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45" windowWidth="14940" windowHeight="9000" tabRatio="913" firstSheet="3" activeTab="8"/>
  </bookViews>
  <sheets>
    <sheet name="ＳＥＪ店舗" sheetId="4" r:id="rId1"/>
    <sheet name="その他" sheetId="11" r:id="rId2"/>
    <sheet name="ＳＥＪ店舗(基表)" sheetId="13" r:id="rId3"/>
    <sheet name="その他（基表）" sheetId="14" r:id="rId4"/>
    <sheet name="ＳＥＪ店舗 (新潟修正)" sheetId="17" r:id="rId5"/>
    <sheet name="その他 (新潟修正)" sheetId="18" r:id="rId6"/>
    <sheet name="ＳＥＪ店舗(基表) (新潟修正)" sheetId="19" r:id="rId7"/>
    <sheet name="その他（基表） (新潟修正)" sheetId="20" r:id="rId8"/>
    <sheet name="ＳＥＪ店舗 (差分)" sheetId="21" r:id="rId9"/>
    <sheet name="その他 (差分)" sheetId="22" r:id="rId10"/>
    <sheet name="ＳＥＪ店舗 (D+N)" sheetId="16" r:id="rId11"/>
    <sheet name="その他 (D+N)" sheetId="15" r:id="rId12"/>
  </sheets>
  <definedNames>
    <definedName name="_xlnm._FilterDatabase" localSheetId="0" hidden="1">ＳＥＪ店舗!$A$4:$AG$51</definedName>
    <definedName name="_xlnm._FilterDatabase" localSheetId="10" hidden="1">'ＳＥＪ店舗 (D+N)'!$A$4:$AG$51</definedName>
    <definedName name="_xlnm._FilterDatabase" localSheetId="8" hidden="1">'ＳＥＪ店舗 (差分)'!$A$4:$AG$51</definedName>
    <definedName name="_xlnm._FilterDatabase" localSheetId="4" hidden="1">'ＳＥＪ店舗 (新潟修正)'!$A$4:$AG$51</definedName>
    <definedName name="_xlnm._FilterDatabase" localSheetId="2" hidden="1">'ＳＥＪ店舗(基表)'!$A$4:$AG$51</definedName>
    <definedName name="_xlnm._FilterDatabase" localSheetId="6" hidden="1">'ＳＥＪ店舗(基表) (新潟修正)'!$A$4:$AG$51</definedName>
    <definedName name="_xlnm._FilterDatabase" localSheetId="1" hidden="1">その他!$A$4:$AG$51</definedName>
    <definedName name="_xlnm._FilterDatabase" localSheetId="11" hidden="1">'その他 (D+N)'!$A$4:$AG$51</definedName>
    <definedName name="_xlnm._FilterDatabase" localSheetId="9" hidden="1">'その他 (差分)'!$A$4:$AG$51</definedName>
    <definedName name="_xlnm._FilterDatabase" localSheetId="5" hidden="1">'その他 (新潟修正)'!$A$4:$AG$51</definedName>
    <definedName name="_xlnm._FilterDatabase" localSheetId="3" hidden="1">'その他（基表）'!$A$4:$AG$51</definedName>
    <definedName name="_xlnm._FilterDatabase" localSheetId="7" hidden="1">'その他（基表） (新潟修正)'!$A$4:$AG$51</definedName>
    <definedName name="_xlnm.Print_Area" localSheetId="0">ＳＥＪ店舗!$A$1:$AG$56</definedName>
    <definedName name="_xlnm.Print_Area" localSheetId="10">'ＳＥＪ店舗 (D+N)'!$A$1:$AG$56</definedName>
    <definedName name="_xlnm.Print_Area" localSheetId="8">'ＳＥＪ店舗 (差分)'!$A$1:$AG$56</definedName>
    <definedName name="_xlnm.Print_Area" localSheetId="4">'ＳＥＪ店舗 (新潟修正)'!$A$1:$AG$56</definedName>
    <definedName name="_xlnm.Print_Area" localSheetId="2">'ＳＥＪ店舗(基表)'!$A$1:$AG$53</definedName>
    <definedName name="_xlnm.Print_Area" localSheetId="6">'ＳＥＪ店舗(基表) (新潟修正)'!$A$1:$AG$53</definedName>
    <definedName name="_xlnm.Print_Area" localSheetId="1">その他!$A$1:$AG$56</definedName>
    <definedName name="_xlnm.Print_Area" localSheetId="11">'その他 (D+N)'!$A$1:$AG$56</definedName>
    <definedName name="_xlnm.Print_Area" localSheetId="9">'その他 (差分)'!$A$1:$AG$56</definedName>
    <definedName name="_xlnm.Print_Area" localSheetId="5">'その他 (新潟修正)'!$A$1:$AG$56</definedName>
    <definedName name="_xlnm.Print_Area" localSheetId="3">'その他（基表）'!$A$1:$AG$54</definedName>
    <definedName name="_xlnm.Print_Area" localSheetId="7">'その他（基表） (新潟修正)'!$A$1:$AG$54</definedName>
    <definedName name="_xlnm.Print_Titles" localSheetId="0">ＳＥＪ店舗!$A:$B</definedName>
    <definedName name="_xlnm.Print_Titles" localSheetId="10">'ＳＥＪ店舗 (D+N)'!$A:$B</definedName>
    <definedName name="_xlnm.Print_Titles" localSheetId="8">'ＳＥＪ店舗 (差分)'!$A:$B</definedName>
    <definedName name="_xlnm.Print_Titles" localSheetId="4">'ＳＥＪ店舗 (新潟修正)'!$A:$B</definedName>
    <definedName name="_xlnm.Print_Titles" localSheetId="2">'ＳＥＪ店舗(基表)'!$A:$B</definedName>
    <definedName name="_xlnm.Print_Titles" localSheetId="6">'ＳＥＪ店舗(基表) (新潟修正)'!$A:$B</definedName>
    <definedName name="_xlnm.Print_Titles" localSheetId="1">その他!$A:$B</definedName>
    <definedName name="_xlnm.Print_Titles" localSheetId="11">'その他 (D+N)'!$A:$B</definedName>
    <definedName name="_xlnm.Print_Titles" localSheetId="9">'その他 (差分)'!$A:$B</definedName>
    <definedName name="_xlnm.Print_Titles" localSheetId="5">'その他 (新潟修正)'!$A:$B</definedName>
    <definedName name="_xlnm.Print_Titles" localSheetId="3">'その他（基表）'!$A:$B</definedName>
    <definedName name="_xlnm.Print_Titles" localSheetId="7">'その他（基表） (新潟修正)'!$A:$B</definedName>
  </definedNames>
  <calcPr calcId="144525"/>
</workbook>
</file>

<file path=xl/calcChain.xml><?xml version="1.0" encoding="utf-8"?>
<calcChain xmlns="http://schemas.openxmlformats.org/spreadsheetml/2006/main">
  <c r="C6" i="22" l="1"/>
  <c r="C6" i="15" s="1"/>
  <c r="D6" i="22"/>
  <c r="D6" i="15" s="1"/>
  <c r="E6" i="22"/>
  <c r="E6" i="15" s="1"/>
  <c r="F6" i="22"/>
  <c r="F6" i="15" s="1"/>
  <c r="G6" i="22"/>
  <c r="G6" i="15" s="1"/>
  <c r="H6" i="22"/>
  <c r="H6" i="15" s="1"/>
  <c r="I6" i="22"/>
  <c r="I6" i="15" s="1"/>
  <c r="J6" i="22"/>
  <c r="J6" i="15" s="1"/>
  <c r="K6" i="22"/>
  <c r="K6" i="15" s="1"/>
  <c r="L6" i="22"/>
  <c r="L6" i="15" s="1"/>
  <c r="M6" i="22"/>
  <c r="M6" i="15" s="1"/>
  <c r="N6" i="22"/>
  <c r="N6" i="15" s="1"/>
  <c r="O6" i="22"/>
  <c r="O6" i="15" s="1"/>
  <c r="P6" i="22"/>
  <c r="P6" i="15" s="1"/>
  <c r="Q6" i="22"/>
  <c r="Q6" i="15" s="1"/>
  <c r="R6" i="22"/>
  <c r="R6" i="15" s="1"/>
  <c r="S6" i="22"/>
  <c r="S6" i="15" s="1"/>
  <c r="T6" i="22"/>
  <c r="T6" i="15" s="1"/>
  <c r="U6" i="22"/>
  <c r="U6" i="15" s="1"/>
  <c r="V6" i="22"/>
  <c r="V6" i="15" s="1"/>
  <c r="W6" i="22"/>
  <c r="W6" i="15" s="1"/>
  <c r="X6" i="22"/>
  <c r="X6" i="15" s="1"/>
  <c r="Y6" i="22"/>
  <c r="Y6" i="15" s="1"/>
  <c r="Z6" i="22"/>
  <c r="Z6" i="15" s="1"/>
  <c r="AA6" i="22"/>
  <c r="AA6" i="15" s="1"/>
  <c r="AB6" i="22"/>
  <c r="AB6" i="15" s="1"/>
  <c r="AC6" i="22"/>
  <c r="AC6" i="15" s="1"/>
  <c r="AD6" i="22"/>
  <c r="AD6" i="15" s="1"/>
  <c r="AE6" i="22"/>
  <c r="AE6" i="15" s="1"/>
  <c r="AF6" i="22"/>
  <c r="AF6" i="15" s="1"/>
  <c r="AG6" i="22"/>
  <c r="AG6" i="15" s="1"/>
  <c r="C7" i="22"/>
  <c r="C7" i="15" s="1"/>
  <c r="D7" i="22"/>
  <c r="D7" i="15" s="1"/>
  <c r="E7" i="22"/>
  <c r="E7" i="15" s="1"/>
  <c r="F7" i="22"/>
  <c r="F7" i="15" s="1"/>
  <c r="G7" i="22"/>
  <c r="G7" i="15" s="1"/>
  <c r="H7" i="22"/>
  <c r="H7" i="15" s="1"/>
  <c r="I7" i="22"/>
  <c r="I7" i="15" s="1"/>
  <c r="J7" i="22"/>
  <c r="J7" i="15" s="1"/>
  <c r="K7" i="22"/>
  <c r="K7" i="15" s="1"/>
  <c r="L7" i="22"/>
  <c r="L7" i="15" s="1"/>
  <c r="M7" i="22"/>
  <c r="M7" i="15" s="1"/>
  <c r="N7" i="22"/>
  <c r="N7" i="15" s="1"/>
  <c r="O7" i="22"/>
  <c r="O7" i="15" s="1"/>
  <c r="P7" i="22"/>
  <c r="P7" i="15" s="1"/>
  <c r="Q7" i="22"/>
  <c r="Q7" i="15" s="1"/>
  <c r="R7" i="22"/>
  <c r="R7" i="15" s="1"/>
  <c r="S7" i="22"/>
  <c r="S7" i="15" s="1"/>
  <c r="T7" i="22"/>
  <c r="T7" i="15" s="1"/>
  <c r="U7" i="22"/>
  <c r="U7" i="15" s="1"/>
  <c r="V7" i="22"/>
  <c r="V7" i="15" s="1"/>
  <c r="W7" i="22"/>
  <c r="W7" i="15" s="1"/>
  <c r="X7" i="22"/>
  <c r="X7" i="15" s="1"/>
  <c r="Y7" i="22"/>
  <c r="Y7" i="15" s="1"/>
  <c r="Z7" i="22"/>
  <c r="Z7" i="15" s="1"/>
  <c r="AA7" i="22"/>
  <c r="AA7" i="15" s="1"/>
  <c r="AB7" i="22"/>
  <c r="AB7" i="15" s="1"/>
  <c r="AC7" i="22"/>
  <c r="AC7" i="15" s="1"/>
  <c r="AD7" i="22"/>
  <c r="AD7" i="15" s="1"/>
  <c r="AE7" i="22"/>
  <c r="AE7" i="15" s="1"/>
  <c r="AF7" i="22"/>
  <c r="AF7" i="15" s="1"/>
  <c r="AG7" i="22"/>
  <c r="AG7" i="15" s="1"/>
  <c r="C8" i="22"/>
  <c r="C8" i="15" s="1"/>
  <c r="D8" i="22"/>
  <c r="D8" i="15" s="1"/>
  <c r="E8" i="22"/>
  <c r="E8" i="15" s="1"/>
  <c r="F8" i="22"/>
  <c r="F8" i="15" s="1"/>
  <c r="G8" i="22"/>
  <c r="G8" i="15" s="1"/>
  <c r="H8" i="22"/>
  <c r="H8" i="15" s="1"/>
  <c r="I8" i="22"/>
  <c r="I8" i="15" s="1"/>
  <c r="J8" i="22"/>
  <c r="J8" i="15" s="1"/>
  <c r="K8" i="22"/>
  <c r="K8" i="15" s="1"/>
  <c r="L8" i="22"/>
  <c r="L8" i="15" s="1"/>
  <c r="M8" i="22"/>
  <c r="M8" i="15" s="1"/>
  <c r="N8" i="22"/>
  <c r="N8" i="15" s="1"/>
  <c r="O8" i="22"/>
  <c r="O8" i="15" s="1"/>
  <c r="P8" i="22"/>
  <c r="P8" i="15" s="1"/>
  <c r="Q8" i="22"/>
  <c r="Q8" i="15" s="1"/>
  <c r="R8" i="22"/>
  <c r="R8" i="15" s="1"/>
  <c r="S8" i="22"/>
  <c r="S8" i="15" s="1"/>
  <c r="T8" i="22"/>
  <c r="T8" i="15" s="1"/>
  <c r="U8" i="22"/>
  <c r="U8" i="15" s="1"/>
  <c r="V8" i="22"/>
  <c r="V8" i="15" s="1"/>
  <c r="W8" i="22"/>
  <c r="W8" i="15" s="1"/>
  <c r="X8" i="22"/>
  <c r="X8" i="15" s="1"/>
  <c r="Y8" i="22"/>
  <c r="Y8" i="15" s="1"/>
  <c r="Z8" i="22"/>
  <c r="Z8" i="15" s="1"/>
  <c r="AA8" i="22"/>
  <c r="AA8" i="15" s="1"/>
  <c r="AB8" i="22"/>
  <c r="AB8" i="15" s="1"/>
  <c r="AC8" i="22"/>
  <c r="AC8" i="15" s="1"/>
  <c r="AD8" i="22"/>
  <c r="AD8" i="15" s="1"/>
  <c r="AE8" i="22"/>
  <c r="AE8" i="15" s="1"/>
  <c r="AF8" i="22"/>
  <c r="AF8" i="15" s="1"/>
  <c r="AG8" i="22"/>
  <c r="AG8" i="15" s="1"/>
  <c r="C9" i="22"/>
  <c r="C9" i="15" s="1"/>
  <c r="D9" i="22"/>
  <c r="D9" i="15" s="1"/>
  <c r="E9" i="22"/>
  <c r="E9" i="15" s="1"/>
  <c r="F9" i="22"/>
  <c r="F9" i="15" s="1"/>
  <c r="G9" i="22"/>
  <c r="G9" i="15" s="1"/>
  <c r="H9" i="22"/>
  <c r="H9" i="15" s="1"/>
  <c r="I9" i="22"/>
  <c r="I9" i="15" s="1"/>
  <c r="J9" i="22"/>
  <c r="J9" i="15" s="1"/>
  <c r="K9" i="22"/>
  <c r="K9" i="15" s="1"/>
  <c r="L9" i="22"/>
  <c r="L9" i="15" s="1"/>
  <c r="M9" i="22"/>
  <c r="M9" i="15" s="1"/>
  <c r="N9" i="22"/>
  <c r="N9" i="15" s="1"/>
  <c r="O9" i="22"/>
  <c r="O9" i="15" s="1"/>
  <c r="P9" i="22"/>
  <c r="P9" i="15" s="1"/>
  <c r="Q9" i="22"/>
  <c r="Q9" i="15" s="1"/>
  <c r="R9" i="22"/>
  <c r="R9" i="15" s="1"/>
  <c r="S9" i="22"/>
  <c r="S9" i="15" s="1"/>
  <c r="T9" i="22"/>
  <c r="T9" i="15" s="1"/>
  <c r="U9" i="22"/>
  <c r="U9" i="15" s="1"/>
  <c r="V9" i="22"/>
  <c r="V9" i="15" s="1"/>
  <c r="W9" i="22"/>
  <c r="W9" i="15" s="1"/>
  <c r="X9" i="22"/>
  <c r="X9" i="15" s="1"/>
  <c r="Y9" i="22"/>
  <c r="Y9" i="15" s="1"/>
  <c r="Z9" i="22"/>
  <c r="Z9" i="15" s="1"/>
  <c r="AA9" i="22"/>
  <c r="AA9" i="15" s="1"/>
  <c r="AB9" i="22"/>
  <c r="AB9" i="15" s="1"/>
  <c r="AC9" i="22"/>
  <c r="AC9" i="15" s="1"/>
  <c r="AD9" i="22"/>
  <c r="AD9" i="15" s="1"/>
  <c r="AE9" i="22"/>
  <c r="AE9" i="15" s="1"/>
  <c r="AF9" i="22"/>
  <c r="AF9" i="15" s="1"/>
  <c r="AG9" i="22"/>
  <c r="AG9" i="15" s="1"/>
  <c r="C10" i="22"/>
  <c r="C10" i="15" s="1"/>
  <c r="D10" i="22"/>
  <c r="D10" i="15" s="1"/>
  <c r="E10" i="22"/>
  <c r="E10" i="15" s="1"/>
  <c r="F10" i="22"/>
  <c r="F10" i="15" s="1"/>
  <c r="G10" i="22"/>
  <c r="G10" i="15" s="1"/>
  <c r="H10" i="22"/>
  <c r="H10" i="15" s="1"/>
  <c r="I10" i="22"/>
  <c r="I10" i="15" s="1"/>
  <c r="J10" i="22"/>
  <c r="J10" i="15" s="1"/>
  <c r="K10" i="22"/>
  <c r="K10" i="15" s="1"/>
  <c r="L10" i="22"/>
  <c r="L10" i="15" s="1"/>
  <c r="M10" i="22"/>
  <c r="M10" i="15" s="1"/>
  <c r="N10" i="22"/>
  <c r="N10" i="15" s="1"/>
  <c r="O10" i="22"/>
  <c r="O10" i="15" s="1"/>
  <c r="P10" i="22"/>
  <c r="P10" i="15" s="1"/>
  <c r="Q10" i="22"/>
  <c r="Q10" i="15" s="1"/>
  <c r="R10" i="22"/>
  <c r="R10" i="15" s="1"/>
  <c r="S10" i="22"/>
  <c r="S10" i="15" s="1"/>
  <c r="T10" i="22"/>
  <c r="T10" i="15" s="1"/>
  <c r="U10" i="22"/>
  <c r="U10" i="15" s="1"/>
  <c r="V10" i="22"/>
  <c r="V10" i="15" s="1"/>
  <c r="W10" i="22"/>
  <c r="W10" i="15" s="1"/>
  <c r="X10" i="22"/>
  <c r="X10" i="15" s="1"/>
  <c r="Y10" i="22"/>
  <c r="Y10" i="15" s="1"/>
  <c r="Z10" i="22"/>
  <c r="Z10" i="15" s="1"/>
  <c r="AA10" i="22"/>
  <c r="AA10" i="15" s="1"/>
  <c r="AB10" i="22"/>
  <c r="AB10" i="15" s="1"/>
  <c r="AC10" i="22"/>
  <c r="AC10" i="15" s="1"/>
  <c r="AD10" i="22"/>
  <c r="AD10" i="15" s="1"/>
  <c r="AE10" i="22"/>
  <c r="AE10" i="15" s="1"/>
  <c r="AF10" i="22"/>
  <c r="AF10" i="15" s="1"/>
  <c r="AG10" i="22"/>
  <c r="AG10" i="15" s="1"/>
  <c r="C11" i="22"/>
  <c r="C11" i="15" s="1"/>
  <c r="D11" i="22"/>
  <c r="D11" i="15" s="1"/>
  <c r="E11" i="22"/>
  <c r="E11" i="15" s="1"/>
  <c r="F11" i="22"/>
  <c r="F11" i="15" s="1"/>
  <c r="G11" i="22"/>
  <c r="G11" i="15" s="1"/>
  <c r="H11" i="22"/>
  <c r="H11" i="15" s="1"/>
  <c r="I11" i="22"/>
  <c r="I11" i="15" s="1"/>
  <c r="J11" i="22"/>
  <c r="J11" i="15" s="1"/>
  <c r="K11" i="22"/>
  <c r="K11" i="15" s="1"/>
  <c r="L11" i="22"/>
  <c r="L11" i="15" s="1"/>
  <c r="M11" i="22"/>
  <c r="M11" i="15" s="1"/>
  <c r="N11" i="22"/>
  <c r="N11" i="15" s="1"/>
  <c r="O11" i="22"/>
  <c r="O11" i="15" s="1"/>
  <c r="P11" i="22"/>
  <c r="P11" i="15" s="1"/>
  <c r="Q11" i="22"/>
  <c r="Q11" i="15" s="1"/>
  <c r="R11" i="22"/>
  <c r="R11" i="15" s="1"/>
  <c r="S11" i="22"/>
  <c r="S11" i="15" s="1"/>
  <c r="T11" i="22"/>
  <c r="T11" i="15" s="1"/>
  <c r="U11" i="22"/>
  <c r="U11" i="15" s="1"/>
  <c r="V11" i="22"/>
  <c r="V11" i="15" s="1"/>
  <c r="W11" i="22"/>
  <c r="W11" i="15" s="1"/>
  <c r="X11" i="22"/>
  <c r="X11" i="15" s="1"/>
  <c r="Y11" i="22"/>
  <c r="Y11" i="15" s="1"/>
  <c r="Z11" i="22"/>
  <c r="Z11" i="15" s="1"/>
  <c r="AA11" i="22"/>
  <c r="AA11" i="15" s="1"/>
  <c r="AB11" i="22"/>
  <c r="AB11" i="15" s="1"/>
  <c r="AC11" i="22"/>
  <c r="AC11" i="15" s="1"/>
  <c r="AD11" i="22"/>
  <c r="AD11" i="15" s="1"/>
  <c r="AE11" i="22"/>
  <c r="AE11" i="15" s="1"/>
  <c r="AF11" i="22"/>
  <c r="AF11" i="15" s="1"/>
  <c r="AG11" i="22"/>
  <c r="AG11" i="15" s="1"/>
  <c r="C12" i="22"/>
  <c r="C12" i="15" s="1"/>
  <c r="D12" i="22"/>
  <c r="D12" i="15" s="1"/>
  <c r="E12" i="22"/>
  <c r="E12" i="15" s="1"/>
  <c r="F12" i="22"/>
  <c r="F12" i="15" s="1"/>
  <c r="G12" i="22"/>
  <c r="G12" i="15" s="1"/>
  <c r="H12" i="22"/>
  <c r="H12" i="15" s="1"/>
  <c r="I12" i="22"/>
  <c r="I12" i="15" s="1"/>
  <c r="J12" i="22"/>
  <c r="J12" i="15" s="1"/>
  <c r="K12" i="22"/>
  <c r="K12" i="15" s="1"/>
  <c r="L12" i="22"/>
  <c r="L12" i="15" s="1"/>
  <c r="M12" i="22"/>
  <c r="M12" i="15" s="1"/>
  <c r="N12" i="22"/>
  <c r="N12" i="15" s="1"/>
  <c r="O12" i="22"/>
  <c r="O12" i="15" s="1"/>
  <c r="P12" i="22"/>
  <c r="P12" i="15" s="1"/>
  <c r="Q12" i="22"/>
  <c r="Q12" i="15" s="1"/>
  <c r="R12" i="22"/>
  <c r="R12" i="15" s="1"/>
  <c r="S12" i="22"/>
  <c r="S12" i="15" s="1"/>
  <c r="T12" i="22"/>
  <c r="T12" i="15" s="1"/>
  <c r="U12" i="22"/>
  <c r="U12" i="15" s="1"/>
  <c r="V12" i="22"/>
  <c r="V12" i="15" s="1"/>
  <c r="W12" i="22"/>
  <c r="W12" i="15" s="1"/>
  <c r="X12" i="22"/>
  <c r="X12" i="15" s="1"/>
  <c r="Y12" i="22"/>
  <c r="Y12" i="15" s="1"/>
  <c r="Z12" i="22"/>
  <c r="Z12" i="15" s="1"/>
  <c r="AA12" i="22"/>
  <c r="AA12" i="15" s="1"/>
  <c r="AB12" i="22"/>
  <c r="AB12" i="15" s="1"/>
  <c r="AC12" i="22"/>
  <c r="AC12" i="15" s="1"/>
  <c r="AD12" i="22"/>
  <c r="AD12" i="15" s="1"/>
  <c r="AE12" i="22"/>
  <c r="AE12" i="15" s="1"/>
  <c r="AF12" i="22"/>
  <c r="AF12" i="15" s="1"/>
  <c r="AG12" i="22"/>
  <c r="AG12" i="15" s="1"/>
  <c r="C13" i="22"/>
  <c r="C13" i="15" s="1"/>
  <c r="D13" i="22"/>
  <c r="D13" i="15" s="1"/>
  <c r="E13" i="22"/>
  <c r="E13" i="15" s="1"/>
  <c r="F13" i="22"/>
  <c r="F13" i="15" s="1"/>
  <c r="G13" i="22"/>
  <c r="G13" i="15" s="1"/>
  <c r="H13" i="22"/>
  <c r="H13" i="15" s="1"/>
  <c r="I13" i="22"/>
  <c r="I13" i="15" s="1"/>
  <c r="J13" i="22"/>
  <c r="J13" i="15" s="1"/>
  <c r="K13" i="22"/>
  <c r="K13" i="15" s="1"/>
  <c r="L13" i="22"/>
  <c r="L13" i="15" s="1"/>
  <c r="M13" i="22"/>
  <c r="M13" i="15" s="1"/>
  <c r="N13" i="22"/>
  <c r="N13" i="15" s="1"/>
  <c r="O13" i="22"/>
  <c r="O13" i="15" s="1"/>
  <c r="P13" i="22"/>
  <c r="P13" i="15" s="1"/>
  <c r="Q13" i="22"/>
  <c r="Q13" i="15" s="1"/>
  <c r="R13" i="22"/>
  <c r="R13" i="15" s="1"/>
  <c r="S13" i="22"/>
  <c r="S13" i="15" s="1"/>
  <c r="T13" i="22"/>
  <c r="T13" i="15" s="1"/>
  <c r="U13" i="22"/>
  <c r="U13" i="15" s="1"/>
  <c r="V13" i="22"/>
  <c r="V13" i="15" s="1"/>
  <c r="W13" i="22"/>
  <c r="W13" i="15" s="1"/>
  <c r="X13" i="22"/>
  <c r="X13" i="15" s="1"/>
  <c r="Y13" i="22"/>
  <c r="Y13" i="15" s="1"/>
  <c r="Z13" i="22"/>
  <c r="Z13" i="15" s="1"/>
  <c r="AA13" i="22"/>
  <c r="AA13" i="15" s="1"/>
  <c r="AB13" i="22"/>
  <c r="AB13" i="15" s="1"/>
  <c r="AC13" i="22"/>
  <c r="AC13" i="15" s="1"/>
  <c r="AD13" i="22"/>
  <c r="AD13" i="15" s="1"/>
  <c r="AE13" i="22"/>
  <c r="AE13" i="15" s="1"/>
  <c r="AF13" i="22"/>
  <c r="AF13" i="15" s="1"/>
  <c r="AG13" i="22"/>
  <c r="AG13" i="15" s="1"/>
  <c r="C14" i="22"/>
  <c r="C14" i="15" s="1"/>
  <c r="D14" i="22"/>
  <c r="D14" i="15" s="1"/>
  <c r="E14" i="22"/>
  <c r="E14" i="15" s="1"/>
  <c r="F14" i="22"/>
  <c r="F14" i="15" s="1"/>
  <c r="G14" i="22"/>
  <c r="G14" i="15" s="1"/>
  <c r="H14" i="22"/>
  <c r="H14" i="15" s="1"/>
  <c r="I14" i="22"/>
  <c r="I14" i="15" s="1"/>
  <c r="J14" i="22"/>
  <c r="J14" i="15" s="1"/>
  <c r="K14" i="22"/>
  <c r="K14" i="15" s="1"/>
  <c r="L14" i="22"/>
  <c r="L14" i="15" s="1"/>
  <c r="M14" i="22"/>
  <c r="M14" i="15" s="1"/>
  <c r="N14" i="22"/>
  <c r="N14" i="15" s="1"/>
  <c r="O14" i="22"/>
  <c r="O14" i="15" s="1"/>
  <c r="P14" i="22"/>
  <c r="P14" i="15" s="1"/>
  <c r="Q14" i="22"/>
  <c r="Q14" i="15" s="1"/>
  <c r="R14" i="22"/>
  <c r="R14" i="15" s="1"/>
  <c r="S14" i="22"/>
  <c r="S14" i="15" s="1"/>
  <c r="T14" i="22"/>
  <c r="T14" i="15" s="1"/>
  <c r="U14" i="22"/>
  <c r="U14" i="15" s="1"/>
  <c r="V14" i="22"/>
  <c r="V14" i="15" s="1"/>
  <c r="W14" i="22"/>
  <c r="W14" i="15" s="1"/>
  <c r="X14" i="22"/>
  <c r="X14" i="15" s="1"/>
  <c r="Y14" i="22"/>
  <c r="Y14" i="15" s="1"/>
  <c r="Z14" i="22"/>
  <c r="Z14" i="15" s="1"/>
  <c r="AA14" i="22"/>
  <c r="AA14" i="15" s="1"/>
  <c r="AB14" i="22"/>
  <c r="AB14" i="15" s="1"/>
  <c r="AC14" i="22"/>
  <c r="AC14" i="15" s="1"/>
  <c r="AD14" i="22"/>
  <c r="AD14" i="15" s="1"/>
  <c r="AE14" i="22"/>
  <c r="AE14" i="15" s="1"/>
  <c r="AF14" i="22"/>
  <c r="AF14" i="15" s="1"/>
  <c r="AG14" i="22"/>
  <c r="AG14" i="15" s="1"/>
  <c r="C15" i="22"/>
  <c r="C15" i="15" s="1"/>
  <c r="D15" i="22"/>
  <c r="D15" i="15" s="1"/>
  <c r="E15" i="22"/>
  <c r="E15" i="15" s="1"/>
  <c r="F15" i="22"/>
  <c r="F15" i="15" s="1"/>
  <c r="G15" i="22"/>
  <c r="G15" i="15" s="1"/>
  <c r="H15" i="22"/>
  <c r="H15" i="15" s="1"/>
  <c r="I15" i="22"/>
  <c r="I15" i="15" s="1"/>
  <c r="J15" i="22"/>
  <c r="J15" i="15" s="1"/>
  <c r="K15" i="22"/>
  <c r="K15" i="15" s="1"/>
  <c r="L15" i="22"/>
  <c r="L15" i="15" s="1"/>
  <c r="M15" i="22"/>
  <c r="M15" i="15" s="1"/>
  <c r="N15" i="22"/>
  <c r="N15" i="15" s="1"/>
  <c r="O15" i="22"/>
  <c r="O15" i="15" s="1"/>
  <c r="P15" i="22"/>
  <c r="P15" i="15" s="1"/>
  <c r="Q15" i="22"/>
  <c r="Q15" i="15" s="1"/>
  <c r="R15" i="22"/>
  <c r="R15" i="15" s="1"/>
  <c r="S15" i="22"/>
  <c r="S15" i="15" s="1"/>
  <c r="T15" i="22"/>
  <c r="T15" i="15" s="1"/>
  <c r="U15" i="22"/>
  <c r="U15" i="15" s="1"/>
  <c r="V15" i="22"/>
  <c r="V15" i="15" s="1"/>
  <c r="W15" i="22"/>
  <c r="W15" i="15" s="1"/>
  <c r="X15" i="22"/>
  <c r="X15" i="15" s="1"/>
  <c r="Y15" i="22"/>
  <c r="Y15" i="15" s="1"/>
  <c r="Z15" i="22"/>
  <c r="Z15" i="15" s="1"/>
  <c r="AA15" i="22"/>
  <c r="AA15" i="15" s="1"/>
  <c r="AB15" i="22"/>
  <c r="AB15" i="15" s="1"/>
  <c r="AC15" i="22"/>
  <c r="AC15" i="15" s="1"/>
  <c r="AD15" i="22"/>
  <c r="AD15" i="15" s="1"/>
  <c r="AE15" i="22"/>
  <c r="AE15" i="15" s="1"/>
  <c r="AF15" i="22"/>
  <c r="AF15" i="15" s="1"/>
  <c r="AG15" i="22"/>
  <c r="AG15" i="15" s="1"/>
  <c r="C16" i="22"/>
  <c r="C16" i="15" s="1"/>
  <c r="D16" i="22"/>
  <c r="D16" i="15" s="1"/>
  <c r="E16" i="22"/>
  <c r="E16" i="15" s="1"/>
  <c r="F16" i="22"/>
  <c r="F16" i="15" s="1"/>
  <c r="G16" i="22"/>
  <c r="G16" i="15" s="1"/>
  <c r="H16" i="22"/>
  <c r="H16" i="15" s="1"/>
  <c r="I16" i="22"/>
  <c r="I16" i="15" s="1"/>
  <c r="J16" i="22"/>
  <c r="J16" i="15" s="1"/>
  <c r="K16" i="22"/>
  <c r="K16" i="15" s="1"/>
  <c r="L16" i="22"/>
  <c r="L16" i="15" s="1"/>
  <c r="M16" i="22"/>
  <c r="M16" i="15" s="1"/>
  <c r="N16" i="22"/>
  <c r="N16" i="15" s="1"/>
  <c r="O16" i="22"/>
  <c r="O16" i="15" s="1"/>
  <c r="P16" i="22"/>
  <c r="P16" i="15" s="1"/>
  <c r="Q16" i="22"/>
  <c r="Q16" i="15" s="1"/>
  <c r="R16" i="22"/>
  <c r="R16" i="15" s="1"/>
  <c r="S16" i="22"/>
  <c r="S16" i="15" s="1"/>
  <c r="T16" i="22"/>
  <c r="T16" i="15" s="1"/>
  <c r="U16" i="22"/>
  <c r="U16" i="15" s="1"/>
  <c r="V16" i="22"/>
  <c r="V16" i="15" s="1"/>
  <c r="W16" i="22"/>
  <c r="W16" i="15" s="1"/>
  <c r="X16" i="22"/>
  <c r="X16" i="15" s="1"/>
  <c r="Y16" i="22"/>
  <c r="Y16" i="15" s="1"/>
  <c r="Z16" i="22"/>
  <c r="Z16" i="15" s="1"/>
  <c r="AA16" i="22"/>
  <c r="AA16" i="15" s="1"/>
  <c r="AB16" i="22"/>
  <c r="AB16" i="15" s="1"/>
  <c r="AC16" i="22"/>
  <c r="AC16" i="15" s="1"/>
  <c r="AD16" i="22"/>
  <c r="AD16" i="15" s="1"/>
  <c r="AE16" i="22"/>
  <c r="AE16" i="15" s="1"/>
  <c r="AF16" i="22"/>
  <c r="AF16" i="15" s="1"/>
  <c r="AG16" i="22"/>
  <c r="AG16" i="15" s="1"/>
  <c r="C17" i="22"/>
  <c r="C17" i="15" s="1"/>
  <c r="D17" i="22"/>
  <c r="D17" i="15" s="1"/>
  <c r="E17" i="22"/>
  <c r="E17" i="15" s="1"/>
  <c r="F17" i="22"/>
  <c r="F17" i="15" s="1"/>
  <c r="G17" i="22"/>
  <c r="G17" i="15" s="1"/>
  <c r="H17" i="22"/>
  <c r="H17" i="15" s="1"/>
  <c r="I17" i="22"/>
  <c r="I17" i="15" s="1"/>
  <c r="J17" i="22"/>
  <c r="J17" i="15" s="1"/>
  <c r="K17" i="22"/>
  <c r="K17" i="15" s="1"/>
  <c r="L17" i="22"/>
  <c r="L17" i="15" s="1"/>
  <c r="M17" i="22"/>
  <c r="M17" i="15" s="1"/>
  <c r="N17" i="22"/>
  <c r="N17" i="15" s="1"/>
  <c r="O17" i="22"/>
  <c r="O17" i="15" s="1"/>
  <c r="P17" i="22"/>
  <c r="P17" i="15" s="1"/>
  <c r="Q17" i="22"/>
  <c r="Q17" i="15" s="1"/>
  <c r="R17" i="22"/>
  <c r="R17" i="15" s="1"/>
  <c r="S17" i="22"/>
  <c r="S17" i="15" s="1"/>
  <c r="T17" i="22"/>
  <c r="T17" i="15" s="1"/>
  <c r="U17" i="22"/>
  <c r="U17" i="15" s="1"/>
  <c r="V17" i="22"/>
  <c r="V17" i="15" s="1"/>
  <c r="W17" i="22"/>
  <c r="W17" i="15" s="1"/>
  <c r="X17" i="22"/>
  <c r="X17" i="15" s="1"/>
  <c r="Y17" i="22"/>
  <c r="Y17" i="15" s="1"/>
  <c r="Z17" i="22"/>
  <c r="Z17" i="15" s="1"/>
  <c r="AA17" i="22"/>
  <c r="AA17" i="15" s="1"/>
  <c r="AB17" i="22"/>
  <c r="AB17" i="15" s="1"/>
  <c r="AC17" i="22"/>
  <c r="AC17" i="15" s="1"/>
  <c r="AD17" i="22"/>
  <c r="AD17" i="15" s="1"/>
  <c r="AE17" i="22"/>
  <c r="AE17" i="15" s="1"/>
  <c r="AF17" i="22"/>
  <c r="AF17" i="15" s="1"/>
  <c r="AG17" i="22"/>
  <c r="AG17" i="15" s="1"/>
  <c r="C18" i="22"/>
  <c r="C18" i="15" s="1"/>
  <c r="D18" i="22"/>
  <c r="D18" i="15" s="1"/>
  <c r="E18" i="22"/>
  <c r="E18" i="15" s="1"/>
  <c r="F18" i="22"/>
  <c r="F18" i="15" s="1"/>
  <c r="G18" i="22"/>
  <c r="G18" i="15" s="1"/>
  <c r="H18" i="22"/>
  <c r="H18" i="15" s="1"/>
  <c r="I18" i="22"/>
  <c r="I18" i="15" s="1"/>
  <c r="J18" i="22"/>
  <c r="J18" i="15" s="1"/>
  <c r="K18" i="22"/>
  <c r="K18" i="15" s="1"/>
  <c r="L18" i="22"/>
  <c r="L18" i="15" s="1"/>
  <c r="M18" i="22"/>
  <c r="M18" i="15" s="1"/>
  <c r="N18" i="22"/>
  <c r="N18" i="15" s="1"/>
  <c r="O18" i="22"/>
  <c r="O18" i="15" s="1"/>
  <c r="P18" i="22"/>
  <c r="P18" i="15" s="1"/>
  <c r="Q18" i="22"/>
  <c r="Q18" i="15" s="1"/>
  <c r="R18" i="22"/>
  <c r="R18" i="15" s="1"/>
  <c r="S18" i="22"/>
  <c r="S18" i="15" s="1"/>
  <c r="T18" i="22"/>
  <c r="T18" i="15" s="1"/>
  <c r="U18" i="22"/>
  <c r="U18" i="15" s="1"/>
  <c r="V18" i="22"/>
  <c r="V18" i="15" s="1"/>
  <c r="W18" i="22"/>
  <c r="W18" i="15" s="1"/>
  <c r="X18" i="22"/>
  <c r="X18" i="15" s="1"/>
  <c r="Y18" i="22"/>
  <c r="Y18" i="15" s="1"/>
  <c r="Z18" i="22"/>
  <c r="Z18" i="15" s="1"/>
  <c r="AA18" i="22"/>
  <c r="AA18" i="15" s="1"/>
  <c r="AB18" i="22"/>
  <c r="AB18" i="15" s="1"/>
  <c r="AC18" i="22"/>
  <c r="AC18" i="15" s="1"/>
  <c r="AD18" i="22"/>
  <c r="AD18" i="15" s="1"/>
  <c r="AE18" i="22"/>
  <c r="AE18" i="15" s="1"/>
  <c r="AF18" i="22"/>
  <c r="AF18" i="15" s="1"/>
  <c r="AG18" i="22"/>
  <c r="AG18" i="15" s="1"/>
  <c r="C19" i="22"/>
  <c r="C19" i="15" s="1"/>
  <c r="D19" i="22"/>
  <c r="D19" i="15" s="1"/>
  <c r="E19" i="22"/>
  <c r="E19" i="15" s="1"/>
  <c r="F19" i="22"/>
  <c r="F19" i="15" s="1"/>
  <c r="G19" i="22"/>
  <c r="G19" i="15" s="1"/>
  <c r="H19" i="22"/>
  <c r="H19" i="15" s="1"/>
  <c r="I19" i="22"/>
  <c r="I19" i="15" s="1"/>
  <c r="J19" i="22"/>
  <c r="J19" i="15" s="1"/>
  <c r="K19" i="22"/>
  <c r="K19" i="15" s="1"/>
  <c r="L19" i="22"/>
  <c r="L19" i="15" s="1"/>
  <c r="M19" i="22"/>
  <c r="M19" i="15" s="1"/>
  <c r="N19" i="22"/>
  <c r="N19" i="15" s="1"/>
  <c r="O19" i="22"/>
  <c r="O19" i="15" s="1"/>
  <c r="P19" i="22"/>
  <c r="P19" i="15" s="1"/>
  <c r="Q19" i="22"/>
  <c r="Q19" i="15" s="1"/>
  <c r="R19" i="22"/>
  <c r="R19" i="15" s="1"/>
  <c r="S19" i="22"/>
  <c r="S19" i="15" s="1"/>
  <c r="T19" i="22"/>
  <c r="T19" i="15" s="1"/>
  <c r="U19" i="22"/>
  <c r="U19" i="15" s="1"/>
  <c r="V19" i="22"/>
  <c r="V19" i="15" s="1"/>
  <c r="W19" i="22"/>
  <c r="W19" i="15" s="1"/>
  <c r="X19" i="22"/>
  <c r="X19" i="15" s="1"/>
  <c r="Y19" i="22"/>
  <c r="Y19" i="15" s="1"/>
  <c r="Z19" i="22"/>
  <c r="Z19" i="15" s="1"/>
  <c r="AA19" i="22"/>
  <c r="AA19" i="15" s="1"/>
  <c r="AB19" i="22"/>
  <c r="AB19" i="15" s="1"/>
  <c r="AC19" i="22"/>
  <c r="AC19" i="15" s="1"/>
  <c r="AD19" i="22"/>
  <c r="AD19" i="15" s="1"/>
  <c r="AE19" i="22"/>
  <c r="AE19" i="15" s="1"/>
  <c r="AF19" i="22"/>
  <c r="AF19" i="15" s="1"/>
  <c r="AG19" i="22"/>
  <c r="AG19" i="15" s="1"/>
  <c r="C20" i="22"/>
  <c r="C20" i="15" s="1"/>
  <c r="D20" i="22"/>
  <c r="D20" i="15" s="1"/>
  <c r="E20" i="22"/>
  <c r="E20" i="15" s="1"/>
  <c r="F20" i="22"/>
  <c r="F20" i="15" s="1"/>
  <c r="G20" i="22"/>
  <c r="G20" i="15" s="1"/>
  <c r="H20" i="22"/>
  <c r="H20" i="15" s="1"/>
  <c r="I20" i="22"/>
  <c r="I20" i="15" s="1"/>
  <c r="J20" i="22"/>
  <c r="J20" i="15" s="1"/>
  <c r="K20" i="22"/>
  <c r="K20" i="15" s="1"/>
  <c r="L20" i="22"/>
  <c r="L20" i="15" s="1"/>
  <c r="M20" i="22"/>
  <c r="M20" i="15" s="1"/>
  <c r="N20" i="22"/>
  <c r="N20" i="15" s="1"/>
  <c r="O20" i="22"/>
  <c r="O20" i="15" s="1"/>
  <c r="P20" i="22"/>
  <c r="P20" i="15" s="1"/>
  <c r="Q20" i="22"/>
  <c r="Q20" i="15" s="1"/>
  <c r="R20" i="22"/>
  <c r="R20" i="15" s="1"/>
  <c r="S20" i="22"/>
  <c r="S20" i="15" s="1"/>
  <c r="T20" i="22"/>
  <c r="T20" i="15" s="1"/>
  <c r="U20" i="22"/>
  <c r="U20" i="15" s="1"/>
  <c r="V20" i="22"/>
  <c r="V20" i="15" s="1"/>
  <c r="W20" i="22"/>
  <c r="W20" i="15" s="1"/>
  <c r="X20" i="22"/>
  <c r="X20" i="15" s="1"/>
  <c r="Y20" i="22"/>
  <c r="Y20" i="15" s="1"/>
  <c r="Z20" i="22"/>
  <c r="Z20" i="15" s="1"/>
  <c r="AA20" i="22"/>
  <c r="AA20" i="15" s="1"/>
  <c r="AB20" i="22"/>
  <c r="AB20" i="15" s="1"/>
  <c r="AC20" i="22"/>
  <c r="AC20" i="15" s="1"/>
  <c r="AD20" i="22"/>
  <c r="AD20" i="15" s="1"/>
  <c r="AE20" i="22"/>
  <c r="AE20" i="15" s="1"/>
  <c r="AF20" i="22"/>
  <c r="AF20" i="15" s="1"/>
  <c r="AG20" i="22"/>
  <c r="AG20" i="15" s="1"/>
  <c r="C21" i="22"/>
  <c r="C21" i="15" s="1"/>
  <c r="D21" i="22"/>
  <c r="D21" i="15" s="1"/>
  <c r="E21" i="22"/>
  <c r="E21" i="15" s="1"/>
  <c r="F21" i="22"/>
  <c r="F21" i="15" s="1"/>
  <c r="G21" i="22"/>
  <c r="G21" i="15" s="1"/>
  <c r="H21" i="22"/>
  <c r="H21" i="15" s="1"/>
  <c r="I21" i="22"/>
  <c r="I21" i="15" s="1"/>
  <c r="J21" i="22"/>
  <c r="J21" i="15" s="1"/>
  <c r="K21" i="22"/>
  <c r="K21" i="15" s="1"/>
  <c r="L21" i="22"/>
  <c r="L21" i="15" s="1"/>
  <c r="M21" i="22"/>
  <c r="M21" i="15" s="1"/>
  <c r="N21" i="22"/>
  <c r="N21" i="15" s="1"/>
  <c r="O21" i="22"/>
  <c r="O21" i="15" s="1"/>
  <c r="P21" i="22"/>
  <c r="P21" i="15" s="1"/>
  <c r="Q21" i="22"/>
  <c r="Q21" i="15" s="1"/>
  <c r="R21" i="22"/>
  <c r="R21" i="15" s="1"/>
  <c r="S21" i="22"/>
  <c r="S21" i="15" s="1"/>
  <c r="T21" i="22"/>
  <c r="T21" i="15" s="1"/>
  <c r="U21" i="22"/>
  <c r="U21" i="15" s="1"/>
  <c r="V21" i="22"/>
  <c r="V21" i="15" s="1"/>
  <c r="W21" i="22"/>
  <c r="W21" i="15" s="1"/>
  <c r="X21" i="22"/>
  <c r="X21" i="15" s="1"/>
  <c r="Y21" i="22"/>
  <c r="Y21" i="15" s="1"/>
  <c r="Z21" i="22"/>
  <c r="Z21" i="15" s="1"/>
  <c r="AA21" i="22"/>
  <c r="AA21" i="15" s="1"/>
  <c r="AB21" i="22"/>
  <c r="AB21" i="15" s="1"/>
  <c r="AC21" i="22"/>
  <c r="AC21" i="15" s="1"/>
  <c r="AD21" i="22"/>
  <c r="AD21" i="15" s="1"/>
  <c r="AE21" i="22"/>
  <c r="AE21" i="15" s="1"/>
  <c r="AF21" i="22"/>
  <c r="AF21" i="15" s="1"/>
  <c r="AG21" i="22"/>
  <c r="AG21" i="15" s="1"/>
  <c r="C22" i="22"/>
  <c r="C22" i="15" s="1"/>
  <c r="D22" i="22"/>
  <c r="D22" i="15" s="1"/>
  <c r="E22" i="22"/>
  <c r="E22" i="15" s="1"/>
  <c r="F22" i="22"/>
  <c r="F22" i="15" s="1"/>
  <c r="G22" i="22"/>
  <c r="G22" i="15" s="1"/>
  <c r="H22" i="22"/>
  <c r="H22" i="15" s="1"/>
  <c r="I22" i="22"/>
  <c r="I22" i="15" s="1"/>
  <c r="J22" i="22"/>
  <c r="J22" i="15" s="1"/>
  <c r="K22" i="22"/>
  <c r="K22" i="15" s="1"/>
  <c r="L22" i="22"/>
  <c r="L22" i="15" s="1"/>
  <c r="M22" i="22"/>
  <c r="M22" i="15" s="1"/>
  <c r="N22" i="22"/>
  <c r="N22" i="15" s="1"/>
  <c r="O22" i="22"/>
  <c r="O22" i="15" s="1"/>
  <c r="P22" i="22"/>
  <c r="P22" i="15" s="1"/>
  <c r="Q22" i="22"/>
  <c r="Q22" i="15" s="1"/>
  <c r="R22" i="22"/>
  <c r="R22" i="15" s="1"/>
  <c r="S22" i="22"/>
  <c r="S22" i="15" s="1"/>
  <c r="T22" i="22"/>
  <c r="T22" i="15" s="1"/>
  <c r="U22" i="22"/>
  <c r="U22" i="15" s="1"/>
  <c r="V22" i="22"/>
  <c r="V22" i="15" s="1"/>
  <c r="W22" i="22"/>
  <c r="W22" i="15" s="1"/>
  <c r="X22" i="22"/>
  <c r="X22" i="15" s="1"/>
  <c r="Y22" i="22"/>
  <c r="Y22" i="15" s="1"/>
  <c r="Z22" i="22"/>
  <c r="Z22" i="15" s="1"/>
  <c r="AA22" i="22"/>
  <c r="AA22" i="15" s="1"/>
  <c r="AB22" i="22"/>
  <c r="AB22" i="15" s="1"/>
  <c r="AC22" i="22"/>
  <c r="AC22" i="15" s="1"/>
  <c r="AD22" i="22"/>
  <c r="AD22" i="15" s="1"/>
  <c r="AE22" i="22"/>
  <c r="AE22" i="15" s="1"/>
  <c r="AF22" i="22"/>
  <c r="AF22" i="15" s="1"/>
  <c r="AG22" i="22"/>
  <c r="AG22" i="15" s="1"/>
  <c r="C23" i="22"/>
  <c r="C23" i="15" s="1"/>
  <c r="D23" i="22"/>
  <c r="D23" i="15" s="1"/>
  <c r="E23" i="22"/>
  <c r="E23" i="15" s="1"/>
  <c r="F23" i="22"/>
  <c r="F23" i="15" s="1"/>
  <c r="G23" i="22"/>
  <c r="G23" i="15" s="1"/>
  <c r="H23" i="22"/>
  <c r="H23" i="15" s="1"/>
  <c r="I23" i="22"/>
  <c r="I23" i="15" s="1"/>
  <c r="J23" i="22"/>
  <c r="J23" i="15" s="1"/>
  <c r="K23" i="22"/>
  <c r="K23" i="15" s="1"/>
  <c r="L23" i="22"/>
  <c r="L23" i="15" s="1"/>
  <c r="M23" i="22"/>
  <c r="M23" i="15" s="1"/>
  <c r="N23" i="22"/>
  <c r="N23" i="15" s="1"/>
  <c r="O23" i="22"/>
  <c r="O23" i="15" s="1"/>
  <c r="P23" i="22"/>
  <c r="P23" i="15" s="1"/>
  <c r="Q23" i="22"/>
  <c r="Q23" i="15" s="1"/>
  <c r="R23" i="22"/>
  <c r="R23" i="15" s="1"/>
  <c r="S23" i="22"/>
  <c r="S23" i="15" s="1"/>
  <c r="T23" i="22"/>
  <c r="T23" i="15" s="1"/>
  <c r="U23" i="22"/>
  <c r="U23" i="15" s="1"/>
  <c r="V23" i="22"/>
  <c r="V23" i="15" s="1"/>
  <c r="W23" i="22"/>
  <c r="W23" i="15" s="1"/>
  <c r="X23" i="22"/>
  <c r="X23" i="15" s="1"/>
  <c r="Y23" i="22"/>
  <c r="Y23" i="15" s="1"/>
  <c r="Z23" i="22"/>
  <c r="Z23" i="15" s="1"/>
  <c r="AA23" i="22"/>
  <c r="AA23" i="15" s="1"/>
  <c r="AB23" i="22"/>
  <c r="AB23" i="15" s="1"/>
  <c r="AC23" i="22"/>
  <c r="AC23" i="15" s="1"/>
  <c r="AD23" i="22"/>
  <c r="AD23" i="15" s="1"/>
  <c r="AE23" i="22"/>
  <c r="AE23" i="15" s="1"/>
  <c r="AF23" i="22"/>
  <c r="AF23" i="15" s="1"/>
  <c r="AG23" i="22"/>
  <c r="AG23" i="15" s="1"/>
  <c r="C24" i="22"/>
  <c r="C24" i="15" s="1"/>
  <c r="D24" i="22"/>
  <c r="D24" i="15" s="1"/>
  <c r="E24" i="22"/>
  <c r="E24" i="15" s="1"/>
  <c r="F24" i="22"/>
  <c r="F24" i="15" s="1"/>
  <c r="G24" i="22"/>
  <c r="G24" i="15" s="1"/>
  <c r="H24" i="22"/>
  <c r="H24" i="15" s="1"/>
  <c r="I24" i="22"/>
  <c r="I24" i="15" s="1"/>
  <c r="J24" i="22"/>
  <c r="J24" i="15" s="1"/>
  <c r="K24" i="22"/>
  <c r="K24" i="15" s="1"/>
  <c r="L24" i="22"/>
  <c r="L24" i="15" s="1"/>
  <c r="M24" i="22"/>
  <c r="M24" i="15" s="1"/>
  <c r="N24" i="22"/>
  <c r="N24" i="15" s="1"/>
  <c r="O24" i="22"/>
  <c r="O24" i="15" s="1"/>
  <c r="P24" i="22"/>
  <c r="P24" i="15" s="1"/>
  <c r="Q24" i="22"/>
  <c r="Q24" i="15" s="1"/>
  <c r="R24" i="22"/>
  <c r="R24" i="15" s="1"/>
  <c r="S24" i="22"/>
  <c r="S24" i="15" s="1"/>
  <c r="T24" i="22"/>
  <c r="T24" i="15" s="1"/>
  <c r="U24" i="22"/>
  <c r="U24" i="15" s="1"/>
  <c r="V24" i="22"/>
  <c r="V24" i="15" s="1"/>
  <c r="W24" i="22"/>
  <c r="W24" i="15" s="1"/>
  <c r="X24" i="22"/>
  <c r="X24" i="15" s="1"/>
  <c r="Y24" i="22"/>
  <c r="Y24" i="15" s="1"/>
  <c r="Z24" i="22"/>
  <c r="Z24" i="15" s="1"/>
  <c r="AA24" i="22"/>
  <c r="AA24" i="15" s="1"/>
  <c r="AB24" i="22"/>
  <c r="AB24" i="15" s="1"/>
  <c r="AC24" i="22"/>
  <c r="AC24" i="15" s="1"/>
  <c r="AD24" i="22"/>
  <c r="AD24" i="15" s="1"/>
  <c r="AE24" i="22"/>
  <c r="AE24" i="15" s="1"/>
  <c r="AF24" i="22"/>
  <c r="AF24" i="15" s="1"/>
  <c r="AG24" i="22"/>
  <c r="AG24" i="15" s="1"/>
  <c r="C25" i="22"/>
  <c r="C25" i="15" s="1"/>
  <c r="D25" i="22"/>
  <c r="D25" i="15" s="1"/>
  <c r="E25" i="22"/>
  <c r="E25" i="15" s="1"/>
  <c r="F25" i="22"/>
  <c r="F25" i="15" s="1"/>
  <c r="G25" i="22"/>
  <c r="G25" i="15" s="1"/>
  <c r="H25" i="22"/>
  <c r="H25" i="15" s="1"/>
  <c r="I25" i="22"/>
  <c r="I25" i="15" s="1"/>
  <c r="J25" i="22"/>
  <c r="J25" i="15" s="1"/>
  <c r="K25" i="22"/>
  <c r="K25" i="15" s="1"/>
  <c r="L25" i="22"/>
  <c r="L25" i="15" s="1"/>
  <c r="M25" i="22"/>
  <c r="M25" i="15" s="1"/>
  <c r="N25" i="22"/>
  <c r="N25" i="15" s="1"/>
  <c r="O25" i="22"/>
  <c r="O25" i="15" s="1"/>
  <c r="P25" i="22"/>
  <c r="P25" i="15" s="1"/>
  <c r="Q25" i="22"/>
  <c r="Q25" i="15" s="1"/>
  <c r="R25" i="22"/>
  <c r="R25" i="15" s="1"/>
  <c r="S25" i="22"/>
  <c r="S25" i="15" s="1"/>
  <c r="T25" i="22"/>
  <c r="T25" i="15" s="1"/>
  <c r="U25" i="22"/>
  <c r="U25" i="15" s="1"/>
  <c r="V25" i="22"/>
  <c r="V25" i="15" s="1"/>
  <c r="W25" i="22"/>
  <c r="W25" i="15" s="1"/>
  <c r="X25" i="22"/>
  <c r="X25" i="15" s="1"/>
  <c r="Y25" i="22"/>
  <c r="Y25" i="15" s="1"/>
  <c r="Z25" i="22"/>
  <c r="Z25" i="15" s="1"/>
  <c r="AA25" i="22"/>
  <c r="AA25" i="15" s="1"/>
  <c r="AB25" i="22"/>
  <c r="AB25" i="15" s="1"/>
  <c r="AC25" i="22"/>
  <c r="AC25" i="15" s="1"/>
  <c r="AD25" i="22"/>
  <c r="AD25" i="15" s="1"/>
  <c r="AE25" i="22"/>
  <c r="AE25" i="15" s="1"/>
  <c r="AF25" i="22"/>
  <c r="AF25" i="15" s="1"/>
  <c r="AG25" i="22"/>
  <c r="AG25" i="15" s="1"/>
  <c r="C26" i="22"/>
  <c r="C26" i="15" s="1"/>
  <c r="D26" i="22"/>
  <c r="D26" i="15" s="1"/>
  <c r="E26" i="22"/>
  <c r="E26" i="15" s="1"/>
  <c r="F26" i="22"/>
  <c r="F26" i="15" s="1"/>
  <c r="G26" i="22"/>
  <c r="G26" i="15" s="1"/>
  <c r="H26" i="22"/>
  <c r="H26" i="15" s="1"/>
  <c r="I26" i="22"/>
  <c r="I26" i="15" s="1"/>
  <c r="J26" i="22"/>
  <c r="J26" i="15" s="1"/>
  <c r="K26" i="22"/>
  <c r="K26" i="15" s="1"/>
  <c r="L26" i="22"/>
  <c r="L26" i="15" s="1"/>
  <c r="M26" i="22"/>
  <c r="M26" i="15" s="1"/>
  <c r="N26" i="22"/>
  <c r="N26" i="15" s="1"/>
  <c r="O26" i="22"/>
  <c r="O26" i="15" s="1"/>
  <c r="P26" i="22"/>
  <c r="P26" i="15" s="1"/>
  <c r="Q26" i="22"/>
  <c r="Q26" i="15" s="1"/>
  <c r="R26" i="22"/>
  <c r="R26" i="15" s="1"/>
  <c r="S26" i="22"/>
  <c r="S26" i="15" s="1"/>
  <c r="T26" i="22"/>
  <c r="T26" i="15" s="1"/>
  <c r="U26" i="22"/>
  <c r="U26" i="15" s="1"/>
  <c r="V26" i="22"/>
  <c r="V26" i="15" s="1"/>
  <c r="W26" i="22"/>
  <c r="W26" i="15" s="1"/>
  <c r="X26" i="22"/>
  <c r="X26" i="15" s="1"/>
  <c r="Y26" i="22"/>
  <c r="Y26" i="15" s="1"/>
  <c r="Z26" i="22"/>
  <c r="Z26" i="15" s="1"/>
  <c r="AA26" i="22"/>
  <c r="AA26" i="15" s="1"/>
  <c r="AB26" i="22"/>
  <c r="AB26" i="15" s="1"/>
  <c r="AC26" i="22"/>
  <c r="AC26" i="15" s="1"/>
  <c r="AD26" i="22"/>
  <c r="AD26" i="15" s="1"/>
  <c r="AE26" i="22"/>
  <c r="AE26" i="15" s="1"/>
  <c r="AF26" i="22"/>
  <c r="AF26" i="15" s="1"/>
  <c r="AG26" i="22"/>
  <c r="AG26" i="15" s="1"/>
  <c r="C27" i="22"/>
  <c r="C27" i="15" s="1"/>
  <c r="D27" i="22"/>
  <c r="D27" i="15" s="1"/>
  <c r="E27" i="22"/>
  <c r="E27" i="15" s="1"/>
  <c r="F27" i="22"/>
  <c r="F27" i="15" s="1"/>
  <c r="G27" i="22"/>
  <c r="G27" i="15" s="1"/>
  <c r="H27" i="22"/>
  <c r="H27" i="15" s="1"/>
  <c r="I27" i="22"/>
  <c r="I27" i="15" s="1"/>
  <c r="J27" i="22"/>
  <c r="J27" i="15" s="1"/>
  <c r="K27" i="22"/>
  <c r="K27" i="15" s="1"/>
  <c r="L27" i="22"/>
  <c r="L27" i="15" s="1"/>
  <c r="M27" i="22"/>
  <c r="M27" i="15" s="1"/>
  <c r="N27" i="22"/>
  <c r="N27" i="15" s="1"/>
  <c r="O27" i="22"/>
  <c r="O27" i="15" s="1"/>
  <c r="P27" i="22"/>
  <c r="P27" i="15" s="1"/>
  <c r="Q27" i="22"/>
  <c r="Q27" i="15" s="1"/>
  <c r="R27" i="22"/>
  <c r="R27" i="15" s="1"/>
  <c r="S27" i="22"/>
  <c r="S27" i="15" s="1"/>
  <c r="T27" i="22"/>
  <c r="T27" i="15" s="1"/>
  <c r="U27" i="22"/>
  <c r="U27" i="15" s="1"/>
  <c r="V27" i="22"/>
  <c r="V27" i="15" s="1"/>
  <c r="W27" i="22"/>
  <c r="W27" i="15" s="1"/>
  <c r="X27" i="22"/>
  <c r="X27" i="15" s="1"/>
  <c r="Y27" i="22"/>
  <c r="Y27" i="15" s="1"/>
  <c r="Z27" i="22"/>
  <c r="Z27" i="15" s="1"/>
  <c r="AA27" i="22"/>
  <c r="AA27" i="15" s="1"/>
  <c r="AB27" i="22"/>
  <c r="AB27" i="15" s="1"/>
  <c r="AC27" i="22"/>
  <c r="AC27" i="15" s="1"/>
  <c r="AD27" i="22"/>
  <c r="AD27" i="15" s="1"/>
  <c r="AE27" i="22"/>
  <c r="AE27" i="15" s="1"/>
  <c r="AF27" i="22"/>
  <c r="AF27" i="15" s="1"/>
  <c r="AG27" i="22"/>
  <c r="AG27" i="15" s="1"/>
  <c r="C28" i="22"/>
  <c r="C28" i="15" s="1"/>
  <c r="D28" i="22"/>
  <c r="D28" i="15" s="1"/>
  <c r="E28" i="22"/>
  <c r="E28" i="15" s="1"/>
  <c r="F28" i="22"/>
  <c r="F28" i="15" s="1"/>
  <c r="G28" i="22"/>
  <c r="G28" i="15" s="1"/>
  <c r="H28" i="22"/>
  <c r="H28" i="15" s="1"/>
  <c r="I28" i="22"/>
  <c r="I28" i="15" s="1"/>
  <c r="J28" i="22"/>
  <c r="J28" i="15" s="1"/>
  <c r="K28" i="22"/>
  <c r="K28" i="15" s="1"/>
  <c r="L28" i="22"/>
  <c r="L28" i="15" s="1"/>
  <c r="M28" i="22"/>
  <c r="M28" i="15" s="1"/>
  <c r="N28" i="22"/>
  <c r="N28" i="15" s="1"/>
  <c r="O28" i="22"/>
  <c r="O28" i="15" s="1"/>
  <c r="P28" i="22"/>
  <c r="P28" i="15" s="1"/>
  <c r="Q28" i="22"/>
  <c r="Q28" i="15" s="1"/>
  <c r="R28" i="22"/>
  <c r="R28" i="15" s="1"/>
  <c r="S28" i="22"/>
  <c r="S28" i="15" s="1"/>
  <c r="T28" i="22"/>
  <c r="T28" i="15" s="1"/>
  <c r="U28" i="22"/>
  <c r="U28" i="15" s="1"/>
  <c r="V28" i="22"/>
  <c r="V28" i="15" s="1"/>
  <c r="W28" i="22"/>
  <c r="W28" i="15" s="1"/>
  <c r="X28" i="22"/>
  <c r="X28" i="15" s="1"/>
  <c r="Y28" i="22"/>
  <c r="Y28" i="15" s="1"/>
  <c r="Z28" i="22"/>
  <c r="Z28" i="15" s="1"/>
  <c r="AA28" i="22"/>
  <c r="AA28" i="15" s="1"/>
  <c r="AB28" i="22"/>
  <c r="AB28" i="15" s="1"/>
  <c r="AC28" i="22"/>
  <c r="AC28" i="15" s="1"/>
  <c r="AD28" i="22"/>
  <c r="AD28" i="15" s="1"/>
  <c r="AE28" i="22"/>
  <c r="AE28" i="15" s="1"/>
  <c r="AF28" i="22"/>
  <c r="AF28" i="15" s="1"/>
  <c r="AG28" i="22"/>
  <c r="AG28" i="15" s="1"/>
  <c r="C29" i="22"/>
  <c r="C29" i="15" s="1"/>
  <c r="D29" i="22"/>
  <c r="D29" i="15" s="1"/>
  <c r="E29" i="22"/>
  <c r="E29" i="15" s="1"/>
  <c r="F29" i="22"/>
  <c r="F29" i="15" s="1"/>
  <c r="G29" i="22"/>
  <c r="G29" i="15" s="1"/>
  <c r="H29" i="22"/>
  <c r="H29" i="15" s="1"/>
  <c r="I29" i="22"/>
  <c r="I29" i="15" s="1"/>
  <c r="J29" i="22"/>
  <c r="J29" i="15" s="1"/>
  <c r="K29" i="22"/>
  <c r="K29" i="15" s="1"/>
  <c r="L29" i="22"/>
  <c r="L29" i="15" s="1"/>
  <c r="M29" i="22"/>
  <c r="M29" i="15" s="1"/>
  <c r="N29" i="22"/>
  <c r="N29" i="15" s="1"/>
  <c r="O29" i="22"/>
  <c r="O29" i="15" s="1"/>
  <c r="P29" i="22"/>
  <c r="P29" i="15" s="1"/>
  <c r="Q29" i="22"/>
  <c r="Q29" i="15" s="1"/>
  <c r="R29" i="22"/>
  <c r="R29" i="15" s="1"/>
  <c r="S29" i="22"/>
  <c r="S29" i="15" s="1"/>
  <c r="T29" i="22"/>
  <c r="T29" i="15" s="1"/>
  <c r="U29" i="22"/>
  <c r="U29" i="15" s="1"/>
  <c r="V29" i="22"/>
  <c r="V29" i="15" s="1"/>
  <c r="W29" i="22"/>
  <c r="W29" i="15" s="1"/>
  <c r="X29" i="22"/>
  <c r="X29" i="15" s="1"/>
  <c r="Y29" i="22"/>
  <c r="Y29" i="15" s="1"/>
  <c r="Z29" i="22"/>
  <c r="Z29" i="15" s="1"/>
  <c r="AA29" i="22"/>
  <c r="AA29" i="15" s="1"/>
  <c r="AB29" i="22"/>
  <c r="AB29" i="15" s="1"/>
  <c r="AC29" i="22"/>
  <c r="AC29" i="15" s="1"/>
  <c r="AD29" i="22"/>
  <c r="AD29" i="15" s="1"/>
  <c r="AE29" i="22"/>
  <c r="AE29" i="15" s="1"/>
  <c r="AF29" i="22"/>
  <c r="AF29" i="15" s="1"/>
  <c r="AG29" i="22"/>
  <c r="AG29" i="15" s="1"/>
  <c r="C30" i="22"/>
  <c r="C30" i="15" s="1"/>
  <c r="D30" i="22"/>
  <c r="D30" i="15" s="1"/>
  <c r="E30" i="22"/>
  <c r="E30" i="15" s="1"/>
  <c r="F30" i="22"/>
  <c r="F30" i="15" s="1"/>
  <c r="G30" i="22"/>
  <c r="G30" i="15" s="1"/>
  <c r="H30" i="22"/>
  <c r="H30" i="15" s="1"/>
  <c r="I30" i="22"/>
  <c r="I30" i="15" s="1"/>
  <c r="J30" i="22"/>
  <c r="J30" i="15" s="1"/>
  <c r="K30" i="22"/>
  <c r="K30" i="15" s="1"/>
  <c r="L30" i="22"/>
  <c r="L30" i="15" s="1"/>
  <c r="M30" i="22"/>
  <c r="M30" i="15" s="1"/>
  <c r="N30" i="22"/>
  <c r="N30" i="15" s="1"/>
  <c r="O30" i="22"/>
  <c r="O30" i="15" s="1"/>
  <c r="P30" i="22"/>
  <c r="P30" i="15" s="1"/>
  <c r="Q30" i="22"/>
  <c r="Q30" i="15" s="1"/>
  <c r="R30" i="22"/>
  <c r="R30" i="15" s="1"/>
  <c r="S30" i="22"/>
  <c r="S30" i="15" s="1"/>
  <c r="T30" i="22"/>
  <c r="T30" i="15" s="1"/>
  <c r="U30" i="22"/>
  <c r="U30" i="15" s="1"/>
  <c r="V30" i="22"/>
  <c r="V30" i="15" s="1"/>
  <c r="W30" i="22"/>
  <c r="W30" i="15" s="1"/>
  <c r="X30" i="22"/>
  <c r="X30" i="15" s="1"/>
  <c r="Y30" i="22"/>
  <c r="Y30" i="15" s="1"/>
  <c r="Z30" i="22"/>
  <c r="Z30" i="15" s="1"/>
  <c r="AA30" i="22"/>
  <c r="AA30" i="15" s="1"/>
  <c r="AB30" i="22"/>
  <c r="AB30" i="15" s="1"/>
  <c r="AC30" i="22"/>
  <c r="AC30" i="15" s="1"/>
  <c r="AD30" i="22"/>
  <c r="AD30" i="15" s="1"/>
  <c r="AE30" i="22"/>
  <c r="AE30" i="15" s="1"/>
  <c r="AF30" i="22"/>
  <c r="AF30" i="15" s="1"/>
  <c r="AG30" i="22"/>
  <c r="AG30" i="15" s="1"/>
  <c r="C31" i="22"/>
  <c r="C31" i="15" s="1"/>
  <c r="D31" i="22"/>
  <c r="D31" i="15" s="1"/>
  <c r="E31" i="22"/>
  <c r="E31" i="15" s="1"/>
  <c r="F31" i="22"/>
  <c r="F31" i="15" s="1"/>
  <c r="G31" i="22"/>
  <c r="G31" i="15" s="1"/>
  <c r="H31" i="22"/>
  <c r="H31" i="15" s="1"/>
  <c r="I31" i="22"/>
  <c r="I31" i="15" s="1"/>
  <c r="J31" i="22"/>
  <c r="J31" i="15" s="1"/>
  <c r="K31" i="22"/>
  <c r="K31" i="15" s="1"/>
  <c r="L31" i="22"/>
  <c r="L31" i="15" s="1"/>
  <c r="M31" i="22"/>
  <c r="M31" i="15" s="1"/>
  <c r="N31" i="22"/>
  <c r="N31" i="15" s="1"/>
  <c r="O31" i="22"/>
  <c r="O31" i="15" s="1"/>
  <c r="P31" i="22"/>
  <c r="P31" i="15" s="1"/>
  <c r="Q31" i="22"/>
  <c r="Q31" i="15" s="1"/>
  <c r="R31" i="22"/>
  <c r="R31" i="15" s="1"/>
  <c r="S31" i="22"/>
  <c r="S31" i="15" s="1"/>
  <c r="T31" i="22"/>
  <c r="T31" i="15" s="1"/>
  <c r="U31" i="22"/>
  <c r="U31" i="15" s="1"/>
  <c r="V31" i="22"/>
  <c r="V31" i="15" s="1"/>
  <c r="W31" i="22"/>
  <c r="W31" i="15" s="1"/>
  <c r="X31" i="22"/>
  <c r="X31" i="15" s="1"/>
  <c r="Y31" i="22"/>
  <c r="Y31" i="15" s="1"/>
  <c r="Z31" i="22"/>
  <c r="Z31" i="15" s="1"/>
  <c r="AA31" i="22"/>
  <c r="AA31" i="15" s="1"/>
  <c r="AB31" i="22"/>
  <c r="AB31" i="15" s="1"/>
  <c r="AC31" i="22"/>
  <c r="AC31" i="15" s="1"/>
  <c r="AD31" i="22"/>
  <c r="AD31" i="15" s="1"/>
  <c r="AE31" i="22"/>
  <c r="AE31" i="15" s="1"/>
  <c r="AF31" i="22"/>
  <c r="AF31" i="15" s="1"/>
  <c r="AG31" i="22"/>
  <c r="AG31" i="15" s="1"/>
  <c r="C32" i="22"/>
  <c r="C32" i="15" s="1"/>
  <c r="D32" i="22"/>
  <c r="D32" i="15" s="1"/>
  <c r="E32" i="22"/>
  <c r="E32" i="15" s="1"/>
  <c r="F32" i="22"/>
  <c r="F32" i="15" s="1"/>
  <c r="G32" i="22"/>
  <c r="G32" i="15" s="1"/>
  <c r="H32" i="22"/>
  <c r="H32" i="15" s="1"/>
  <c r="I32" i="22"/>
  <c r="I32" i="15" s="1"/>
  <c r="J32" i="22"/>
  <c r="J32" i="15" s="1"/>
  <c r="K32" i="22"/>
  <c r="K32" i="15" s="1"/>
  <c r="L32" i="22"/>
  <c r="L32" i="15" s="1"/>
  <c r="M32" i="22"/>
  <c r="M32" i="15" s="1"/>
  <c r="N32" i="22"/>
  <c r="N32" i="15" s="1"/>
  <c r="O32" i="22"/>
  <c r="O32" i="15" s="1"/>
  <c r="P32" i="22"/>
  <c r="P32" i="15" s="1"/>
  <c r="Q32" i="22"/>
  <c r="Q32" i="15" s="1"/>
  <c r="R32" i="22"/>
  <c r="R32" i="15" s="1"/>
  <c r="S32" i="22"/>
  <c r="S32" i="15" s="1"/>
  <c r="T32" i="22"/>
  <c r="T32" i="15" s="1"/>
  <c r="U32" i="22"/>
  <c r="U32" i="15" s="1"/>
  <c r="V32" i="22"/>
  <c r="V32" i="15" s="1"/>
  <c r="W32" i="22"/>
  <c r="W32" i="15" s="1"/>
  <c r="X32" i="22"/>
  <c r="X32" i="15" s="1"/>
  <c r="Y32" i="22"/>
  <c r="Y32" i="15" s="1"/>
  <c r="Z32" i="22"/>
  <c r="Z32" i="15" s="1"/>
  <c r="AA32" i="22"/>
  <c r="AA32" i="15" s="1"/>
  <c r="AB32" i="22"/>
  <c r="AB32" i="15" s="1"/>
  <c r="AC32" i="22"/>
  <c r="AC32" i="15" s="1"/>
  <c r="AD32" i="22"/>
  <c r="AD32" i="15" s="1"/>
  <c r="AE32" i="22"/>
  <c r="AE32" i="15" s="1"/>
  <c r="AF32" i="22"/>
  <c r="AF32" i="15" s="1"/>
  <c r="AG32" i="22"/>
  <c r="AG32" i="15" s="1"/>
  <c r="C33" i="22"/>
  <c r="C33" i="15" s="1"/>
  <c r="D33" i="22"/>
  <c r="D33" i="15" s="1"/>
  <c r="E33" i="22"/>
  <c r="E33" i="15" s="1"/>
  <c r="F33" i="22"/>
  <c r="F33" i="15" s="1"/>
  <c r="G33" i="22"/>
  <c r="G33" i="15" s="1"/>
  <c r="H33" i="22"/>
  <c r="H33" i="15" s="1"/>
  <c r="I33" i="22"/>
  <c r="I33" i="15" s="1"/>
  <c r="J33" i="22"/>
  <c r="J33" i="15" s="1"/>
  <c r="K33" i="22"/>
  <c r="K33" i="15" s="1"/>
  <c r="L33" i="22"/>
  <c r="L33" i="15" s="1"/>
  <c r="M33" i="22"/>
  <c r="M33" i="15" s="1"/>
  <c r="N33" i="22"/>
  <c r="N33" i="15" s="1"/>
  <c r="O33" i="22"/>
  <c r="O33" i="15" s="1"/>
  <c r="P33" i="22"/>
  <c r="P33" i="15" s="1"/>
  <c r="Q33" i="22"/>
  <c r="Q33" i="15" s="1"/>
  <c r="R33" i="22"/>
  <c r="R33" i="15" s="1"/>
  <c r="S33" i="22"/>
  <c r="S33" i="15" s="1"/>
  <c r="T33" i="22"/>
  <c r="T33" i="15" s="1"/>
  <c r="U33" i="22"/>
  <c r="U33" i="15" s="1"/>
  <c r="V33" i="22"/>
  <c r="V33" i="15" s="1"/>
  <c r="W33" i="22"/>
  <c r="W33" i="15" s="1"/>
  <c r="X33" i="22"/>
  <c r="X33" i="15" s="1"/>
  <c r="Y33" i="22"/>
  <c r="Y33" i="15" s="1"/>
  <c r="Z33" i="22"/>
  <c r="Z33" i="15" s="1"/>
  <c r="AA33" i="22"/>
  <c r="AA33" i="15" s="1"/>
  <c r="AB33" i="22"/>
  <c r="AB33" i="15" s="1"/>
  <c r="AC33" i="22"/>
  <c r="AC33" i="15" s="1"/>
  <c r="AD33" i="22"/>
  <c r="AD33" i="15" s="1"/>
  <c r="AE33" i="22"/>
  <c r="AE33" i="15" s="1"/>
  <c r="AF33" i="22"/>
  <c r="AF33" i="15" s="1"/>
  <c r="AG33" i="22"/>
  <c r="AG33" i="15" s="1"/>
  <c r="C34" i="22"/>
  <c r="C34" i="15" s="1"/>
  <c r="D34" i="22"/>
  <c r="D34" i="15" s="1"/>
  <c r="E34" i="22"/>
  <c r="E34" i="15" s="1"/>
  <c r="F34" i="22"/>
  <c r="F34" i="15" s="1"/>
  <c r="G34" i="22"/>
  <c r="G34" i="15" s="1"/>
  <c r="H34" i="22"/>
  <c r="H34" i="15" s="1"/>
  <c r="I34" i="22"/>
  <c r="I34" i="15" s="1"/>
  <c r="J34" i="22"/>
  <c r="J34" i="15" s="1"/>
  <c r="K34" i="22"/>
  <c r="K34" i="15" s="1"/>
  <c r="L34" i="22"/>
  <c r="L34" i="15" s="1"/>
  <c r="M34" i="22"/>
  <c r="M34" i="15" s="1"/>
  <c r="N34" i="22"/>
  <c r="N34" i="15" s="1"/>
  <c r="O34" i="22"/>
  <c r="O34" i="15" s="1"/>
  <c r="P34" i="22"/>
  <c r="P34" i="15" s="1"/>
  <c r="Q34" i="22"/>
  <c r="Q34" i="15" s="1"/>
  <c r="R34" i="22"/>
  <c r="R34" i="15" s="1"/>
  <c r="S34" i="22"/>
  <c r="S34" i="15" s="1"/>
  <c r="T34" i="22"/>
  <c r="T34" i="15" s="1"/>
  <c r="U34" i="22"/>
  <c r="U34" i="15" s="1"/>
  <c r="V34" i="22"/>
  <c r="V34" i="15" s="1"/>
  <c r="W34" i="22"/>
  <c r="W34" i="15" s="1"/>
  <c r="X34" i="22"/>
  <c r="X34" i="15" s="1"/>
  <c r="Y34" i="22"/>
  <c r="Y34" i="15" s="1"/>
  <c r="Z34" i="22"/>
  <c r="Z34" i="15" s="1"/>
  <c r="AA34" i="22"/>
  <c r="AA34" i="15" s="1"/>
  <c r="AB34" i="22"/>
  <c r="AB34" i="15" s="1"/>
  <c r="AC34" i="22"/>
  <c r="AC34" i="15" s="1"/>
  <c r="AD34" i="22"/>
  <c r="AD34" i="15" s="1"/>
  <c r="AE34" i="22"/>
  <c r="AE34" i="15" s="1"/>
  <c r="AF34" i="22"/>
  <c r="AF34" i="15" s="1"/>
  <c r="AG34" i="22"/>
  <c r="AG34" i="15" s="1"/>
  <c r="C35" i="22"/>
  <c r="C35" i="15" s="1"/>
  <c r="D35" i="22"/>
  <c r="D35" i="15" s="1"/>
  <c r="E35" i="22"/>
  <c r="E35" i="15" s="1"/>
  <c r="F35" i="22"/>
  <c r="F35" i="15" s="1"/>
  <c r="G35" i="22"/>
  <c r="G35" i="15" s="1"/>
  <c r="H35" i="22"/>
  <c r="H35" i="15" s="1"/>
  <c r="I35" i="22"/>
  <c r="I35" i="15" s="1"/>
  <c r="J35" i="22"/>
  <c r="J35" i="15" s="1"/>
  <c r="K35" i="22"/>
  <c r="K35" i="15" s="1"/>
  <c r="L35" i="22"/>
  <c r="L35" i="15" s="1"/>
  <c r="M35" i="22"/>
  <c r="M35" i="15" s="1"/>
  <c r="N35" i="22"/>
  <c r="N35" i="15" s="1"/>
  <c r="O35" i="22"/>
  <c r="O35" i="15" s="1"/>
  <c r="P35" i="22"/>
  <c r="P35" i="15" s="1"/>
  <c r="Q35" i="22"/>
  <c r="Q35" i="15" s="1"/>
  <c r="R35" i="22"/>
  <c r="R35" i="15" s="1"/>
  <c r="S35" i="22"/>
  <c r="S35" i="15" s="1"/>
  <c r="T35" i="22"/>
  <c r="T35" i="15" s="1"/>
  <c r="U35" i="22"/>
  <c r="U35" i="15" s="1"/>
  <c r="V35" i="22"/>
  <c r="V35" i="15" s="1"/>
  <c r="W35" i="22"/>
  <c r="W35" i="15" s="1"/>
  <c r="X35" i="22"/>
  <c r="X35" i="15" s="1"/>
  <c r="Y35" i="22"/>
  <c r="Y35" i="15" s="1"/>
  <c r="Z35" i="22"/>
  <c r="Z35" i="15" s="1"/>
  <c r="AA35" i="22"/>
  <c r="AA35" i="15" s="1"/>
  <c r="AB35" i="22"/>
  <c r="AB35" i="15" s="1"/>
  <c r="AC35" i="22"/>
  <c r="AC35" i="15" s="1"/>
  <c r="AD35" i="22"/>
  <c r="AD35" i="15" s="1"/>
  <c r="AE35" i="22"/>
  <c r="AE35" i="15" s="1"/>
  <c r="AF35" i="22"/>
  <c r="AF35" i="15" s="1"/>
  <c r="AG35" i="22"/>
  <c r="AG35" i="15" s="1"/>
  <c r="C36" i="22"/>
  <c r="C36" i="15" s="1"/>
  <c r="D36" i="22"/>
  <c r="D36" i="15" s="1"/>
  <c r="E36" i="22"/>
  <c r="E36" i="15" s="1"/>
  <c r="F36" i="22"/>
  <c r="F36" i="15" s="1"/>
  <c r="G36" i="22"/>
  <c r="G36" i="15" s="1"/>
  <c r="H36" i="22"/>
  <c r="H36" i="15" s="1"/>
  <c r="I36" i="22"/>
  <c r="I36" i="15" s="1"/>
  <c r="J36" i="22"/>
  <c r="J36" i="15" s="1"/>
  <c r="K36" i="22"/>
  <c r="K36" i="15" s="1"/>
  <c r="L36" i="22"/>
  <c r="L36" i="15" s="1"/>
  <c r="M36" i="22"/>
  <c r="M36" i="15" s="1"/>
  <c r="N36" i="22"/>
  <c r="N36" i="15" s="1"/>
  <c r="O36" i="22"/>
  <c r="O36" i="15" s="1"/>
  <c r="P36" i="22"/>
  <c r="P36" i="15" s="1"/>
  <c r="Q36" i="22"/>
  <c r="Q36" i="15" s="1"/>
  <c r="R36" i="22"/>
  <c r="R36" i="15" s="1"/>
  <c r="S36" i="22"/>
  <c r="S36" i="15" s="1"/>
  <c r="T36" i="22"/>
  <c r="T36" i="15" s="1"/>
  <c r="U36" i="22"/>
  <c r="U36" i="15" s="1"/>
  <c r="V36" i="22"/>
  <c r="V36" i="15" s="1"/>
  <c r="W36" i="22"/>
  <c r="W36" i="15" s="1"/>
  <c r="X36" i="22"/>
  <c r="X36" i="15" s="1"/>
  <c r="Y36" i="22"/>
  <c r="Y36" i="15" s="1"/>
  <c r="Z36" i="22"/>
  <c r="Z36" i="15" s="1"/>
  <c r="AA36" i="22"/>
  <c r="AA36" i="15" s="1"/>
  <c r="AB36" i="22"/>
  <c r="AB36" i="15" s="1"/>
  <c r="AC36" i="22"/>
  <c r="AC36" i="15" s="1"/>
  <c r="AD36" i="22"/>
  <c r="AD36" i="15" s="1"/>
  <c r="AE36" i="22"/>
  <c r="AE36" i="15" s="1"/>
  <c r="AF36" i="22"/>
  <c r="AF36" i="15" s="1"/>
  <c r="AG36" i="22"/>
  <c r="AG36" i="15" s="1"/>
  <c r="C37" i="22"/>
  <c r="C37" i="15" s="1"/>
  <c r="D37" i="22"/>
  <c r="D37" i="15" s="1"/>
  <c r="E37" i="22"/>
  <c r="E37" i="15" s="1"/>
  <c r="F37" i="22"/>
  <c r="F37" i="15" s="1"/>
  <c r="G37" i="22"/>
  <c r="G37" i="15" s="1"/>
  <c r="H37" i="22"/>
  <c r="H37" i="15" s="1"/>
  <c r="I37" i="22"/>
  <c r="I37" i="15" s="1"/>
  <c r="J37" i="22"/>
  <c r="J37" i="15" s="1"/>
  <c r="K37" i="22"/>
  <c r="K37" i="15" s="1"/>
  <c r="L37" i="22"/>
  <c r="L37" i="15" s="1"/>
  <c r="M37" i="22"/>
  <c r="M37" i="15" s="1"/>
  <c r="N37" i="22"/>
  <c r="N37" i="15" s="1"/>
  <c r="O37" i="22"/>
  <c r="O37" i="15" s="1"/>
  <c r="P37" i="22"/>
  <c r="P37" i="15" s="1"/>
  <c r="Q37" i="22"/>
  <c r="Q37" i="15" s="1"/>
  <c r="R37" i="22"/>
  <c r="R37" i="15" s="1"/>
  <c r="S37" i="22"/>
  <c r="S37" i="15" s="1"/>
  <c r="T37" i="22"/>
  <c r="T37" i="15" s="1"/>
  <c r="U37" i="22"/>
  <c r="U37" i="15" s="1"/>
  <c r="V37" i="22"/>
  <c r="V37" i="15" s="1"/>
  <c r="W37" i="22"/>
  <c r="W37" i="15" s="1"/>
  <c r="X37" i="22"/>
  <c r="X37" i="15" s="1"/>
  <c r="Y37" i="22"/>
  <c r="Y37" i="15" s="1"/>
  <c r="Z37" i="22"/>
  <c r="Z37" i="15" s="1"/>
  <c r="AA37" i="22"/>
  <c r="AA37" i="15" s="1"/>
  <c r="AB37" i="22"/>
  <c r="AB37" i="15" s="1"/>
  <c r="AC37" i="22"/>
  <c r="AC37" i="15" s="1"/>
  <c r="AD37" i="22"/>
  <c r="AD37" i="15" s="1"/>
  <c r="AE37" i="22"/>
  <c r="AE37" i="15" s="1"/>
  <c r="AF37" i="22"/>
  <c r="AF37" i="15" s="1"/>
  <c r="AG37" i="22"/>
  <c r="AG37" i="15" s="1"/>
  <c r="C38" i="22"/>
  <c r="C38" i="15" s="1"/>
  <c r="D38" i="22"/>
  <c r="D38" i="15" s="1"/>
  <c r="E38" i="22"/>
  <c r="E38" i="15" s="1"/>
  <c r="F38" i="22"/>
  <c r="F38" i="15" s="1"/>
  <c r="G38" i="22"/>
  <c r="G38" i="15" s="1"/>
  <c r="H38" i="22"/>
  <c r="H38" i="15" s="1"/>
  <c r="I38" i="22"/>
  <c r="I38" i="15" s="1"/>
  <c r="J38" i="22"/>
  <c r="J38" i="15" s="1"/>
  <c r="K38" i="22"/>
  <c r="K38" i="15" s="1"/>
  <c r="L38" i="22"/>
  <c r="L38" i="15" s="1"/>
  <c r="M38" i="22"/>
  <c r="M38" i="15" s="1"/>
  <c r="N38" i="22"/>
  <c r="N38" i="15" s="1"/>
  <c r="O38" i="22"/>
  <c r="O38" i="15" s="1"/>
  <c r="P38" i="22"/>
  <c r="P38" i="15" s="1"/>
  <c r="Q38" i="22"/>
  <c r="Q38" i="15" s="1"/>
  <c r="R38" i="22"/>
  <c r="R38" i="15" s="1"/>
  <c r="S38" i="22"/>
  <c r="S38" i="15" s="1"/>
  <c r="T38" i="22"/>
  <c r="T38" i="15" s="1"/>
  <c r="U38" i="22"/>
  <c r="U38" i="15" s="1"/>
  <c r="V38" i="22"/>
  <c r="V38" i="15" s="1"/>
  <c r="W38" i="22"/>
  <c r="W38" i="15" s="1"/>
  <c r="X38" i="22"/>
  <c r="X38" i="15" s="1"/>
  <c r="Y38" i="22"/>
  <c r="Y38" i="15" s="1"/>
  <c r="Z38" i="22"/>
  <c r="Z38" i="15" s="1"/>
  <c r="AA38" i="22"/>
  <c r="AA38" i="15" s="1"/>
  <c r="AB38" i="22"/>
  <c r="AB38" i="15" s="1"/>
  <c r="AC38" i="22"/>
  <c r="AC38" i="15" s="1"/>
  <c r="AD38" i="22"/>
  <c r="AD38" i="15" s="1"/>
  <c r="AE38" i="22"/>
  <c r="AE38" i="15" s="1"/>
  <c r="AF38" i="22"/>
  <c r="AF38" i="15" s="1"/>
  <c r="AG38" i="22"/>
  <c r="AG38" i="15" s="1"/>
  <c r="C39" i="22"/>
  <c r="C39" i="15" s="1"/>
  <c r="D39" i="22"/>
  <c r="D39" i="15" s="1"/>
  <c r="E39" i="22"/>
  <c r="E39" i="15" s="1"/>
  <c r="F39" i="22"/>
  <c r="F39" i="15" s="1"/>
  <c r="G39" i="22"/>
  <c r="G39" i="15" s="1"/>
  <c r="H39" i="22"/>
  <c r="H39" i="15" s="1"/>
  <c r="I39" i="22"/>
  <c r="I39" i="15" s="1"/>
  <c r="J39" i="22"/>
  <c r="J39" i="15" s="1"/>
  <c r="K39" i="22"/>
  <c r="K39" i="15" s="1"/>
  <c r="L39" i="22"/>
  <c r="L39" i="15" s="1"/>
  <c r="M39" i="22"/>
  <c r="M39" i="15" s="1"/>
  <c r="N39" i="22"/>
  <c r="N39" i="15" s="1"/>
  <c r="O39" i="22"/>
  <c r="O39" i="15" s="1"/>
  <c r="P39" i="22"/>
  <c r="P39" i="15" s="1"/>
  <c r="Q39" i="22"/>
  <c r="Q39" i="15" s="1"/>
  <c r="R39" i="22"/>
  <c r="R39" i="15" s="1"/>
  <c r="S39" i="22"/>
  <c r="S39" i="15" s="1"/>
  <c r="T39" i="22"/>
  <c r="T39" i="15" s="1"/>
  <c r="U39" i="22"/>
  <c r="U39" i="15" s="1"/>
  <c r="V39" i="22"/>
  <c r="V39" i="15" s="1"/>
  <c r="W39" i="22"/>
  <c r="W39" i="15" s="1"/>
  <c r="X39" i="22"/>
  <c r="X39" i="15" s="1"/>
  <c r="Y39" i="22"/>
  <c r="Y39" i="15" s="1"/>
  <c r="Z39" i="22"/>
  <c r="Z39" i="15" s="1"/>
  <c r="AA39" i="22"/>
  <c r="AA39" i="15" s="1"/>
  <c r="AB39" i="22"/>
  <c r="AB39" i="15" s="1"/>
  <c r="AC39" i="22"/>
  <c r="AC39" i="15" s="1"/>
  <c r="AD39" i="22"/>
  <c r="AD39" i="15" s="1"/>
  <c r="AE39" i="22"/>
  <c r="AE39" i="15" s="1"/>
  <c r="AF39" i="22"/>
  <c r="AF39" i="15" s="1"/>
  <c r="AG39" i="22"/>
  <c r="AG39" i="15" s="1"/>
  <c r="C40" i="22"/>
  <c r="C40" i="15" s="1"/>
  <c r="D40" i="22"/>
  <c r="D40" i="15" s="1"/>
  <c r="E40" i="22"/>
  <c r="E40" i="15" s="1"/>
  <c r="F40" i="22"/>
  <c r="F40" i="15" s="1"/>
  <c r="G40" i="22"/>
  <c r="G40" i="15" s="1"/>
  <c r="H40" i="22"/>
  <c r="H40" i="15" s="1"/>
  <c r="I40" i="22"/>
  <c r="I40" i="15" s="1"/>
  <c r="J40" i="22"/>
  <c r="J40" i="15" s="1"/>
  <c r="K40" i="22"/>
  <c r="K40" i="15" s="1"/>
  <c r="L40" i="22"/>
  <c r="L40" i="15" s="1"/>
  <c r="M40" i="22"/>
  <c r="M40" i="15" s="1"/>
  <c r="N40" i="22"/>
  <c r="N40" i="15" s="1"/>
  <c r="O40" i="22"/>
  <c r="O40" i="15" s="1"/>
  <c r="P40" i="22"/>
  <c r="P40" i="15" s="1"/>
  <c r="Q40" i="22"/>
  <c r="Q40" i="15" s="1"/>
  <c r="R40" i="22"/>
  <c r="R40" i="15" s="1"/>
  <c r="S40" i="22"/>
  <c r="S40" i="15" s="1"/>
  <c r="T40" i="22"/>
  <c r="T40" i="15" s="1"/>
  <c r="U40" i="22"/>
  <c r="U40" i="15" s="1"/>
  <c r="V40" i="22"/>
  <c r="V40" i="15" s="1"/>
  <c r="W40" i="22"/>
  <c r="W40" i="15" s="1"/>
  <c r="X40" i="22"/>
  <c r="X40" i="15" s="1"/>
  <c r="Y40" i="22"/>
  <c r="Y40" i="15" s="1"/>
  <c r="Z40" i="22"/>
  <c r="Z40" i="15" s="1"/>
  <c r="AA40" i="22"/>
  <c r="AA40" i="15" s="1"/>
  <c r="AB40" i="22"/>
  <c r="AB40" i="15" s="1"/>
  <c r="AC40" i="22"/>
  <c r="AC40" i="15" s="1"/>
  <c r="AD40" i="22"/>
  <c r="AD40" i="15" s="1"/>
  <c r="AE40" i="22"/>
  <c r="AE40" i="15" s="1"/>
  <c r="AF40" i="22"/>
  <c r="AF40" i="15" s="1"/>
  <c r="AG40" i="22"/>
  <c r="AG40" i="15" s="1"/>
  <c r="C41" i="22"/>
  <c r="C41" i="15" s="1"/>
  <c r="D41" i="22"/>
  <c r="D41" i="15" s="1"/>
  <c r="E41" i="22"/>
  <c r="E41" i="15" s="1"/>
  <c r="F41" i="22"/>
  <c r="F41" i="15" s="1"/>
  <c r="G41" i="22"/>
  <c r="G41" i="15" s="1"/>
  <c r="H41" i="22"/>
  <c r="H41" i="15" s="1"/>
  <c r="I41" i="22"/>
  <c r="I41" i="15" s="1"/>
  <c r="J41" i="22"/>
  <c r="J41" i="15" s="1"/>
  <c r="K41" i="22"/>
  <c r="K41" i="15" s="1"/>
  <c r="L41" i="22"/>
  <c r="L41" i="15" s="1"/>
  <c r="M41" i="22"/>
  <c r="M41" i="15" s="1"/>
  <c r="N41" i="22"/>
  <c r="N41" i="15" s="1"/>
  <c r="O41" i="22"/>
  <c r="O41" i="15" s="1"/>
  <c r="P41" i="22"/>
  <c r="P41" i="15" s="1"/>
  <c r="Q41" i="22"/>
  <c r="Q41" i="15" s="1"/>
  <c r="R41" i="22"/>
  <c r="R41" i="15" s="1"/>
  <c r="S41" i="22"/>
  <c r="S41" i="15" s="1"/>
  <c r="T41" i="22"/>
  <c r="T41" i="15" s="1"/>
  <c r="U41" i="22"/>
  <c r="U41" i="15" s="1"/>
  <c r="V41" i="22"/>
  <c r="V41" i="15" s="1"/>
  <c r="W41" i="22"/>
  <c r="W41" i="15" s="1"/>
  <c r="X41" i="22"/>
  <c r="X41" i="15" s="1"/>
  <c r="Y41" i="22"/>
  <c r="Y41" i="15" s="1"/>
  <c r="Z41" i="22"/>
  <c r="Z41" i="15" s="1"/>
  <c r="AA41" i="22"/>
  <c r="AA41" i="15" s="1"/>
  <c r="AB41" i="22"/>
  <c r="AB41" i="15" s="1"/>
  <c r="AC41" i="22"/>
  <c r="AC41" i="15" s="1"/>
  <c r="AD41" i="22"/>
  <c r="AD41" i="15" s="1"/>
  <c r="AE41" i="22"/>
  <c r="AE41" i="15" s="1"/>
  <c r="AF41" i="22"/>
  <c r="AF41" i="15" s="1"/>
  <c r="AG41" i="22"/>
  <c r="AG41" i="15" s="1"/>
  <c r="C42" i="22"/>
  <c r="C42" i="15" s="1"/>
  <c r="D42" i="22"/>
  <c r="D42" i="15" s="1"/>
  <c r="E42" i="22"/>
  <c r="E42" i="15" s="1"/>
  <c r="F42" i="22"/>
  <c r="F42" i="15" s="1"/>
  <c r="G42" i="22"/>
  <c r="G42" i="15" s="1"/>
  <c r="H42" i="22"/>
  <c r="H42" i="15" s="1"/>
  <c r="I42" i="22"/>
  <c r="I42" i="15" s="1"/>
  <c r="J42" i="22"/>
  <c r="J42" i="15" s="1"/>
  <c r="K42" i="22"/>
  <c r="K42" i="15" s="1"/>
  <c r="L42" i="22"/>
  <c r="L42" i="15" s="1"/>
  <c r="M42" i="22"/>
  <c r="M42" i="15" s="1"/>
  <c r="N42" i="22"/>
  <c r="N42" i="15" s="1"/>
  <c r="O42" i="22"/>
  <c r="O42" i="15" s="1"/>
  <c r="P42" i="22"/>
  <c r="P42" i="15" s="1"/>
  <c r="Q42" i="22"/>
  <c r="Q42" i="15" s="1"/>
  <c r="R42" i="22"/>
  <c r="R42" i="15" s="1"/>
  <c r="S42" i="22"/>
  <c r="S42" i="15" s="1"/>
  <c r="T42" i="22"/>
  <c r="T42" i="15" s="1"/>
  <c r="U42" i="22"/>
  <c r="U42" i="15" s="1"/>
  <c r="V42" i="22"/>
  <c r="V42" i="15" s="1"/>
  <c r="W42" i="22"/>
  <c r="W42" i="15" s="1"/>
  <c r="X42" i="22"/>
  <c r="X42" i="15" s="1"/>
  <c r="Y42" i="22"/>
  <c r="Y42" i="15" s="1"/>
  <c r="Z42" i="22"/>
  <c r="Z42" i="15" s="1"/>
  <c r="AA42" i="22"/>
  <c r="AA42" i="15" s="1"/>
  <c r="AB42" i="22"/>
  <c r="AB42" i="15" s="1"/>
  <c r="AC42" i="22"/>
  <c r="AC42" i="15" s="1"/>
  <c r="AD42" i="22"/>
  <c r="AD42" i="15" s="1"/>
  <c r="AE42" i="22"/>
  <c r="AE42" i="15" s="1"/>
  <c r="AF42" i="22"/>
  <c r="AF42" i="15" s="1"/>
  <c r="AG42" i="22"/>
  <c r="AG42" i="15" s="1"/>
  <c r="C43" i="22"/>
  <c r="C43" i="15" s="1"/>
  <c r="D43" i="22"/>
  <c r="D43" i="15" s="1"/>
  <c r="E43" i="22"/>
  <c r="E43" i="15" s="1"/>
  <c r="F43" i="22"/>
  <c r="F43" i="15" s="1"/>
  <c r="G43" i="22"/>
  <c r="G43" i="15" s="1"/>
  <c r="H43" i="22"/>
  <c r="H43" i="15" s="1"/>
  <c r="I43" i="22"/>
  <c r="I43" i="15" s="1"/>
  <c r="J43" i="22"/>
  <c r="J43" i="15" s="1"/>
  <c r="K43" i="22"/>
  <c r="K43" i="15" s="1"/>
  <c r="L43" i="22"/>
  <c r="L43" i="15" s="1"/>
  <c r="M43" i="22"/>
  <c r="M43" i="15" s="1"/>
  <c r="N43" i="22"/>
  <c r="N43" i="15" s="1"/>
  <c r="O43" i="22"/>
  <c r="O43" i="15" s="1"/>
  <c r="P43" i="22"/>
  <c r="P43" i="15" s="1"/>
  <c r="Q43" i="22"/>
  <c r="Q43" i="15" s="1"/>
  <c r="R43" i="22"/>
  <c r="R43" i="15" s="1"/>
  <c r="S43" i="22"/>
  <c r="S43" i="15" s="1"/>
  <c r="T43" i="22"/>
  <c r="T43" i="15" s="1"/>
  <c r="U43" i="22"/>
  <c r="U43" i="15" s="1"/>
  <c r="V43" i="22"/>
  <c r="V43" i="15" s="1"/>
  <c r="W43" i="22"/>
  <c r="W43" i="15" s="1"/>
  <c r="X43" i="22"/>
  <c r="X43" i="15" s="1"/>
  <c r="Y43" i="22"/>
  <c r="Y43" i="15" s="1"/>
  <c r="Z43" i="22"/>
  <c r="Z43" i="15" s="1"/>
  <c r="AA43" i="22"/>
  <c r="AA43" i="15" s="1"/>
  <c r="AB43" i="22"/>
  <c r="AB43" i="15" s="1"/>
  <c r="AC43" i="22"/>
  <c r="AC43" i="15" s="1"/>
  <c r="AD43" i="22"/>
  <c r="AD43" i="15" s="1"/>
  <c r="AE43" i="22"/>
  <c r="AE43" i="15" s="1"/>
  <c r="AF43" i="22"/>
  <c r="AF43" i="15" s="1"/>
  <c r="AG43" i="22"/>
  <c r="AG43" i="15" s="1"/>
  <c r="C44" i="22"/>
  <c r="C44" i="15" s="1"/>
  <c r="D44" i="22"/>
  <c r="D44" i="15" s="1"/>
  <c r="E44" i="22"/>
  <c r="E44" i="15" s="1"/>
  <c r="F44" i="22"/>
  <c r="F44" i="15" s="1"/>
  <c r="G44" i="22"/>
  <c r="G44" i="15" s="1"/>
  <c r="H44" i="22"/>
  <c r="H44" i="15" s="1"/>
  <c r="I44" i="22"/>
  <c r="I44" i="15" s="1"/>
  <c r="J44" i="22"/>
  <c r="J44" i="15" s="1"/>
  <c r="K44" i="22"/>
  <c r="K44" i="15" s="1"/>
  <c r="L44" i="22"/>
  <c r="L44" i="15" s="1"/>
  <c r="M44" i="22"/>
  <c r="M44" i="15" s="1"/>
  <c r="N44" i="22"/>
  <c r="N44" i="15" s="1"/>
  <c r="O44" i="22"/>
  <c r="O44" i="15" s="1"/>
  <c r="P44" i="22"/>
  <c r="P44" i="15" s="1"/>
  <c r="Q44" i="22"/>
  <c r="Q44" i="15" s="1"/>
  <c r="R44" i="22"/>
  <c r="R44" i="15" s="1"/>
  <c r="S44" i="22"/>
  <c r="S44" i="15" s="1"/>
  <c r="T44" i="22"/>
  <c r="T44" i="15" s="1"/>
  <c r="U44" i="22"/>
  <c r="U44" i="15" s="1"/>
  <c r="V44" i="22"/>
  <c r="V44" i="15" s="1"/>
  <c r="W44" i="22"/>
  <c r="W44" i="15" s="1"/>
  <c r="X44" i="22"/>
  <c r="X44" i="15" s="1"/>
  <c r="Y44" i="22"/>
  <c r="Y44" i="15" s="1"/>
  <c r="Z44" i="22"/>
  <c r="Z44" i="15" s="1"/>
  <c r="AA44" i="22"/>
  <c r="AA44" i="15" s="1"/>
  <c r="AB44" i="22"/>
  <c r="AB44" i="15" s="1"/>
  <c r="AC44" i="22"/>
  <c r="AC44" i="15" s="1"/>
  <c r="AD44" i="22"/>
  <c r="AD44" i="15" s="1"/>
  <c r="AE44" i="22"/>
  <c r="AE44" i="15" s="1"/>
  <c r="AF44" i="22"/>
  <c r="AF44" i="15" s="1"/>
  <c r="AG44" i="22"/>
  <c r="AG44" i="15" s="1"/>
  <c r="C45" i="22"/>
  <c r="C45" i="15" s="1"/>
  <c r="D45" i="22"/>
  <c r="D45" i="15" s="1"/>
  <c r="E45" i="22"/>
  <c r="E45" i="15" s="1"/>
  <c r="F45" i="22"/>
  <c r="F45" i="15" s="1"/>
  <c r="G45" i="22"/>
  <c r="G45" i="15" s="1"/>
  <c r="H45" i="22"/>
  <c r="H45" i="15" s="1"/>
  <c r="I45" i="22"/>
  <c r="I45" i="15" s="1"/>
  <c r="J45" i="22"/>
  <c r="J45" i="15" s="1"/>
  <c r="K45" i="22"/>
  <c r="K45" i="15" s="1"/>
  <c r="L45" i="22"/>
  <c r="L45" i="15" s="1"/>
  <c r="M45" i="22"/>
  <c r="M45" i="15" s="1"/>
  <c r="N45" i="22"/>
  <c r="N45" i="15" s="1"/>
  <c r="O45" i="22"/>
  <c r="O45" i="15" s="1"/>
  <c r="P45" i="22"/>
  <c r="P45" i="15" s="1"/>
  <c r="Q45" i="22"/>
  <c r="Q45" i="15" s="1"/>
  <c r="R45" i="22"/>
  <c r="R45" i="15" s="1"/>
  <c r="S45" i="22"/>
  <c r="S45" i="15" s="1"/>
  <c r="T45" i="22"/>
  <c r="T45" i="15" s="1"/>
  <c r="U45" i="22"/>
  <c r="U45" i="15" s="1"/>
  <c r="V45" i="22"/>
  <c r="V45" i="15" s="1"/>
  <c r="W45" i="22"/>
  <c r="W45" i="15" s="1"/>
  <c r="X45" i="22"/>
  <c r="X45" i="15" s="1"/>
  <c r="Y45" i="22"/>
  <c r="Y45" i="15" s="1"/>
  <c r="Z45" i="22"/>
  <c r="Z45" i="15" s="1"/>
  <c r="AA45" i="22"/>
  <c r="AA45" i="15" s="1"/>
  <c r="AB45" i="22"/>
  <c r="AB45" i="15" s="1"/>
  <c r="AC45" i="22"/>
  <c r="AC45" i="15" s="1"/>
  <c r="AD45" i="22"/>
  <c r="AD45" i="15" s="1"/>
  <c r="AE45" i="22"/>
  <c r="AE45" i="15" s="1"/>
  <c r="AF45" i="22"/>
  <c r="AF45" i="15" s="1"/>
  <c r="AG45" i="22"/>
  <c r="AG45" i="15" s="1"/>
  <c r="C46" i="22"/>
  <c r="C46" i="15" s="1"/>
  <c r="D46" i="22"/>
  <c r="D46" i="15" s="1"/>
  <c r="E46" i="22"/>
  <c r="E46" i="15" s="1"/>
  <c r="F46" i="22"/>
  <c r="F46" i="15" s="1"/>
  <c r="G46" i="22"/>
  <c r="G46" i="15" s="1"/>
  <c r="H46" i="22"/>
  <c r="H46" i="15" s="1"/>
  <c r="I46" i="22"/>
  <c r="I46" i="15" s="1"/>
  <c r="J46" i="22"/>
  <c r="J46" i="15" s="1"/>
  <c r="K46" i="22"/>
  <c r="K46" i="15" s="1"/>
  <c r="L46" i="22"/>
  <c r="L46" i="15" s="1"/>
  <c r="M46" i="22"/>
  <c r="M46" i="15" s="1"/>
  <c r="N46" i="22"/>
  <c r="N46" i="15" s="1"/>
  <c r="O46" i="22"/>
  <c r="O46" i="15" s="1"/>
  <c r="P46" i="22"/>
  <c r="P46" i="15" s="1"/>
  <c r="Q46" i="22"/>
  <c r="Q46" i="15" s="1"/>
  <c r="R46" i="22"/>
  <c r="R46" i="15" s="1"/>
  <c r="S46" i="22"/>
  <c r="S46" i="15" s="1"/>
  <c r="T46" i="22"/>
  <c r="T46" i="15" s="1"/>
  <c r="U46" i="22"/>
  <c r="U46" i="15" s="1"/>
  <c r="V46" i="22"/>
  <c r="V46" i="15" s="1"/>
  <c r="W46" i="22"/>
  <c r="W46" i="15" s="1"/>
  <c r="X46" i="22"/>
  <c r="X46" i="15" s="1"/>
  <c r="Y46" i="22"/>
  <c r="Y46" i="15" s="1"/>
  <c r="Z46" i="22"/>
  <c r="Z46" i="15" s="1"/>
  <c r="AA46" i="22"/>
  <c r="AA46" i="15" s="1"/>
  <c r="AB46" i="22"/>
  <c r="AB46" i="15" s="1"/>
  <c r="AC46" i="22"/>
  <c r="AC46" i="15" s="1"/>
  <c r="AD46" i="22"/>
  <c r="AD46" i="15" s="1"/>
  <c r="AE46" i="22"/>
  <c r="AE46" i="15" s="1"/>
  <c r="AF46" i="22"/>
  <c r="AF46" i="15" s="1"/>
  <c r="AG46" i="22"/>
  <c r="AG46" i="15" s="1"/>
  <c r="C47" i="22"/>
  <c r="C47" i="15" s="1"/>
  <c r="D47" i="22"/>
  <c r="D47" i="15" s="1"/>
  <c r="E47" i="22"/>
  <c r="E47" i="15" s="1"/>
  <c r="F47" i="22"/>
  <c r="F47" i="15" s="1"/>
  <c r="G47" i="22"/>
  <c r="G47" i="15" s="1"/>
  <c r="H47" i="22"/>
  <c r="H47" i="15" s="1"/>
  <c r="I47" i="22"/>
  <c r="I47" i="15" s="1"/>
  <c r="J47" i="22"/>
  <c r="J47" i="15" s="1"/>
  <c r="K47" i="22"/>
  <c r="K47" i="15" s="1"/>
  <c r="L47" i="22"/>
  <c r="L47" i="15" s="1"/>
  <c r="M47" i="22"/>
  <c r="M47" i="15" s="1"/>
  <c r="N47" i="22"/>
  <c r="N47" i="15" s="1"/>
  <c r="O47" i="22"/>
  <c r="O47" i="15" s="1"/>
  <c r="P47" i="22"/>
  <c r="P47" i="15" s="1"/>
  <c r="Q47" i="22"/>
  <c r="Q47" i="15" s="1"/>
  <c r="R47" i="22"/>
  <c r="R47" i="15" s="1"/>
  <c r="S47" i="22"/>
  <c r="S47" i="15" s="1"/>
  <c r="T47" i="22"/>
  <c r="T47" i="15" s="1"/>
  <c r="U47" i="22"/>
  <c r="U47" i="15" s="1"/>
  <c r="V47" i="22"/>
  <c r="V47" i="15" s="1"/>
  <c r="W47" i="22"/>
  <c r="W47" i="15" s="1"/>
  <c r="X47" i="22"/>
  <c r="X47" i="15" s="1"/>
  <c r="Y47" i="22"/>
  <c r="Y47" i="15" s="1"/>
  <c r="Z47" i="22"/>
  <c r="Z47" i="15" s="1"/>
  <c r="AA47" i="22"/>
  <c r="AA47" i="15" s="1"/>
  <c r="AB47" i="22"/>
  <c r="AB47" i="15" s="1"/>
  <c r="AC47" i="22"/>
  <c r="AC47" i="15" s="1"/>
  <c r="AD47" i="22"/>
  <c r="AD47" i="15" s="1"/>
  <c r="AE47" i="22"/>
  <c r="AE47" i="15" s="1"/>
  <c r="AF47" i="22"/>
  <c r="AF47" i="15" s="1"/>
  <c r="AG47" i="22"/>
  <c r="AG47" i="15" s="1"/>
  <c r="C48" i="22"/>
  <c r="C48" i="15" s="1"/>
  <c r="D48" i="22"/>
  <c r="D48" i="15" s="1"/>
  <c r="E48" i="22"/>
  <c r="E48" i="15" s="1"/>
  <c r="F48" i="22"/>
  <c r="F48" i="15" s="1"/>
  <c r="G48" i="22"/>
  <c r="G48" i="15" s="1"/>
  <c r="H48" i="22"/>
  <c r="H48" i="15" s="1"/>
  <c r="I48" i="22"/>
  <c r="I48" i="15" s="1"/>
  <c r="J48" i="22"/>
  <c r="J48" i="15" s="1"/>
  <c r="K48" i="22"/>
  <c r="K48" i="15" s="1"/>
  <c r="L48" i="22"/>
  <c r="L48" i="15" s="1"/>
  <c r="M48" i="22"/>
  <c r="M48" i="15" s="1"/>
  <c r="N48" i="22"/>
  <c r="N48" i="15" s="1"/>
  <c r="O48" i="22"/>
  <c r="O48" i="15" s="1"/>
  <c r="P48" i="22"/>
  <c r="P48" i="15" s="1"/>
  <c r="Q48" i="22"/>
  <c r="Q48" i="15" s="1"/>
  <c r="R48" i="22"/>
  <c r="R48" i="15" s="1"/>
  <c r="S48" i="22"/>
  <c r="S48" i="15" s="1"/>
  <c r="T48" i="22"/>
  <c r="T48" i="15" s="1"/>
  <c r="U48" i="22"/>
  <c r="U48" i="15" s="1"/>
  <c r="V48" i="22"/>
  <c r="V48" i="15" s="1"/>
  <c r="W48" i="22"/>
  <c r="W48" i="15" s="1"/>
  <c r="X48" i="22"/>
  <c r="X48" i="15" s="1"/>
  <c r="Y48" i="22"/>
  <c r="Y48" i="15" s="1"/>
  <c r="Z48" i="22"/>
  <c r="Z48" i="15" s="1"/>
  <c r="AA48" i="22"/>
  <c r="AA48" i="15" s="1"/>
  <c r="AB48" i="22"/>
  <c r="AB48" i="15" s="1"/>
  <c r="AC48" i="22"/>
  <c r="AC48" i="15" s="1"/>
  <c r="AD48" i="22"/>
  <c r="AD48" i="15" s="1"/>
  <c r="AE48" i="22"/>
  <c r="AE48" i="15" s="1"/>
  <c r="AF48" i="22"/>
  <c r="AF48" i="15" s="1"/>
  <c r="AG48" i="22"/>
  <c r="AG48" i="15" s="1"/>
  <c r="C49" i="22"/>
  <c r="C49" i="15" s="1"/>
  <c r="D49" i="22"/>
  <c r="D49" i="15" s="1"/>
  <c r="E49" i="22"/>
  <c r="E49" i="15" s="1"/>
  <c r="F49" i="22"/>
  <c r="F49" i="15" s="1"/>
  <c r="G49" i="22"/>
  <c r="G49" i="15" s="1"/>
  <c r="H49" i="22"/>
  <c r="H49" i="15" s="1"/>
  <c r="I49" i="22"/>
  <c r="I49" i="15" s="1"/>
  <c r="J49" i="22"/>
  <c r="J49" i="15" s="1"/>
  <c r="K49" i="22"/>
  <c r="K49" i="15" s="1"/>
  <c r="L49" i="22"/>
  <c r="L49" i="15" s="1"/>
  <c r="M49" i="22"/>
  <c r="M49" i="15" s="1"/>
  <c r="N49" i="22"/>
  <c r="N49" i="15" s="1"/>
  <c r="O49" i="22"/>
  <c r="O49" i="15" s="1"/>
  <c r="P49" i="22"/>
  <c r="P49" i="15" s="1"/>
  <c r="Q49" i="22"/>
  <c r="Q49" i="15" s="1"/>
  <c r="R49" i="22"/>
  <c r="R49" i="15" s="1"/>
  <c r="S49" i="22"/>
  <c r="S49" i="15" s="1"/>
  <c r="T49" i="22"/>
  <c r="T49" i="15" s="1"/>
  <c r="U49" i="22"/>
  <c r="U49" i="15" s="1"/>
  <c r="V49" i="22"/>
  <c r="V49" i="15" s="1"/>
  <c r="W49" i="22"/>
  <c r="W49" i="15" s="1"/>
  <c r="X49" i="22"/>
  <c r="X49" i="15" s="1"/>
  <c r="Y49" i="22"/>
  <c r="Y49" i="15" s="1"/>
  <c r="Z49" i="22"/>
  <c r="Z49" i="15" s="1"/>
  <c r="AA49" i="22"/>
  <c r="AA49" i="15" s="1"/>
  <c r="AB49" i="22"/>
  <c r="AB49" i="15" s="1"/>
  <c r="AC49" i="22"/>
  <c r="AC49" i="15" s="1"/>
  <c r="AD49" i="22"/>
  <c r="AD49" i="15" s="1"/>
  <c r="AE49" i="22"/>
  <c r="AE49" i="15" s="1"/>
  <c r="AF49" i="22"/>
  <c r="AF49" i="15" s="1"/>
  <c r="AG49" i="22"/>
  <c r="AG49" i="15" s="1"/>
  <c r="C50" i="22"/>
  <c r="C50" i="15" s="1"/>
  <c r="D50" i="22"/>
  <c r="D50" i="15" s="1"/>
  <c r="E50" i="22"/>
  <c r="E50" i="15" s="1"/>
  <c r="F50" i="22"/>
  <c r="F50" i="15" s="1"/>
  <c r="G50" i="22"/>
  <c r="G50" i="15" s="1"/>
  <c r="H50" i="22"/>
  <c r="H50" i="15" s="1"/>
  <c r="I50" i="22"/>
  <c r="I50" i="15" s="1"/>
  <c r="J50" i="22"/>
  <c r="J50" i="15" s="1"/>
  <c r="K50" i="22"/>
  <c r="K50" i="15" s="1"/>
  <c r="L50" i="22"/>
  <c r="L50" i="15" s="1"/>
  <c r="M50" i="22"/>
  <c r="M50" i="15" s="1"/>
  <c r="N50" i="22"/>
  <c r="N50" i="15" s="1"/>
  <c r="O50" i="22"/>
  <c r="O50" i="15" s="1"/>
  <c r="P50" i="22"/>
  <c r="P50" i="15" s="1"/>
  <c r="Q50" i="22"/>
  <c r="Q50" i="15" s="1"/>
  <c r="R50" i="22"/>
  <c r="R50" i="15" s="1"/>
  <c r="S50" i="22"/>
  <c r="S50" i="15" s="1"/>
  <c r="T50" i="22"/>
  <c r="T50" i="15" s="1"/>
  <c r="U50" i="22"/>
  <c r="U50" i="15" s="1"/>
  <c r="V50" i="22"/>
  <c r="V50" i="15" s="1"/>
  <c r="W50" i="22"/>
  <c r="W50" i="15" s="1"/>
  <c r="X50" i="22"/>
  <c r="X50" i="15" s="1"/>
  <c r="Y50" i="22"/>
  <c r="Y50" i="15" s="1"/>
  <c r="Z50" i="22"/>
  <c r="Z50" i="15" s="1"/>
  <c r="AA50" i="22"/>
  <c r="AA50" i="15" s="1"/>
  <c r="AB50" i="22"/>
  <c r="AB50" i="15" s="1"/>
  <c r="AC50" i="22"/>
  <c r="AC50" i="15" s="1"/>
  <c r="AD50" i="22"/>
  <c r="AD50" i="15" s="1"/>
  <c r="AE50" i="22"/>
  <c r="AE50" i="15" s="1"/>
  <c r="AF50" i="22"/>
  <c r="AF50" i="15" s="1"/>
  <c r="AG50" i="22"/>
  <c r="AG50" i="15" s="1"/>
  <c r="C51" i="22"/>
  <c r="C51" i="15" s="1"/>
  <c r="D51" i="22"/>
  <c r="D51" i="15" s="1"/>
  <c r="E51" i="22"/>
  <c r="E51" i="15" s="1"/>
  <c r="F51" i="22"/>
  <c r="F51" i="15" s="1"/>
  <c r="G51" i="22"/>
  <c r="G51" i="15" s="1"/>
  <c r="H51" i="22"/>
  <c r="H51" i="15" s="1"/>
  <c r="I51" i="22"/>
  <c r="I51" i="15" s="1"/>
  <c r="J51" i="22"/>
  <c r="J51" i="15" s="1"/>
  <c r="K51" i="22"/>
  <c r="K51" i="15" s="1"/>
  <c r="L51" i="22"/>
  <c r="L51" i="15" s="1"/>
  <c r="M51" i="22"/>
  <c r="M51" i="15" s="1"/>
  <c r="N51" i="22"/>
  <c r="N51" i="15" s="1"/>
  <c r="O51" i="22"/>
  <c r="O51" i="15" s="1"/>
  <c r="P51" i="22"/>
  <c r="P51" i="15" s="1"/>
  <c r="Q51" i="22"/>
  <c r="Q51" i="15" s="1"/>
  <c r="R51" i="22"/>
  <c r="R51" i="15" s="1"/>
  <c r="S51" i="22"/>
  <c r="S51" i="15" s="1"/>
  <c r="T51" i="22"/>
  <c r="T51" i="15" s="1"/>
  <c r="U51" i="22"/>
  <c r="U51" i="15" s="1"/>
  <c r="V51" i="22"/>
  <c r="V51" i="15" s="1"/>
  <c r="W51" i="22"/>
  <c r="W51" i="15" s="1"/>
  <c r="X51" i="22"/>
  <c r="X51" i="15" s="1"/>
  <c r="Y51" i="22"/>
  <c r="Y51" i="15" s="1"/>
  <c r="Z51" i="22"/>
  <c r="Z51" i="15" s="1"/>
  <c r="AA51" i="22"/>
  <c r="AA51" i="15" s="1"/>
  <c r="AB51" i="22"/>
  <c r="AB51" i="15" s="1"/>
  <c r="AC51" i="22"/>
  <c r="AC51" i="15" s="1"/>
  <c r="AD51" i="22"/>
  <c r="AD51" i="15" s="1"/>
  <c r="AE51" i="22"/>
  <c r="AE51" i="15" s="1"/>
  <c r="AF51" i="22"/>
  <c r="AF51" i="15" s="1"/>
  <c r="AG51" i="22"/>
  <c r="AG51" i="15" s="1"/>
  <c r="C52" i="22"/>
  <c r="C52" i="15" s="1"/>
  <c r="D52" i="22"/>
  <c r="D52" i="15" s="1"/>
  <c r="E52" i="22"/>
  <c r="E52" i="15" s="1"/>
  <c r="F52" i="22"/>
  <c r="F52" i="15" s="1"/>
  <c r="G52" i="22"/>
  <c r="G52" i="15" s="1"/>
  <c r="H52" i="22"/>
  <c r="H52" i="15" s="1"/>
  <c r="I52" i="22"/>
  <c r="I52" i="15" s="1"/>
  <c r="J52" i="22"/>
  <c r="J52" i="15" s="1"/>
  <c r="K52" i="22"/>
  <c r="K52" i="15" s="1"/>
  <c r="L52" i="22"/>
  <c r="L52" i="15" s="1"/>
  <c r="M52" i="22"/>
  <c r="M52" i="15" s="1"/>
  <c r="N52" i="22"/>
  <c r="N52" i="15" s="1"/>
  <c r="O52" i="22"/>
  <c r="O52" i="15" s="1"/>
  <c r="P52" i="22"/>
  <c r="P52" i="15" s="1"/>
  <c r="Q52" i="22"/>
  <c r="Q52" i="15" s="1"/>
  <c r="R52" i="22"/>
  <c r="R52" i="15" s="1"/>
  <c r="S52" i="22"/>
  <c r="S52" i="15" s="1"/>
  <c r="T52" i="22"/>
  <c r="T52" i="15" s="1"/>
  <c r="U52" i="22"/>
  <c r="U52" i="15" s="1"/>
  <c r="V52" i="22"/>
  <c r="V52" i="15" s="1"/>
  <c r="W52" i="22"/>
  <c r="W52" i="15" s="1"/>
  <c r="X52" i="22"/>
  <c r="X52" i="15" s="1"/>
  <c r="Y52" i="22"/>
  <c r="Y52" i="15" s="1"/>
  <c r="Z52" i="22"/>
  <c r="Z52" i="15" s="1"/>
  <c r="AA52" i="22"/>
  <c r="AA52" i="15" s="1"/>
  <c r="AB52" i="22"/>
  <c r="AB52" i="15" s="1"/>
  <c r="AC52" i="22"/>
  <c r="AC52" i="15" s="1"/>
  <c r="AD52" i="22"/>
  <c r="AD52" i="15" s="1"/>
  <c r="AE52" i="22"/>
  <c r="AE52" i="15" s="1"/>
  <c r="AF52" i="22"/>
  <c r="AF52" i="15" s="1"/>
  <c r="AG52" i="22"/>
  <c r="AG52" i="15" s="1"/>
  <c r="C6" i="21"/>
  <c r="C6" i="16" s="1"/>
  <c r="D6" i="21"/>
  <c r="D6" i="16" s="1"/>
  <c r="E6" i="21"/>
  <c r="E6" i="16" s="1"/>
  <c r="F6" i="21"/>
  <c r="F6" i="16" s="1"/>
  <c r="G6" i="21"/>
  <c r="G6" i="16" s="1"/>
  <c r="H6" i="21"/>
  <c r="H6" i="16" s="1"/>
  <c r="I6" i="21"/>
  <c r="I6" i="16" s="1"/>
  <c r="J6" i="21"/>
  <c r="J6" i="16" s="1"/>
  <c r="K6" i="21"/>
  <c r="K6" i="16" s="1"/>
  <c r="L6" i="21"/>
  <c r="L6" i="16" s="1"/>
  <c r="M6" i="21"/>
  <c r="M6" i="16" s="1"/>
  <c r="N6" i="21"/>
  <c r="N6" i="16" s="1"/>
  <c r="O6" i="21"/>
  <c r="O6" i="16" s="1"/>
  <c r="P6" i="21"/>
  <c r="P6" i="16" s="1"/>
  <c r="Q6" i="21"/>
  <c r="Q6" i="16" s="1"/>
  <c r="R6" i="21"/>
  <c r="R6" i="16" s="1"/>
  <c r="S6" i="21"/>
  <c r="S6" i="16" s="1"/>
  <c r="T6" i="21"/>
  <c r="T6" i="16" s="1"/>
  <c r="U6" i="21"/>
  <c r="U6" i="16" s="1"/>
  <c r="V6" i="21"/>
  <c r="V6" i="16" s="1"/>
  <c r="W6" i="21"/>
  <c r="W6" i="16" s="1"/>
  <c r="X6" i="21"/>
  <c r="X6" i="16" s="1"/>
  <c r="Y6" i="21"/>
  <c r="Y6" i="16" s="1"/>
  <c r="Z6" i="21"/>
  <c r="Z6" i="16" s="1"/>
  <c r="AA6" i="21"/>
  <c r="AA6" i="16" s="1"/>
  <c r="AB6" i="21"/>
  <c r="AB6" i="16" s="1"/>
  <c r="AC6" i="21"/>
  <c r="AC6" i="16" s="1"/>
  <c r="AD6" i="21"/>
  <c r="AD6" i="16" s="1"/>
  <c r="AE6" i="21"/>
  <c r="AE6" i="16" s="1"/>
  <c r="AF6" i="21"/>
  <c r="AF6" i="16" s="1"/>
  <c r="AG6" i="21"/>
  <c r="AG6" i="16" s="1"/>
  <c r="C7" i="21"/>
  <c r="C7" i="16" s="1"/>
  <c r="D7" i="21"/>
  <c r="D7" i="16" s="1"/>
  <c r="E7" i="21"/>
  <c r="E7" i="16" s="1"/>
  <c r="F7" i="21"/>
  <c r="F7" i="16" s="1"/>
  <c r="G7" i="21"/>
  <c r="G7" i="16" s="1"/>
  <c r="H7" i="21"/>
  <c r="H7" i="16" s="1"/>
  <c r="I7" i="21"/>
  <c r="I7" i="16" s="1"/>
  <c r="J7" i="21"/>
  <c r="J7" i="16" s="1"/>
  <c r="K7" i="21"/>
  <c r="K7" i="16" s="1"/>
  <c r="L7" i="21"/>
  <c r="L7" i="16" s="1"/>
  <c r="M7" i="21"/>
  <c r="M7" i="16" s="1"/>
  <c r="N7" i="21"/>
  <c r="N7" i="16" s="1"/>
  <c r="O7" i="21"/>
  <c r="O7" i="16" s="1"/>
  <c r="P7" i="21"/>
  <c r="P7" i="16" s="1"/>
  <c r="Q7" i="21"/>
  <c r="Q7" i="16" s="1"/>
  <c r="R7" i="21"/>
  <c r="R7" i="16" s="1"/>
  <c r="S7" i="21"/>
  <c r="S7" i="16" s="1"/>
  <c r="T7" i="21"/>
  <c r="T7" i="16" s="1"/>
  <c r="U7" i="21"/>
  <c r="U7" i="16" s="1"/>
  <c r="V7" i="21"/>
  <c r="V7" i="16" s="1"/>
  <c r="W7" i="21"/>
  <c r="W7" i="16" s="1"/>
  <c r="X7" i="21"/>
  <c r="X7" i="16" s="1"/>
  <c r="Y7" i="21"/>
  <c r="Y7" i="16" s="1"/>
  <c r="Z7" i="21"/>
  <c r="Z7" i="16" s="1"/>
  <c r="AA7" i="21"/>
  <c r="AA7" i="16" s="1"/>
  <c r="AB7" i="21"/>
  <c r="AB7" i="16" s="1"/>
  <c r="AC7" i="21"/>
  <c r="AC7" i="16" s="1"/>
  <c r="AD7" i="21"/>
  <c r="AD7" i="16" s="1"/>
  <c r="AE7" i="21"/>
  <c r="AE7" i="16" s="1"/>
  <c r="AF7" i="21"/>
  <c r="AF7" i="16" s="1"/>
  <c r="AG7" i="21"/>
  <c r="AG7" i="16" s="1"/>
  <c r="C8" i="21"/>
  <c r="C8" i="16" s="1"/>
  <c r="D8" i="21"/>
  <c r="D8" i="16" s="1"/>
  <c r="E8" i="21"/>
  <c r="E8" i="16" s="1"/>
  <c r="F8" i="21"/>
  <c r="F8" i="16" s="1"/>
  <c r="G8" i="21"/>
  <c r="G8" i="16" s="1"/>
  <c r="H8" i="21"/>
  <c r="H8" i="16" s="1"/>
  <c r="I8" i="21"/>
  <c r="I8" i="16" s="1"/>
  <c r="J8" i="21"/>
  <c r="J8" i="16" s="1"/>
  <c r="K8" i="21"/>
  <c r="K8" i="16" s="1"/>
  <c r="L8" i="21"/>
  <c r="L8" i="16" s="1"/>
  <c r="M8" i="21"/>
  <c r="M8" i="16" s="1"/>
  <c r="N8" i="21"/>
  <c r="N8" i="16" s="1"/>
  <c r="O8" i="21"/>
  <c r="O8" i="16" s="1"/>
  <c r="P8" i="21"/>
  <c r="P8" i="16" s="1"/>
  <c r="Q8" i="21"/>
  <c r="Q8" i="16" s="1"/>
  <c r="R8" i="21"/>
  <c r="R8" i="16" s="1"/>
  <c r="S8" i="21"/>
  <c r="S8" i="16" s="1"/>
  <c r="T8" i="21"/>
  <c r="T8" i="16" s="1"/>
  <c r="U8" i="21"/>
  <c r="U8" i="16" s="1"/>
  <c r="V8" i="21"/>
  <c r="V8" i="16" s="1"/>
  <c r="W8" i="21"/>
  <c r="W8" i="16" s="1"/>
  <c r="X8" i="21"/>
  <c r="X8" i="16" s="1"/>
  <c r="Y8" i="21"/>
  <c r="Y8" i="16" s="1"/>
  <c r="Z8" i="21"/>
  <c r="Z8" i="16" s="1"/>
  <c r="AA8" i="21"/>
  <c r="AA8" i="16" s="1"/>
  <c r="AB8" i="21"/>
  <c r="AB8" i="16" s="1"/>
  <c r="AC8" i="21"/>
  <c r="AC8" i="16" s="1"/>
  <c r="AD8" i="21"/>
  <c r="AD8" i="16" s="1"/>
  <c r="AE8" i="21"/>
  <c r="AE8" i="16" s="1"/>
  <c r="AF8" i="21"/>
  <c r="AF8" i="16" s="1"/>
  <c r="AG8" i="21"/>
  <c r="AG8" i="16" s="1"/>
  <c r="C9" i="21"/>
  <c r="C9" i="16" s="1"/>
  <c r="D9" i="21"/>
  <c r="D9" i="16" s="1"/>
  <c r="E9" i="21"/>
  <c r="E9" i="16" s="1"/>
  <c r="F9" i="21"/>
  <c r="F9" i="16" s="1"/>
  <c r="G9" i="21"/>
  <c r="G9" i="16" s="1"/>
  <c r="H9" i="21"/>
  <c r="H9" i="16" s="1"/>
  <c r="I9" i="21"/>
  <c r="I9" i="16" s="1"/>
  <c r="J9" i="21"/>
  <c r="J9" i="16" s="1"/>
  <c r="K9" i="21"/>
  <c r="K9" i="16" s="1"/>
  <c r="L9" i="21"/>
  <c r="L9" i="16" s="1"/>
  <c r="M9" i="21"/>
  <c r="M9" i="16" s="1"/>
  <c r="N9" i="21"/>
  <c r="N9" i="16" s="1"/>
  <c r="O9" i="21"/>
  <c r="O9" i="16" s="1"/>
  <c r="P9" i="21"/>
  <c r="P9" i="16" s="1"/>
  <c r="Q9" i="21"/>
  <c r="Q9" i="16" s="1"/>
  <c r="R9" i="21"/>
  <c r="R9" i="16" s="1"/>
  <c r="S9" i="21"/>
  <c r="S9" i="16" s="1"/>
  <c r="T9" i="21"/>
  <c r="T9" i="16" s="1"/>
  <c r="U9" i="21"/>
  <c r="U9" i="16" s="1"/>
  <c r="V9" i="21"/>
  <c r="V9" i="16" s="1"/>
  <c r="W9" i="21"/>
  <c r="W9" i="16" s="1"/>
  <c r="X9" i="21"/>
  <c r="X9" i="16" s="1"/>
  <c r="Y9" i="21"/>
  <c r="Y9" i="16" s="1"/>
  <c r="Z9" i="21"/>
  <c r="Z9" i="16" s="1"/>
  <c r="AA9" i="21"/>
  <c r="AA9" i="16" s="1"/>
  <c r="AB9" i="21"/>
  <c r="AB9" i="16" s="1"/>
  <c r="AC9" i="21"/>
  <c r="AC9" i="16" s="1"/>
  <c r="AD9" i="21"/>
  <c r="AD9" i="16" s="1"/>
  <c r="AE9" i="21"/>
  <c r="AE9" i="16" s="1"/>
  <c r="AF9" i="21"/>
  <c r="AF9" i="16" s="1"/>
  <c r="AG9" i="21"/>
  <c r="AG9" i="16" s="1"/>
  <c r="C10" i="21"/>
  <c r="C10" i="16" s="1"/>
  <c r="D10" i="21"/>
  <c r="D10" i="16" s="1"/>
  <c r="E10" i="21"/>
  <c r="E10" i="16" s="1"/>
  <c r="F10" i="21"/>
  <c r="F10" i="16" s="1"/>
  <c r="G10" i="21"/>
  <c r="G10" i="16" s="1"/>
  <c r="H10" i="21"/>
  <c r="H10" i="16" s="1"/>
  <c r="I10" i="21"/>
  <c r="I10" i="16" s="1"/>
  <c r="J10" i="21"/>
  <c r="J10" i="16" s="1"/>
  <c r="K10" i="21"/>
  <c r="K10" i="16" s="1"/>
  <c r="L10" i="21"/>
  <c r="L10" i="16" s="1"/>
  <c r="M10" i="21"/>
  <c r="M10" i="16" s="1"/>
  <c r="N10" i="21"/>
  <c r="N10" i="16" s="1"/>
  <c r="O10" i="21"/>
  <c r="O10" i="16" s="1"/>
  <c r="P10" i="21"/>
  <c r="P10" i="16" s="1"/>
  <c r="Q10" i="21"/>
  <c r="Q10" i="16" s="1"/>
  <c r="R10" i="21"/>
  <c r="R10" i="16" s="1"/>
  <c r="S10" i="21"/>
  <c r="S10" i="16" s="1"/>
  <c r="T10" i="21"/>
  <c r="T10" i="16" s="1"/>
  <c r="U10" i="21"/>
  <c r="U10" i="16" s="1"/>
  <c r="V10" i="21"/>
  <c r="V10" i="16" s="1"/>
  <c r="W10" i="21"/>
  <c r="W10" i="16" s="1"/>
  <c r="X10" i="21"/>
  <c r="X10" i="16" s="1"/>
  <c r="Y10" i="21"/>
  <c r="Y10" i="16" s="1"/>
  <c r="Z10" i="21"/>
  <c r="Z10" i="16" s="1"/>
  <c r="AA10" i="21"/>
  <c r="AA10" i="16" s="1"/>
  <c r="AB10" i="21"/>
  <c r="AB10" i="16" s="1"/>
  <c r="AC10" i="21"/>
  <c r="AC10" i="16" s="1"/>
  <c r="AD10" i="21"/>
  <c r="AD10" i="16" s="1"/>
  <c r="AE10" i="21"/>
  <c r="AE10" i="16" s="1"/>
  <c r="AF10" i="21"/>
  <c r="AF10" i="16" s="1"/>
  <c r="AG10" i="21"/>
  <c r="AG10" i="16" s="1"/>
  <c r="C11" i="21"/>
  <c r="C11" i="16" s="1"/>
  <c r="D11" i="21"/>
  <c r="D11" i="16" s="1"/>
  <c r="E11" i="21"/>
  <c r="E11" i="16" s="1"/>
  <c r="F11" i="21"/>
  <c r="F11" i="16" s="1"/>
  <c r="G11" i="21"/>
  <c r="G11" i="16" s="1"/>
  <c r="H11" i="21"/>
  <c r="H11" i="16" s="1"/>
  <c r="I11" i="21"/>
  <c r="I11" i="16" s="1"/>
  <c r="J11" i="21"/>
  <c r="J11" i="16" s="1"/>
  <c r="K11" i="21"/>
  <c r="K11" i="16" s="1"/>
  <c r="L11" i="21"/>
  <c r="L11" i="16" s="1"/>
  <c r="M11" i="21"/>
  <c r="M11" i="16" s="1"/>
  <c r="N11" i="21"/>
  <c r="N11" i="16" s="1"/>
  <c r="O11" i="21"/>
  <c r="O11" i="16" s="1"/>
  <c r="P11" i="21"/>
  <c r="P11" i="16" s="1"/>
  <c r="Q11" i="21"/>
  <c r="Q11" i="16" s="1"/>
  <c r="R11" i="21"/>
  <c r="R11" i="16" s="1"/>
  <c r="S11" i="21"/>
  <c r="S11" i="16" s="1"/>
  <c r="T11" i="21"/>
  <c r="T11" i="16" s="1"/>
  <c r="U11" i="21"/>
  <c r="U11" i="16" s="1"/>
  <c r="V11" i="21"/>
  <c r="V11" i="16" s="1"/>
  <c r="W11" i="21"/>
  <c r="W11" i="16" s="1"/>
  <c r="X11" i="21"/>
  <c r="X11" i="16" s="1"/>
  <c r="Y11" i="21"/>
  <c r="Y11" i="16" s="1"/>
  <c r="Z11" i="21"/>
  <c r="Z11" i="16" s="1"/>
  <c r="AA11" i="21"/>
  <c r="AA11" i="16" s="1"/>
  <c r="AB11" i="21"/>
  <c r="AB11" i="16" s="1"/>
  <c r="AC11" i="21"/>
  <c r="AC11" i="16" s="1"/>
  <c r="AD11" i="21"/>
  <c r="AD11" i="16" s="1"/>
  <c r="AE11" i="21"/>
  <c r="AE11" i="16" s="1"/>
  <c r="AF11" i="21"/>
  <c r="AF11" i="16" s="1"/>
  <c r="AG11" i="21"/>
  <c r="AG11" i="16" s="1"/>
  <c r="C12" i="21"/>
  <c r="C12" i="16" s="1"/>
  <c r="D12" i="21"/>
  <c r="D12" i="16" s="1"/>
  <c r="E12" i="21"/>
  <c r="E12" i="16" s="1"/>
  <c r="F12" i="21"/>
  <c r="F12" i="16" s="1"/>
  <c r="G12" i="21"/>
  <c r="G12" i="16" s="1"/>
  <c r="H12" i="21"/>
  <c r="H12" i="16" s="1"/>
  <c r="I12" i="21"/>
  <c r="I12" i="16" s="1"/>
  <c r="J12" i="21"/>
  <c r="J12" i="16" s="1"/>
  <c r="K12" i="21"/>
  <c r="K12" i="16" s="1"/>
  <c r="L12" i="21"/>
  <c r="L12" i="16" s="1"/>
  <c r="M12" i="21"/>
  <c r="M12" i="16" s="1"/>
  <c r="N12" i="21"/>
  <c r="N12" i="16" s="1"/>
  <c r="O12" i="21"/>
  <c r="O12" i="16" s="1"/>
  <c r="P12" i="21"/>
  <c r="P12" i="16" s="1"/>
  <c r="Q12" i="21"/>
  <c r="Q12" i="16" s="1"/>
  <c r="R12" i="21"/>
  <c r="R12" i="16" s="1"/>
  <c r="S12" i="21"/>
  <c r="S12" i="16" s="1"/>
  <c r="T12" i="21"/>
  <c r="T12" i="16" s="1"/>
  <c r="U12" i="21"/>
  <c r="U12" i="16" s="1"/>
  <c r="V12" i="21"/>
  <c r="V12" i="16" s="1"/>
  <c r="W12" i="21"/>
  <c r="W12" i="16" s="1"/>
  <c r="X12" i="21"/>
  <c r="X12" i="16" s="1"/>
  <c r="Y12" i="21"/>
  <c r="Y12" i="16" s="1"/>
  <c r="Z12" i="21"/>
  <c r="Z12" i="16" s="1"/>
  <c r="AA12" i="21"/>
  <c r="AA12" i="16" s="1"/>
  <c r="AB12" i="21"/>
  <c r="AB12" i="16" s="1"/>
  <c r="AC12" i="21"/>
  <c r="AC12" i="16" s="1"/>
  <c r="AD12" i="21"/>
  <c r="AD12" i="16" s="1"/>
  <c r="AE12" i="21"/>
  <c r="AE12" i="16" s="1"/>
  <c r="AF12" i="21"/>
  <c r="AF12" i="16" s="1"/>
  <c r="AG12" i="21"/>
  <c r="AG12" i="16" s="1"/>
  <c r="C13" i="21"/>
  <c r="C13" i="16" s="1"/>
  <c r="D13" i="21"/>
  <c r="D13" i="16" s="1"/>
  <c r="E13" i="21"/>
  <c r="E13" i="16" s="1"/>
  <c r="F13" i="21"/>
  <c r="F13" i="16" s="1"/>
  <c r="G13" i="21"/>
  <c r="G13" i="16" s="1"/>
  <c r="H13" i="21"/>
  <c r="H13" i="16" s="1"/>
  <c r="I13" i="21"/>
  <c r="I13" i="16" s="1"/>
  <c r="J13" i="21"/>
  <c r="J13" i="16" s="1"/>
  <c r="K13" i="21"/>
  <c r="K13" i="16" s="1"/>
  <c r="L13" i="21"/>
  <c r="L13" i="16" s="1"/>
  <c r="M13" i="21"/>
  <c r="M13" i="16" s="1"/>
  <c r="N13" i="21"/>
  <c r="N13" i="16" s="1"/>
  <c r="O13" i="21"/>
  <c r="O13" i="16" s="1"/>
  <c r="P13" i="21"/>
  <c r="P13" i="16" s="1"/>
  <c r="Q13" i="21"/>
  <c r="Q13" i="16" s="1"/>
  <c r="R13" i="21"/>
  <c r="R13" i="16" s="1"/>
  <c r="S13" i="21"/>
  <c r="S13" i="16" s="1"/>
  <c r="T13" i="21"/>
  <c r="T13" i="16" s="1"/>
  <c r="U13" i="21"/>
  <c r="U13" i="16" s="1"/>
  <c r="V13" i="21"/>
  <c r="V13" i="16" s="1"/>
  <c r="W13" i="21"/>
  <c r="W13" i="16" s="1"/>
  <c r="X13" i="21"/>
  <c r="X13" i="16" s="1"/>
  <c r="Y13" i="21"/>
  <c r="Y13" i="16" s="1"/>
  <c r="Z13" i="21"/>
  <c r="Z13" i="16" s="1"/>
  <c r="AA13" i="21"/>
  <c r="AA13" i="16" s="1"/>
  <c r="AB13" i="21"/>
  <c r="AB13" i="16" s="1"/>
  <c r="AC13" i="21"/>
  <c r="AC13" i="16" s="1"/>
  <c r="AD13" i="21"/>
  <c r="AD13" i="16" s="1"/>
  <c r="AE13" i="21"/>
  <c r="AE13" i="16" s="1"/>
  <c r="AF13" i="21"/>
  <c r="AF13" i="16" s="1"/>
  <c r="AG13" i="21"/>
  <c r="AG13" i="16" s="1"/>
  <c r="C14" i="21"/>
  <c r="C14" i="16" s="1"/>
  <c r="D14" i="21"/>
  <c r="D14" i="16" s="1"/>
  <c r="E14" i="21"/>
  <c r="E14" i="16" s="1"/>
  <c r="F14" i="21"/>
  <c r="F14" i="16" s="1"/>
  <c r="G14" i="21"/>
  <c r="G14" i="16" s="1"/>
  <c r="H14" i="21"/>
  <c r="H14" i="16" s="1"/>
  <c r="I14" i="21"/>
  <c r="I14" i="16" s="1"/>
  <c r="J14" i="21"/>
  <c r="J14" i="16" s="1"/>
  <c r="K14" i="21"/>
  <c r="K14" i="16" s="1"/>
  <c r="L14" i="21"/>
  <c r="L14" i="16" s="1"/>
  <c r="M14" i="21"/>
  <c r="M14" i="16" s="1"/>
  <c r="N14" i="21"/>
  <c r="N14" i="16" s="1"/>
  <c r="O14" i="21"/>
  <c r="O14" i="16" s="1"/>
  <c r="P14" i="21"/>
  <c r="P14" i="16" s="1"/>
  <c r="Q14" i="21"/>
  <c r="Q14" i="16" s="1"/>
  <c r="R14" i="21"/>
  <c r="R14" i="16" s="1"/>
  <c r="S14" i="21"/>
  <c r="S14" i="16" s="1"/>
  <c r="T14" i="21"/>
  <c r="T14" i="16" s="1"/>
  <c r="U14" i="21"/>
  <c r="U14" i="16" s="1"/>
  <c r="V14" i="21"/>
  <c r="V14" i="16" s="1"/>
  <c r="W14" i="21"/>
  <c r="W14" i="16" s="1"/>
  <c r="X14" i="21"/>
  <c r="X14" i="16" s="1"/>
  <c r="Y14" i="21"/>
  <c r="Y14" i="16" s="1"/>
  <c r="Z14" i="21"/>
  <c r="Z14" i="16" s="1"/>
  <c r="AA14" i="21"/>
  <c r="AA14" i="16" s="1"/>
  <c r="AB14" i="21"/>
  <c r="AB14" i="16" s="1"/>
  <c r="AC14" i="21"/>
  <c r="AC14" i="16" s="1"/>
  <c r="AD14" i="21"/>
  <c r="AD14" i="16" s="1"/>
  <c r="AE14" i="21"/>
  <c r="AE14" i="16" s="1"/>
  <c r="AF14" i="21"/>
  <c r="AF14" i="16" s="1"/>
  <c r="AG14" i="21"/>
  <c r="AG14" i="16" s="1"/>
  <c r="C15" i="21"/>
  <c r="C15" i="16" s="1"/>
  <c r="D15" i="21"/>
  <c r="D15" i="16" s="1"/>
  <c r="E15" i="21"/>
  <c r="E15" i="16" s="1"/>
  <c r="F15" i="21"/>
  <c r="F15" i="16" s="1"/>
  <c r="G15" i="21"/>
  <c r="G15" i="16" s="1"/>
  <c r="H15" i="21"/>
  <c r="H15" i="16" s="1"/>
  <c r="I15" i="21"/>
  <c r="I15" i="16" s="1"/>
  <c r="J15" i="21"/>
  <c r="J15" i="16" s="1"/>
  <c r="K15" i="21"/>
  <c r="K15" i="16" s="1"/>
  <c r="L15" i="21"/>
  <c r="L15" i="16" s="1"/>
  <c r="M15" i="21"/>
  <c r="M15" i="16" s="1"/>
  <c r="N15" i="21"/>
  <c r="N15" i="16" s="1"/>
  <c r="O15" i="21"/>
  <c r="O15" i="16" s="1"/>
  <c r="P15" i="21"/>
  <c r="P15" i="16" s="1"/>
  <c r="Q15" i="21"/>
  <c r="Q15" i="16" s="1"/>
  <c r="R15" i="21"/>
  <c r="R15" i="16" s="1"/>
  <c r="S15" i="21"/>
  <c r="S15" i="16" s="1"/>
  <c r="T15" i="21"/>
  <c r="T15" i="16" s="1"/>
  <c r="U15" i="21"/>
  <c r="U15" i="16" s="1"/>
  <c r="V15" i="21"/>
  <c r="V15" i="16" s="1"/>
  <c r="W15" i="21"/>
  <c r="W15" i="16" s="1"/>
  <c r="X15" i="21"/>
  <c r="X15" i="16" s="1"/>
  <c r="Y15" i="21"/>
  <c r="Y15" i="16" s="1"/>
  <c r="Z15" i="21"/>
  <c r="Z15" i="16" s="1"/>
  <c r="AA15" i="21"/>
  <c r="AA15" i="16" s="1"/>
  <c r="AB15" i="21"/>
  <c r="AB15" i="16" s="1"/>
  <c r="AC15" i="21"/>
  <c r="AC15" i="16" s="1"/>
  <c r="AD15" i="21"/>
  <c r="AD15" i="16" s="1"/>
  <c r="AE15" i="21"/>
  <c r="AE15" i="16" s="1"/>
  <c r="AF15" i="21"/>
  <c r="AF15" i="16" s="1"/>
  <c r="AG15" i="21"/>
  <c r="AG15" i="16" s="1"/>
  <c r="C16" i="21"/>
  <c r="C16" i="16" s="1"/>
  <c r="D16" i="21"/>
  <c r="D16" i="16" s="1"/>
  <c r="E16" i="21"/>
  <c r="E16" i="16" s="1"/>
  <c r="F16" i="21"/>
  <c r="F16" i="16" s="1"/>
  <c r="G16" i="21"/>
  <c r="G16" i="16" s="1"/>
  <c r="H16" i="21"/>
  <c r="H16" i="16" s="1"/>
  <c r="I16" i="21"/>
  <c r="I16" i="16" s="1"/>
  <c r="J16" i="21"/>
  <c r="J16" i="16" s="1"/>
  <c r="K16" i="21"/>
  <c r="K16" i="16" s="1"/>
  <c r="L16" i="21"/>
  <c r="L16" i="16" s="1"/>
  <c r="M16" i="21"/>
  <c r="M16" i="16" s="1"/>
  <c r="N16" i="21"/>
  <c r="N16" i="16" s="1"/>
  <c r="O16" i="21"/>
  <c r="O16" i="16" s="1"/>
  <c r="P16" i="21"/>
  <c r="P16" i="16" s="1"/>
  <c r="Q16" i="21"/>
  <c r="Q16" i="16" s="1"/>
  <c r="R16" i="21"/>
  <c r="R16" i="16" s="1"/>
  <c r="S16" i="21"/>
  <c r="S16" i="16" s="1"/>
  <c r="T16" i="21"/>
  <c r="T16" i="16" s="1"/>
  <c r="U16" i="21"/>
  <c r="U16" i="16" s="1"/>
  <c r="V16" i="21"/>
  <c r="V16" i="16" s="1"/>
  <c r="W16" i="21"/>
  <c r="W16" i="16" s="1"/>
  <c r="X16" i="21"/>
  <c r="X16" i="16" s="1"/>
  <c r="Y16" i="21"/>
  <c r="Y16" i="16" s="1"/>
  <c r="Z16" i="21"/>
  <c r="Z16" i="16" s="1"/>
  <c r="AA16" i="21"/>
  <c r="AA16" i="16" s="1"/>
  <c r="AB16" i="21"/>
  <c r="AB16" i="16" s="1"/>
  <c r="AC16" i="21"/>
  <c r="AC16" i="16" s="1"/>
  <c r="AD16" i="21"/>
  <c r="AD16" i="16" s="1"/>
  <c r="AE16" i="21"/>
  <c r="AE16" i="16" s="1"/>
  <c r="AF16" i="21"/>
  <c r="AF16" i="16" s="1"/>
  <c r="AG16" i="21"/>
  <c r="AG16" i="16" s="1"/>
  <c r="C17" i="21"/>
  <c r="C17" i="16" s="1"/>
  <c r="D17" i="21"/>
  <c r="D17" i="16" s="1"/>
  <c r="E17" i="21"/>
  <c r="E17" i="16" s="1"/>
  <c r="F17" i="21"/>
  <c r="F17" i="16" s="1"/>
  <c r="G17" i="21"/>
  <c r="G17" i="16" s="1"/>
  <c r="H17" i="21"/>
  <c r="H17" i="16" s="1"/>
  <c r="I17" i="21"/>
  <c r="I17" i="16" s="1"/>
  <c r="J17" i="21"/>
  <c r="J17" i="16" s="1"/>
  <c r="K17" i="21"/>
  <c r="K17" i="16" s="1"/>
  <c r="L17" i="21"/>
  <c r="L17" i="16" s="1"/>
  <c r="M17" i="21"/>
  <c r="M17" i="16" s="1"/>
  <c r="N17" i="21"/>
  <c r="N17" i="16" s="1"/>
  <c r="O17" i="21"/>
  <c r="O17" i="16" s="1"/>
  <c r="P17" i="21"/>
  <c r="P17" i="16" s="1"/>
  <c r="Q17" i="21"/>
  <c r="Q17" i="16" s="1"/>
  <c r="R17" i="21"/>
  <c r="R17" i="16" s="1"/>
  <c r="S17" i="21"/>
  <c r="S17" i="16" s="1"/>
  <c r="T17" i="21"/>
  <c r="T17" i="16" s="1"/>
  <c r="U17" i="21"/>
  <c r="U17" i="16" s="1"/>
  <c r="V17" i="21"/>
  <c r="V17" i="16" s="1"/>
  <c r="W17" i="21"/>
  <c r="W17" i="16" s="1"/>
  <c r="X17" i="21"/>
  <c r="X17" i="16" s="1"/>
  <c r="Y17" i="21"/>
  <c r="Y17" i="16" s="1"/>
  <c r="Z17" i="21"/>
  <c r="Z17" i="16" s="1"/>
  <c r="AA17" i="21"/>
  <c r="AA17" i="16" s="1"/>
  <c r="AB17" i="21"/>
  <c r="AB17" i="16" s="1"/>
  <c r="AC17" i="21"/>
  <c r="AC17" i="16" s="1"/>
  <c r="AD17" i="21"/>
  <c r="AD17" i="16" s="1"/>
  <c r="AE17" i="21"/>
  <c r="AE17" i="16" s="1"/>
  <c r="AF17" i="21"/>
  <c r="AF17" i="16" s="1"/>
  <c r="AG17" i="21"/>
  <c r="AG17" i="16" s="1"/>
  <c r="C18" i="21"/>
  <c r="C18" i="16" s="1"/>
  <c r="D18" i="21"/>
  <c r="D18" i="16" s="1"/>
  <c r="E18" i="21"/>
  <c r="E18" i="16" s="1"/>
  <c r="F18" i="21"/>
  <c r="F18" i="16" s="1"/>
  <c r="G18" i="21"/>
  <c r="G18" i="16" s="1"/>
  <c r="H18" i="21"/>
  <c r="H18" i="16" s="1"/>
  <c r="I18" i="21"/>
  <c r="I18" i="16" s="1"/>
  <c r="J18" i="21"/>
  <c r="J18" i="16" s="1"/>
  <c r="K18" i="21"/>
  <c r="K18" i="16" s="1"/>
  <c r="L18" i="21"/>
  <c r="L18" i="16" s="1"/>
  <c r="M18" i="21"/>
  <c r="M18" i="16" s="1"/>
  <c r="N18" i="21"/>
  <c r="N18" i="16" s="1"/>
  <c r="O18" i="21"/>
  <c r="O18" i="16" s="1"/>
  <c r="P18" i="21"/>
  <c r="P18" i="16" s="1"/>
  <c r="Q18" i="21"/>
  <c r="Q18" i="16" s="1"/>
  <c r="R18" i="21"/>
  <c r="R18" i="16" s="1"/>
  <c r="S18" i="21"/>
  <c r="S18" i="16" s="1"/>
  <c r="T18" i="21"/>
  <c r="T18" i="16" s="1"/>
  <c r="U18" i="21"/>
  <c r="U18" i="16" s="1"/>
  <c r="V18" i="21"/>
  <c r="V18" i="16" s="1"/>
  <c r="W18" i="21"/>
  <c r="W18" i="16" s="1"/>
  <c r="X18" i="21"/>
  <c r="X18" i="16" s="1"/>
  <c r="Y18" i="21"/>
  <c r="Y18" i="16" s="1"/>
  <c r="Z18" i="21"/>
  <c r="Z18" i="16" s="1"/>
  <c r="AA18" i="21"/>
  <c r="AA18" i="16" s="1"/>
  <c r="AB18" i="21"/>
  <c r="AB18" i="16" s="1"/>
  <c r="AC18" i="21"/>
  <c r="AC18" i="16" s="1"/>
  <c r="AD18" i="21"/>
  <c r="AD18" i="16" s="1"/>
  <c r="AE18" i="21"/>
  <c r="AE18" i="16" s="1"/>
  <c r="AF18" i="21"/>
  <c r="AF18" i="16" s="1"/>
  <c r="AG18" i="21"/>
  <c r="AG18" i="16" s="1"/>
  <c r="C19" i="21"/>
  <c r="C19" i="16" s="1"/>
  <c r="D19" i="21"/>
  <c r="D19" i="16" s="1"/>
  <c r="E19" i="21"/>
  <c r="E19" i="16" s="1"/>
  <c r="F19" i="21"/>
  <c r="F19" i="16" s="1"/>
  <c r="G19" i="21"/>
  <c r="G19" i="16" s="1"/>
  <c r="H19" i="21"/>
  <c r="H19" i="16" s="1"/>
  <c r="I19" i="21"/>
  <c r="I19" i="16" s="1"/>
  <c r="J19" i="21"/>
  <c r="J19" i="16" s="1"/>
  <c r="K19" i="21"/>
  <c r="K19" i="16" s="1"/>
  <c r="L19" i="21"/>
  <c r="L19" i="16" s="1"/>
  <c r="M19" i="21"/>
  <c r="M19" i="16" s="1"/>
  <c r="N19" i="21"/>
  <c r="N19" i="16" s="1"/>
  <c r="O19" i="21"/>
  <c r="O19" i="16" s="1"/>
  <c r="P19" i="21"/>
  <c r="P19" i="16" s="1"/>
  <c r="Q19" i="21"/>
  <c r="Q19" i="16" s="1"/>
  <c r="R19" i="21"/>
  <c r="R19" i="16" s="1"/>
  <c r="S19" i="21"/>
  <c r="S19" i="16" s="1"/>
  <c r="T19" i="21"/>
  <c r="T19" i="16" s="1"/>
  <c r="U19" i="21"/>
  <c r="U19" i="16" s="1"/>
  <c r="V19" i="21"/>
  <c r="V19" i="16" s="1"/>
  <c r="W19" i="21"/>
  <c r="W19" i="16" s="1"/>
  <c r="X19" i="21"/>
  <c r="X19" i="16" s="1"/>
  <c r="Y19" i="21"/>
  <c r="Y19" i="16" s="1"/>
  <c r="Z19" i="21"/>
  <c r="Z19" i="16" s="1"/>
  <c r="AA19" i="21"/>
  <c r="AA19" i="16" s="1"/>
  <c r="AB19" i="21"/>
  <c r="AB19" i="16" s="1"/>
  <c r="AC19" i="21"/>
  <c r="AC19" i="16" s="1"/>
  <c r="AD19" i="21"/>
  <c r="AD19" i="16" s="1"/>
  <c r="AE19" i="21"/>
  <c r="AE19" i="16" s="1"/>
  <c r="AF19" i="21"/>
  <c r="AF19" i="16" s="1"/>
  <c r="AG19" i="21"/>
  <c r="AG19" i="16" s="1"/>
  <c r="C20" i="21"/>
  <c r="C20" i="16" s="1"/>
  <c r="D20" i="21"/>
  <c r="D20" i="16" s="1"/>
  <c r="E20" i="21"/>
  <c r="E20" i="16" s="1"/>
  <c r="F20" i="21"/>
  <c r="F20" i="16" s="1"/>
  <c r="G20" i="21"/>
  <c r="G20" i="16" s="1"/>
  <c r="H20" i="21"/>
  <c r="H20" i="16" s="1"/>
  <c r="I20" i="21"/>
  <c r="I20" i="16" s="1"/>
  <c r="J20" i="21"/>
  <c r="J20" i="16" s="1"/>
  <c r="K20" i="21"/>
  <c r="K20" i="16" s="1"/>
  <c r="L20" i="21"/>
  <c r="L20" i="16" s="1"/>
  <c r="M20" i="21"/>
  <c r="M20" i="16" s="1"/>
  <c r="N20" i="21"/>
  <c r="N20" i="16" s="1"/>
  <c r="O20" i="21"/>
  <c r="O20" i="16" s="1"/>
  <c r="P20" i="21"/>
  <c r="P20" i="16" s="1"/>
  <c r="Q20" i="21"/>
  <c r="Q20" i="16" s="1"/>
  <c r="R20" i="21"/>
  <c r="R20" i="16" s="1"/>
  <c r="S20" i="21"/>
  <c r="S20" i="16" s="1"/>
  <c r="T20" i="21"/>
  <c r="T20" i="16" s="1"/>
  <c r="U20" i="21"/>
  <c r="U20" i="16" s="1"/>
  <c r="V20" i="21"/>
  <c r="V20" i="16" s="1"/>
  <c r="W20" i="21"/>
  <c r="W20" i="16" s="1"/>
  <c r="X20" i="21"/>
  <c r="X20" i="16" s="1"/>
  <c r="Y20" i="21"/>
  <c r="Y20" i="16" s="1"/>
  <c r="Z20" i="21"/>
  <c r="Z20" i="16" s="1"/>
  <c r="AA20" i="21"/>
  <c r="AA20" i="16" s="1"/>
  <c r="AB20" i="21"/>
  <c r="AB20" i="16" s="1"/>
  <c r="AC20" i="21"/>
  <c r="AC20" i="16" s="1"/>
  <c r="AD20" i="21"/>
  <c r="AD20" i="16" s="1"/>
  <c r="AE20" i="21"/>
  <c r="AE20" i="16" s="1"/>
  <c r="AF20" i="21"/>
  <c r="AF20" i="16" s="1"/>
  <c r="AG20" i="21"/>
  <c r="AG20" i="16" s="1"/>
  <c r="C21" i="21"/>
  <c r="C21" i="16" s="1"/>
  <c r="D21" i="21"/>
  <c r="D21" i="16" s="1"/>
  <c r="E21" i="21"/>
  <c r="E21" i="16" s="1"/>
  <c r="F21" i="21"/>
  <c r="F21" i="16" s="1"/>
  <c r="G21" i="21"/>
  <c r="G21" i="16" s="1"/>
  <c r="H21" i="21"/>
  <c r="H21" i="16" s="1"/>
  <c r="I21" i="21"/>
  <c r="I21" i="16" s="1"/>
  <c r="J21" i="21"/>
  <c r="J21" i="16" s="1"/>
  <c r="K21" i="21"/>
  <c r="K21" i="16" s="1"/>
  <c r="L21" i="21"/>
  <c r="L21" i="16" s="1"/>
  <c r="M21" i="21"/>
  <c r="M21" i="16" s="1"/>
  <c r="N21" i="21"/>
  <c r="N21" i="16" s="1"/>
  <c r="O21" i="21"/>
  <c r="O21" i="16" s="1"/>
  <c r="P21" i="21"/>
  <c r="P21" i="16" s="1"/>
  <c r="Q21" i="21"/>
  <c r="Q21" i="16" s="1"/>
  <c r="R21" i="21"/>
  <c r="R21" i="16" s="1"/>
  <c r="S21" i="21"/>
  <c r="S21" i="16" s="1"/>
  <c r="T21" i="21"/>
  <c r="T21" i="16" s="1"/>
  <c r="U21" i="21"/>
  <c r="U21" i="16" s="1"/>
  <c r="V21" i="21"/>
  <c r="V21" i="16" s="1"/>
  <c r="W21" i="21"/>
  <c r="W21" i="16" s="1"/>
  <c r="X21" i="21"/>
  <c r="X21" i="16" s="1"/>
  <c r="Y21" i="21"/>
  <c r="Y21" i="16" s="1"/>
  <c r="Z21" i="21"/>
  <c r="Z21" i="16" s="1"/>
  <c r="AA21" i="21"/>
  <c r="AA21" i="16" s="1"/>
  <c r="AB21" i="21"/>
  <c r="AB21" i="16" s="1"/>
  <c r="AC21" i="21"/>
  <c r="AC21" i="16" s="1"/>
  <c r="AD21" i="21"/>
  <c r="AD21" i="16" s="1"/>
  <c r="AE21" i="21"/>
  <c r="AE21" i="16" s="1"/>
  <c r="AF21" i="21"/>
  <c r="AF21" i="16" s="1"/>
  <c r="AG21" i="21"/>
  <c r="AG21" i="16" s="1"/>
  <c r="C22" i="21"/>
  <c r="C22" i="16" s="1"/>
  <c r="D22" i="21"/>
  <c r="D22" i="16" s="1"/>
  <c r="E22" i="21"/>
  <c r="E22" i="16" s="1"/>
  <c r="F22" i="21"/>
  <c r="F22" i="16" s="1"/>
  <c r="G22" i="21"/>
  <c r="G22" i="16" s="1"/>
  <c r="H22" i="21"/>
  <c r="H22" i="16" s="1"/>
  <c r="I22" i="21"/>
  <c r="I22" i="16" s="1"/>
  <c r="J22" i="21"/>
  <c r="J22" i="16" s="1"/>
  <c r="K22" i="21"/>
  <c r="K22" i="16" s="1"/>
  <c r="L22" i="21"/>
  <c r="L22" i="16" s="1"/>
  <c r="M22" i="21"/>
  <c r="M22" i="16" s="1"/>
  <c r="N22" i="21"/>
  <c r="N22" i="16" s="1"/>
  <c r="O22" i="21"/>
  <c r="O22" i="16" s="1"/>
  <c r="P22" i="21"/>
  <c r="P22" i="16" s="1"/>
  <c r="Q22" i="21"/>
  <c r="Q22" i="16" s="1"/>
  <c r="R22" i="21"/>
  <c r="R22" i="16" s="1"/>
  <c r="S22" i="21"/>
  <c r="S22" i="16" s="1"/>
  <c r="T22" i="21"/>
  <c r="T22" i="16" s="1"/>
  <c r="U22" i="21"/>
  <c r="U22" i="16" s="1"/>
  <c r="V22" i="21"/>
  <c r="V22" i="16" s="1"/>
  <c r="W22" i="21"/>
  <c r="W22" i="16" s="1"/>
  <c r="X22" i="21"/>
  <c r="X22" i="16" s="1"/>
  <c r="Y22" i="21"/>
  <c r="Y22" i="16" s="1"/>
  <c r="Z22" i="21"/>
  <c r="Z22" i="16" s="1"/>
  <c r="AA22" i="21"/>
  <c r="AA22" i="16" s="1"/>
  <c r="AB22" i="21"/>
  <c r="AB22" i="16" s="1"/>
  <c r="AC22" i="21"/>
  <c r="AC22" i="16" s="1"/>
  <c r="AD22" i="21"/>
  <c r="AD22" i="16" s="1"/>
  <c r="AE22" i="21"/>
  <c r="AE22" i="16" s="1"/>
  <c r="AF22" i="21"/>
  <c r="AF22" i="16" s="1"/>
  <c r="AG22" i="21"/>
  <c r="AG22" i="16" s="1"/>
  <c r="C23" i="21"/>
  <c r="C23" i="16" s="1"/>
  <c r="D23" i="21"/>
  <c r="D23" i="16" s="1"/>
  <c r="E23" i="21"/>
  <c r="E23" i="16" s="1"/>
  <c r="F23" i="21"/>
  <c r="F23" i="16" s="1"/>
  <c r="G23" i="21"/>
  <c r="G23" i="16" s="1"/>
  <c r="H23" i="21"/>
  <c r="H23" i="16" s="1"/>
  <c r="I23" i="21"/>
  <c r="I23" i="16" s="1"/>
  <c r="J23" i="21"/>
  <c r="J23" i="16" s="1"/>
  <c r="K23" i="21"/>
  <c r="K23" i="16" s="1"/>
  <c r="L23" i="21"/>
  <c r="L23" i="16" s="1"/>
  <c r="M23" i="21"/>
  <c r="M23" i="16" s="1"/>
  <c r="N23" i="21"/>
  <c r="N23" i="16" s="1"/>
  <c r="O23" i="21"/>
  <c r="O23" i="16" s="1"/>
  <c r="P23" i="21"/>
  <c r="P23" i="16" s="1"/>
  <c r="Q23" i="21"/>
  <c r="Q23" i="16" s="1"/>
  <c r="R23" i="21"/>
  <c r="R23" i="16" s="1"/>
  <c r="S23" i="21"/>
  <c r="S23" i="16" s="1"/>
  <c r="T23" i="21"/>
  <c r="T23" i="16" s="1"/>
  <c r="U23" i="21"/>
  <c r="U23" i="16" s="1"/>
  <c r="V23" i="21"/>
  <c r="V23" i="16" s="1"/>
  <c r="W23" i="21"/>
  <c r="W23" i="16" s="1"/>
  <c r="X23" i="21"/>
  <c r="X23" i="16" s="1"/>
  <c r="Y23" i="21"/>
  <c r="Y23" i="16" s="1"/>
  <c r="Z23" i="21"/>
  <c r="Z23" i="16" s="1"/>
  <c r="AA23" i="21"/>
  <c r="AA23" i="16" s="1"/>
  <c r="AB23" i="21"/>
  <c r="AB23" i="16" s="1"/>
  <c r="AC23" i="21"/>
  <c r="AC23" i="16" s="1"/>
  <c r="AD23" i="21"/>
  <c r="AD23" i="16" s="1"/>
  <c r="AE23" i="21"/>
  <c r="AE23" i="16" s="1"/>
  <c r="AF23" i="21"/>
  <c r="AF23" i="16" s="1"/>
  <c r="AG23" i="21"/>
  <c r="AG23" i="16" s="1"/>
  <c r="C24" i="21"/>
  <c r="C24" i="16" s="1"/>
  <c r="D24" i="21"/>
  <c r="D24" i="16" s="1"/>
  <c r="E24" i="21"/>
  <c r="E24" i="16" s="1"/>
  <c r="F24" i="21"/>
  <c r="F24" i="16" s="1"/>
  <c r="G24" i="21"/>
  <c r="G24" i="16" s="1"/>
  <c r="H24" i="21"/>
  <c r="H24" i="16" s="1"/>
  <c r="I24" i="21"/>
  <c r="I24" i="16" s="1"/>
  <c r="J24" i="21"/>
  <c r="J24" i="16" s="1"/>
  <c r="K24" i="21"/>
  <c r="K24" i="16" s="1"/>
  <c r="L24" i="21"/>
  <c r="L24" i="16" s="1"/>
  <c r="M24" i="21"/>
  <c r="M24" i="16" s="1"/>
  <c r="N24" i="21"/>
  <c r="N24" i="16" s="1"/>
  <c r="O24" i="21"/>
  <c r="O24" i="16" s="1"/>
  <c r="P24" i="21"/>
  <c r="P24" i="16" s="1"/>
  <c r="Q24" i="21"/>
  <c r="Q24" i="16" s="1"/>
  <c r="R24" i="21"/>
  <c r="R24" i="16" s="1"/>
  <c r="S24" i="21"/>
  <c r="S24" i="16" s="1"/>
  <c r="T24" i="21"/>
  <c r="T24" i="16" s="1"/>
  <c r="U24" i="21"/>
  <c r="U24" i="16" s="1"/>
  <c r="V24" i="21"/>
  <c r="V24" i="16" s="1"/>
  <c r="W24" i="21"/>
  <c r="W24" i="16" s="1"/>
  <c r="X24" i="21"/>
  <c r="X24" i="16" s="1"/>
  <c r="Y24" i="21"/>
  <c r="Y24" i="16" s="1"/>
  <c r="Z24" i="21"/>
  <c r="Z24" i="16" s="1"/>
  <c r="AA24" i="21"/>
  <c r="AA24" i="16" s="1"/>
  <c r="AB24" i="21"/>
  <c r="AB24" i="16" s="1"/>
  <c r="AC24" i="21"/>
  <c r="AC24" i="16" s="1"/>
  <c r="AD24" i="21"/>
  <c r="AD24" i="16" s="1"/>
  <c r="AE24" i="21"/>
  <c r="AE24" i="16" s="1"/>
  <c r="AF24" i="21"/>
  <c r="AF24" i="16" s="1"/>
  <c r="AG24" i="21"/>
  <c r="AG24" i="16" s="1"/>
  <c r="C25" i="21"/>
  <c r="C25" i="16" s="1"/>
  <c r="D25" i="21"/>
  <c r="D25" i="16" s="1"/>
  <c r="E25" i="21"/>
  <c r="E25" i="16" s="1"/>
  <c r="F25" i="21"/>
  <c r="F25" i="16" s="1"/>
  <c r="G25" i="21"/>
  <c r="G25" i="16" s="1"/>
  <c r="H25" i="21"/>
  <c r="H25" i="16" s="1"/>
  <c r="I25" i="21"/>
  <c r="I25" i="16" s="1"/>
  <c r="J25" i="21"/>
  <c r="J25" i="16" s="1"/>
  <c r="K25" i="21"/>
  <c r="K25" i="16" s="1"/>
  <c r="L25" i="21"/>
  <c r="L25" i="16" s="1"/>
  <c r="M25" i="21"/>
  <c r="M25" i="16" s="1"/>
  <c r="N25" i="21"/>
  <c r="N25" i="16" s="1"/>
  <c r="O25" i="21"/>
  <c r="O25" i="16" s="1"/>
  <c r="P25" i="21"/>
  <c r="P25" i="16" s="1"/>
  <c r="Q25" i="21"/>
  <c r="Q25" i="16" s="1"/>
  <c r="R25" i="21"/>
  <c r="R25" i="16" s="1"/>
  <c r="S25" i="21"/>
  <c r="S25" i="16" s="1"/>
  <c r="T25" i="21"/>
  <c r="T25" i="16" s="1"/>
  <c r="U25" i="21"/>
  <c r="U25" i="16" s="1"/>
  <c r="V25" i="21"/>
  <c r="V25" i="16" s="1"/>
  <c r="W25" i="21"/>
  <c r="W25" i="16" s="1"/>
  <c r="X25" i="21"/>
  <c r="X25" i="16" s="1"/>
  <c r="Y25" i="21"/>
  <c r="Y25" i="16" s="1"/>
  <c r="Z25" i="21"/>
  <c r="Z25" i="16" s="1"/>
  <c r="AA25" i="21"/>
  <c r="AA25" i="16" s="1"/>
  <c r="AB25" i="21"/>
  <c r="AB25" i="16" s="1"/>
  <c r="AC25" i="21"/>
  <c r="AC25" i="16" s="1"/>
  <c r="AD25" i="21"/>
  <c r="AD25" i="16" s="1"/>
  <c r="AE25" i="21"/>
  <c r="AE25" i="16" s="1"/>
  <c r="AF25" i="21"/>
  <c r="AF25" i="16" s="1"/>
  <c r="AG25" i="21"/>
  <c r="AG25" i="16" s="1"/>
  <c r="C26" i="21"/>
  <c r="C26" i="16" s="1"/>
  <c r="D26" i="21"/>
  <c r="D26" i="16" s="1"/>
  <c r="E26" i="21"/>
  <c r="E26" i="16" s="1"/>
  <c r="F26" i="21"/>
  <c r="F26" i="16" s="1"/>
  <c r="G26" i="21"/>
  <c r="G26" i="16" s="1"/>
  <c r="H26" i="21"/>
  <c r="H26" i="16" s="1"/>
  <c r="I26" i="21"/>
  <c r="I26" i="16" s="1"/>
  <c r="J26" i="21"/>
  <c r="J26" i="16" s="1"/>
  <c r="K26" i="21"/>
  <c r="K26" i="16" s="1"/>
  <c r="L26" i="21"/>
  <c r="L26" i="16" s="1"/>
  <c r="M26" i="21"/>
  <c r="M26" i="16" s="1"/>
  <c r="N26" i="21"/>
  <c r="N26" i="16" s="1"/>
  <c r="O26" i="21"/>
  <c r="O26" i="16" s="1"/>
  <c r="P26" i="21"/>
  <c r="P26" i="16" s="1"/>
  <c r="Q26" i="21"/>
  <c r="Q26" i="16" s="1"/>
  <c r="R26" i="21"/>
  <c r="R26" i="16" s="1"/>
  <c r="S26" i="21"/>
  <c r="S26" i="16" s="1"/>
  <c r="T26" i="21"/>
  <c r="T26" i="16" s="1"/>
  <c r="U26" i="21"/>
  <c r="U26" i="16" s="1"/>
  <c r="V26" i="21"/>
  <c r="V26" i="16" s="1"/>
  <c r="W26" i="21"/>
  <c r="W26" i="16" s="1"/>
  <c r="X26" i="21"/>
  <c r="X26" i="16" s="1"/>
  <c r="Y26" i="21"/>
  <c r="Y26" i="16" s="1"/>
  <c r="Z26" i="21"/>
  <c r="Z26" i="16" s="1"/>
  <c r="AA26" i="21"/>
  <c r="AA26" i="16" s="1"/>
  <c r="AB26" i="21"/>
  <c r="AB26" i="16" s="1"/>
  <c r="AC26" i="21"/>
  <c r="AC26" i="16" s="1"/>
  <c r="AD26" i="21"/>
  <c r="AD26" i="16" s="1"/>
  <c r="AE26" i="21"/>
  <c r="AE26" i="16" s="1"/>
  <c r="AF26" i="21"/>
  <c r="AF26" i="16" s="1"/>
  <c r="AG26" i="21"/>
  <c r="AG26" i="16" s="1"/>
  <c r="C27" i="21"/>
  <c r="C27" i="16" s="1"/>
  <c r="D27" i="21"/>
  <c r="D27" i="16" s="1"/>
  <c r="E27" i="21"/>
  <c r="E27" i="16" s="1"/>
  <c r="F27" i="21"/>
  <c r="F27" i="16" s="1"/>
  <c r="G27" i="21"/>
  <c r="G27" i="16" s="1"/>
  <c r="H27" i="21"/>
  <c r="H27" i="16" s="1"/>
  <c r="I27" i="21"/>
  <c r="I27" i="16" s="1"/>
  <c r="J27" i="21"/>
  <c r="J27" i="16" s="1"/>
  <c r="K27" i="21"/>
  <c r="K27" i="16" s="1"/>
  <c r="L27" i="21"/>
  <c r="L27" i="16" s="1"/>
  <c r="M27" i="21"/>
  <c r="M27" i="16" s="1"/>
  <c r="N27" i="21"/>
  <c r="N27" i="16" s="1"/>
  <c r="O27" i="21"/>
  <c r="O27" i="16" s="1"/>
  <c r="P27" i="21"/>
  <c r="P27" i="16" s="1"/>
  <c r="Q27" i="21"/>
  <c r="Q27" i="16" s="1"/>
  <c r="R27" i="21"/>
  <c r="R27" i="16" s="1"/>
  <c r="S27" i="21"/>
  <c r="S27" i="16" s="1"/>
  <c r="T27" i="21"/>
  <c r="T27" i="16" s="1"/>
  <c r="U27" i="21"/>
  <c r="U27" i="16" s="1"/>
  <c r="V27" i="21"/>
  <c r="V27" i="16" s="1"/>
  <c r="W27" i="21"/>
  <c r="W27" i="16" s="1"/>
  <c r="X27" i="21"/>
  <c r="X27" i="16" s="1"/>
  <c r="Y27" i="21"/>
  <c r="Y27" i="16" s="1"/>
  <c r="Z27" i="21"/>
  <c r="Z27" i="16" s="1"/>
  <c r="AA27" i="21"/>
  <c r="AA27" i="16" s="1"/>
  <c r="AB27" i="21"/>
  <c r="AB27" i="16" s="1"/>
  <c r="AC27" i="21"/>
  <c r="AC27" i="16" s="1"/>
  <c r="AD27" i="21"/>
  <c r="AD27" i="16" s="1"/>
  <c r="AE27" i="21"/>
  <c r="AE27" i="16" s="1"/>
  <c r="AF27" i="21"/>
  <c r="AF27" i="16" s="1"/>
  <c r="AG27" i="21"/>
  <c r="AG27" i="16" s="1"/>
  <c r="C28" i="21"/>
  <c r="C28" i="16" s="1"/>
  <c r="D28" i="21"/>
  <c r="D28" i="16" s="1"/>
  <c r="E28" i="21"/>
  <c r="E28" i="16" s="1"/>
  <c r="F28" i="21"/>
  <c r="F28" i="16" s="1"/>
  <c r="G28" i="21"/>
  <c r="G28" i="16" s="1"/>
  <c r="H28" i="21"/>
  <c r="H28" i="16" s="1"/>
  <c r="I28" i="21"/>
  <c r="I28" i="16" s="1"/>
  <c r="J28" i="21"/>
  <c r="J28" i="16" s="1"/>
  <c r="K28" i="21"/>
  <c r="K28" i="16" s="1"/>
  <c r="L28" i="21"/>
  <c r="L28" i="16" s="1"/>
  <c r="M28" i="21"/>
  <c r="M28" i="16" s="1"/>
  <c r="N28" i="21"/>
  <c r="N28" i="16" s="1"/>
  <c r="O28" i="21"/>
  <c r="O28" i="16" s="1"/>
  <c r="P28" i="21"/>
  <c r="P28" i="16" s="1"/>
  <c r="Q28" i="21"/>
  <c r="Q28" i="16" s="1"/>
  <c r="R28" i="21"/>
  <c r="R28" i="16" s="1"/>
  <c r="S28" i="21"/>
  <c r="S28" i="16" s="1"/>
  <c r="T28" i="21"/>
  <c r="T28" i="16" s="1"/>
  <c r="U28" i="21"/>
  <c r="U28" i="16" s="1"/>
  <c r="V28" i="21"/>
  <c r="V28" i="16" s="1"/>
  <c r="W28" i="21"/>
  <c r="W28" i="16" s="1"/>
  <c r="X28" i="21"/>
  <c r="X28" i="16" s="1"/>
  <c r="Y28" i="21"/>
  <c r="Y28" i="16" s="1"/>
  <c r="Z28" i="21"/>
  <c r="Z28" i="16" s="1"/>
  <c r="AA28" i="21"/>
  <c r="AA28" i="16" s="1"/>
  <c r="AB28" i="21"/>
  <c r="AB28" i="16" s="1"/>
  <c r="AC28" i="21"/>
  <c r="AC28" i="16" s="1"/>
  <c r="AD28" i="21"/>
  <c r="AD28" i="16" s="1"/>
  <c r="AE28" i="21"/>
  <c r="AE28" i="16" s="1"/>
  <c r="AF28" i="21"/>
  <c r="AF28" i="16" s="1"/>
  <c r="AG28" i="21"/>
  <c r="AG28" i="16" s="1"/>
  <c r="C29" i="21"/>
  <c r="C29" i="16" s="1"/>
  <c r="D29" i="21"/>
  <c r="D29" i="16" s="1"/>
  <c r="E29" i="21"/>
  <c r="E29" i="16" s="1"/>
  <c r="F29" i="21"/>
  <c r="F29" i="16" s="1"/>
  <c r="G29" i="21"/>
  <c r="G29" i="16" s="1"/>
  <c r="H29" i="21"/>
  <c r="H29" i="16" s="1"/>
  <c r="I29" i="21"/>
  <c r="I29" i="16" s="1"/>
  <c r="J29" i="21"/>
  <c r="J29" i="16" s="1"/>
  <c r="K29" i="21"/>
  <c r="K29" i="16" s="1"/>
  <c r="L29" i="21"/>
  <c r="L29" i="16" s="1"/>
  <c r="M29" i="21"/>
  <c r="M29" i="16" s="1"/>
  <c r="N29" i="21"/>
  <c r="N29" i="16" s="1"/>
  <c r="O29" i="21"/>
  <c r="O29" i="16" s="1"/>
  <c r="P29" i="21"/>
  <c r="P29" i="16" s="1"/>
  <c r="Q29" i="21"/>
  <c r="Q29" i="16" s="1"/>
  <c r="R29" i="21"/>
  <c r="R29" i="16" s="1"/>
  <c r="S29" i="21"/>
  <c r="S29" i="16" s="1"/>
  <c r="T29" i="21"/>
  <c r="T29" i="16" s="1"/>
  <c r="U29" i="21"/>
  <c r="U29" i="16" s="1"/>
  <c r="V29" i="21"/>
  <c r="V29" i="16" s="1"/>
  <c r="W29" i="21"/>
  <c r="W29" i="16" s="1"/>
  <c r="X29" i="21"/>
  <c r="X29" i="16" s="1"/>
  <c r="Y29" i="21"/>
  <c r="Y29" i="16" s="1"/>
  <c r="Z29" i="21"/>
  <c r="Z29" i="16" s="1"/>
  <c r="AA29" i="21"/>
  <c r="AA29" i="16" s="1"/>
  <c r="AB29" i="21"/>
  <c r="AB29" i="16" s="1"/>
  <c r="AC29" i="21"/>
  <c r="AC29" i="16" s="1"/>
  <c r="AD29" i="21"/>
  <c r="AD29" i="16" s="1"/>
  <c r="AE29" i="21"/>
  <c r="AE29" i="16" s="1"/>
  <c r="AF29" i="21"/>
  <c r="AF29" i="16" s="1"/>
  <c r="AG29" i="21"/>
  <c r="AG29" i="16" s="1"/>
  <c r="C30" i="21"/>
  <c r="C30" i="16" s="1"/>
  <c r="D30" i="21"/>
  <c r="D30" i="16" s="1"/>
  <c r="E30" i="21"/>
  <c r="E30" i="16" s="1"/>
  <c r="F30" i="21"/>
  <c r="F30" i="16" s="1"/>
  <c r="G30" i="21"/>
  <c r="G30" i="16" s="1"/>
  <c r="H30" i="21"/>
  <c r="H30" i="16" s="1"/>
  <c r="I30" i="21"/>
  <c r="I30" i="16" s="1"/>
  <c r="J30" i="21"/>
  <c r="J30" i="16" s="1"/>
  <c r="K30" i="21"/>
  <c r="K30" i="16" s="1"/>
  <c r="L30" i="21"/>
  <c r="L30" i="16" s="1"/>
  <c r="M30" i="21"/>
  <c r="M30" i="16" s="1"/>
  <c r="N30" i="21"/>
  <c r="N30" i="16" s="1"/>
  <c r="O30" i="21"/>
  <c r="O30" i="16" s="1"/>
  <c r="P30" i="21"/>
  <c r="P30" i="16" s="1"/>
  <c r="Q30" i="21"/>
  <c r="Q30" i="16" s="1"/>
  <c r="R30" i="21"/>
  <c r="R30" i="16" s="1"/>
  <c r="S30" i="21"/>
  <c r="S30" i="16" s="1"/>
  <c r="T30" i="21"/>
  <c r="T30" i="16" s="1"/>
  <c r="U30" i="21"/>
  <c r="U30" i="16" s="1"/>
  <c r="V30" i="21"/>
  <c r="V30" i="16" s="1"/>
  <c r="W30" i="21"/>
  <c r="W30" i="16" s="1"/>
  <c r="X30" i="21"/>
  <c r="X30" i="16" s="1"/>
  <c r="Y30" i="21"/>
  <c r="Y30" i="16" s="1"/>
  <c r="Z30" i="21"/>
  <c r="Z30" i="16" s="1"/>
  <c r="AA30" i="21"/>
  <c r="AA30" i="16" s="1"/>
  <c r="AB30" i="21"/>
  <c r="AB30" i="16" s="1"/>
  <c r="AC30" i="21"/>
  <c r="AC30" i="16" s="1"/>
  <c r="AD30" i="21"/>
  <c r="AD30" i="16" s="1"/>
  <c r="AE30" i="21"/>
  <c r="AE30" i="16" s="1"/>
  <c r="AF30" i="21"/>
  <c r="AF30" i="16" s="1"/>
  <c r="AG30" i="21"/>
  <c r="AG30" i="16" s="1"/>
  <c r="C31" i="21"/>
  <c r="C31" i="16" s="1"/>
  <c r="D31" i="21"/>
  <c r="D31" i="16" s="1"/>
  <c r="E31" i="21"/>
  <c r="E31" i="16" s="1"/>
  <c r="F31" i="21"/>
  <c r="F31" i="16" s="1"/>
  <c r="G31" i="21"/>
  <c r="G31" i="16" s="1"/>
  <c r="H31" i="21"/>
  <c r="H31" i="16" s="1"/>
  <c r="I31" i="21"/>
  <c r="I31" i="16" s="1"/>
  <c r="J31" i="21"/>
  <c r="J31" i="16" s="1"/>
  <c r="K31" i="21"/>
  <c r="K31" i="16" s="1"/>
  <c r="L31" i="21"/>
  <c r="L31" i="16" s="1"/>
  <c r="M31" i="21"/>
  <c r="M31" i="16" s="1"/>
  <c r="N31" i="21"/>
  <c r="N31" i="16" s="1"/>
  <c r="O31" i="21"/>
  <c r="O31" i="16" s="1"/>
  <c r="P31" i="21"/>
  <c r="P31" i="16" s="1"/>
  <c r="Q31" i="21"/>
  <c r="Q31" i="16" s="1"/>
  <c r="R31" i="21"/>
  <c r="R31" i="16" s="1"/>
  <c r="S31" i="21"/>
  <c r="S31" i="16" s="1"/>
  <c r="T31" i="21"/>
  <c r="T31" i="16" s="1"/>
  <c r="U31" i="21"/>
  <c r="U31" i="16" s="1"/>
  <c r="V31" i="21"/>
  <c r="V31" i="16" s="1"/>
  <c r="W31" i="21"/>
  <c r="W31" i="16" s="1"/>
  <c r="X31" i="21"/>
  <c r="X31" i="16" s="1"/>
  <c r="Y31" i="21"/>
  <c r="Y31" i="16" s="1"/>
  <c r="Z31" i="21"/>
  <c r="Z31" i="16" s="1"/>
  <c r="AA31" i="21"/>
  <c r="AA31" i="16" s="1"/>
  <c r="AB31" i="21"/>
  <c r="AB31" i="16" s="1"/>
  <c r="AC31" i="21"/>
  <c r="AC31" i="16" s="1"/>
  <c r="AD31" i="21"/>
  <c r="AD31" i="16" s="1"/>
  <c r="AE31" i="21"/>
  <c r="AE31" i="16" s="1"/>
  <c r="AF31" i="21"/>
  <c r="AF31" i="16" s="1"/>
  <c r="AG31" i="21"/>
  <c r="AG31" i="16" s="1"/>
  <c r="C32" i="21"/>
  <c r="C32" i="16" s="1"/>
  <c r="D32" i="21"/>
  <c r="D32" i="16" s="1"/>
  <c r="E32" i="21"/>
  <c r="E32" i="16" s="1"/>
  <c r="F32" i="21"/>
  <c r="F32" i="16" s="1"/>
  <c r="G32" i="21"/>
  <c r="G32" i="16" s="1"/>
  <c r="H32" i="21"/>
  <c r="H32" i="16" s="1"/>
  <c r="I32" i="21"/>
  <c r="I32" i="16" s="1"/>
  <c r="J32" i="21"/>
  <c r="J32" i="16" s="1"/>
  <c r="K32" i="21"/>
  <c r="K32" i="16" s="1"/>
  <c r="L32" i="21"/>
  <c r="L32" i="16" s="1"/>
  <c r="M32" i="21"/>
  <c r="M32" i="16" s="1"/>
  <c r="N32" i="21"/>
  <c r="N32" i="16" s="1"/>
  <c r="O32" i="21"/>
  <c r="O32" i="16" s="1"/>
  <c r="P32" i="21"/>
  <c r="P32" i="16" s="1"/>
  <c r="Q32" i="21"/>
  <c r="Q32" i="16" s="1"/>
  <c r="R32" i="21"/>
  <c r="R32" i="16" s="1"/>
  <c r="S32" i="21"/>
  <c r="S32" i="16" s="1"/>
  <c r="T32" i="21"/>
  <c r="T32" i="16" s="1"/>
  <c r="U32" i="21"/>
  <c r="U32" i="16" s="1"/>
  <c r="V32" i="21"/>
  <c r="V32" i="16" s="1"/>
  <c r="W32" i="21"/>
  <c r="W32" i="16" s="1"/>
  <c r="X32" i="21"/>
  <c r="X32" i="16" s="1"/>
  <c r="Y32" i="21"/>
  <c r="Y32" i="16" s="1"/>
  <c r="Z32" i="21"/>
  <c r="Z32" i="16" s="1"/>
  <c r="AA32" i="21"/>
  <c r="AA32" i="16" s="1"/>
  <c r="AB32" i="21"/>
  <c r="AB32" i="16" s="1"/>
  <c r="AC32" i="21"/>
  <c r="AC32" i="16" s="1"/>
  <c r="AD32" i="21"/>
  <c r="AD32" i="16" s="1"/>
  <c r="AE32" i="21"/>
  <c r="AE32" i="16" s="1"/>
  <c r="AF32" i="21"/>
  <c r="AF32" i="16" s="1"/>
  <c r="AG32" i="21"/>
  <c r="AG32" i="16" s="1"/>
  <c r="C33" i="21"/>
  <c r="C33" i="16" s="1"/>
  <c r="D33" i="21"/>
  <c r="D33" i="16" s="1"/>
  <c r="E33" i="21"/>
  <c r="E33" i="16" s="1"/>
  <c r="F33" i="21"/>
  <c r="F33" i="16" s="1"/>
  <c r="G33" i="21"/>
  <c r="G33" i="16" s="1"/>
  <c r="H33" i="21"/>
  <c r="H33" i="16" s="1"/>
  <c r="I33" i="21"/>
  <c r="I33" i="16" s="1"/>
  <c r="J33" i="21"/>
  <c r="J33" i="16" s="1"/>
  <c r="K33" i="21"/>
  <c r="K33" i="16" s="1"/>
  <c r="L33" i="21"/>
  <c r="L33" i="16" s="1"/>
  <c r="M33" i="21"/>
  <c r="M33" i="16" s="1"/>
  <c r="N33" i="21"/>
  <c r="N33" i="16" s="1"/>
  <c r="O33" i="21"/>
  <c r="O33" i="16" s="1"/>
  <c r="P33" i="21"/>
  <c r="P33" i="16" s="1"/>
  <c r="Q33" i="21"/>
  <c r="Q33" i="16" s="1"/>
  <c r="R33" i="21"/>
  <c r="R33" i="16" s="1"/>
  <c r="S33" i="21"/>
  <c r="S33" i="16" s="1"/>
  <c r="T33" i="21"/>
  <c r="T33" i="16" s="1"/>
  <c r="U33" i="21"/>
  <c r="U33" i="16" s="1"/>
  <c r="V33" i="21"/>
  <c r="V33" i="16" s="1"/>
  <c r="W33" i="21"/>
  <c r="W33" i="16" s="1"/>
  <c r="X33" i="21"/>
  <c r="X33" i="16" s="1"/>
  <c r="Y33" i="21"/>
  <c r="Y33" i="16" s="1"/>
  <c r="Z33" i="21"/>
  <c r="Z33" i="16" s="1"/>
  <c r="AA33" i="21"/>
  <c r="AA33" i="16" s="1"/>
  <c r="AB33" i="21"/>
  <c r="AB33" i="16" s="1"/>
  <c r="AC33" i="21"/>
  <c r="AC33" i="16" s="1"/>
  <c r="AD33" i="21"/>
  <c r="AD33" i="16" s="1"/>
  <c r="AE33" i="21"/>
  <c r="AE33" i="16" s="1"/>
  <c r="AF33" i="21"/>
  <c r="AF33" i="16" s="1"/>
  <c r="AG33" i="21"/>
  <c r="AG33" i="16" s="1"/>
  <c r="C34" i="21"/>
  <c r="C34" i="16" s="1"/>
  <c r="D34" i="21"/>
  <c r="D34" i="16" s="1"/>
  <c r="E34" i="21"/>
  <c r="E34" i="16" s="1"/>
  <c r="F34" i="21"/>
  <c r="F34" i="16" s="1"/>
  <c r="G34" i="21"/>
  <c r="G34" i="16" s="1"/>
  <c r="H34" i="21"/>
  <c r="H34" i="16" s="1"/>
  <c r="I34" i="21"/>
  <c r="I34" i="16" s="1"/>
  <c r="J34" i="21"/>
  <c r="J34" i="16" s="1"/>
  <c r="K34" i="21"/>
  <c r="K34" i="16" s="1"/>
  <c r="L34" i="21"/>
  <c r="L34" i="16" s="1"/>
  <c r="M34" i="21"/>
  <c r="M34" i="16" s="1"/>
  <c r="N34" i="21"/>
  <c r="N34" i="16" s="1"/>
  <c r="O34" i="21"/>
  <c r="O34" i="16" s="1"/>
  <c r="P34" i="21"/>
  <c r="P34" i="16" s="1"/>
  <c r="Q34" i="21"/>
  <c r="Q34" i="16" s="1"/>
  <c r="R34" i="21"/>
  <c r="R34" i="16" s="1"/>
  <c r="S34" i="21"/>
  <c r="S34" i="16" s="1"/>
  <c r="T34" i="21"/>
  <c r="T34" i="16" s="1"/>
  <c r="U34" i="21"/>
  <c r="U34" i="16" s="1"/>
  <c r="V34" i="21"/>
  <c r="V34" i="16" s="1"/>
  <c r="W34" i="21"/>
  <c r="W34" i="16" s="1"/>
  <c r="X34" i="21"/>
  <c r="X34" i="16" s="1"/>
  <c r="Y34" i="21"/>
  <c r="Y34" i="16" s="1"/>
  <c r="Z34" i="21"/>
  <c r="Z34" i="16" s="1"/>
  <c r="AA34" i="21"/>
  <c r="AA34" i="16" s="1"/>
  <c r="AB34" i="21"/>
  <c r="AB34" i="16" s="1"/>
  <c r="AC34" i="21"/>
  <c r="AC34" i="16" s="1"/>
  <c r="AD34" i="21"/>
  <c r="AD34" i="16" s="1"/>
  <c r="AE34" i="21"/>
  <c r="AE34" i="16" s="1"/>
  <c r="AF34" i="21"/>
  <c r="AF34" i="16" s="1"/>
  <c r="AG34" i="21"/>
  <c r="AG34" i="16" s="1"/>
  <c r="C35" i="21"/>
  <c r="C35" i="16" s="1"/>
  <c r="D35" i="21"/>
  <c r="D35" i="16" s="1"/>
  <c r="E35" i="21"/>
  <c r="E35" i="16" s="1"/>
  <c r="F35" i="21"/>
  <c r="F35" i="16" s="1"/>
  <c r="G35" i="21"/>
  <c r="G35" i="16" s="1"/>
  <c r="H35" i="21"/>
  <c r="H35" i="16" s="1"/>
  <c r="I35" i="21"/>
  <c r="I35" i="16" s="1"/>
  <c r="J35" i="21"/>
  <c r="J35" i="16" s="1"/>
  <c r="K35" i="21"/>
  <c r="K35" i="16" s="1"/>
  <c r="L35" i="21"/>
  <c r="L35" i="16" s="1"/>
  <c r="M35" i="21"/>
  <c r="M35" i="16" s="1"/>
  <c r="N35" i="21"/>
  <c r="N35" i="16" s="1"/>
  <c r="O35" i="21"/>
  <c r="O35" i="16" s="1"/>
  <c r="P35" i="21"/>
  <c r="P35" i="16" s="1"/>
  <c r="Q35" i="21"/>
  <c r="Q35" i="16" s="1"/>
  <c r="R35" i="21"/>
  <c r="R35" i="16" s="1"/>
  <c r="S35" i="21"/>
  <c r="S35" i="16" s="1"/>
  <c r="T35" i="21"/>
  <c r="T35" i="16" s="1"/>
  <c r="U35" i="21"/>
  <c r="U35" i="16" s="1"/>
  <c r="V35" i="21"/>
  <c r="V35" i="16" s="1"/>
  <c r="W35" i="21"/>
  <c r="W35" i="16" s="1"/>
  <c r="X35" i="21"/>
  <c r="X35" i="16" s="1"/>
  <c r="Y35" i="21"/>
  <c r="Y35" i="16" s="1"/>
  <c r="Z35" i="21"/>
  <c r="Z35" i="16" s="1"/>
  <c r="AA35" i="21"/>
  <c r="AA35" i="16" s="1"/>
  <c r="AB35" i="21"/>
  <c r="AB35" i="16" s="1"/>
  <c r="AC35" i="21"/>
  <c r="AC35" i="16" s="1"/>
  <c r="AD35" i="21"/>
  <c r="AD35" i="16" s="1"/>
  <c r="AE35" i="21"/>
  <c r="AE35" i="16" s="1"/>
  <c r="AF35" i="21"/>
  <c r="AF35" i="16" s="1"/>
  <c r="AG35" i="21"/>
  <c r="AG35" i="16" s="1"/>
  <c r="C36" i="21"/>
  <c r="C36" i="16" s="1"/>
  <c r="D36" i="21"/>
  <c r="D36" i="16" s="1"/>
  <c r="E36" i="21"/>
  <c r="E36" i="16" s="1"/>
  <c r="F36" i="21"/>
  <c r="F36" i="16" s="1"/>
  <c r="G36" i="21"/>
  <c r="G36" i="16" s="1"/>
  <c r="H36" i="21"/>
  <c r="H36" i="16" s="1"/>
  <c r="I36" i="21"/>
  <c r="I36" i="16" s="1"/>
  <c r="J36" i="21"/>
  <c r="J36" i="16" s="1"/>
  <c r="K36" i="21"/>
  <c r="K36" i="16" s="1"/>
  <c r="L36" i="21"/>
  <c r="L36" i="16" s="1"/>
  <c r="M36" i="21"/>
  <c r="M36" i="16" s="1"/>
  <c r="N36" i="21"/>
  <c r="N36" i="16" s="1"/>
  <c r="O36" i="21"/>
  <c r="O36" i="16" s="1"/>
  <c r="P36" i="21"/>
  <c r="P36" i="16" s="1"/>
  <c r="Q36" i="21"/>
  <c r="Q36" i="16" s="1"/>
  <c r="R36" i="21"/>
  <c r="R36" i="16" s="1"/>
  <c r="S36" i="21"/>
  <c r="S36" i="16" s="1"/>
  <c r="T36" i="21"/>
  <c r="T36" i="16" s="1"/>
  <c r="U36" i="21"/>
  <c r="U36" i="16" s="1"/>
  <c r="V36" i="21"/>
  <c r="V36" i="16" s="1"/>
  <c r="W36" i="21"/>
  <c r="W36" i="16" s="1"/>
  <c r="X36" i="21"/>
  <c r="X36" i="16" s="1"/>
  <c r="Y36" i="21"/>
  <c r="Y36" i="16" s="1"/>
  <c r="Z36" i="21"/>
  <c r="Z36" i="16" s="1"/>
  <c r="AA36" i="21"/>
  <c r="AA36" i="16" s="1"/>
  <c r="AB36" i="21"/>
  <c r="AB36" i="16" s="1"/>
  <c r="AC36" i="21"/>
  <c r="AC36" i="16" s="1"/>
  <c r="AD36" i="21"/>
  <c r="AD36" i="16" s="1"/>
  <c r="AE36" i="21"/>
  <c r="AE36" i="16" s="1"/>
  <c r="AF36" i="21"/>
  <c r="AF36" i="16" s="1"/>
  <c r="AG36" i="21"/>
  <c r="AG36" i="16" s="1"/>
  <c r="C37" i="21"/>
  <c r="C37" i="16" s="1"/>
  <c r="D37" i="21"/>
  <c r="D37" i="16" s="1"/>
  <c r="E37" i="21"/>
  <c r="E37" i="16" s="1"/>
  <c r="F37" i="21"/>
  <c r="F37" i="16" s="1"/>
  <c r="G37" i="21"/>
  <c r="G37" i="16" s="1"/>
  <c r="H37" i="21"/>
  <c r="H37" i="16" s="1"/>
  <c r="I37" i="21"/>
  <c r="I37" i="16" s="1"/>
  <c r="J37" i="21"/>
  <c r="J37" i="16" s="1"/>
  <c r="K37" i="21"/>
  <c r="K37" i="16" s="1"/>
  <c r="L37" i="21"/>
  <c r="L37" i="16" s="1"/>
  <c r="M37" i="21"/>
  <c r="M37" i="16" s="1"/>
  <c r="N37" i="21"/>
  <c r="N37" i="16" s="1"/>
  <c r="O37" i="21"/>
  <c r="O37" i="16" s="1"/>
  <c r="P37" i="21"/>
  <c r="P37" i="16" s="1"/>
  <c r="Q37" i="21"/>
  <c r="Q37" i="16" s="1"/>
  <c r="R37" i="21"/>
  <c r="R37" i="16" s="1"/>
  <c r="S37" i="21"/>
  <c r="S37" i="16" s="1"/>
  <c r="T37" i="21"/>
  <c r="T37" i="16" s="1"/>
  <c r="U37" i="21"/>
  <c r="U37" i="16" s="1"/>
  <c r="V37" i="21"/>
  <c r="V37" i="16" s="1"/>
  <c r="W37" i="21"/>
  <c r="W37" i="16" s="1"/>
  <c r="X37" i="21"/>
  <c r="X37" i="16" s="1"/>
  <c r="Y37" i="21"/>
  <c r="Y37" i="16" s="1"/>
  <c r="Z37" i="21"/>
  <c r="Z37" i="16" s="1"/>
  <c r="AA37" i="21"/>
  <c r="AA37" i="16" s="1"/>
  <c r="AB37" i="21"/>
  <c r="AB37" i="16" s="1"/>
  <c r="AC37" i="21"/>
  <c r="AC37" i="16" s="1"/>
  <c r="AD37" i="21"/>
  <c r="AD37" i="16" s="1"/>
  <c r="AE37" i="21"/>
  <c r="AE37" i="16" s="1"/>
  <c r="AF37" i="21"/>
  <c r="AF37" i="16" s="1"/>
  <c r="AG37" i="21"/>
  <c r="AG37" i="16" s="1"/>
  <c r="C38" i="21"/>
  <c r="C38" i="16" s="1"/>
  <c r="D38" i="21"/>
  <c r="D38" i="16" s="1"/>
  <c r="E38" i="21"/>
  <c r="E38" i="16" s="1"/>
  <c r="F38" i="21"/>
  <c r="F38" i="16" s="1"/>
  <c r="G38" i="21"/>
  <c r="G38" i="16" s="1"/>
  <c r="H38" i="21"/>
  <c r="H38" i="16" s="1"/>
  <c r="I38" i="21"/>
  <c r="I38" i="16" s="1"/>
  <c r="J38" i="21"/>
  <c r="J38" i="16" s="1"/>
  <c r="K38" i="21"/>
  <c r="K38" i="16" s="1"/>
  <c r="L38" i="21"/>
  <c r="L38" i="16" s="1"/>
  <c r="M38" i="21"/>
  <c r="M38" i="16" s="1"/>
  <c r="N38" i="21"/>
  <c r="N38" i="16" s="1"/>
  <c r="O38" i="21"/>
  <c r="O38" i="16" s="1"/>
  <c r="P38" i="21"/>
  <c r="P38" i="16" s="1"/>
  <c r="Q38" i="21"/>
  <c r="Q38" i="16" s="1"/>
  <c r="R38" i="21"/>
  <c r="R38" i="16" s="1"/>
  <c r="S38" i="21"/>
  <c r="S38" i="16" s="1"/>
  <c r="T38" i="21"/>
  <c r="T38" i="16" s="1"/>
  <c r="U38" i="21"/>
  <c r="U38" i="16" s="1"/>
  <c r="V38" i="21"/>
  <c r="V38" i="16" s="1"/>
  <c r="W38" i="21"/>
  <c r="W38" i="16" s="1"/>
  <c r="X38" i="21"/>
  <c r="X38" i="16" s="1"/>
  <c r="Y38" i="21"/>
  <c r="Y38" i="16" s="1"/>
  <c r="Z38" i="21"/>
  <c r="Z38" i="16" s="1"/>
  <c r="AA38" i="21"/>
  <c r="AA38" i="16" s="1"/>
  <c r="AB38" i="21"/>
  <c r="AB38" i="16" s="1"/>
  <c r="AC38" i="21"/>
  <c r="AC38" i="16" s="1"/>
  <c r="AD38" i="21"/>
  <c r="AD38" i="16" s="1"/>
  <c r="AE38" i="21"/>
  <c r="AE38" i="16" s="1"/>
  <c r="AF38" i="21"/>
  <c r="AF38" i="16" s="1"/>
  <c r="AG38" i="21"/>
  <c r="AG38" i="16" s="1"/>
  <c r="C39" i="21"/>
  <c r="C39" i="16" s="1"/>
  <c r="D39" i="21"/>
  <c r="D39" i="16" s="1"/>
  <c r="E39" i="21"/>
  <c r="E39" i="16" s="1"/>
  <c r="F39" i="21"/>
  <c r="F39" i="16" s="1"/>
  <c r="G39" i="21"/>
  <c r="G39" i="16" s="1"/>
  <c r="H39" i="21"/>
  <c r="H39" i="16" s="1"/>
  <c r="I39" i="21"/>
  <c r="I39" i="16" s="1"/>
  <c r="J39" i="21"/>
  <c r="J39" i="16" s="1"/>
  <c r="K39" i="21"/>
  <c r="K39" i="16" s="1"/>
  <c r="L39" i="21"/>
  <c r="L39" i="16" s="1"/>
  <c r="M39" i="21"/>
  <c r="M39" i="16" s="1"/>
  <c r="N39" i="21"/>
  <c r="N39" i="16" s="1"/>
  <c r="O39" i="21"/>
  <c r="O39" i="16" s="1"/>
  <c r="P39" i="21"/>
  <c r="P39" i="16" s="1"/>
  <c r="Q39" i="21"/>
  <c r="Q39" i="16" s="1"/>
  <c r="R39" i="21"/>
  <c r="R39" i="16" s="1"/>
  <c r="S39" i="21"/>
  <c r="S39" i="16" s="1"/>
  <c r="T39" i="21"/>
  <c r="T39" i="16" s="1"/>
  <c r="U39" i="21"/>
  <c r="U39" i="16" s="1"/>
  <c r="V39" i="21"/>
  <c r="V39" i="16" s="1"/>
  <c r="W39" i="21"/>
  <c r="W39" i="16" s="1"/>
  <c r="X39" i="21"/>
  <c r="X39" i="16" s="1"/>
  <c r="Y39" i="21"/>
  <c r="Y39" i="16" s="1"/>
  <c r="Z39" i="21"/>
  <c r="Z39" i="16" s="1"/>
  <c r="AA39" i="21"/>
  <c r="AA39" i="16" s="1"/>
  <c r="AB39" i="21"/>
  <c r="AB39" i="16" s="1"/>
  <c r="AC39" i="21"/>
  <c r="AC39" i="16" s="1"/>
  <c r="AD39" i="21"/>
  <c r="AD39" i="16" s="1"/>
  <c r="AE39" i="21"/>
  <c r="AE39" i="16" s="1"/>
  <c r="AF39" i="21"/>
  <c r="AF39" i="16" s="1"/>
  <c r="AG39" i="21"/>
  <c r="AG39" i="16" s="1"/>
  <c r="C40" i="21"/>
  <c r="C40" i="16" s="1"/>
  <c r="D40" i="21"/>
  <c r="D40" i="16" s="1"/>
  <c r="E40" i="21"/>
  <c r="E40" i="16" s="1"/>
  <c r="F40" i="21"/>
  <c r="F40" i="16" s="1"/>
  <c r="G40" i="21"/>
  <c r="G40" i="16" s="1"/>
  <c r="H40" i="21"/>
  <c r="H40" i="16" s="1"/>
  <c r="I40" i="21"/>
  <c r="I40" i="16" s="1"/>
  <c r="J40" i="21"/>
  <c r="J40" i="16" s="1"/>
  <c r="K40" i="21"/>
  <c r="K40" i="16" s="1"/>
  <c r="L40" i="21"/>
  <c r="L40" i="16" s="1"/>
  <c r="M40" i="21"/>
  <c r="M40" i="16" s="1"/>
  <c r="N40" i="21"/>
  <c r="N40" i="16" s="1"/>
  <c r="O40" i="21"/>
  <c r="O40" i="16" s="1"/>
  <c r="P40" i="21"/>
  <c r="P40" i="16" s="1"/>
  <c r="Q40" i="21"/>
  <c r="Q40" i="16" s="1"/>
  <c r="R40" i="21"/>
  <c r="R40" i="16" s="1"/>
  <c r="S40" i="21"/>
  <c r="S40" i="16" s="1"/>
  <c r="T40" i="21"/>
  <c r="T40" i="16" s="1"/>
  <c r="U40" i="21"/>
  <c r="U40" i="16" s="1"/>
  <c r="V40" i="21"/>
  <c r="V40" i="16" s="1"/>
  <c r="W40" i="21"/>
  <c r="W40" i="16" s="1"/>
  <c r="X40" i="21"/>
  <c r="X40" i="16" s="1"/>
  <c r="Y40" i="21"/>
  <c r="Y40" i="16" s="1"/>
  <c r="Z40" i="21"/>
  <c r="Z40" i="16" s="1"/>
  <c r="AA40" i="21"/>
  <c r="AA40" i="16" s="1"/>
  <c r="AB40" i="21"/>
  <c r="AB40" i="16" s="1"/>
  <c r="AC40" i="21"/>
  <c r="AC40" i="16" s="1"/>
  <c r="AD40" i="21"/>
  <c r="AD40" i="16" s="1"/>
  <c r="AE40" i="21"/>
  <c r="AE40" i="16" s="1"/>
  <c r="AF40" i="21"/>
  <c r="AF40" i="16" s="1"/>
  <c r="AG40" i="21"/>
  <c r="AG40" i="16" s="1"/>
  <c r="C41" i="21"/>
  <c r="C41" i="16" s="1"/>
  <c r="D41" i="21"/>
  <c r="D41" i="16" s="1"/>
  <c r="E41" i="21"/>
  <c r="E41" i="16" s="1"/>
  <c r="F41" i="21"/>
  <c r="F41" i="16" s="1"/>
  <c r="G41" i="21"/>
  <c r="G41" i="16" s="1"/>
  <c r="H41" i="21"/>
  <c r="H41" i="16" s="1"/>
  <c r="I41" i="21"/>
  <c r="I41" i="16" s="1"/>
  <c r="J41" i="21"/>
  <c r="J41" i="16" s="1"/>
  <c r="K41" i="21"/>
  <c r="K41" i="16" s="1"/>
  <c r="L41" i="21"/>
  <c r="L41" i="16" s="1"/>
  <c r="M41" i="21"/>
  <c r="M41" i="16" s="1"/>
  <c r="N41" i="21"/>
  <c r="N41" i="16" s="1"/>
  <c r="O41" i="21"/>
  <c r="O41" i="16" s="1"/>
  <c r="P41" i="21"/>
  <c r="P41" i="16" s="1"/>
  <c r="Q41" i="21"/>
  <c r="Q41" i="16" s="1"/>
  <c r="R41" i="21"/>
  <c r="R41" i="16" s="1"/>
  <c r="S41" i="21"/>
  <c r="S41" i="16" s="1"/>
  <c r="T41" i="21"/>
  <c r="T41" i="16" s="1"/>
  <c r="U41" i="21"/>
  <c r="U41" i="16" s="1"/>
  <c r="V41" i="21"/>
  <c r="V41" i="16" s="1"/>
  <c r="W41" i="21"/>
  <c r="W41" i="16" s="1"/>
  <c r="X41" i="21"/>
  <c r="X41" i="16" s="1"/>
  <c r="Y41" i="21"/>
  <c r="Y41" i="16" s="1"/>
  <c r="Z41" i="21"/>
  <c r="Z41" i="16" s="1"/>
  <c r="AA41" i="21"/>
  <c r="AA41" i="16" s="1"/>
  <c r="AB41" i="21"/>
  <c r="AB41" i="16" s="1"/>
  <c r="AC41" i="21"/>
  <c r="AC41" i="16" s="1"/>
  <c r="AD41" i="21"/>
  <c r="AD41" i="16" s="1"/>
  <c r="AE41" i="21"/>
  <c r="AE41" i="16" s="1"/>
  <c r="AF41" i="21"/>
  <c r="AF41" i="16" s="1"/>
  <c r="AG41" i="21"/>
  <c r="AG41" i="16" s="1"/>
  <c r="C42" i="21"/>
  <c r="C42" i="16" s="1"/>
  <c r="D42" i="21"/>
  <c r="D42" i="16" s="1"/>
  <c r="E42" i="21"/>
  <c r="E42" i="16" s="1"/>
  <c r="F42" i="21"/>
  <c r="F42" i="16" s="1"/>
  <c r="G42" i="21"/>
  <c r="G42" i="16" s="1"/>
  <c r="H42" i="21"/>
  <c r="H42" i="16" s="1"/>
  <c r="I42" i="21"/>
  <c r="I42" i="16" s="1"/>
  <c r="J42" i="21"/>
  <c r="J42" i="16" s="1"/>
  <c r="K42" i="21"/>
  <c r="K42" i="16" s="1"/>
  <c r="L42" i="21"/>
  <c r="L42" i="16" s="1"/>
  <c r="M42" i="21"/>
  <c r="M42" i="16" s="1"/>
  <c r="N42" i="21"/>
  <c r="N42" i="16" s="1"/>
  <c r="O42" i="21"/>
  <c r="O42" i="16" s="1"/>
  <c r="P42" i="21"/>
  <c r="P42" i="16" s="1"/>
  <c r="Q42" i="21"/>
  <c r="Q42" i="16" s="1"/>
  <c r="R42" i="21"/>
  <c r="R42" i="16" s="1"/>
  <c r="S42" i="21"/>
  <c r="S42" i="16" s="1"/>
  <c r="T42" i="21"/>
  <c r="T42" i="16" s="1"/>
  <c r="U42" i="21"/>
  <c r="U42" i="16" s="1"/>
  <c r="V42" i="21"/>
  <c r="V42" i="16" s="1"/>
  <c r="W42" i="21"/>
  <c r="W42" i="16" s="1"/>
  <c r="X42" i="21"/>
  <c r="X42" i="16" s="1"/>
  <c r="Y42" i="21"/>
  <c r="Y42" i="16" s="1"/>
  <c r="Z42" i="21"/>
  <c r="Z42" i="16" s="1"/>
  <c r="AA42" i="21"/>
  <c r="AA42" i="16" s="1"/>
  <c r="AB42" i="21"/>
  <c r="AB42" i="16" s="1"/>
  <c r="AC42" i="21"/>
  <c r="AC42" i="16" s="1"/>
  <c r="AD42" i="21"/>
  <c r="AD42" i="16" s="1"/>
  <c r="AE42" i="21"/>
  <c r="AE42" i="16" s="1"/>
  <c r="AF42" i="21"/>
  <c r="AF42" i="16" s="1"/>
  <c r="AG42" i="21"/>
  <c r="AG42" i="16" s="1"/>
  <c r="C43" i="21"/>
  <c r="C43" i="16" s="1"/>
  <c r="D43" i="21"/>
  <c r="D43" i="16" s="1"/>
  <c r="E43" i="21"/>
  <c r="E43" i="16" s="1"/>
  <c r="F43" i="21"/>
  <c r="F43" i="16" s="1"/>
  <c r="G43" i="21"/>
  <c r="G43" i="16" s="1"/>
  <c r="H43" i="21"/>
  <c r="H43" i="16" s="1"/>
  <c r="I43" i="21"/>
  <c r="I43" i="16" s="1"/>
  <c r="J43" i="21"/>
  <c r="J43" i="16" s="1"/>
  <c r="K43" i="21"/>
  <c r="K43" i="16" s="1"/>
  <c r="L43" i="21"/>
  <c r="L43" i="16" s="1"/>
  <c r="M43" i="21"/>
  <c r="M43" i="16" s="1"/>
  <c r="N43" i="21"/>
  <c r="N43" i="16" s="1"/>
  <c r="O43" i="21"/>
  <c r="O43" i="16" s="1"/>
  <c r="P43" i="21"/>
  <c r="P43" i="16" s="1"/>
  <c r="Q43" i="21"/>
  <c r="Q43" i="16" s="1"/>
  <c r="R43" i="21"/>
  <c r="R43" i="16" s="1"/>
  <c r="S43" i="21"/>
  <c r="S43" i="16" s="1"/>
  <c r="T43" i="21"/>
  <c r="T43" i="16" s="1"/>
  <c r="U43" i="21"/>
  <c r="U43" i="16" s="1"/>
  <c r="V43" i="21"/>
  <c r="V43" i="16" s="1"/>
  <c r="W43" i="21"/>
  <c r="W43" i="16" s="1"/>
  <c r="X43" i="21"/>
  <c r="X43" i="16" s="1"/>
  <c r="Y43" i="21"/>
  <c r="Y43" i="16" s="1"/>
  <c r="Z43" i="21"/>
  <c r="Z43" i="16" s="1"/>
  <c r="AA43" i="21"/>
  <c r="AA43" i="16" s="1"/>
  <c r="AB43" i="21"/>
  <c r="AB43" i="16" s="1"/>
  <c r="AC43" i="21"/>
  <c r="AC43" i="16" s="1"/>
  <c r="AD43" i="21"/>
  <c r="AD43" i="16" s="1"/>
  <c r="AE43" i="21"/>
  <c r="AE43" i="16" s="1"/>
  <c r="AF43" i="21"/>
  <c r="AF43" i="16" s="1"/>
  <c r="AG43" i="21"/>
  <c r="AG43" i="16" s="1"/>
  <c r="C44" i="21"/>
  <c r="C44" i="16" s="1"/>
  <c r="D44" i="21"/>
  <c r="D44" i="16" s="1"/>
  <c r="E44" i="21"/>
  <c r="E44" i="16" s="1"/>
  <c r="F44" i="21"/>
  <c r="F44" i="16" s="1"/>
  <c r="G44" i="21"/>
  <c r="G44" i="16" s="1"/>
  <c r="H44" i="21"/>
  <c r="H44" i="16" s="1"/>
  <c r="I44" i="21"/>
  <c r="I44" i="16" s="1"/>
  <c r="J44" i="21"/>
  <c r="J44" i="16" s="1"/>
  <c r="K44" i="21"/>
  <c r="K44" i="16" s="1"/>
  <c r="L44" i="21"/>
  <c r="L44" i="16" s="1"/>
  <c r="M44" i="21"/>
  <c r="M44" i="16" s="1"/>
  <c r="N44" i="21"/>
  <c r="N44" i="16" s="1"/>
  <c r="O44" i="21"/>
  <c r="O44" i="16" s="1"/>
  <c r="P44" i="21"/>
  <c r="P44" i="16" s="1"/>
  <c r="Q44" i="21"/>
  <c r="Q44" i="16" s="1"/>
  <c r="R44" i="21"/>
  <c r="R44" i="16" s="1"/>
  <c r="S44" i="21"/>
  <c r="S44" i="16" s="1"/>
  <c r="T44" i="21"/>
  <c r="T44" i="16" s="1"/>
  <c r="U44" i="21"/>
  <c r="U44" i="16" s="1"/>
  <c r="V44" i="21"/>
  <c r="V44" i="16" s="1"/>
  <c r="W44" i="21"/>
  <c r="W44" i="16" s="1"/>
  <c r="X44" i="21"/>
  <c r="X44" i="16" s="1"/>
  <c r="Y44" i="21"/>
  <c r="Y44" i="16" s="1"/>
  <c r="Z44" i="21"/>
  <c r="Z44" i="16" s="1"/>
  <c r="AA44" i="21"/>
  <c r="AA44" i="16" s="1"/>
  <c r="AB44" i="21"/>
  <c r="AB44" i="16" s="1"/>
  <c r="AC44" i="21"/>
  <c r="AC44" i="16" s="1"/>
  <c r="AD44" i="21"/>
  <c r="AD44" i="16" s="1"/>
  <c r="AE44" i="21"/>
  <c r="AE44" i="16" s="1"/>
  <c r="AF44" i="21"/>
  <c r="AF44" i="16" s="1"/>
  <c r="AG44" i="21"/>
  <c r="AG44" i="16" s="1"/>
  <c r="C45" i="21"/>
  <c r="C45" i="16" s="1"/>
  <c r="D45" i="21"/>
  <c r="D45" i="16" s="1"/>
  <c r="E45" i="21"/>
  <c r="E45" i="16" s="1"/>
  <c r="F45" i="21"/>
  <c r="F45" i="16" s="1"/>
  <c r="G45" i="21"/>
  <c r="G45" i="16" s="1"/>
  <c r="H45" i="21"/>
  <c r="H45" i="16" s="1"/>
  <c r="I45" i="21"/>
  <c r="I45" i="16" s="1"/>
  <c r="J45" i="21"/>
  <c r="J45" i="16" s="1"/>
  <c r="K45" i="21"/>
  <c r="K45" i="16" s="1"/>
  <c r="L45" i="21"/>
  <c r="L45" i="16" s="1"/>
  <c r="M45" i="21"/>
  <c r="M45" i="16" s="1"/>
  <c r="N45" i="21"/>
  <c r="N45" i="16" s="1"/>
  <c r="O45" i="21"/>
  <c r="O45" i="16" s="1"/>
  <c r="P45" i="21"/>
  <c r="P45" i="16" s="1"/>
  <c r="Q45" i="21"/>
  <c r="Q45" i="16" s="1"/>
  <c r="R45" i="21"/>
  <c r="R45" i="16" s="1"/>
  <c r="S45" i="21"/>
  <c r="S45" i="16" s="1"/>
  <c r="T45" i="21"/>
  <c r="T45" i="16" s="1"/>
  <c r="U45" i="21"/>
  <c r="U45" i="16" s="1"/>
  <c r="V45" i="21"/>
  <c r="V45" i="16" s="1"/>
  <c r="W45" i="21"/>
  <c r="W45" i="16" s="1"/>
  <c r="X45" i="21"/>
  <c r="X45" i="16" s="1"/>
  <c r="Y45" i="21"/>
  <c r="Y45" i="16" s="1"/>
  <c r="Z45" i="21"/>
  <c r="Z45" i="16" s="1"/>
  <c r="AA45" i="21"/>
  <c r="AA45" i="16" s="1"/>
  <c r="AB45" i="21"/>
  <c r="AB45" i="16" s="1"/>
  <c r="AC45" i="21"/>
  <c r="AC45" i="16" s="1"/>
  <c r="AD45" i="21"/>
  <c r="AD45" i="16" s="1"/>
  <c r="AE45" i="21"/>
  <c r="AE45" i="16" s="1"/>
  <c r="AF45" i="21"/>
  <c r="AF45" i="16" s="1"/>
  <c r="AG45" i="21"/>
  <c r="AG45" i="16" s="1"/>
  <c r="C46" i="21"/>
  <c r="C46" i="16" s="1"/>
  <c r="D46" i="21"/>
  <c r="D46" i="16" s="1"/>
  <c r="E46" i="21"/>
  <c r="E46" i="16" s="1"/>
  <c r="F46" i="21"/>
  <c r="F46" i="16" s="1"/>
  <c r="G46" i="21"/>
  <c r="G46" i="16" s="1"/>
  <c r="H46" i="21"/>
  <c r="H46" i="16" s="1"/>
  <c r="I46" i="21"/>
  <c r="I46" i="16" s="1"/>
  <c r="J46" i="21"/>
  <c r="J46" i="16" s="1"/>
  <c r="K46" i="21"/>
  <c r="K46" i="16" s="1"/>
  <c r="L46" i="21"/>
  <c r="L46" i="16" s="1"/>
  <c r="M46" i="21"/>
  <c r="M46" i="16" s="1"/>
  <c r="N46" i="21"/>
  <c r="N46" i="16" s="1"/>
  <c r="O46" i="21"/>
  <c r="O46" i="16" s="1"/>
  <c r="P46" i="21"/>
  <c r="P46" i="16" s="1"/>
  <c r="Q46" i="21"/>
  <c r="Q46" i="16" s="1"/>
  <c r="R46" i="21"/>
  <c r="R46" i="16" s="1"/>
  <c r="S46" i="21"/>
  <c r="S46" i="16" s="1"/>
  <c r="T46" i="21"/>
  <c r="T46" i="16" s="1"/>
  <c r="U46" i="21"/>
  <c r="U46" i="16" s="1"/>
  <c r="V46" i="21"/>
  <c r="V46" i="16" s="1"/>
  <c r="W46" i="21"/>
  <c r="W46" i="16" s="1"/>
  <c r="X46" i="21"/>
  <c r="X46" i="16" s="1"/>
  <c r="Y46" i="21"/>
  <c r="Y46" i="16" s="1"/>
  <c r="Z46" i="21"/>
  <c r="Z46" i="16" s="1"/>
  <c r="AA46" i="21"/>
  <c r="AA46" i="16" s="1"/>
  <c r="AB46" i="21"/>
  <c r="AB46" i="16" s="1"/>
  <c r="AC46" i="21"/>
  <c r="AC46" i="16" s="1"/>
  <c r="AD46" i="21"/>
  <c r="AD46" i="16" s="1"/>
  <c r="AE46" i="21"/>
  <c r="AE46" i="16" s="1"/>
  <c r="AF46" i="21"/>
  <c r="AF46" i="16" s="1"/>
  <c r="AG46" i="21"/>
  <c r="AG46" i="16" s="1"/>
  <c r="C47" i="21"/>
  <c r="C47" i="16" s="1"/>
  <c r="D47" i="21"/>
  <c r="D47" i="16" s="1"/>
  <c r="E47" i="21"/>
  <c r="E47" i="16" s="1"/>
  <c r="F47" i="21"/>
  <c r="F47" i="16" s="1"/>
  <c r="G47" i="21"/>
  <c r="G47" i="16" s="1"/>
  <c r="H47" i="21"/>
  <c r="H47" i="16" s="1"/>
  <c r="I47" i="21"/>
  <c r="I47" i="16" s="1"/>
  <c r="J47" i="21"/>
  <c r="J47" i="16" s="1"/>
  <c r="K47" i="21"/>
  <c r="K47" i="16" s="1"/>
  <c r="L47" i="21"/>
  <c r="L47" i="16" s="1"/>
  <c r="M47" i="21"/>
  <c r="M47" i="16" s="1"/>
  <c r="N47" i="21"/>
  <c r="N47" i="16" s="1"/>
  <c r="O47" i="21"/>
  <c r="O47" i="16" s="1"/>
  <c r="P47" i="21"/>
  <c r="P47" i="16" s="1"/>
  <c r="Q47" i="21"/>
  <c r="Q47" i="16" s="1"/>
  <c r="R47" i="21"/>
  <c r="R47" i="16" s="1"/>
  <c r="S47" i="21"/>
  <c r="S47" i="16" s="1"/>
  <c r="T47" i="21"/>
  <c r="T47" i="16" s="1"/>
  <c r="U47" i="21"/>
  <c r="U47" i="16" s="1"/>
  <c r="V47" i="21"/>
  <c r="V47" i="16" s="1"/>
  <c r="W47" i="21"/>
  <c r="W47" i="16" s="1"/>
  <c r="X47" i="21"/>
  <c r="X47" i="16" s="1"/>
  <c r="Y47" i="21"/>
  <c r="Y47" i="16" s="1"/>
  <c r="Z47" i="21"/>
  <c r="Z47" i="16" s="1"/>
  <c r="AA47" i="21"/>
  <c r="AA47" i="16" s="1"/>
  <c r="AB47" i="21"/>
  <c r="AB47" i="16" s="1"/>
  <c r="AC47" i="21"/>
  <c r="AC47" i="16" s="1"/>
  <c r="AD47" i="21"/>
  <c r="AD47" i="16" s="1"/>
  <c r="AE47" i="21"/>
  <c r="AE47" i="16" s="1"/>
  <c r="AF47" i="21"/>
  <c r="AF47" i="16" s="1"/>
  <c r="AG47" i="21"/>
  <c r="AG47" i="16" s="1"/>
  <c r="C48" i="21"/>
  <c r="C48" i="16" s="1"/>
  <c r="D48" i="21"/>
  <c r="D48" i="16" s="1"/>
  <c r="E48" i="21"/>
  <c r="E48" i="16" s="1"/>
  <c r="F48" i="21"/>
  <c r="F48" i="16" s="1"/>
  <c r="G48" i="21"/>
  <c r="G48" i="16" s="1"/>
  <c r="H48" i="21"/>
  <c r="H48" i="16" s="1"/>
  <c r="I48" i="21"/>
  <c r="I48" i="16" s="1"/>
  <c r="J48" i="21"/>
  <c r="J48" i="16" s="1"/>
  <c r="K48" i="21"/>
  <c r="K48" i="16" s="1"/>
  <c r="L48" i="21"/>
  <c r="L48" i="16" s="1"/>
  <c r="M48" i="21"/>
  <c r="M48" i="16" s="1"/>
  <c r="N48" i="21"/>
  <c r="N48" i="16" s="1"/>
  <c r="O48" i="21"/>
  <c r="O48" i="16" s="1"/>
  <c r="P48" i="21"/>
  <c r="P48" i="16" s="1"/>
  <c r="Q48" i="21"/>
  <c r="Q48" i="16" s="1"/>
  <c r="R48" i="21"/>
  <c r="R48" i="16" s="1"/>
  <c r="S48" i="21"/>
  <c r="S48" i="16" s="1"/>
  <c r="T48" i="21"/>
  <c r="T48" i="16" s="1"/>
  <c r="U48" i="21"/>
  <c r="U48" i="16" s="1"/>
  <c r="V48" i="21"/>
  <c r="V48" i="16" s="1"/>
  <c r="W48" i="21"/>
  <c r="W48" i="16" s="1"/>
  <c r="X48" i="21"/>
  <c r="X48" i="16" s="1"/>
  <c r="Y48" i="21"/>
  <c r="Y48" i="16" s="1"/>
  <c r="Z48" i="21"/>
  <c r="Z48" i="16" s="1"/>
  <c r="AA48" i="21"/>
  <c r="AA48" i="16" s="1"/>
  <c r="AB48" i="21"/>
  <c r="AB48" i="16" s="1"/>
  <c r="AC48" i="21"/>
  <c r="AC48" i="16" s="1"/>
  <c r="AD48" i="21"/>
  <c r="AD48" i="16" s="1"/>
  <c r="AE48" i="21"/>
  <c r="AE48" i="16" s="1"/>
  <c r="AF48" i="21"/>
  <c r="AF48" i="16" s="1"/>
  <c r="AG48" i="21"/>
  <c r="AG48" i="16" s="1"/>
  <c r="C49" i="21"/>
  <c r="C49" i="16" s="1"/>
  <c r="D49" i="21"/>
  <c r="D49" i="16" s="1"/>
  <c r="E49" i="21"/>
  <c r="E49" i="16" s="1"/>
  <c r="F49" i="21"/>
  <c r="F49" i="16" s="1"/>
  <c r="G49" i="21"/>
  <c r="G49" i="16" s="1"/>
  <c r="H49" i="21"/>
  <c r="H49" i="16" s="1"/>
  <c r="I49" i="21"/>
  <c r="I49" i="16" s="1"/>
  <c r="J49" i="21"/>
  <c r="J49" i="16" s="1"/>
  <c r="K49" i="21"/>
  <c r="K49" i="16" s="1"/>
  <c r="L49" i="21"/>
  <c r="L49" i="16" s="1"/>
  <c r="M49" i="21"/>
  <c r="M49" i="16" s="1"/>
  <c r="N49" i="21"/>
  <c r="N49" i="16" s="1"/>
  <c r="O49" i="21"/>
  <c r="O49" i="16" s="1"/>
  <c r="P49" i="21"/>
  <c r="P49" i="16" s="1"/>
  <c r="Q49" i="21"/>
  <c r="Q49" i="16" s="1"/>
  <c r="R49" i="21"/>
  <c r="R49" i="16" s="1"/>
  <c r="S49" i="21"/>
  <c r="S49" i="16" s="1"/>
  <c r="T49" i="21"/>
  <c r="T49" i="16" s="1"/>
  <c r="U49" i="21"/>
  <c r="U49" i="16" s="1"/>
  <c r="V49" i="21"/>
  <c r="V49" i="16" s="1"/>
  <c r="W49" i="21"/>
  <c r="W49" i="16" s="1"/>
  <c r="X49" i="21"/>
  <c r="X49" i="16" s="1"/>
  <c r="Y49" i="21"/>
  <c r="Y49" i="16" s="1"/>
  <c r="Z49" i="21"/>
  <c r="Z49" i="16" s="1"/>
  <c r="AA49" i="21"/>
  <c r="AA49" i="16" s="1"/>
  <c r="AB49" i="21"/>
  <c r="AB49" i="16" s="1"/>
  <c r="AC49" i="21"/>
  <c r="AC49" i="16" s="1"/>
  <c r="AD49" i="21"/>
  <c r="AD49" i="16" s="1"/>
  <c r="AE49" i="21"/>
  <c r="AE49" i="16" s="1"/>
  <c r="AF49" i="21"/>
  <c r="AF49" i="16" s="1"/>
  <c r="AG49" i="21"/>
  <c r="AG49" i="16" s="1"/>
  <c r="C50" i="21"/>
  <c r="C50" i="16" s="1"/>
  <c r="D50" i="21"/>
  <c r="D50" i="16" s="1"/>
  <c r="E50" i="21"/>
  <c r="E50" i="16" s="1"/>
  <c r="F50" i="21"/>
  <c r="F50" i="16" s="1"/>
  <c r="G50" i="21"/>
  <c r="G50" i="16" s="1"/>
  <c r="H50" i="21"/>
  <c r="H50" i="16" s="1"/>
  <c r="I50" i="21"/>
  <c r="I50" i="16" s="1"/>
  <c r="J50" i="21"/>
  <c r="J50" i="16" s="1"/>
  <c r="K50" i="21"/>
  <c r="K50" i="16" s="1"/>
  <c r="L50" i="21"/>
  <c r="L50" i="16" s="1"/>
  <c r="M50" i="21"/>
  <c r="M50" i="16" s="1"/>
  <c r="N50" i="21"/>
  <c r="N50" i="16" s="1"/>
  <c r="O50" i="21"/>
  <c r="O50" i="16" s="1"/>
  <c r="P50" i="21"/>
  <c r="P50" i="16" s="1"/>
  <c r="Q50" i="21"/>
  <c r="Q50" i="16" s="1"/>
  <c r="R50" i="21"/>
  <c r="R50" i="16" s="1"/>
  <c r="S50" i="21"/>
  <c r="S50" i="16" s="1"/>
  <c r="T50" i="21"/>
  <c r="T50" i="16" s="1"/>
  <c r="U50" i="21"/>
  <c r="U50" i="16" s="1"/>
  <c r="V50" i="21"/>
  <c r="V50" i="16" s="1"/>
  <c r="W50" i="21"/>
  <c r="W50" i="16" s="1"/>
  <c r="X50" i="21"/>
  <c r="X50" i="16" s="1"/>
  <c r="Y50" i="21"/>
  <c r="Y50" i="16" s="1"/>
  <c r="Z50" i="21"/>
  <c r="Z50" i="16" s="1"/>
  <c r="AA50" i="21"/>
  <c r="AA50" i="16" s="1"/>
  <c r="AB50" i="21"/>
  <c r="AB50" i="16" s="1"/>
  <c r="AC50" i="21"/>
  <c r="AC50" i="16" s="1"/>
  <c r="AD50" i="21"/>
  <c r="AD50" i="16" s="1"/>
  <c r="AE50" i="21"/>
  <c r="AE50" i="16" s="1"/>
  <c r="AF50" i="21"/>
  <c r="AF50" i="16" s="1"/>
  <c r="AG50" i="21"/>
  <c r="AG50" i="16" s="1"/>
  <c r="C51" i="21"/>
  <c r="C51" i="16" s="1"/>
  <c r="D51" i="21"/>
  <c r="D51" i="16" s="1"/>
  <c r="E51" i="21"/>
  <c r="E51" i="16" s="1"/>
  <c r="F51" i="21"/>
  <c r="F51" i="16" s="1"/>
  <c r="G51" i="21"/>
  <c r="G51" i="16" s="1"/>
  <c r="H51" i="21"/>
  <c r="H51" i="16" s="1"/>
  <c r="I51" i="21"/>
  <c r="I51" i="16" s="1"/>
  <c r="J51" i="21"/>
  <c r="J51" i="16" s="1"/>
  <c r="K51" i="21"/>
  <c r="K51" i="16" s="1"/>
  <c r="L51" i="21"/>
  <c r="L51" i="16" s="1"/>
  <c r="M51" i="21"/>
  <c r="M51" i="16" s="1"/>
  <c r="N51" i="21"/>
  <c r="N51" i="16" s="1"/>
  <c r="O51" i="21"/>
  <c r="O51" i="16" s="1"/>
  <c r="P51" i="21"/>
  <c r="P51" i="16" s="1"/>
  <c r="Q51" i="21"/>
  <c r="Q51" i="16" s="1"/>
  <c r="R51" i="21"/>
  <c r="R51" i="16" s="1"/>
  <c r="S51" i="21"/>
  <c r="S51" i="16" s="1"/>
  <c r="T51" i="21"/>
  <c r="T51" i="16" s="1"/>
  <c r="U51" i="21"/>
  <c r="U51" i="16" s="1"/>
  <c r="V51" i="21"/>
  <c r="V51" i="16" s="1"/>
  <c r="W51" i="21"/>
  <c r="W51" i="16" s="1"/>
  <c r="X51" i="21"/>
  <c r="X51" i="16" s="1"/>
  <c r="Y51" i="21"/>
  <c r="Y51" i="16" s="1"/>
  <c r="Z51" i="21"/>
  <c r="Z51" i="16" s="1"/>
  <c r="AA51" i="21"/>
  <c r="AA51" i="16" s="1"/>
  <c r="AB51" i="21"/>
  <c r="AB51" i="16" s="1"/>
  <c r="AC51" i="21"/>
  <c r="AC51" i="16" s="1"/>
  <c r="AD51" i="21"/>
  <c r="AD51" i="16" s="1"/>
  <c r="AE51" i="21"/>
  <c r="AE51" i="16" s="1"/>
  <c r="AF51" i="21"/>
  <c r="AF51" i="16" s="1"/>
  <c r="AG51" i="21"/>
  <c r="AG51" i="16" s="1"/>
  <c r="C52" i="21"/>
  <c r="C52" i="16" s="1"/>
  <c r="D52" i="21"/>
  <c r="D52" i="16" s="1"/>
  <c r="E52" i="21"/>
  <c r="E52" i="16" s="1"/>
  <c r="F52" i="21"/>
  <c r="F52" i="16" s="1"/>
  <c r="G52" i="21"/>
  <c r="G52" i="16" s="1"/>
  <c r="H52" i="21"/>
  <c r="H52" i="16" s="1"/>
  <c r="I52" i="21"/>
  <c r="I52" i="16" s="1"/>
  <c r="J52" i="21"/>
  <c r="J52" i="16" s="1"/>
  <c r="K52" i="21"/>
  <c r="K52" i="16" s="1"/>
  <c r="L52" i="21"/>
  <c r="L52" i="16" s="1"/>
  <c r="M52" i="21"/>
  <c r="M52" i="16" s="1"/>
  <c r="N52" i="21"/>
  <c r="N52" i="16" s="1"/>
  <c r="O52" i="21"/>
  <c r="O52" i="16" s="1"/>
  <c r="P52" i="21"/>
  <c r="P52" i="16" s="1"/>
  <c r="Q52" i="21"/>
  <c r="Q52" i="16" s="1"/>
  <c r="R52" i="21"/>
  <c r="R52" i="16" s="1"/>
  <c r="S52" i="21"/>
  <c r="S52" i="16" s="1"/>
  <c r="T52" i="21"/>
  <c r="T52" i="16" s="1"/>
  <c r="U52" i="21"/>
  <c r="U52" i="16" s="1"/>
  <c r="V52" i="21"/>
  <c r="V52" i="16" s="1"/>
  <c r="W52" i="21"/>
  <c r="W52" i="16" s="1"/>
  <c r="X52" i="21"/>
  <c r="X52" i="16" s="1"/>
  <c r="Y52" i="21"/>
  <c r="Y52" i="16" s="1"/>
  <c r="Z52" i="21"/>
  <c r="Z52" i="16" s="1"/>
  <c r="AA52" i="21"/>
  <c r="AA52" i="16" s="1"/>
  <c r="AB52" i="21"/>
  <c r="AB52" i="16" s="1"/>
  <c r="AC52" i="21"/>
  <c r="AC52" i="16" s="1"/>
  <c r="AD52" i="21"/>
  <c r="AD52" i="16" s="1"/>
  <c r="AE52" i="21"/>
  <c r="AE52" i="16" s="1"/>
  <c r="AF52" i="21"/>
  <c r="AF52" i="16" s="1"/>
  <c r="AG52" i="21"/>
  <c r="AG52" i="16" s="1"/>
</calcChain>
</file>

<file path=xl/sharedStrings.xml><?xml version="1.0" encoding="utf-8"?>
<sst xmlns="http://schemas.openxmlformats.org/spreadsheetml/2006/main" count="12356" uniqueCount="140">
  <si>
    <t xml:space="preserve">青森     </t>
  </si>
  <si>
    <t xml:space="preserve">岩手     </t>
  </si>
  <si>
    <t xml:space="preserve">宮城     </t>
  </si>
  <si>
    <t xml:space="preserve">秋田     </t>
  </si>
  <si>
    <t xml:space="preserve">山形     </t>
  </si>
  <si>
    <t xml:space="preserve">福島     </t>
  </si>
  <si>
    <t xml:space="preserve">茨城     </t>
  </si>
  <si>
    <t xml:space="preserve">栃木     </t>
  </si>
  <si>
    <t xml:space="preserve">群馬     </t>
  </si>
  <si>
    <t xml:space="preserve">埼玉     </t>
  </si>
  <si>
    <t xml:space="preserve">千葉     </t>
  </si>
  <si>
    <t xml:space="preserve">東京     </t>
  </si>
  <si>
    <t xml:space="preserve">神奈川   </t>
  </si>
  <si>
    <t xml:space="preserve">新潟     </t>
  </si>
  <si>
    <t xml:space="preserve">富山     </t>
  </si>
  <si>
    <t xml:space="preserve">石川     </t>
  </si>
  <si>
    <t xml:space="preserve">福井     </t>
  </si>
  <si>
    <t xml:space="preserve">山梨     </t>
  </si>
  <si>
    <t xml:space="preserve">長野     </t>
  </si>
  <si>
    <t xml:space="preserve">岐阜     </t>
  </si>
  <si>
    <t xml:space="preserve">静岡     </t>
  </si>
  <si>
    <t xml:space="preserve">愛知     </t>
  </si>
  <si>
    <t xml:space="preserve">三重     </t>
  </si>
  <si>
    <t xml:space="preserve">滋賀     </t>
  </si>
  <si>
    <t xml:space="preserve">京都     </t>
  </si>
  <si>
    <t xml:space="preserve">大阪     </t>
  </si>
  <si>
    <t xml:space="preserve">兵庫     </t>
  </si>
  <si>
    <t xml:space="preserve">奈良     </t>
  </si>
  <si>
    <t xml:space="preserve">和歌山   </t>
  </si>
  <si>
    <t xml:space="preserve">鳥取     </t>
  </si>
  <si>
    <t xml:space="preserve">島根     </t>
  </si>
  <si>
    <t xml:space="preserve">岡山     </t>
  </si>
  <si>
    <t xml:space="preserve">広島     </t>
  </si>
  <si>
    <t xml:space="preserve">山口     </t>
  </si>
  <si>
    <t xml:space="preserve">香川     </t>
  </si>
  <si>
    <t xml:space="preserve">愛媛     </t>
  </si>
  <si>
    <t xml:space="preserve">高知     </t>
  </si>
  <si>
    <t xml:space="preserve">福岡     </t>
  </si>
  <si>
    <t xml:space="preserve">佐賀     </t>
  </si>
  <si>
    <t xml:space="preserve">長崎     </t>
  </si>
  <si>
    <t xml:space="preserve">熊本     </t>
  </si>
  <si>
    <t xml:space="preserve">大分     </t>
  </si>
  <si>
    <t xml:space="preserve">宮崎     </t>
  </si>
  <si>
    <t xml:space="preserve">鹿児島   </t>
  </si>
  <si>
    <t xml:space="preserve"> 輸送渡し</t>
    <rPh sb="1" eb="3">
      <t>ユソウ</t>
    </rPh>
    <rPh sb="3" eb="4">
      <t>ワタ</t>
    </rPh>
    <phoneticPr fontId="2"/>
  </si>
  <si>
    <t xml:space="preserve">徳島     </t>
  </si>
  <si>
    <t>北海道</t>
    <rPh sb="0" eb="3">
      <t>ホッカイドウ</t>
    </rPh>
    <phoneticPr fontId="2"/>
  </si>
  <si>
    <t>１都６県</t>
    <rPh sb="1" eb="2">
      <t>ト</t>
    </rPh>
    <rPh sb="3" eb="4">
      <t>ケン</t>
    </rPh>
    <phoneticPr fontId="2"/>
  </si>
  <si>
    <t>上記以外</t>
    <rPh sb="0" eb="2">
      <t>ジョウキ</t>
    </rPh>
    <rPh sb="2" eb="4">
      <t>イガイ</t>
    </rPh>
    <phoneticPr fontId="2"/>
  </si>
  <si>
    <t>日</t>
  </si>
  <si>
    <t>月</t>
  </si>
  <si>
    <t>火</t>
  </si>
  <si>
    <t>水</t>
  </si>
  <si>
    <t>木</t>
  </si>
  <si>
    <t>金</t>
  </si>
  <si>
    <t>土</t>
  </si>
  <si>
    <t>作業日</t>
    <rPh sb="0" eb="3">
      <t>サギョウビ</t>
    </rPh>
    <phoneticPr fontId="2"/>
  </si>
  <si>
    <t>ＢＬ(ＥＣ)出荷作業
（久喜、池袋、渋谷
からの納品日）</t>
    <phoneticPr fontId="2"/>
  </si>
  <si>
    <t>ＢＬ(ＥＣ)出荷作業
（久喜、池袋、渋谷
からの納品日）</t>
    <phoneticPr fontId="2"/>
  </si>
  <si>
    <t>沖縄</t>
    <rPh sb="0" eb="2">
      <t>オキナワ</t>
    </rPh>
    <phoneticPr fontId="2"/>
  </si>
  <si>
    <t>20200304</t>
  </si>
  <si>
    <t>20200305</t>
  </si>
  <si>
    <t>20200306</t>
  </si>
  <si>
    <t>20200307</t>
  </si>
  <si>
    <t>20200309</t>
  </si>
  <si>
    <t>20200310</t>
  </si>
  <si>
    <t>20200311</t>
  </si>
  <si>
    <t>20200312</t>
  </si>
  <si>
    <t>20200313</t>
  </si>
  <si>
    <t>20200314</t>
  </si>
  <si>
    <t>20200316</t>
  </si>
  <si>
    <t>20200317</t>
  </si>
  <si>
    <t>20200318</t>
  </si>
  <si>
    <t>20200319</t>
  </si>
  <si>
    <t>20200320</t>
  </si>
  <si>
    <t>20200321</t>
  </si>
  <si>
    <t>20200323</t>
  </si>
  <si>
    <t>20200324</t>
  </si>
  <si>
    <t>20200325</t>
  </si>
  <si>
    <t>20200326</t>
  </si>
  <si>
    <t>20200327</t>
  </si>
  <si>
    <t>20200328</t>
  </si>
  <si>
    <t>20200330</t>
  </si>
  <si>
    <t>20200331</t>
  </si>
  <si>
    <t>20200401</t>
  </si>
  <si>
    <t>20200402</t>
  </si>
  <si>
    <t>20200403</t>
  </si>
  <si>
    <t>20200303</t>
  </si>
  <si>
    <t>20200308</t>
  </si>
  <si>
    <t>20200315</t>
  </si>
  <si>
    <t>20200322</t>
  </si>
  <si>
    <t>20200329</t>
  </si>
  <si>
    <t>20200404</t>
  </si>
  <si>
    <t>20200406</t>
  </si>
  <si>
    <t>20200407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</si>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</sst>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yyyymmdd"/>
  </numFmts>
  <fonts count="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76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76" fontId="1" fillId="4" borderId="5" xfId="0" applyNumberFormat="1" applyFont="1" applyFill="1" applyBorder="1" applyAlignment="1">
      <alignment horizontal="center" vertical="center"/>
    </xf>
    <xf numFmtId="176" fontId="1" fillId="4" borderId="6" xfId="0" applyNumberFormat="1" applyFont="1" applyFill="1" applyBorder="1" applyAlignment="1">
      <alignment horizontal="center" vertical="center" wrapText="1"/>
    </xf>
    <xf numFmtId="176" fontId="1" fillId="4" borderId="7" xfId="0" applyNumberFormat="1" applyFont="1" applyFill="1" applyBorder="1" applyAlignment="1">
      <alignment horizontal="center" vertical="center" wrapText="1"/>
    </xf>
    <xf numFmtId="176" fontId="1" fillId="4" borderId="8" xfId="0" applyNumberFormat="1" applyFont="1" applyFill="1" applyBorder="1" applyAlignment="1">
      <alignment horizontal="center" vertical="center"/>
    </xf>
    <xf numFmtId="176" fontId="1" fillId="4" borderId="9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/>
    </xf>
    <xf numFmtId="176" fontId="1" fillId="4" borderId="11" xfId="0" applyNumberFormat="1" applyFont="1" applyFill="1" applyBorder="1" applyAlignment="1">
      <alignment horizontal="center" vertical="center"/>
    </xf>
    <xf numFmtId="176" fontId="1" fillId="4" borderId="12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77" fontId="1" fillId="2" borderId="15" xfId="0" applyNumberFormat="1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1" fillId="3" borderId="16" xfId="0" applyFont="1" applyFill="1" applyBorder="1" applyAlignment="1">
      <alignment horizontal="right" vertical="center"/>
    </xf>
    <xf numFmtId="0" fontId="0" fillId="0" borderId="10" xfId="0" applyFont="1" applyFill="1" applyBorder="1" applyAlignment="1">
      <alignment vertical="center"/>
    </xf>
    <xf numFmtId="176" fontId="1" fillId="5" borderId="7" xfId="0" applyNumberFormat="1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/>
    </xf>
    <xf numFmtId="176" fontId="1" fillId="4" borderId="17" xfId="0" applyNumberFormat="1" applyFont="1" applyFill="1" applyBorder="1" applyAlignment="1">
      <alignment horizontal="left" vertical="center" wrapText="1"/>
    </xf>
    <xf numFmtId="0" fontId="1" fillId="0" borderId="18" xfId="0" applyFont="1" applyBorder="1" applyAlignment="1">
      <alignment vertical="center"/>
    </xf>
    <xf numFmtId="176" fontId="1" fillId="4" borderId="3" xfId="0" applyNumberFormat="1" applyFont="1" applyFill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176" fontId="1" fillId="4" borderId="17" xfId="0" applyNumberFormat="1" applyFont="1" applyFill="1" applyBorder="1" applyAlignment="1">
      <alignment vertical="center"/>
    </xf>
    <xf numFmtId="176" fontId="1" fillId="4" borderId="18" xfId="0" applyNumberFormat="1" applyFont="1" applyFill="1" applyBorder="1" applyAlignment="1">
      <alignment vertical="center"/>
    </xf>
    <xf numFmtId="176" fontId="1" fillId="4" borderId="19" xfId="0" applyNumberFormat="1" applyFont="1" applyFill="1" applyBorder="1" applyAlignment="1">
      <alignment vertical="center"/>
    </xf>
    <xf numFmtId="176" fontId="1" fillId="4" borderId="20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52</xdr:row>
      <xdr:rowOff>123265</xdr:rowOff>
    </xdr:from>
    <xdr:to>
      <xdr:col>8</xdr:col>
      <xdr:colOff>403411</xdr:colOff>
      <xdr:row>55</xdr:row>
      <xdr:rowOff>63313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4762500" y="10331824"/>
          <a:ext cx="2039470" cy="44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（土）が休配日のため、通常と異なる店着日となります</a:t>
          </a:r>
        </a:p>
      </xdr:txBody>
    </xdr:sp>
    <xdr:clientData/>
  </xdr:twoCellAnchor>
  <xdr:twoCellAnchor>
    <xdr:from>
      <xdr:col>18</xdr:col>
      <xdr:colOff>739589</xdr:colOff>
      <xdr:row>52</xdr:row>
      <xdr:rowOff>112059</xdr:rowOff>
    </xdr:from>
    <xdr:to>
      <xdr:col>21</xdr:col>
      <xdr:colOff>257736</xdr:colOff>
      <xdr:row>55</xdr:row>
      <xdr:rowOff>52107</xdr:rowOff>
    </xdr:to>
    <xdr:sp macro="" textlink="">
      <xdr:nvSpPr>
        <xdr:cNvPr id="5" name="Rectangle 1"/>
        <xdr:cNvSpPr>
          <a:spLocks noChangeArrowheads="1"/>
        </xdr:cNvSpPr>
      </xdr:nvSpPr>
      <xdr:spPr bwMode="auto">
        <a:xfrm>
          <a:off x="15318442" y="10320618"/>
          <a:ext cx="1972235" cy="44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（金）が祝日のため、通常と異なる店着日となります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52</xdr:row>
      <xdr:rowOff>123265</xdr:rowOff>
    </xdr:from>
    <xdr:to>
      <xdr:col>8</xdr:col>
      <xdr:colOff>403411</xdr:colOff>
      <xdr:row>55</xdr:row>
      <xdr:rowOff>63313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772025" y="10495990"/>
          <a:ext cx="2041711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（土）が休配日のため、通常と異なる店着日となります</a:t>
          </a:r>
        </a:p>
      </xdr:txBody>
    </xdr:sp>
    <xdr:clientData/>
  </xdr:twoCellAnchor>
  <xdr:twoCellAnchor>
    <xdr:from>
      <xdr:col>18</xdr:col>
      <xdr:colOff>739589</xdr:colOff>
      <xdr:row>52</xdr:row>
      <xdr:rowOff>112059</xdr:rowOff>
    </xdr:from>
    <xdr:to>
      <xdr:col>21</xdr:col>
      <xdr:colOff>257736</xdr:colOff>
      <xdr:row>55</xdr:row>
      <xdr:rowOff>52107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15341414" y="10484784"/>
          <a:ext cx="1975597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（金）が祝日のため、通常と異なる店着日となります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52</xdr:row>
      <xdr:rowOff>123265</xdr:rowOff>
    </xdr:from>
    <xdr:to>
      <xdr:col>8</xdr:col>
      <xdr:colOff>403411</xdr:colOff>
      <xdr:row>55</xdr:row>
      <xdr:rowOff>63313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772025" y="10495990"/>
          <a:ext cx="2041711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（土）が休配日のため、通常と異なる店着日となります</a:t>
          </a:r>
        </a:p>
      </xdr:txBody>
    </xdr:sp>
    <xdr:clientData/>
  </xdr:twoCellAnchor>
  <xdr:twoCellAnchor>
    <xdr:from>
      <xdr:col>18</xdr:col>
      <xdr:colOff>739589</xdr:colOff>
      <xdr:row>52</xdr:row>
      <xdr:rowOff>112059</xdr:rowOff>
    </xdr:from>
    <xdr:to>
      <xdr:col>21</xdr:col>
      <xdr:colOff>257736</xdr:colOff>
      <xdr:row>55</xdr:row>
      <xdr:rowOff>52107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15341414" y="10484784"/>
          <a:ext cx="1975597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（金）が祝日のため、通常と異なる店着日となります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52</xdr:row>
      <xdr:rowOff>123265</xdr:rowOff>
    </xdr:from>
    <xdr:to>
      <xdr:col>8</xdr:col>
      <xdr:colOff>403411</xdr:colOff>
      <xdr:row>55</xdr:row>
      <xdr:rowOff>63313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772025" y="10495990"/>
          <a:ext cx="2041711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（土）が休配日のため、通常と異なる店着日となります</a:t>
          </a:r>
        </a:p>
      </xdr:txBody>
    </xdr:sp>
    <xdr:clientData/>
  </xdr:twoCellAnchor>
  <xdr:twoCellAnchor>
    <xdr:from>
      <xdr:col>18</xdr:col>
      <xdr:colOff>739589</xdr:colOff>
      <xdr:row>52</xdr:row>
      <xdr:rowOff>112059</xdr:rowOff>
    </xdr:from>
    <xdr:to>
      <xdr:col>21</xdr:col>
      <xdr:colOff>257736</xdr:colOff>
      <xdr:row>55</xdr:row>
      <xdr:rowOff>52107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15341414" y="10484784"/>
          <a:ext cx="1975597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（金）が祝日のため、通常と異なる店着日となります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52</xdr:row>
      <xdr:rowOff>123265</xdr:rowOff>
    </xdr:from>
    <xdr:to>
      <xdr:col>8</xdr:col>
      <xdr:colOff>403411</xdr:colOff>
      <xdr:row>55</xdr:row>
      <xdr:rowOff>63313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4772025" y="10495990"/>
          <a:ext cx="2041711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（土）が休配日のため、通常と異なる店着日となります</a:t>
          </a:r>
        </a:p>
      </xdr:txBody>
    </xdr:sp>
    <xdr:clientData/>
  </xdr:twoCellAnchor>
  <xdr:twoCellAnchor>
    <xdr:from>
      <xdr:col>18</xdr:col>
      <xdr:colOff>739589</xdr:colOff>
      <xdr:row>52</xdr:row>
      <xdr:rowOff>112059</xdr:rowOff>
    </xdr:from>
    <xdr:to>
      <xdr:col>21</xdr:col>
      <xdr:colOff>257736</xdr:colOff>
      <xdr:row>55</xdr:row>
      <xdr:rowOff>52107</xdr:rowOff>
    </xdr:to>
    <xdr:sp macro="" textlink="">
      <xdr:nvSpPr>
        <xdr:cNvPr id="4" name="Rectangle 1"/>
        <xdr:cNvSpPr>
          <a:spLocks noChangeArrowheads="1"/>
        </xdr:cNvSpPr>
      </xdr:nvSpPr>
      <xdr:spPr bwMode="auto">
        <a:xfrm>
          <a:off x="15341414" y="10484784"/>
          <a:ext cx="1975597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（金）が祝日のため、通常と異なる店着日となります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52</xdr:row>
      <xdr:rowOff>104775</xdr:rowOff>
    </xdr:from>
    <xdr:to>
      <xdr:col>21</xdr:col>
      <xdr:colOff>609600</xdr:colOff>
      <xdr:row>53</xdr:row>
      <xdr:rowOff>0</xdr:rowOff>
    </xdr:to>
    <xdr:sp macro="" textlink="">
      <xdr:nvSpPr>
        <xdr:cNvPr id="2" name="Rectangle 149"/>
        <xdr:cNvSpPr>
          <a:spLocks noChangeArrowheads="1"/>
        </xdr:cNvSpPr>
      </xdr:nvSpPr>
      <xdr:spPr bwMode="auto">
        <a:xfrm>
          <a:off x="15801975" y="10477500"/>
          <a:ext cx="1866900" cy="6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3/21（月）が祝日のため、通常と異なる店着日となります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52</xdr:row>
      <xdr:rowOff>104775</xdr:rowOff>
    </xdr:from>
    <xdr:to>
      <xdr:col>21</xdr:col>
      <xdr:colOff>609600</xdr:colOff>
      <xdr:row>54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5801975" y="10477500"/>
          <a:ext cx="18669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3/21（月）が祝日のため、通常と異なる店着日となります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52</xdr:row>
      <xdr:rowOff>123265</xdr:rowOff>
    </xdr:from>
    <xdr:to>
      <xdr:col>8</xdr:col>
      <xdr:colOff>403411</xdr:colOff>
      <xdr:row>55</xdr:row>
      <xdr:rowOff>63313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772025" y="10495990"/>
          <a:ext cx="2041711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（土）が休配日のため、通常と異なる店着日となります</a:t>
          </a:r>
        </a:p>
      </xdr:txBody>
    </xdr:sp>
    <xdr:clientData/>
  </xdr:twoCellAnchor>
  <xdr:twoCellAnchor>
    <xdr:from>
      <xdr:col>18</xdr:col>
      <xdr:colOff>739589</xdr:colOff>
      <xdr:row>52</xdr:row>
      <xdr:rowOff>112059</xdr:rowOff>
    </xdr:from>
    <xdr:to>
      <xdr:col>21</xdr:col>
      <xdr:colOff>257736</xdr:colOff>
      <xdr:row>55</xdr:row>
      <xdr:rowOff>52107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15341414" y="10484784"/>
          <a:ext cx="1975597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（金）が祝日のため、通常と異なる店着日となります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52</xdr:row>
      <xdr:rowOff>123265</xdr:rowOff>
    </xdr:from>
    <xdr:to>
      <xdr:col>8</xdr:col>
      <xdr:colOff>403411</xdr:colOff>
      <xdr:row>55</xdr:row>
      <xdr:rowOff>63313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772025" y="10495990"/>
          <a:ext cx="2041711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（土）が休配日のため、通常と異なる店着日となります</a:t>
          </a:r>
        </a:p>
      </xdr:txBody>
    </xdr:sp>
    <xdr:clientData/>
  </xdr:twoCellAnchor>
  <xdr:twoCellAnchor>
    <xdr:from>
      <xdr:col>18</xdr:col>
      <xdr:colOff>739589</xdr:colOff>
      <xdr:row>52</xdr:row>
      <xdr:rowOff>112059</xdr:rowOff>
    </xdr:from>
    <xdr:to>
      <xdr:col>21</xdr:col>
      <xdr:colOff>257736</xdr:colOff>
      <xdr:row>55</xdr:row>
      <xdr:rowOff>52107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15341414" y="10484784"/>
          <a:ext cx="1975597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（金）が祝日のため、通常と異なる店着日となります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52</xdr:row>
      <xdr:rowOff>104775</xdr:rowOff>
    </xdr:from>
    <xdr:to>
      <xdr:col>21</xdr:col>
      <xdr:colOff>609600</xdr:colOff>
      <xdr:row>53</xdr:row>
      <xdr:rowOff>0</xdr:rowOff>
    </xdr:to>
    <xdr:sp macro="" textlink="">
      <xdr:nvSpPr>
        <xdr:cNvPr id="2" name="Rectangle 149"/>
        <xdr:cNvSpPr>
          <a:spLocks noChangeArrowheads="1"/>
        </xdr:cNvSpPr>
      </xdr:nvSpPr>
      <xdr:spPr bwMode="auto">
        <a:xfrm>
          <a:off x="15801975" y="10477500"/>
          <a:ext cx="1866900" cy="6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3/21（月）が祝日のため、通常と異なる店着日となります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52</xdr:row>
      <xdr:rowOff>104775</xdr:rowOff>
    </xdr:from>
    <xdr:to>
      <xdr:col>21</xdr:col>
      <xdr:colOff>609600</xdr:colOff>
      <xdr:row>54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5801975" y="10477500"/>
          <a:ext cx="18669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3/21（月）が祝日のため、通常と異なる店着日となります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52</xdr:row>
      <xdr:rowOff>123265</xdr:rowOff>
    </xdr:from>
    <xdr:to>
      <xdr:col>8</xdr:col>
      <xdr:colOff>403411</xdr:colOff>
      <xdr:row>55</xdr:row>
      <xdr:rowOff>63313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772025" y="10495990"/>
          <a:ext cx="2041711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（土）が休配日のため、通常と異なる店着日となります</a:t>
          </a:r>
        </a:p>
      </xdr:txBody>
    </xdr:sp>
    <xdr:clientData/>
  </xdr:twoCellAnchor>
  <xdr:twoCellAnchor>
    <xdr:from>
      <xdr:col>18</xdr:col>
      <xdr:colOff>739589</xdr:colOff>
      <xdr:row>52</xdr:row>
      <xdr:rowOff>112059</xdr:rowOff>
    </xdr:from>
    <xdr:to>
      <xdr:col>21</xdr:col>
      <xdr:colOff>257736</xdr:colOff>
      <xdr:row>55</xdr:row>
      <xdr:rowOff>52107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15341414" y="10484784"/>
          <a:ext cx="1975597" cy="454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（金）が祝日のため、通常と異なる店着日となります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57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2" t="s">
        <v>44</v>
      </c>
      <c r="B3" s="14" t="s">
        <v>47</v>
      </c>
      <c r="C3" s="15">
        <v>43892</v>
      </c>
      <c r="D3" s="15">
        <v>43893</v>
      </c>
      <c r="E3" s="15">
        <v>43894</v>
      </c>
      <c r="F3" s="15">
        <v>43895</v>
      </c>
      <c r="G3" s="15">
        <v>43896</v>
      </c>
      <c r="H3" s="15">
        <v>43897</v>
      </c>
      <c r="I3" s="15">
        <v>43898</v>
      </c>
      <c r="J3" s="15">
        <v>43899</v>
      </c>
      <c r="K3" s="15">
        <v>43900</v>
      </c>
      <c r="L3" s="15">
        <v>43901</v>
      </c>
      <c r="M3" s="15">
        <v>43902</v>
      </c>
      <c r="N3" s="15">
        <v>43903</v>
      </c>
      <c r="O3" s="15">
        <v>43904</v>
      </c>
      <c r="P3" s="15">
        <v>43905</v>
      </c>
      <c r="Q3" s="15">
        <v>43906</v>
      </c>
      <c r="R3" s="15">
        <v>43907</v>
      </c>
      <c r="S3" s="15">
        <v>43908</v>
      </c>
      <c r="T3" s="15">
        <v>43909</v>
      </c>
      <c r="U3" s="15">
        <v>43910</v>
      </c>
      <c r="V3" s="15">
        <v>43911</v>
      </c>
      <c r="W3" s="15">
        <v>43912</v>
      </c>
      <c r="X3" s="15">
        <v>43913</v>
      </c>
      <c r="Y3" s="15">
        <v>43914</v>
      </c>
      <c r="Z3" s="15">
        <v>43915</v>
      </c>
      <c r="AA3" s="15">
        <v>43916</v>
      </c>
      <c r="AB3" s="15">
        <v>43917</v>
      </c>
      <c r="AC3" s="15">
        <v>43918</v>
      </c>
      <c r="AD3" s="15">
        <v>43919</v>
      </c>
      <c r="AE3" s="15">
        <v>43920</v>
      </c>
      <c r="AF3" s="15">
        <v>43921</v>
      </c>
      <c r="AG3" s="15">
        <v>43922</v>
      </c>
    </row>
    <row r="4" spans="1:33" s="2" customFormat="1" ht="24" customHeight="1" x14ac:dyDescent="0.15">
      <c r="A4" s="33"/>
      <c r="B4" s="11" t="s">
        <v>48</v>
      </c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27">
        <v>43899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27">
        <v>43911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 t="s">
        <v>60</v>
      </c>
      <c r="D6" s="23" t="s">
        <v>61</v>
      </c>
      <c r="E6" s="23" t="s">
        <v>62</v>
      </c>
      <c r="F6" s="23" t="s">
        <v>63</v>
      </c>
      <c r="G6" s="23" t="s">
        <v>64</v>
      </c>
      <c r="H6" s="28" t="s">
        <v>66</v>
      </c>
      <c r="I6" s="23" t="s">
        <v>66</v>
      </c>
      <c r="J6" s="23" t="s">
        <v>66</v>
      </c>
      <c r="K6" s="23" t="s">
        <v>67</v>
      </c>
      <c r="L6" s="23" t="s">
        <v>68</v>
      </c>
      <c r="M6" s="23" t="s">
        <v>69</v>
      </c>
      <c r="N6" s="23" t="s">
        <v>70</v>
      </c>
      <c r="O6" s="23" t="s">
        <v>71</v>
      </c>
      <c r="P6" s="23" t="s">
        <v>72</v>
      </c>
      <c r="Q6" s="23" t="s">
        <v>72</v>
      </c>
      <c r="R6" s="23" t="s">
        <v>73</v>
      </c>
      <c r="S6" s="23" t="s">
        <v>74</v>
      </c>
      <c r="T6" s="23" t="s">
        <v>75</v>
      </c>
      <c r="U6" s="28" t="s">
        <v>77</v>
      </c>
      <c r="V6" s="23" t="s">
        <v>77</v>
      </c>
      <c r="W6" s="23" t="s">
        <v>78</v>
      </c>
      <c r="X6" s="23" t="s">
        <v>78</v>
      </c>
      <c r="Y6" s="23" t="s">
        <v>79</v>
      </c>
      <c r="Z6" s="23" t="s">
        <v>80</v>
      </c>
      <c r="AA6" s="23" t="s">
        <v>81</v>
      </c>
      <c r="AB6" s="23" t="s">
        <v>82</v>
      </c>
      <c r="AC6" s="23" t="s">
        <v>83</v>
      </c>
      <c r="AD6" s="23" t="s">
        <v>84</v>
      </c>
      <c r="AE6" s="23" t="s">
        <v>84</v>
      </c>
      <c r="AF6" s="23" t="s">
        <v>85</v>
      </c>
      <c r="AG6" s="23" t="s">
        <v>86</v>
      </c>
    </row>
    <row r="7" spans="1:33" s="3" customFormat="1" x14ac:dyDescent="0.15">
      <c r="A7" s="5" t="s">
        <v>95</v>
      </c>
      <c r="B7" s="6"/>
      <c r="C7" s="23" t="s">
        <v>60</v>
      </c>
      <c r="D7" s="23" t="s">
        <v>61</v>
      </c>
      <c r="E7" s="23" t="s">
        <v>62</v>
      </c>
      <c r="F7" s="23" t="s">
        <v>63</v>
      </c>
      <c r="G7" s="28">
        <v>20200310</v>
      </c>
      <c r="H7" s="28" t="s">
        <v>66</v>
      </c>
      <c r="I7" s="23" t="s">
        <v>66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72</v>
      </c>
      <c r="R7" s="23" t="s">
        <v>73</v>
      </c>
      <c r="S7" s="23" t="s">
        <v>74</v>
      </c>
      <c r="T7" s="28">
        <v>20200323</v>
      </c>
      <c r="U7" s="28" t="s">
        <v>77</v>
      </c>
      <c r="V7" s="23" t="s">
        <v>77</v>
      </c>
      <c r="W7" s="23" t="s">
        <v>78</v>
      </c>
      <c r="X7" s="23" t="s">
        <v>78</v>
      </c>
      <c r="Y7" s="23" t="s">
        <v>79</v>
      </c>
      <c r="Z7" s="23" t="s">
        <v>80</v>
      </c>
      <c r="AA7" s="23" t="s">
        <v>81</v>
      </c>
      <c r="AB7" s="23" t="s">
        <v>82</v>
      </c>
      <c r="AC7" s="23" t="s">
        <v>83</v>
      </c>
      <c r="AD7" s="23" t="s">
        <v>84</v>
      </c>
      <c r="AE7" s="23" t="s">
        <v>84</v>
      </c>
      <c r="AF7" s="23" t="s">
        <v>85</v>
      </c>
      <c r="AG7" s="23" t="s">
        <v>86</v>
      </c>
    </row>
    <row r="8" spans="1:33" s="3" customFormat="1" x14ac:dyDescent="0.15">
      <c r="A8" s="5" t="s">
        <v>96</v>
      </c>
      <c r="B8" s="6"/>
      <c r="C8" s="23" t="s">
        <v>87</v>
      </c>
      <c r="D8" s="23" t="s">
        <v>60</v>
      </c>
      <c r="E8" s="23" t="s">
        <v>61</v>
      </c>
      <c r="F8" s="23" t="s">
        <v>62</v>
      </c>
      <c r="G8" s="23" t="s">
        <v>63</v>
      </c>
      <c r="H8" s="28" t="s">
        <v>65</v>
      </c>
      <c r="I8" s="23" t="s">
        <v>65</v>
      </c>
      <c r="J8" s="23" t="s">
        <v>65</v>
      </c>
      <c r="K8" s="23" t="s">
        <v>66</v>
      </c>
      <c r="L8" s="23" t="s">
        <v>67</v>
      </c>
      <c r="M8" s="23" t="s">
        <v>68</v>
      </c>
      <c r="N8" s="23" t="s">
        <v>69</v>
      </c>
      <c r="O8" s="23" t="s">
        <v>70</v>
      </c>
      <c r="P8" s="23" t="s">
        <v>71</v>
      </c>
      <c r="Q8" s="23" t="s">
        <v>71</v>
      </c>
      <c r="R8" s="23" t="s">
        <v>72</v>
      </c>
      <c r="S8" s="23" t="s">
        <v>73</v>
      </c>
      <c r="T8" s="23" t="s">
        <v>74</v>
      </c>
      <c r="U8" s="28" t="s">
        <v>76</v>
      </c>
      <c r="V8" s="23" t="s">
        <v>76</v>
      </c>
      <c r="W8" s="23" t="s">
        <v>77</v>
      </c>
      <c r="X8" s="23" t="s">
        <v>77</v>
      </c>
      <c r="Y8" s="23" t="s">
        <v>78</v>
      </c>
      <c r="Z8" s="23" t="s">
        <v>79</v>
      </c>
      <c r="AA8" s="23" t="s">
        <v>80</v>
      </c>
      <c r="AB8" s="23" t="s">
        <v>81</v>
      </c>
      <c r="AC8" s="23" t="s">
        <v>82</v>
      </c>
      <c r="AD8" s="23" t="s">
        <v>83</v>
      </c>
      <c r="AE8" s="23" t="s">
        <v>83</v>
      </c>
      <c r="AF8" s="23" t="s">
        <v>84</v>
      </c>
      <c r="AG8" s="23" t="s">
        <v>85</v>
      </c>
    </row>
    <row r="9" spans="1:33" s="3" customFormat="1" x14ac:dyDescent="0.15">
      <c r="A9" s="5" t="s">
        <v>97</v>
      </c>
      <c r="B9" s="6"/>
      <c r="C9" s="23" t="s">
        <v>87</v>
      </c>
      <c r="D9" s="23" t="s">
        <v>60</v>
      </c>
      <c r="E9" s="23" t="s">
        <v>61</v>
      </c>
      <c r="F9" s="23" t="s">
        <v>62</v>
      </c>
      <c r="G9" s="28">
        <v>20200309</v>
      </c>
      <c r="H9" s="28" t="s">
        <v>65</v>
      </c>
      <c r="I9" s="23" t="s">
        <v>65</v>
      </c>
      <c r="J9" s="23" t="s">
        <v>65</v>
      </c>
      <c r="K9" s="23" t="s">
        <v>66</v>
      </c>
      <c r="L9" s="23" t="s">
        <v>67</v>
      </c>
      <c r="M9" s="23" t="s">
        <v>68</v>
      </c>
      <c r="N9" s="23" t="s">
        <v>69</v>
      </c>
      <c r="O9" s="23" t="s">
        <v>70</v>
      </c>
      <c r="P9" s="23" t="s">
        <v>71</v>
      </c>
      <c r="Q9" s="23" t="s">
        <v>71</v>
      </c>
      <c r="R9" s="23" t="s">
        <v>72</v>
      </c>
      <c r="S9" s="23" t="s">
        <v>73</v>
      </c>
      <c r="T9" s="28">
        <v>20200321</v>
      </c>
      <c r="U9" s="28" t="s">
        <v>76</v>
      </c>
      <c r="V9" s="23" t="s">
        <v>76</v>
      </c>
      <c r="W9" s="23" t="s">
        <v>77</v>
      </c>
      <c r="X9" s="23" t="s">
        <v>77</v>
      </c>
      <c r="Y9" s="23" t="s">
        <v>78</v>
      </c>
      <c r="Z9" s="23" t="s">
        <v>79</v>
      </c>
      <c r="AA9" s="23" t="s">
        <v>80</v>
      </c>
      <c r="AB9" s="23" t="s">
        <v>81</v>
      </c>
      <c r="AC9" s="23" t="s">
        <v>82</v>
      </c>
      <c r="AD9" s="23" t="s">
        <v>83</v>
      </c>
      <c r="AE9" s="23" t="s">
        <v>83</v>
      </c>
      <c r="AF9" s="23" t="s">
        <v>84</v>
      </c>
      <c r="AG9" s="23" t="s">
        <v>85</v>
      </c>
    </row>
    <row r="10" spans="1:33" s="3" customFormat="1" x14ac:dyDescent="0.15">
      <c r="A10" s="5" t="s">
        <v>98</v>
      </c>
      <c r="B10" s="6"/>
      <c r="C10" s="23" t="s">
        <v>87</v>
      </c>
      <c r="D10" s="23" t="s">
        <v>60</v>
      </c>
      <c r="E10" s="23" t="s">
        <v>61</v>
      </c>
      <c r="F10" s="23" t="s">
        <v>62</v>
      </c>
      <c r="G10" s="23" t="s">
        <v>63</v>
      </c>
      <c r="H10" s="28" t="s">
        <v>65</v>
      </c>
      <c r="I10" s="23" t="s">
        <v>65</v>
      </c>
      <c r="J10" s="23" t="s">
        <v>65</v>
      </c>
      <c r="K10" s="23" t="s">
        <v>66</v>
      </c>
      <c r="L10" s="23" t="s">
        <v>67</v>
      </c>
      <c r="M10" s="23" t="s">
        <v>68</v>
      </c>
      <c r="N10" s="23" t="s">
        <v>69</v>
      </c>
      <c r="O10" s="23" t="s">
        <v>70</v>
      </c>
      <c r="P10" s="23" t="s">
        <v>71</v>
      </c>
      <c r="Q10" s="23" t="s">
        <v>71</v>
      </c>
      <c r="R10" s="23" t="s">
        <v>72</v>
      </c>
      <c r="S10" s="23" t="s">
        <v>73</v>
      </c>
      <c r="T10" s="23" t="s">
        <v>74</v>
      </c>
      <c r="U10" s="28" t="s">
        <v>76</v>
      </c>
      <c r="V10" s="23" t="s">
        <v>76</v>
      </c>
      <c r="W10" s="23" t="s">
        <v>77</v>
      </c>
      <c r="X10" s="23" t="s">
        <v>77</v>
      </c>
      <c r="Y10" s="23" t="s">
        <v>78</v>
      </c>
      <c r="Z10" s="23" t="s">
        <v>79</v>
      </c>
      <c r="AA10" s="23" t="s">
        <v>80</v>
      </c>
      <c r="AB10" s="23" t="s">
        <v>81</v>
      </c>
      <c r="AC10" s="23" t="s">
        <v>82</v>
      </c>
      <c r="AD10" s="23" t="s">
        <v>83</v>
      </c>
      <c r="AE10" s="23" t="s">
        <v>83</v>
      </c>
      <c r="AF10" s="23" t="s">
        <v>84</v>
      </c>
      <c r="AG10" s="23" t="s">
        <v>85</v>
      </c>
    </row>
    <row r="11" spans="1:33" s="3" customFormat="1" x14ac:dyDescent="0.15">
      <c r="A11" s="5" t="s">
        <v>99</v>
      </c>
      <c r="B11" s="6"/>
      <c r="C11" s="23" t="s">
        <v>87</v>
      </c>
      <c r="D11" s="23" t="s">
        <v>60</v>
      </c>
      <c r="E11" s="23" t="s">
        <v>61</v>
      </c>
      <c r="F11" s="23" t="s">
        <v>62</v>
      </c>
      <c r="G11" s="23" t="s">
        <v>63</v>
      </c>
      <c r="H11" s="28" t="s">
        <v>65</v>
      </c>
      <c r="I11" s="23" t="s">
        <v>65</v>
      </c>
      <c r="J11" s="23" t="s">
        <v>65</v>
      </c>
      <c r="K11" s="23" t="s">
        <v>66</v>
      </c>
      <c r="L11" s="23" t="s">
        <v>67</v>
      </c>
      <c r="M11" s="23" t="s">
        <v>68</v>
      </c>
      <c r="N11" s="23" t="s">
        <v>69</v>
      </c>
      <c r="O11" s="23" t="s">
        <v>70</v>
      </c>
      <c r="P11" s="23" t="s">
        <v>71</v>
      </c>
      <c r="Q11" s="23" t="s">
        <v>71</v>
      </c>
      <c r="R11" s="23" t="s">
        <v>72</v>
      </c>
      <c r="S11" s="23" t="s">
        <v>73</v>
      </c>
      <c r="T11" s="23" t="s">
        <v>74</v>
      </c>
      <c r="U11" s="28" t="s">
        <v>76</v>
      </c>
      <c r="V11" s="23" t="s">
        <v>76</v>
      </c>
      <c r="W11" s="23" t="s">
        <v>77</v>
      </c>
      <c r="X11" s="23" t="s">
        <v>77</v>
      </c>
      <c r="Y11" s="23" t="s">
        <v>78</v>
      </c>
      <c r="Z11" s="23" t="s">
        <v>79</v>
      </c>
      <c r="AA11" s="23" t="s">
        <v>80</v>
      </c>
      <c r="AB11" s="23" t="s">
        <v>81</v>
      </c>
      <c r="AC11" s="23" t="s">
        <v>82</v>
      </c>
      <c r="AD11" s="23" t="s">
        <v>83</v>
      </c>
      <c r="AE11" s="23" t="s">
        <v>83</v>
      </c>
      <c r="AF11" s="23" t="s">
        <v>84</v>
      </c>
      <c r="AG11" s="23" t="s">
        <v>85</v>
      </c>
    </row>
    <row r="12" spans="1:33" s="3" customFormat="1" x14ac:dyDescent="0.15">
      <c r="A12" s="5" t="s">
        <v>100</v>
      </c>
      <c r="B12" s="6"/>
      <c r="C12" s="23" t="s">
        <v>87</v>
      </c>
      <c r="D12" s="23" t="s">
        <v>60</v>
      </c>
      <c r="E12" s="23" t="s">
        <v>61</v>
      </c>
      <c r="F12" s="23" t="s">
        <v>62</v>
      </c>
      <c r="G12" s="28">
        <v>20200309</v>
      </c>
      <c r="H12" s="28" t="s">
        <v>65</v>
      </c>
      <c r="I12" s="23" t="s">
        <v>65</v>
      </c>
      <c r="J12" s="23" t="s">
        <v>65</v>
      </c>
      <c r="K12" s="23" t="s">
        <v>66</v>
      </c>
      <c r="L12" s="23" t="s">
        <v>67</v>
      </c>
      <c r="M12" s="23" t="s">
        <v>68</v>
      </c>
      <c r="N12" s="23" t="s">
        <v>69</v>
      </c>
      <c r="O12" s="23" t="s">
        <v>70</v>
      </c>
      <c r="P12" s="23" t="s">
        <v>71</v>
      </c>
      <c r="Q12" s="23" t="s">
        <v>71</v>
      </c>
      <c r="R12" s="23" t="s">
        <v>72</v>
      </c>
      <c r="S12" s="23" t="s">
        <v>73</v>
      </c>
      <c r="T12" s="28">
        <v>20200321</v>
      </c>
      <c r="U12" s="28" t="s">
        <v>76</v>
      </c>
      <c r="V12" s="23" t="s">
        <v>76</v>
      </c>
      <c r="W12" s="23" t="s">
        <v>77</v>
      </c>
      <c r="X12" s="23" t="s">
        <v>77</v>
      </c>
      <c r="Y12" s="23" t="s">
        <v>78</v>
      </c>
      <c r="Z12" s="23" t="s">
        <v>79</v>
      </c>
      <c r="AA12" s="23" t="s">
        <v>80</v>
      </c>
      <c r="AB12" s="23" t="s">
        <v>81</v>
      </c>
      <c r="AC12" s="23" t="s">
        <v>82</v>
      </c>
      <c r="AD12" s="23" t="s">
        <v>83</v>
      </c>
      <c r="AE12" s="23" t="s">
        <v>83</v>
      </c>
      <c r="AF12" s="23" t="s">
        <v>84</v>
      </c>
      <c r="AG12" s="23" t="s">
        <v>85</v>
      </c>
    </row>
    <row r="13" spans="1:33" s="3" customFormat="1" x14ac:dyDescent="0.15">
      <c r="A13" s="9" t="s">
        <v>101</v>
      </c>
      <c r="B13" s="10"/>
      <c r="C13" s="25" t="s">
        <v>87</v>
      </c>
      <c r="D13" s="25" t="s">
        <v>60</v>
      </c>
      <c r="E13" s="25" t="s">
        <v>61</v>
      </c>
      <c r="F13" s="25" t="s">
        <v>62</v>
      </c>
      <c r="G13" s="25" t="s">
        <v>63</v>
      </c>
      <c r="H13" s="25" t="s">
        <v>88</v>
      </c>
      <c r="I13" s="25" t="s">
        <v>64</v>
      </c>
      <c r="J13" s="25" t="s">
        <v>65</v>
      </c>
      <c r="K13" s="25" t="s">
        <v>66</v>
      </c>
      <c r="L13" s="25" t="s">
        <v>67</v>
      </c>
      <c r="M13" s="25" t="s">
        <v>68</v>
      </c>
      <c r="N13" s="25" t="s">
        <v>69</v>
      </c>
      <c r="O13" s="25" t="s">
        <v>89</v>
      </c>
      <c r="P13" s="25" t="s">
        <v>70</v>
      </c>
      <c r="Q13" s="25" t="s">
        <v>71</v>
      </c>
      <c r="R13" s="25" t="s">
        <v>72</v>
      </c>
      <c r="S13" s="25" t="s">
        <v>73</v>
      </c>
      <c r="T13" s="25" t="s">
        <v>74</v>
      </c>
      <c r="U13" s="25" t="s">
        <v>75</v>
      </c>
      <c r="V13" s="25" t="s">
        <v>90</v>
      </c>
      <c r="W13" s="25" t="s">
        <v>76</v>
      </c>
      <c r="X13" s="25" t="s">
        <v>77</v>
      </c>
      <c r="Y13" s="25" t="s">
        <v>78</v>
      </c>
      <c r="Z13" s="25" t="s">
        <v>79</v>
      </c>
      <c r="AA13" s="25" t="s">
        <v>80</v>
      </c>
      <c r="AB13" s="25" t="s">
        <v>81</v>
      </c>
      <c r="AC13" s="25" t="s">
        <v>91</v>
      </c>
      <c r="AD13" s="25" t="s">
        <v>82</v>
      </c>
      <c r="AE13" s="25" t="s">
        <v>83</v>
      </c>
      <c r="AF13" s="25" t="s">
        <v>84</v>
      </c>
      <c r="AG13" s="25" t="s">
        <v>85</v>
      </c>
    </row>
    <row r="14" spans="1:33" s="3" customFormat="1" x14ac:dyDescent="0.15">
      <c r="A14" s="9" t="s">
        <v>102</v>
      </c>
      <c r="B14" s="10"/>
      <c r="C14" s="25" t="s">
        <v>87</v>
      </c>
      <c r="D14" s="25" t="s">
        <v>60</v>
      </c>
      <c r="E14" s="25" t="s">
        <v>61</v>
      </c>
      <c r="F14" s="25" t="s">
        <v>62</v>
      </c>
      <c r="G14" s="25" t="s">
        <v>63</v>
      </c>
      <c r="H14" s="25" t="s">
        <v>88</v>
      </c>
      <c r="I14" s="25" t="s">
        <v>64</v>
      </c>
      <c r="J14" s="25" t="s">
        <v>65</v>
      </c>
      <c r="K14" s="25" t="s">
        <v>66</v>
      </c>
      <c r="L14" s="25" t="s">
        <v>67</v>
      </c>
      <c r="M14" s="25" t="s">
        <v>68</v>
      </c>
      <c r="N14" s="25" t="s">
        <v>69</v>
      </c>
      <c r="O14" s="25" t="s">
        <v>89</v>
      </c>
      <c r="P14" s="25" t="s">
        <v>70</v>
      </c>
      <c r="Q14" s="25" t="s">
        <v>71</v>
      </c>
      <c r="R14" s="25" t="s">
        <v>72</v>
      </c>
      <c r="S14" s="25" t="s">
        <v>73</v>
      </c>
      <c r="T14" s="25" t="s">
        <v>74</v>
      </c>
      <c r="U14" s="25" t="s">
        <v>75</v>
      </c>
      <c r="V14" s="25" t="s">
        <v>90</v>
      </c>
      <c r="W14" s="25" t="s">
        <v>76</v>
      </c>
      <c r="X14" s="25" t="s">
        <v>77</v>
      </c>
      <c r="Y14" s="25" t="s">
        <v>78</v>
      </c>
      <c r="Z14" s="25" t="s">
        <v>79</v>
      </c>
      <c r="AA14" s="25" t="s">
        <v>80</v>
      </c>
      <c r="AB14" s="25" t="s">
        <v>81</v>
      </c>
      <c r="AC14" s="25" t="s">
        <v>91</v>
      </c>
      <c r="AD14" s="25" t="s">
        <v>82</v>
      </c>
      <c r="AE14" s="25" t="s">
        <v>83</v>
      </c>
      <c r="AF14" s="25" t="s">
        <v>84</v>
      </c>
      <c r="AG14" s="25" t="s">
        <v>85</v>
      </c>
    </row>
    <row r="15" spans="1:33" s="3" customFormat="1" x14ac:dyDescent="0.15">
      <c r="A15" s="9" t="s">
        <v>103</v>
      </c>
      <c r="B15" s="10"/>
      <c r="C15" s="25" t="s">
        <v>87</v>
      </c>
      <c r="D15" s="25" t="s">
        <v>60</v>
      </c>
      <c r="E15" s="25" t="s">
        <v>61</v>
      </c>
      <c r="F15" s="25" t="s">
        <v>62</v>
      </c>
      <c r="G15" s="25" t="s">
        <v>63</v>
      </c>
      <c r="H15" s="25" t="s">
        <v>88</v>
      </c>
      <c r="I15" s="25" t="s">
        <v>64</v>
      </c>
      <c r="J15" s="25" t="s">
        <v>65</v>
      </c>
      <c r="K15" s="25" t="s">
        <v>66</v>
      </c>
      <c r="L15" s="25" t="s">
        <v>67</v>
      </c>
      <c r="M15" s="25" t="s">
        <v>68</v>
      </c>
      <c r="N15" s="25" t="s">
        <v>69</v>
      </c>
      <c r="O15" s="25" t="s">
        <v>89</v>
      </c>
      <c r="P15" s="25" t="s">
        <v>70</v>
      </c>
      <c r="Q15" s="25" t="s">
        <v>71</v>
      </c>
      <c r="R15" s="25" t="s">
        <v>72</v>
      </c>
      <c r="S15" s="25" t="s">
        <v>73</v>
      </c>
      <c r="T15" s="25" t="s">
        <v>74</v>
      </c>
      <c r="U15" s="25" t="s">
        <v>75</v>
      </c>
      <c r="V15" s="25" t="s">
        <v>90</v>
      </c>
      <c r="W15" s="25" t="s">
        <v>76</v>
      </c>
      <c r="X15" s="25" t="s">
        <v>77</v>
      </c>
      <c r="Y15" s="25" t="s">
        <v>78</v>
      </c>
      <c r="Z15" s="25" t="s">
        <v>79</v>
      </c>
      <c r="AA15" s="25" t="s">
        <v>80</v>
      </c>
      <c r="AB15" s="25" t="s">
        <v>81</v>
      </c>
      <c r="AC15" s="25" t="s">
        <v>91</v>
      </c>
      <c r="AD15" s="25" t="s">
        <v>82</v>
      </c>
      <c r="AE15" s="25" t="s">
        <v>83</v>
      </c>
      <c r="AF15" s="25" t="s">
        <v>84</v>
      </c>
      <c r="AG15" s="25" t="s">
        <v>85</v>
      </c>
    </row>
    <row r="16" spans="1:33" s="3" customFormat="1" x14ac:dyDescent="0.15">
      <c r="A16" s="9" t="s">
        <v>104</v>
      </c>
      <c r="B16" s="10"/>
      <c r="C16" s="25" t="s">
        <v>87</v>
      </c>
      <c r="D16" s="25" t="s">
        <v>60</v>
      </c>
      <c r="E16" s="25" t="s">
        <v>61</v>
      </c>
      <c r="F16" s="25" t="s">
        <v>62</v>
      </c>
      <c r="G16" s="25" t="s">
        <v>63</v>
      </c>
      <c r="H16" s="25" t="s">
        <v>88</v>
      </c>
      <c r="I16" s="25" t="s">
        <v>64</v>
      </c>
      <c r="J16" s="25" t="s">
        <v>65</v>
      </c>
      <c r="K16" s="25" t="s">
        <v>66</v>
      </c>
      <c r="L16" s="25" t="s">
        <v>67</v>
      </c>
      <c r="M16" s="25" t="s">
        <v>68</v>
      </c>
      <c r="N16" s="25" t="s">
        <v>69</v>
      </c>
      <c r="O16" s="25" t="s">
        <v>89</v>
      </c>
      <c r="P16" s="25" t="s">
        <v>70</v>
      </c>
      <c r="Q16" s="25" t="s">
        <v>71</v>
      </c>
      <c r="R16" s="25" t="s">
        <v>72</v>
      </c>
      <c r="S16" s="25" t="s">
        <v>73</v>
      </c>
      <c r="T16" s="25" t="s">
        <v>74</v>
      </c>
      <c r="U16" s="25" t="s">
        <v>75</v>
      </c>
      <c r="V16" s="25" t="s">
        <v>90</v>
      </c>
      <c r="W16" s="25" t="s">
        <v>76</v>
      </c>
      <c r="X16" s="25" t="s">
        <v>77</v>
      </c>
      <c r="Y16" s="25" t="s">
        <v>78</v>
      </c>
      <c r="Z16" s="25" t="s">
        <v>79</v>
      </c>
      <c r="AA16" s="25" t="s">
        <v>80</v>
      </c>
      <c r="AB16" s="25" t="s">
        <v>81</v>
      </c>
      <c r="AC16" s="25" t="s">
        <v>91</v>
      </c>
      <c r="AD16" s="25" t="s">
        <v>82</v>
      </c>
      <c r="AE16" s="25" t="s">
        <v>83</v>
      </c>
      <c r="AF16" s="25" t="s">
        <v>84</v>
      </c>
      <c r="AG16" s="25" t="s">
        <v>85</v>
      </c>
    </row>
    <row r="17" spans="1:33" s="3" customFormat="1" x14ac:dyDescent="0.15">
      <c r="A17" s="9" t="s">
        <v>105</v>
      </c>
      <c r="B17" s="10"/>
      <c r="C17" s="25" t="s">
        <v>87</v>
      </c>
      <c r="D17" s="25" t="s">
        <v>60</v>
      </c>
      <c r="E17" s="25" t="s">
        <v>61</v>
      </c>
      <c r="F17" s="25" t="s">
        <v>62</v>
      </c>
      <c r="G17" s="25" t="s">
        <v>63</v>
      </c>
      <c r="H17" s="25" t="s">
        <v>88</v>
      </c>
      <c r="I17" s="25" t="s">
        <v>64</v>
      </c>
      <c r="J17" s="25" t="s">
        <v>65</v>
      </c>
      <c r="K17" s="25" t="s">
        <v>66</v>
      </c>
      <c r="L17" s="25" t="s">
        <v>67</v>
      </c>
      <c r="M17" s="25" t="s">
        <v>68</v>
      </c>
      <c r="N17" s="25" t="s">
        <v>69</v>
      </c>
      <c r="O17" s="25" t="s">
        <v>89</v>
      </c>
      <c r="P17" s="25" t="s">
        <v>70</v>
      </c>
      <c r="Q17" s="25" t="s">
        <v>71</v>
      </c>
      <c r="R17" s="25" t="s">
        <v>72</v>
      </c>
      <c r="S17" s="25" t="s">
        <v>73</v>
      </c>
      <c r="T17" s="25" t="s">
        <v>74</v>
      </c>
      <c r="U17" s="25" t="s">
        <v>75</v>
      </c>
      <c r="V17" s="25" t="s">
        <v>90</v>
      </c>
      <c r="W17" s="25" t="s">
        <v>76</v>
      </c>
      <c r="X17" s="25" t="s">
        <v>77</v>
      </c>
      <c r="Y17" s="25" t="s">
        <v>78</v>
      </c>
      <c r="Z17" s="25" t="s">
        <v>79</v>
      </c>
      <c r="AA17" s="25" t="s">
        <v>80</v>
      </c>
      <c r="AB17" s="25" t="s">
        <v>81</v>
      </c>
      <c r="AC17" s="25" t="s">
        <v>91</v>
      </c>
      <c r="AD17" s="25" t="s">
        <v>82</v>
      </c>
      <c r="AE17" s="25" t="s">
        <v>83</v>
      </c>
      <c r="AF17" s="25" t="s">
        <v>84</v>
      </c>
      <c r="AG17" s="25" t="s">
        <v>85</v>
      </c>
    </row>
    <row r="18" spans="1:33" s="3" customFormat="1" x14ac:dyDescent="0.15">
      <c r="A18" s="9" t="s">
        <v>106</v>
      </c>
      <c r="B18" s="10"/>
      <c r="C18" s="25" t="s">
        <v>87</v>
      </c>
      <c r="D18" s="25" t="s">
        <v>60</v>
      </c>
      <c r="E18" s="25" t="s">
        <v>61</v>
      </c>
      <c r="F18" s="25" t="s">
        <v>62</v>
      </c>
      <c r="G18" s="25" t="s">
        <v>63</v>
      </c>
      <c r="H18" s="25" t="s">
        <v>88</v>
      </c>
      <c r="I18" s="25" t="s">
        <v>64</v>
      </c>
      <c r="J18" s="25" t="s">
        <v>65</v>
      </c>
      <c r="K18" s="25" t="s">
        <v>66</v>
      </c>
      <c r="L18" s="25" t="s">
        <v>67</v>
      </c>
      <c r="M18" s="25" t="s">
        <v>68</v>
      </c>
      <c r="N18" s="25" t="s">
        <v>69</v>
      </c>
      <c r="O18" s="25" t="s">
        <v>89</v>
      </c>
      <c r="P18" s="25" t="s">
        <v>70</v>
      </c>
      <c r="Q18" s="25" t="s">
        <v>71</v>
      </c>
      <c r="R18" s="25" t="s">
        <v>72</v>
      </c>
      <c r="S18" s="25" t="s">
        <v>73</v>
      </c>
      <c r="T18" s="25" t="s">
        <v>74</v>
      </c>
      <c r="U18" s="25" t="s">
        <v>75</v>
      </c>
      <c r="V18" s="25" t="s">
        <v>90</v>
      </c>
      <c r="W18" s="25" t="s">
        <v>76</v>
      </c>
      <c r="X18" s="25" t="s">
        <v>77</v>
      </c>
      <c r="Y18" s="25" t="s">
        <v>78</v>
      </c>
      <c r="Z18" s="25" t="s">
        <v>79</v>
      </c>
      <c r="AA18" s="25" t="s">
        <v>80</v>
      </c>
      <c r="AB18" s="25" t="s">
        <v>81</v>
      </c>
      <c r="AC18" s="25" t="s">
        <v>91</v>
      </c>
      <c r="AD18" s="25" t="s">
        <v>82</v>
      </c>
      <c r="AE18" s="25" t="s">
        <v>83</v>
      </c>
      <c r="AF18" s="25" t="s">
        <v>84</v>
      </c>
      <c r="AG18" s="25" t="s">
        <v>85</v>
      </c>
    </row>
    <row r="19" spans="1:33" s="3" customFormat="1" x14ac:dyDescent="0.15">
      <c r="A19" s="9" t="s">
        <v>107</v>
      </c>
      <c r="B19" s="10"/>
      <c r="C19" s="25" t="s">
        <v>87</v>
      </c>
      <c r="D19" s="25" t="s">
        <v>60</v>
      </c>
      <c r="E19" s="25" t="s">
        <v>61</v>
      </c>
      <c r="F19" s="25" t="s">
        <v>62</v>
      </c>
      <c r="G19" s="25" t="s">
        <v>63</v>
      </c>
      <c r="H19" s="25" t="s">
        <v>88</v>
      </c>
      <c r="I19" s="25" t="s">
        <v>64</v>
      </c>
      <c r="J19" s="25" t="s">
        <v>65</v>
      </c>
      <c r="K19" s="25" t="s">
        <v>66</v>
      </c>
      <c r="L19" s="25" t="s">
        <v>67</v>
      </c>
      <c r="M19" s="25" t="s">
        <v>68</v>
      </c>
      <c r="N19" s="25" t="s">
        <v>69</v>
      </c>
      <c r="O19" s="25" t="s">
        <v>89</v>
      </c>
      <c r="P19" s="25" t="s">
        <v>70</v>
      </c>
      <c r="Q19" s="25" t="s">
        <v>71</v>
      </c>
      <c r="R19" s="25" t="s">
        <v>72</v>
      </c>
      <c r="S19" s="25" t="s">
        <v>73</v>
      </c>
      <c r="T19" s="25" t="s">
        <v>74</v>
      </c>
      <c r="U19" s="25" t="s">
        <v>75</v>
      </c>
      <c r="V19" s="25" t="s">
        <v>90</v>
      </c>
      <c r="W19" s="25" t="s">
        <v>76</v>
      </c>
      <c r="X19" s="25" t="s">
        <v>77</v>
      </c>
      <c r="Y19" s="25" t="s">
        <v>78</v>
      </c>
      <c r="Z19" s="25" t="s">
        <v>79</v>
      </c>
      <c r="AA19" s="25" t="s">
        <v>80</v>
      </c>
      <c r="AB19" s="25" t="s">
        <v>81</v>
      </c>
      <c r="AC19" s="25" t="s">
        <v>91</v>
      </c>
      <c r="AD19" s="25" t="s">
        <v>82</v>
      </c>
      <c r="AE19" s="25" t="s">
        <v>83</v>
      </c>
      <c r="AF19" s="25" t="s">
        <v>84</v>
      </c>
      <c r="AG19" s="25" t="s">
        <v>85</v>
      </c>
    </row>
    <row r="20" spans="1:33" s="3" customFormat="1" x14ac:dyDescent="0.15">
      <c r="A20" s="5" t="s">
        <v>108</v>
      </c>
      <c r="B20" s="6"/>
      <c r="C20" s="23" t="s">
        <v>87</v>
      </c>
      <c r="D20" s="23" t="s">
        <v>60</v>
      </c>
      <c r="E20" s="23" t="s">
        <v>61</v>
      </c>
      <c r="F20" s="23" t="s">
        <v>62</v>
      </c>
      <c r="G20" s="23" t="s">
        <v>63</v>
      </c>
      <c r="H20" s="28" t="s">
        <v>65</v>
      </c>
      <c r="I20" s="23" t="s">
        <v>65</v>
      </c>
      <c r="J20" s="23" t="s">
        <v>65</v>
      </c>
      <c r="K20" s="23" t="s">
        <v>66</v>
      </c>
      <c r="L20" s="23" t="s">
        <v>67</v>
      </c>
      <c r="M20" s="23" t="s">
        <v>68</v>
      </c>
      <c r="N20" s="23" t="s">
        <v>69</v>
      </c>
      <c r="O20" s="23" t="s">
        <v>89</v>
      </c>
      <c r="P20" s="23" t="s">
        <v>71</v>
      </c>
      <c r="Q20" s="23" t="s">
        <v>71</v>
      </c>
      <c r="R20" s="23" t="s">
        <v>72</v>
      </c>
      <c r="S20" s="23" t="s">
        <v>73</v>
      </c>
      <c r="T20" s="23" t="s">
        <v>74</v>
      </c>
      <c r="U20" s="28" t="s">
        <v>90</v>
      </c>
      <c r="V20" s="23" t="s">
        <v>90</v>
      </c>
      <c r="W20" s="23" t="s">
        <v>77</v>
      </c>
      <c r="X20" s="23" t="s">
        <v>77</v>
      </c>
      <c r="Y20" s="23" t="s">
        <v>78</v>
      </c>
      <c r="Z20" s="23" t="s">
        <v>79</v>
      </c>
      <c r="AA20" s="23" t="s">
        <v>80</v>
      </c>
      <c r="AB20" s="23" t="s">
        <v>81</v>
      </c>
      <c r="AC20" s="23" t="s">
        <v>91</v>
      </c>
      <c r="AD20" s="23" t="s">
        <v>83</v>
      </c>
      <c r="AE20" s="23" t="s">
        <v>83</v>
      </c>
      <c r="AF20" s="23" t="s">
        <v>84</v>
      </c>
      <c r="AG20" s="23" t="s">
        <v>85</v>
      </c>
    </row>
    <row r="21" spans="1:33" s="3" customFormat="1" x14ac:dyDescent="0.15">
      <c r="A21" s="5" t="s">
        <v>109</v>
      </c>
      <c r="B21" s="6"/>
      <c r="C21" s="23" t="s">
        <v>87</v>
      </c>
      <c r="D21" s="23" t="s">
        <v>60</v>
      </c>
      <c r="E21" s="23" t="s">
        <v>61</v>
      </c>
      <c r="F21" s="23" t="s">
        <v>62</v>
      </c>
      <c r="G21" s="23" t="s">
        <v>63</v>
      </c>
      <c r="H21" s="28" t="s">
        <v>65</v>
      </c>
      <c r="I21" s="23" t="s">
        <v>65</v>
      </c>
      <c r="J21" s="23" t="s">
        <v>65</v>
      </c>
      <c r="K21" s="23" t="s">
        <v>66</v>
      </c>
      <c r="L21" s="23" t="s">
        <v>67</v>
      </c>
      <c r="M21" s="23" t="s">
        <v>68</v>
      </c>
      <c r="N21" s="23" t="s">
        <v>69</v>
      </c>
      <c r="O21" s="23" t="s">
        <v>70</v>
      </c>
      <c r="P21" s="23" t="s">
        <v>71</v>
      </c>
      <c r="Q21" s="23" t="s">
        <v>71</v>
      </c>
      <c r="R21" s="23" t="s">
        <v>72</v>
      </c>
      <c r="S21" s="23" t="s">
        <v>73</v>
      </c>
      <c r="T21" s="23" t="s">
        <v>74</v>
      </c>
      <c r="U21" s="28" t="s">
        <v>76</v>
      </c>
      <c r="V21" s="23" t="s">
        <v>76</v>
      </c>
      <c r="W21" s="23" t="s">
        <v>77</v>
      </c>
      <c r="X21" s="23" t="s">
        <v>77</v>
      </c>
      <c r="Y21" s="23" t="s">
        <v>78</v>
      </c>
      <c r="Z21" s="23" t="s">
        <v>79</v>
      </c>
      <c r="AA21" s="23" t="s">
        <v>80</v>
      </c>
      <c r="AB21" s="23" t="s">
        <v>81</v>
      </c>
      <c r="AC21" s="23" t="s">
        <v>82</v>
      </c>
      <c r="AD21" s="23" t="s">
        <v>83</v>
      </c>
      <c r="AE21" s="23" t="s">
        <v>83</v>
      </c>
      <c r="AF21" s="23" t="s">
        <v>84</v>
      </c>
      <c r="AG21" s="23" t="s">
        <v>85</v>
      </c>
    </row>
    <row r="22" spans="1:33" s="3" customFormat="1" x14ac:dyDescent="0.15">
      <c r="A22" s="5" t="s">
        <v>110</v>
      </c>
      <c r="B22" s="6"/>
      <c r="C22" s="23" t="s">
        <v>87</v>
      </c>
      <c r="D22" s="23" t="s">
        <v>60</v>
      </c>
      <c r="E22" s="23" t="s">
        <v>61</v>
      </c>
      <c r="F22" s="23" t="s">
        <v>62</v>
      </c>
      <c r="G22" s="23" t="s">
        <v>63</v>
      </c>
      <c r="H22" s="28" t="s">
        <v>65</v>
      </c>
      <c r="I22" s="23" t="s">
        <v>65</v>
      </c>
      <c r="J22" s="23" t="s">
        <v>65</v>
      </c>
      <c r="K22" s="23" t="s">
        <v>66</v>
      </c>
      <c r="L22" s="23" t="s">
        <v>67</v>
      </c>
      <c r="M22" s="23" t="s">
        <v>68</v>
      </c>
      <c r="N22" s="23" t="s">
        <v>69</v>
      </c>
      <c r="O22" s="23" t="s">
        <v>70</v>
      </c>
      <c r="P22" s="23" t="s">
        <v>71</v>
      </c>
      <c r="Q22" s="23" t="s">
        <v>71</v>
      </c>
      <c r="R22" s="23" t="s">
        <v>72</v>
      </c>
      <c r="S22" s="23" t="s">
        <v>73</v>
      </c>
      <c r="T22" s="23" t="s">
        <v>74</v>
      </c>
      <c r="U22" s="28" t="s">
        <v>76</v>
      </c>
      <c r="V22" s="23" t="s">
        <v>76</v>
      </c>
      <c r="W22" s="23" t="s">
        <v>77</v>
      </c>
      <c r="X22" s="23" t="s">
        <v>77</v>
      </c>
      <c r="Y22" s="23" t="s">
        <v>78</v>
      </c>
      <c r="Z22" s="23" t="s">
        <v>79</v>
      </c>
      <c r="AA22" s="23" t="s">
        <v>80</v>
      </c>
      <c r="AB22" s="23" t="s">
        <v>81</v>
      </c>
      <c r="AC22" s="23" t="s">
        <v>82</v>
      </c>
      <c r="AD22" s="23" t="s">
        <v>83</v>
      </c>
      <c r="AE22" s="23" t="s">
        <v>83</v>
      </c>
      <c r="AF22" s="23" t="s">
        <v>84</v>
      </c>
      <c r="AG22" s="23" t="s">
        <v>85</v>
      </c>
    </row>
    <row r="23" spans="1:33" s="3" customFormat="1" x14ac:dyDescent="0.15">
      <c r="A23" s="5" t="s">
        <v>111</v>
      </c>
      <c r="B23" s="6"/>
      <c r="C23" s="23" t="s">
        <v>87</v>
      </c>
      <c r="D23" s="23" t="s">
        <v>60</v>
      </c>
      <c r="E23" s="23" t="s">
        <v>61</v>
      </c>
      <c r="F23" s="23" t="s">
        <v>62</v>
      </c>
      <c r="G23" s="23" t="s">
        <v>63</v>
      </c>
      <c r="H23" s="28" t="s">
        <v>65</v>
      </c>
      <c r="I23" s="23" t="s">
        <v>65</v>
      </c>
      <c r="J23" s="23" t="s">
        <v>65</v>
      </c>
      <c r="K23" s="23" t="s">
        <v>66</v>
      </c>
      <c r="L23" s="23" t="s">
        <v>67</v>
      </c>
      <c r="M23" s="23" t="s">
        <v>68</v>
      </c>
      <c r="N23" s="23" t="s">
        <v>69</v>
      </c>
      <c r="O23" s="23" t="s">
        <v>70</v>
      </c>
      <c r="P23" s="23" t="s">
        <v>71</v>
      </c>
      <c r="Q23" s="23" t="s">
        <v>71</v>
      </c>
      <c r="R23" s="23" t="s">
        <v>72</v>
      </c>
      <c r="S23" s="23" t="s">
        <v>73</v>
      </c>
      <c r="T23" s="23" t="s">
        <v>74</v>
      </c>
      <c r="U23" s="28" t="s">
        <v>76</v>
      </c>
      <c r="V23" s="23" t="s">
        <v>76</v>
      </c>
      <c r="W23" s="23" t="s">
        <v>77</v>
      </c>
      <c r="X23" s="23" t="s">
        <v>77</v>
      </c>
      <c r="Y23" s="23" t="s">
        <v>78</v>
      </c>
      <c r="Z23" s="23" t="s">
        <v>79</v>
      </c>
      <c r="AA23" s="23" t="s">
        <v>80</v>
      </c>
      <c r="AB23" s="23" t="s">
        <v>81</v>
      </c>
      <c r="AC23" s="23" t="s">
        <v>82</v>
      </c>
      <c r="AD23" s="23" t="s">
        <v>83</v>
      </c>
      <c r="AE23" s="23" t="s">
        <v>83</v>
      </c>
      <c r="AF23" s="23" t="s">
        <v>84</v>
      </c>
      <c r="AG23" s="23" t="s">
        <v>85</v>
      </c>
    </row>
    <row r="24" spans="1:33" s="3" customFormat="1" x14ac:dyDescent="0.15">
      <c r="A24" s="5" t="s">
        <v>112</v>
      </c>
      <c r="B24" s="6"/>
      <c r="C24" s="23" t="s">
        <v>87</v>
      </c>
      <c r="D24" s="23" t="s">
        <v>60</v>
      </c>
      <c r="E24" s="23" t="s">
        <v>61</v>
      </c>
      <c r="F24" s="23" t="s">
        <v>62</v>
      </c>
      <c r="G24" s="28">
        <v>20200309</v>
      </c>
      <c r="H24" s="28" t="s">
        <v>65</v>
      </c>
      <c r="I24" s="23" t="s">
        <v>65</v>
      </c>
      <c r="J24" s="23" t="s">
        <v>65</v>
      </c>
      <c r="K24" s="23" t="s">
        <v>66</v>
      </c>
      <c r="L24" s="23" t="s">
        <v>67</v>
      </c>
      <c r="M24" s="23" t="s">
        <v>68</v>
      </c>
      <c r="N24" s="23" t="s">
        <v>69</v>
      </c>
      <c r="O24" s="23" t="s">
        <v>70</v>
      </c>
      <c r="P24" s="23" t="s">
        <v>71</v>
      </c>
      <c r="Q24" s="23" t="s">
        <v>71</v>
      </c>
      <c r="R24" s="23" t="s">
        <v>72</v>
      </c>
      <c r="S24" s="23" t="s">
        <v>73</v>
      </c>
      <c r="T24" s="28">
        <v>20200321</v>
      </c>
      <c r="U24" s="28" t="s">
        <v>76</v>
      </c>
      <c r="V24" s="23" t="s">
        <v>76</v>
      </c>
      <c r="W24" s="23" t="s">
        <v>77</v>
      </c>
      <c r="X24" s="23" t="s">
        <v>77</v>
      </c>
      <c r="Y24" s="23" t="s">
        <v>78</v>
      </c>
      <c r="Z24" s="23" t="s">
        <v>79</v>
      </c>
      <c r="AA24" s="23" t="s">
        <v>80</v>
      </c>
      <c r="AB24" s="23" t="s">
        <v>81</v>
      </c>
      <c r="AC24" s="23" t="s">
        <v>82</v>
      </c>
      <c r="AD24" s="23" t="s">
        <v>83</v>
      </c>
      <c r="AE24" s="23" t="s">
        <v>83</v>
      </c>
      <c r="AF24" s="23" t="s">
        <v>84</v>
      </c>
      <c r="AG24" s="23" t="s">
        <v>85</v>
      </c>
    </row>
    <row r="25" spans="1:33" s="3" customFormat="1" x14ac:dyDescent="0.15">
      <c r="A25" s="5" t="s">
        <v>113</v>
      </c>
      <c r="B25" s="6"/>
      <c r="C25" s="23" t="s">
        <v>87</v>
      </c>
      <c r="D25" s="23" t="s">
        <v>60</v>
      </c>
      <c r="E25" s="23" t="s">
        <v>61</v>
      </c>
      <c r="F25" s="23" t="s">
        <v>62</v>
      </c>
      <c r="G25" s="28">
        <v>20200309</v>
      </c>
      <c r="H25" s="28" t="s">
        <v>65</v>
      </c>
      <c r="I25" s="23" t="s">
        <v>65</v>
      </c>
      <c r="J25" s="23" t="s">
        <v>65</v>
      </c>
      <c r="K25" s="23" t="s">
        <v>66</v>
      </c>
      <c r="L25" s="23" t="s">
        <v>67</v>
      </c>
      <c r="M25" s="23" t="s">
        <v>68</v>
      </c>
      <c r="N25" s="23" t="s">
        <v>69</v>
      </c>
      <c r="O25" s="23" t="s">
        <v>70</v>
      </c>
      <c r="P25" s="23" t="s">
        <v>71</v>
      </c>
      <c r="Q25" s="23" t="s">
        <v>71</v>
      </c>
      <c r="R25" s="23" t="s">
        <v>72</v>
      </c>
      <c r="S25" s="23" t="s">
        <v>73</v>
      </c>
      <c r="T25" s="28">
        <v>20200321</v>
      </c>
      <c r="U25" s="28" t="s">
        <v>76</v>
      </c>
      <c r="V25" s="23" t="s">
        <v>76</v>
      </c>
      <c r="W25" s="23" t="s">
        <v>77</v>
      </c>
      <c r="X25" s="23" t="s">
        <v>77</v>
      </c>
      <c r="Y25" s="23" t="s">
        <v>78</v>
      </c>
      <c r="Z25" s="23" t="s">
        <v>79</v>
      </c>
      <c r="AA25" s="23" t="s">
        <v>80</v>
      </c>
      <c r="AB25" s="23" t="s">
        <v>81</v>
      </c>
      <c r="AC25" s="23" t="s">
        <v>82</v>
      </c>
      <c r="AD25" s="23" t="s">
        <v>83</v>
      </c>
      <c r="AE25" s="23" t="s">
        <v>83</v>
      </c>
      <c r="AF25" s="23" t="s">
        <v>84</v>
      </c>
      <c r="AG25" s="23" t="s">
        <v>85</v>
      </c>
    </row>
    <row r="26" spans="1:33" s="3" customFormat="1" x14ac:dyDescent="0.15">
      <c r="A26" s="5" t="s">
        <v>114</v>
      </c>
      <c r="B26" s="6"/>
      <c r="C26" s="23" t="s">
        <v>87</v>
      </c>
      <c r="D26" s="23" t="s">
        <v>60</v>
      </c>
      <c r="E26" s="23" t="s">
        <v>61</v>
      </c>
      <c r="F26" s="23" t="s">
        <v>62</v>
      </c>
      <c r="G26" s="28">
        <v>20200309</v>
      </c>
      <c r="H26" s="28" t="s">
        <v>65</v>
      </c>
      <c r="I26" s="23" t="s">
        <v>65</v>
      </c>
      <c r="J26" s="23" t="s">
        <v>65</v>
      </c>
      <c r="K26" s="23" t="s">
        <v>66</v>
      </c>
      <c r="L26" s="23" t="s">
        <v>67</v>
      </c>
      <c r="M26" s="23" t="s">
        <v>68</v>
      </c>
      <c r="N26" s="23" t="s">
        <v>69</v>
      </c>
      <c r="O26" s="23" t="s">
        <v>70</v>
      </c>
      <c r="P26" s="23" t="s">
        <v>71</v>
      </c>
      <c r="Q26" s="23" t="s">
        <v>71</v>
      </c>
      <c r="R26" s="23" t="s">
        <v>72</v>
      </c>
      <c r="S26" s="23" t="s">
        <v>73</v>
      </c>
      <c r="T26" s="28">
        <v>20200321</v>
      </c>
      <c r="U26" s="28" t="s">
        <v>76</v>
      </c>
      <c r="V26" s="23" t="s">
        <v>76</v>
      </c>
      <c r="W26" s="23" t="s">
        <v>77</v>
      </c>
      <c r="X26" s="23" t="s">
        <v>77</v>
      </c>
      <c r="Y26" s="23" t="s">
        <v>78</v>
      </c>
      <c r="Z26" s="23" t="s">
        <v>79</v>
      </c>
      <c r="AA26" s="23" t="s">
        <v>80</v>
      </c>
      <c r="AB26" s="23" t="s">
        <v>81</v>
      </c>
      <c r="AC26" s="23" t="s">
        <v>82</v>
      </c>
      <c r="AD26" s="23" t="s">
        <v>83</v>
      </c>
      <c r="AE26" s="23" t="s">
        <v>83</v>
      </c>
      <c r="AF26" s="23" t="s">
        <v>84</v>
      </c>
      <c r="AG26" s="23" t="s">
        <v>85</v>
      </c>
    </row>
    <row r="27" spans="1:33" s="3" customFormat="1" x14ac:dyDescent="0.15">
      <c r="A27" s="5" t="s">
        <v>115</v>
      </c>
      <c r="B27" s="6"/>
      <c r="C27" s="23" t="s">
        <v>87</v>
      </c>
      <c r="D27" s="23" t="s">
        <v>60</v>
      </c>
      <c r="E27" s="23" t="s">
        <v>61</v>
      </c>
      <c r="F27" s="23" t="s">
        <v>62</v>
      </c>
      <c r="G27" s="28">
        <v>20200309</v>
      </c>
      <c r="H27" s="28" t="s">
        <v>65</v>
      </c>
      <c r="I27" s="23" t="s">
        <v>65</v>
      </c>
      <c r="J27" s="23" t="s">
        <v>65</v>
      </c>
      <c r="K27" s="23" t="s">
        <v>66</v>
      </c>
      <c r="L27" s="23" t="s">
        <v>67</v>
      </c>
      <c r="M27" s="23" t="s">
        <v>68</v>
      </c>
      <c r="N27" s="23" t="s">
        <v>69</v>
      </c>
      <c r="O27" s="23" t="s">
        <v>70</v>
      </c>
      <c r="P27" s="23" t="s">
        <v>71</v>
      </c>
      <c r="Q27" s="23" t="s">
        <v>71</v>
      </c>
      <c r="R27" s="23" t="s">
        <v>72</v>
      </c>
      <c r="S27" s="23" t="s">
        <v>73</v>
      </c>
      <c r="T27" s="28">
        <v>20200321</v>
      </c>
      <c r="U27" s="28" t="s">
        <v>76</v>
      </c>
      <c r="V27" s="23" t="s">
        <v>76</v>
      </c>
      <c r="W27" s="23" t="s">
        <v>77</v>
      </c>
      <c r="X27" s="23" t="s">
        <v>77</v>
      </c>
      <c r="Y27" s="23" t="s">
        <v>78</v>
      </c>
      <c r="Z27" s="23" t="s">
        <v>79</v>
      </c>
      <c r="AA27" s="23" t="s">
        <v>80</v>
      </c>
      <c r="AB27" s="23" t="s">
        <v>81</v>
      </c>
      <c r="AC27" s="23" t="s">
        <v>82</v>
      </c>
      <c r="AD27" s="23" t="s">
        <v>83</v>
      </c>
      <c r="AE27" s="23" t="s">
        <v>83</v>
      </c>
      <c r="AF27" s="23" t="s">
        <v>84</v>
      </c>
      <c r="AG27" s="23" t="s">
        <v>85</v>
      </c>
    </row>
    <row r="28" spans="1:33" s="3" customFormat="1" x14ac:dyDescent="0.15">
      <c r="A28" s="5" t="s">
        <v>116</v>
      </c>
      <c r="B28" s="6"/>
      <c r="C28" s="23" t="s">
        <v>87</v>
      </c>
      <c r="D28" s="23" t="s">
        <v>60</v>
      </c>
      <c r="E28" s="23" t="s">
        <v>61</v>
      </c>
      <c r="F28" s="23" t="s">
        <v>62</v>
      </c>
      <c r="G28" s="28">
        <v>20200309</v>
      </c>
      <c r="H28" s="28" t="s">
        <v>65</v>
      </c>
      <c r="I28" s="23" t="s">
        <v>65</v>
      </c>
      <c r="J28" s="23" t="s">
        <v>65</v>
      </c>
      <c r="K28" s="23" t="s">
        <v>66</v>
      </c>
      <c r="L28" s="23" t="s">
        <v>67</v>
      </c>
      <c r="M28" s="23" t="s">
        <v>68</v>
      </c>
      <c r="N28" s="23" t="s">
        <v>69</v>
      </c>
      <c r="O28" s="23" t="s">
        <v>70</v>
      </c>
      <c r="P28" s="23" t="s">
        <v>71</v>
      </c>
      <c r="Q28" s="23" t="s">
        <v>71</v>
      </c>
      <c r="R28" s="23" t="s">
        <v>72</v>
      </c>
      <c r="S28" s="23" t="s">
        <v>73</v>
      </c>
      <c r="T28" s="28">
        <v>20200321</v>
      </c>
      <c r="U28" s="28" t="s">
        <v>76</v>
      </c>
      <c r="V28" s="23" t="s">
        <v>76</v>
      </c>
      <c r="W28" s="23" t="s">
        <v>77</v>
      </c>
      <c r="X28" s="23" t="s">
        <v>77</v>
      </c>
      <c r="Y28" s="23" t="s">
        <v>78</v>
      </c>
      <c r="Z28" s="23" t="s">
        <v>79</v>
      </c>
      <c r="AA28" s="23" t="s">
        <v>80</v>
      </c>
      <c r="AB28" s="23" t="s">
        <v>81</v>
      </c>
      <c r="AC28" s="23" t="s">
        <v>82</v>
      </c>
      <c r="AD28" s="23" t="s">
        <v>83</v>
      </c>
      <c r="AE28" s="23" t="s">
        <v>83</v>
      </c>
      <c r="AF28" s="23" t="s">
        <v>84</v>
      </c>
      <c r="AG28" s="23" t="s">
        <v>85</v>
      </c>
    </row>
    <row r="29" spans="1:33" s="3" customFormat="1" x14ac:dyDescent="0.15">
      <c r="A29" s="5" t="s">
        <v>117</v>
      </c>
      <c r="B29" s="6"/>
      <c r="C29" s="23" t="s">
        <v>87</v>
      </c>
      <c r="D29" s="23" t="s">
        <v>60</v>
      </c>
      <c r="E29" s="23" t="s">
        <v>61</v>
      </c>
      <c r="F29" s="23" t="s">
        <v>62</v>
      </c>
      <c r="G29" s="28">
        <v>20200309</v>
      </c>
      <c r="H29" s="28" t="s">
        <v>65</v>
      </c>
      <c r="I29" s="23" t="s">
        <v>65</v>
      </c>
      <c r="J29" s="23" t="s">
        <v>65</v>
      </c>
      <c r="K29" s="23" t="s">
        <v>66</v>
      </c>
      <c r="L29" s="23" t="s">
        <v>67</v>
      </c>
      <c r="M29" s="23" t="s">
        <v>68</v>
      </c>
      <c r="N29" s="23" t="s">
        <v>69</v>
      </c>
      <c r="O29" s="23" t="s">
        <v>70</v>
      </c>
      <c r="P29" s="23" t="s">
        <v>71</v>
      </c>
      <c r="Q29" s="23" t="s">
        <v>71</v>
      </c>
      <c r="R29" s="23" t="s">
        <v>72</v>
      </c>
      <c r="S29" s="23" t="s">
        <v>73</v>
      </c>
      <c r="T29" s="28">
        <v>20200321</v>
      </c>
      <c r="U29" s="28" t="s">
        <v>76</v>
      </c>
      <c r="V29" s="23" t="s">
        <v>76</v>
      </c>
      <c r="W29" s="23" t="s">
        <v>77</v>
      </c>
      <c r="X29" s="23" t="s">
        <v>77</v>
      </c>
      <c r="Y29" s="23" t="s">
        <v>78</v>
      </c>
      <c r="Z29" s="23" t="s">
        <v>79</v>
      </c>
      <c r="AA29" s="23" t="s">
        <v>80</v>
      </c>
      <c r="AB29" s="23" t="s">
        <v>81</v>
      </c>
      <c r="AC29" s="23" t="s">
        <v>82</v>
      </c>
      <c r="AD29" s="23" t="s">
        <v>83</v>
      </c>
      <c r="AE29" s="23" t="s">
        <v>83</v>
      </c>
      <c r="AF29" s="23" t="s">
        <v>84</v>
      </c>
      <c r="AG29" s="23" t="s">
        <v>85</v>
      </c>
    </row>
    <row r="30" spans="1:33" s="3" customFormat="1" x14ac:dyDescent="0.15">
      <c r="A30" s="5" t="s">
        <v>118</v>
      </c>
      <c r="B30" s="6"/>
      <c r="C30" s="23" t="s">
        <v>87</v>
      </c>
      <c r="D30" s="23" t="s">
        <v>60</v>
      </c>
      <c r="E30" s="23" t="s">
        <v>61</v>
      </c>
      <c r="F30" s="23" t="s">
        <v>62</v>
      </c>
      <c r="G30" s="28">
        <v>20200309</v>
      </c>
      <c r="H30" s="28" t="s">
        <v>65</v>
      </c>
      <c r="I30" s="23" t="s">
        <v>65</v>
      </c>
      <c r="J30" s="23" t="s">
        <v>65</v>
      </c>
      <c r="K30" s="23" t="s">
        <v>66</v>
      </c>
      <c r="L30" s="23" t="s">
        <v>67</v>
      </c>
      <c r="M30" s="23" t="s">
        <v>68</v>
      </c>
      <c r="N30" s="23" t="s">
        <v>69</v>
      </c>
      <c r="O30" s="23" t="s">
        <v>70</v>
      </c>
      <c r="P30" s="23" t="s">
        <v>71</v>
      </c>
      <c r="Q30" s="23" t="s">
        <v>71</v>
      </c>
      <c r="R30" s="23" t="s">
        <v>72</v>
      </c>
      <c r="S30" s="23" t="s">
        <v>73</v>
      </c>
      <c r="T30" s="28">
        <v>20200321</v>
      </c>
      <c r="U30" s="28" t="s">
        <v>76</v>
      </c>
      <c r="V30" s="23" t="s">
        <v>76</v>
      </c>
      <c r="W30" s="23" t="s">
        <v>77</v>
      </c>
      <c r="X30" s="23" t="s">
        <v>77</v>
      </c>
      <c r="Y30" s="23" t="s">
        <v>78</v>
      </c>
      <c r="Z30" s="23" t="s">
        <v>79</v>
      </c>
      <c r="AA30" s="23" t="s">
        <v>80</v>
      </c>
      <c r="AB30" s="23" t="s">
        <v>81</v>
      </c>
      <c r="AC30" s="23" t="s">
        <v>82</v>
      </c>
      <c r="AD30" s="23" t="s">
        <v>83</v>
      </c>
      <c r="AE30" s="23" t="s">
        <v>83</v>
      </c>
      <c r="AF30" s="23" t="s">
        <v>84</v>
      </c>
      <c r="AG30" s="23" t="s">
        <v>85</v>
      </c>
    </row>
    <row r="31" spans="1:33" s="3" customFormat="1" x14ac:dyDescent="0.15">
      <c r="A31" s="5" t="s">
        <v>119</v>
      </c>
      <c r="B31" s="6"/>
      <c r="C31" s="23" t="s">
        <v>87</v>
      </c>
      <c r="D31" s="23" t="s">
        <v>60</v>
      </c>
      <c r="E31" s="23" t="s">
        <v>61</v>
      </c>
      <c r="F31" s="23" t="s">
        <v>62</v>
      </c>
      <c r="G31" s="28">
        <v>20200309</v>
      </c>
      <c r="H31" s="28" t="s">
        <v>65</v>
      </c>
      <c r="I31" s="23" t="s">
        <v>65</v>
      </c>
      <c r="J31" s="23" t="s">
        <v>65</v>
      </c>
      <c r="K31" s="23" t="s">
        <v>66</v>
      </c>
      <c r="L31" s="23" t="s">
        <v>67</v>
      </c>
      <c r="M31" s="23" t="s">
        <v>68</v>
      </c>
      <c r="N31" s="23" t="s">
        <v>69</v>
      </c>
      <c r="O31" s="23" t="s">
        <v>70</v>
      </c>
      <c r="P31" s="23" t="s">
        <v>71</v>
      </c>
      <c r="Q31" s="23" t="s">
        <v>71</v>
      </c>
      <c r="R31" s="23" t="s">
        <v>72</v>
      </c>
      <c r="S31" s="23" t="s">
        <v>73</v>
      </c>
      <c r="T31" s="28">
        <v>20200321</v>
      </c>
      <c r="U31" s="28" t="s">
        <v>76</v>
      </c>
      <c r="V31" s="23" t="s">
        <v>76</v>
      </c>
      <c r="W31" s="23" t="s">
        <v>77</v>
      </c>
      <c r="X31" s="23" t="s">
        <v>77</v>
      </c>
      <c r="Y31" s="23" t="s">
        <v>78</v>
      </c>
      <c r="Z31" s="23" t="s">
        <v>79</v>
      </c>
      <c r="AA31" s="23" t="s">
        <v>80</v>
      </c>
      <c r="AB31" s="23" t="s">
        <v>81</v>
      </c>
      <c r="AC31" s="23" t="s">
        <v>82</v>
      </c>
      <c r="AD31" s="23" t="s">
        <v>83</v>
      </c>
      <c r="AE31" s="23" t="s">
        <v>83</v>
      </c>
      <c r="AF31" s="23" t="s">
        <v>84</v>
      </c>
      <c r="AG31" s="23" t="s">
        <v>85</v>
      </c>
    </row>
    <row r="32" spans="1:33" s="3" customFormat="1" x14ac:dyDescent="0.15">
      <c r="A32" s="5" t="s">
        <v>120</v>
      </c>
      <c r="B32" s="6"/>
      <c r="C32" s="23" t="s">
        <v>87</v>
      </c>
      <c r="D32" s="23" t="s">
        <v>60</v>
      </c>
      <c r="E32" s="23" t="s">
        <v>61</v>
      </c>
      <c r="F32" s="23" t="s">
        <v>62</v>
      </c>
      <c r="G32" s="28">
        <v>20200309</v>
      </c>
      <c r="H32" s="28" t="s">
        <v>65</v>
      </c>
      <c r="I32" s="23" t="s">
        <v>65</v>
      </c>
      <c r="J32" s="23" t="s">
        <v>65</v>
      </c>
      <c r="K32" s="23" t="s">
        <v>66</v>
      </c>
      <c r="L32" s="23" t="s">
        <v>67</v>
      </c>
      <c r="M32" s="23" t="s">
        <v>68</v>
      </c>
      <c r="N32" s="23" t="s">
        <v>69</v>
      </c>
      <c r="O32" s="23" t="s">
        <v>70</v>
      </c>
      <c r="P32" s="23" t="s">
        <v>71</v>
      </c>
      <c r="Q32" s="23" t="s">
        <v>71</v>
      </c>
      <c r="R32" s="23" t="s">
        <v>72</v>
      </c>
      <c r="S32" s="23" t="s">
        <v>73</v>
      </c>
      <c r="T32" s="28">
        <v>20200321</v>
      </c>
      <c r="U32" s="28" t="s">
        <v>76</v>
      </c>
      <c r="V32" s="23" t="s">
        <v>76</v>
      </c>
      <c r="W32" s="23" t="s">
        <v>77</v>
      </c>
      <c r="X32" s="23" t="s">
        <v>77</v>
      </c>
      <c r="Y32" s="23" t="s">
        <v>78</v>
      </c>
      <c r="Z32" s="23" t="s">
        <v>79</v>
      </c>
      <c r="AA32" s="23" t="s">
        <v>80</v>
      </c>
      <c r="AB32" s="23" t="s">
        <v>81</v>
      </c>
      <c r="AC32" s="23" t="s">
        <v>82</v>
      </c>
      <c r="AD32" s="23" t="s">
        <v>83</v>
      </c>
      <c r="AE32" s="23" t="s">
        <v>83</v>
      </c>
      <c r="AF32" s="23" t="s">
        <v>84</v>
      </c>
      <c r="AG32" s="23" t="s">
        <v>85</v>
      </c>
    </row>
    <row r="33" spans="1:33" s="3" customFormat="1" x14ac:dyDescent="0.15">
      <c r="A33" s="5" t="s">
        <v>121</v>
      </c>
      <c r="B33" s="6"/>
      <c r="C33" s="23" t="s">
        <v>87</v>
      </c>
      <c r="D33" s="23" t="s">
        <v>60</v>
      </c>
      <c r="E33" s="23" t="s">
        <v>61</v>
      </c>
      <c r="F33" s="23" t="s">
        <v>62</v>
      </c>
      <c r="G33" s="28">
        <v>20200309</v>
      </c>
      <c r="H33" s="28" t="s">
        <v>65</v>
      </c>
      <c r="I33" s="23" t="s">
        <v>65</v>
      </c>
      <c r="J33" s="23" t="s">
        <v>65</v>
      </c>
      <c r="K33" s="23" t="s">
        <v>66</v>
      </c>
      <c r="L33" s="23" t="s">
        <v>67</v>
      </c>
      <c r="M33" s="23" t="s">
        <v>68</v>
      </c>
      <c r="N33" s="23" t="s">
        <v>69</v>
      </c>
      <c r="O33" s="23" t="s">
        <v>70</v>
      </c>
      <c r="P33" s="23" t="s">
        <v>71</v>
      </c>
      <c r="Q33" s="23" t="s">
        <v>71</v>
      </c>
      <c r="R33" s="23" t="s">
        <v>72</v>
      </c>
      <c r="S33" s="23" t="s">
        <v>73</v>
      </c>
      <c r="T33" s="28">
        <v>20200321</v>
      </c>
      <c r="U33" s="28" t="s">
        <v>76</v>
      </c>
      <c r="V33" s="23" t="s">
        <v>76</v>
      </c>
      <c r="W33" s="23" t="s">
        <v>77</v>
      </c>
      <c r="X33" s="23" t="s">
        <v>77</v>
      </c>
      <c r="Y33" s="23" t="s">
        <v>78</v>
      </c>
      <c r="Z33" s="23" t="s">
        <v>79</v>
      </c>
      <c r="AA33" s="23" t="s">
        <v>80</v>
      </c>
      <c r="AB33" s="23" t="s">
        <v>81</v>
      </c>
      <c r="AC33" s="23" t="s">
        <v>82</v>
      </c>
      <c r="AD33" s="23" t="s">
        <v>83</v>
      </c>
      <c r="AE33" s="23" t="s">
        <v>83</v>
      </c>
      <c r="AF33" s="23" t="s">
        <v>84</v>
      </c>
      <c r="AG33" s="23" t="s">
        <v>85</v>
      </c>
    </row>
    <row r="34" spans="1:33" s="3" customFormat="1" x14ac:dyDescent="0.15">
      <c r="A34" s="5" t="s">
        <v>122</v>
      </c>
      <c r="B34" s="6"/>
      <c r="C34" s="23" t="s">
        <v>87</v>
      </c>
      <c r="D34" s="23" t="s">
        <v>60</v>
      </c>
      <c r="E34" s="23" t="s">
        <v>61</v>
      </c>
      <c r="F34" s="23" t="s">
        <v>62</v>
      </c>
      <c r="G34" s="28">
        <v>20200309</v>
      </c>
      <c r="H34" s="28" t="s">
        <v>65</v>
      </c>
      <c r="I34" s="23" t="s">
        <v>65</v>
      </c>
      <c r="J34" s="23" t="s">
        <v>65</v>
      </c>
      <c r="K34" s="23" t="s">
        <v>66</v>
      </c>
      <c r="L34" s="23" t="s">
        <v>67</v>
      </c>
      <c r="M34" s="23" t="s">
        <v>68</v>
      </c>
      <c r="N34" s="23" t="s">
        <v>69</v>
      </c>
      <c r="O34" s="23" t="s">
        <v>70</v>
      </c>
      <c r="P34" s="23" t="s">
        <v>71</v>
      </c>
      <c r="Q34" s="23" t="s">
        <v>71</v>
      </c>
      <c r="R34" s="23" t="s">
        <v>72</v>
      </c>
      <c r="S34" s="23" t="s">
        <v>73</v>
      </c>
      <c r="T34" s="28">
        <v>20200321</v>
      </c>
      <c r="U34" s="28" t="s">
        <v>76</v>
      </c>
      <c r="V34" s="23" t="s">
        <v>76</v>
      </c>
      <c r="W34" s="23" t="s">
        <v>77</v>
      </c>
      <c r="X34" s="23" t="s">
        <v>77</v>
      </c>
      <c r="Y34" s="23" t="s">
        <v>78</v>
      </c>
      <c r="Z34" s="23" t="s">
        <v>79</v>
      </c>
      <c r="AA34" s="23" t="s">
        <v>80</v>
      </c>
      <c r="AB34" s="23" t="s">
        <v>81</v>
      </c>
      <c r="AC34" s="23" t="s">
        <v>82</v>
      </c>
      <c r="AD34" s="23" t="s">
        <v>83</v>
      </c>
      <c r="AE34" s="23" t="s">
        <v>83</v>
      </c>
      <c r="AF34" s="23" t="s">
        <v>84</v>
      </c>
      <c r="AG34" s="23" t="s">
        <v>85</v>
      </c>
    </row>
    <row r="35" spans="1:33" s="3" customFormat="1" x14ac:dyDescent="0.15">
      <c r="A35" s="5" t="s">
        <v>123</v>
      </c>
      <c r="B35" s="6"/>
      <c r="C35" s="23" t="s">
        <v>87</v>
      </c>
      <c r="D35" s="23" t="s">
        <v>60</v>
      </c>
      <c r="E35" s="23" t="s">
        <v>61</v>
      </c>
      <c r="F35" s="23" t="s">
        <v>62</v>
      </c>
      <c r="G35" s="28">
        <v>20200309</v>
      </c>
      <c r="H35" s="28" t="s">
        <v>65</v>
      </c>
      <c r="I35" s="23" t="s">
        <v>65</v>
      </c>
      <c r="J35" s="23" t="s">
        <v>65</v>
      </c>
      <c r="K35" s="23" t="s">
        <v>66</v>
      </c>
      <c r="L35" s="23" t="s">
        <v>67</v>
      </c>
      <c r="M35" s="23" t="s">
        <v>68</v>
      </c>
      <c r="N35" s="23" t="s">
        <v>69</v>
      </c>
      <c r="O35" s="23" t="s">
        <v>70</v>
      </c>
      <c r="P35" s="23" t="s">
        <v>71</v>
      </c>
      <c r="Q35" s="23" t="s">
        <v>71</v>
      </c>
      <c r="R35" s="23" t="s">
        <v>72</v>
      </c>
      <c r="S35" s="23" t="s">
        <v>73</v>
      </c>
      <c r="T35" s="28">
        <v>20200321</v>
      </c>
      <c r="U35" s="28" t="s">
        <v>76</v>
      </c>
      <c r="V35" s="23" t="s">
        <v>76</v>
      </c>
      <c r="W35" s="23" t="s">
        <v>77</v>
      </c>
      <c r="X35" s="23" t="s">
        <v>77</v>
      </c>
      <c r="Y35" s="23" t="s">
        <v>78</v>
      </c>
      <c r="Z35" s="23" t="s">
        <v>79</v>
      </c>
      <c r="AA35" s="23" t="s">
        <v>80</v>
      </c>
      <c r="AB35" s="23" t="s">
        <v>81</v>
      </c>
      <c r="AC35" s="23" t="s">
        <v>82</v>
      </c>
      <c r="AD35" s="23" t="s">
        <v>83</v>
      </c>
      <c r="AE35" s="23" t="s">
        <v>83</v>
      </c>
      <c r="AF35" s="23" t="s">
        <v>84</v>
      </c>
      <c r="AG35" s="23" t="s">
        <v>85</v>
      </c>
    </row>
    <row r="36" spans="1:33" s="3" customFormat="1" x14ac:dyDescent="0.15">
      <c r="A36" s="5" t="s">
        <v>124</v>
      </c>
      <c r="B36" s="6"/>
      <c r="C36" s="23" t="s">
        <v>61</v>
      </c>
      <c r="D36" s="23" t="s">
        <v>62</v>
      </c>
      <c r="E36" s="23" t="s">
        <v>63</v>
      </c>
      <c r="F36" s="23" t="s">
        <v>64</v>
      </c>
      <c r="G36" s="28">
        <v>20200311</v>
      </c>
      <c r="H36" s="28" t="s">
        <v>67</v>
      </c>
      <c r="I36" s="23" t="s">
        <v>67</v>
      </c>
      <c r="J36" s="23" t="s">
        <v>67</v>
      </c>
      <c r="K36" s="23" t="s">
        <v>68</v>
      </c>
      <c r="L36" s="23" t="s">
        <v>69</v>
      </c>
      <c r="M36" s="23" t="s">
        <v>70</v>
      </c>
      <c r="N36" s="23" t="s">
        <v>71</v>
      </c>
      <c r="O36" s="23" t="s">
        <v>72</v>
      </c>
      <c r="P36" s="23" t="s">
        <v>73</v>
      </c>
      <c r="Q36" s="23" t="s">
        <v>73</v>
      </c>
      <c r="R36" s="23" t="s">
        <v>74</v>
      </c>
      <c r="S36" s="23" t="s">
        <v>75</v>
      </c>
      <c r="T36" s="28">
        <v>20200324</v>
      </c>
      <c r="U36" s="28" t="s">
        <v>78</v>
      </c>
      <c r="V36" s="23" t="s">
        <v>78</v>
      </c>
      <c r="W36" s="23" t="s">
        <v>79</v>
      </c>
      <c r="X36" s="23" t="s">
        <v>79</v>
      </c>
      <c r="Y36" s="23" t="s">
        <v>80</v>
      </c>
      <c r="Z36" s="23" t="s">
        <v>81</v>
      </c>
      <c r="AA36" s="23" t="s">
        <v>82</v>
      </c>
      <c r="AB36" s="23" t="s">
        <v>83</v>
      </c>
      <c r="AC36" s="23" t="s">
        <v>84</v>
      </c>
      <c r="AD36" s="23" t="s">
        <v>85</v>
      </c>
      <c r="AE36" s="23" t="s">
        <v>85</v>
      </c>
      <c r="AF36" s="23" t="s">
        <v>86</v>
      </c>
      <c r="AG36" s="23" t="s">
        <v>92</v>
      </c>
    </row>
    <row r="37" spans="1:33" s="3" customFormat="1" x14ac:dyDescent="0.15">
      <c r="A37" s="5" t="s">
        <v>125</v>
      </c>
      <c r="B37" s="6"/>
      <c r="C37" s="23" t="s">
        <v>61</v>
      </c>
      <c r="D37" s="23" t="s">
        <v>62</v>
      </c>
      <c r="E37" s="23" t="s">
        <v>63</v>
      </c>
      <c r="F37" s="23" t="s">
        <v>64</v>
      </c>
      <c r="G37" s="28">
        <v>20200311</v>
      </c>
      <c r="H37" s="28" t="s">
        <v>67</v>
      </c>
      <c r="I37" s="23" t="s">
        <v>67</v>
      </c>
      <c r="J37" s="23" t="s">
        <v>67</v>
      </c>
      <c r="K37" s="23" t="s">
        <v>68</v>
      </c>
      <c r="L37" s="23" t="s">
        <v>69</v>
      </c>
      <c r="M37" s="23" t="s">
        <v>70</v>
      </c>
      <c r="N37" s="23" t="s">
        <v>71</v>
      </c>
      <c r="O37" s="23" t="s">
        <v>72</v>
      </c>
      <c r="P37" s="23" t="s">
        <v>73</v>
      </c>
      <c r="Q37" s="23" t="s">
        <v>73</v>
      </c>
      <c r="R37" s="23" t="s">
        <v>74</v>
      </c>
      <c r="S37" s="23" t="s">
        <v>75</v>
      </c>
      <c r="T37" s="28">
        <v>20200324</v>
      </c>
      <c r="U37" s="28" t="s">
        <v>78</v>
      </c>
      <c r="V37" s="23" t="s">
        <v>78</v>
      </c>
      <c r="W37" s="23" t="s">
        <v>79</v>
      </c>
      <c r="X37" s="23" t="s">
        <v>79</v>
      </c>
      <c r="Y37" s="23" t="s">
        <v>80</v>
      </c>
      <c r="Z37" s="23" t="s">
        <v>81</v>
      </c>
      <c r="AA37" s="23" t="s">
        <v>82</v>
      </c>
      <c r="AB37" s="23" t="s">
        <v>83</v>
      </c>
      <c r="AC37" s="23" t="s">
        <v>84</v>
      </c>
      <c r="AD37" s="23" t="s">
        <v>85</v>
      </c>
      <c r="AE37" s="23" t="s">
        <v>85</v>
      </c>
      <c r="AF37" s="23" t="s">
        <v>86</v>
      </c>
      <c r="AG37" s="23" t="s">
        <v>92</v>
      </c>
    </row>
    <row r="38" spans="1:33" s="3" customFormat="1" x14ac:dyDescent="0.15">
      <c r="A38" s="5" t="s">
        <v>126</v>
      </c>
      <c r="B38" s="6"/>
      <c r="C38" s="23" t="s">
        <v>61</v>
      </c>
      <c r="D38" s="23" t="s">
        <v>62</v>
      </c>
      <c r="E38" s="23" t="s">
        <v>63</v>
      </c>
      <c r="F38" s="23" t="s">
        <v>64</v>
      </c>
      <c r="G38" s="28">
        <v>20200311</v>
      </c>
      <c r="H38" s="28" t="s">
        <v>67</v>
      </c>
      <c r="I38" s="23" t="s">
        <v>67</v>
      </c>
      <c r="J38" s="23" t="s">
        <v>67</v>
      </c>
      <c r="K38" s="23" t="s">
        <v>68</v>
      </c>
      <c r="L38" s="23" t="s">
        <v>69</v>
      </c>
      <c r="M38" s="23" t="s">
        <v>70</v>
      </c>
      <c r="N38" s="23" t="s">
        <v>71</v>
      </c>
      <c r="O38" s="23" t="s">
        <v>72</v>
      </c>
      <c r="P38" s="23" t="s">
        <v>73</v>
      </c>
      <c r="Q38" s="23" t="s">
        <v>73</v>
      </c>
      <c r="R38" s="23" t="s">
        <v>74</v>
      </c>
      <c r="S38" s="23" t="s">
        <v>75</v>
      </c>
      <c r="T38" s="28">
        <v>20200324</v>
      </c>
      <c r="U38" s="28" t="s">
        <v>78</v>
      </c>
      <c r="V38" s="23" t="s">
        <v>78</v>
      </c>
      <c r="W38" s="23" t="s">
        <v>79</v>
      </c>
      <c r="X38" s="23" t="s">
        <v>79</v>
      </c>
      <c r="Y38" s="23" t="s">
        <v>80</v>
      </c>
      <c r="Z38" s="23" t="s">
        <v>81</v>
      </c>
      <c r="AA38" s="23" t="s">
        <v>82</v>
      </c>
      <c r="AB38" s="23" t="s">
        <v>83</v>
      </c>
      <c r="AC38" s="23" t="s">
        <v>84</v>
      </c>
      <c r="AD38" s="23" t="s">
        <v>85</v>
      </c>
      <c r="AE38" s="23" t="s">
        <v>85</v>
      </c>
      <c r="AF38" s="23" t="s">
        <v>86</v>
      </c>
      <c r="AG38" s="23" t="s">
        <v>92</v>
      </c>
    </row>
    <row r="39" spans="1:33" s="3" customFormat="1" x14ac:dyDescent="0.15">
      <c r="A39" s="5" t="s">
        <v>127</v>
      </c>
      <c r="B39" s="6"/>
      <c r="C39" s="23" t="s">
        <v>61</v>
      </c>
      <c r="D39" s="23" t="s">
        <v>62</v>
      </c>
      <c r="E39" s="23" t="s">
        <v>63</v>
      </c>
      <c r="F39" s="23" t="s">
        <v>64</v>
      </c>
      <c r="G39" s="28">
        <v>20200311</v>
      </c>
      <c r="H39" s="28" t="s">
        <v>67</v>
      </c>
      <c r="I39" s="23" t="s">
        <v>67</v>
      </c>
      <c r="J39" s="23" t="s">
        <v>67</v>
      </c>
      <c r="K39" s="23" t="s">
        <v>68</v>
      </c>
      <c r="L39" s="23" t="s">
        <v>69</v>
      </c>
      <c r="M39" s="23" t="s">
        <v>70</v>
      </c>
      <c r="N39" s="23" t="s">
        <v>71</v>
      </c>
      <c r="O39" s="23" t="s">
        <v>72</v>
      </c>
      <c r="P39" s="23" t="s">
        <v>73</v>
      </c>
      <c r="Q39" s="23" t="s">
        <v>73</v>
      </c>
      <c r="R39" s="23" t="s">
        <v>74</v>
      </c>
      <c r="S39" s="23" t="s">
        <v>75</v>
      </c>
      <c r="T39" s="28">
        <v>20200324</v>
      </c>
      <c r="U39" s="28" t="s">
        <v>78</v>
      </c>
      <c r="V39" s="23" t="s">
        <v>78</v>
      </c>
      <c r="W39" s="23" t="s">
        <v>79</v>
      </c>
      <c r="X39" s="23" t="s">
        <v>79</v>
      </c>
      <c r="Y39" s="23" t="s">
        <v>80</v>
      </c>
      <c r="Z39" s="23" t="s">
        <v>81</v>
      </c>
      <c r="AA39" s="23" t="s">
        <v>82</v>
      </c>
      <c r="AB39" s="23" t="s">
        <v>83</v>
      </c>
      <c r="AC39" s="23" t="s">
        <v>84</v>
      </c>
      <c r="AD39" s="23" t="s">
        <v>85</v>
      </c>
      <c r="AE39" s="23" t="s">
        <v>85</v>
      </c>
      <c r="AF39" s="23" t="s">
        <v>86</v>
      </c>
      <c r="AG39" s="23" t="s">
        <v>92</v>
      </c>
    </row>
    <row r="40" spans="1:33" s="3" customFormat="1" x14ac:dyDescent="0.15">
      <c r="A40" s="5" t="s">
        <v>128</v>
      </c>
      <c r="B40" s="6"/>
      <c r="C40" s="23" t="s">
        <v>61</v>
      </c>
      <c r="D40" s="23" t="s">
        <v>62</v>
      </c>
      <c r="E40" s="23" t="s">
        <v>63</v>
      </c>
      <c r="F40" s="23" t="s">
        <v>64</v>
      </c>
      <c r="G40" s="28">
        <v>20200311</v>
      </c>
      <c r="H40" s="28" t="s">
        <v>67</v>
      </c>
      <c r="I40" s="23" t="s">
        <v>67</v>
      </c>
      <c r="J40" s="23" t="s">
        <v>67</v>
      </c>
      <c r="K40" s="23" t="s">
        <v>68</v>
      </c>
      <c r="L40" s="23" t="s">
        <v>69</v>
      </c>
      <c r="M40" s="23" t="s">
        <v>70</v>
      </c>
      <c r="N40" s="23" t="s">
        <v>71</v>
      </c>
      <c r="O40" s="23" t="s">
        <v>72</v>
      </c>
      <c r="P40" s="23" t="s">
        <v>73</v>
      </c>
      <c r="Q40" s="23" t="s">
        <v>73</v>
      </c>
      <c r="R40" s="23" t="s">
        <v>74</v>
      </c>
      <c r="S40" s="23" t="s">
        <v>75</v>
      </c>
      <c r="T40" s="28">
        <v>20200324</v>
      </c>
      <c r="U40" s="28" t="s">
        <v>78</v>
      </c>
      <c r="V40" s="23" t="s">
        <v>78</v>
      </c>
      <c r="W40" s="23" t="s">
        <v>79</v>
      </c>
      <c r="X40" s="23" t="s">
        <v>79</v>
      </c>
      <c r="Y40" s="23" t="s">
        <v>80</v>
      </c>
      <c r="Z40" s="23" t="s">
        <v>81</v>
      </c>
      <c r="AA40" s="23" t="s">
        <v>82</v>
      </c>
      <c r="AB40" s="23" t="s">
        <v>83</v>
      </c>
      <c r="AC40" s="23" t="s">
        <v>84</v>
      </c>
      <c r="AD40" s="23" t="s">
        <v>85</v>
      </c>
      <c r="AE40" s="23" t="s">
        <v>85</v>
      </c>
      <c r="AF40" s="23" t="s">
        <v>86</v>
      </c>
      <c r="AG40" s="23" t="s">
        <v>92</v>
      </c>
    </row>
    <row r="41" spans="1:33" s="3" customFormat="1" x14ac:dyDescent="0.15">
      <c r="A41" s="5" t="s">
        <v>129</v>
      </c>
      <c r="B41" s="6"/>
      <c r="C41" s="23" t="s">
        <v>60</v>
      </c>
      <c r="D41" s="23" t="s">
        <v>61</v>
      </c>
      <c r="E41" s="23" t="s">
        <v>62</v>
      </c>
      <c r="F41" s="23" t="s">
        <v>63</v>
      </c>
      <c r="G41" s="28">
        <v>20200310</v>
      </c>
      <c r="H41" s="28" t="s">
        <v>66</v>
      </c>
      <c r="I41" s="23" t="s">
        <v>66</v>
      </c>
      <c r="J41" s="23" t="s">
        <v>66</v>
      </c>
      <c r="K41" s="23" t="s">
        <v>67</v>
      </c>
      <c r="L41" s="23" t="s">
        <v>68</v>
      </c>
      <c r="M41" s="23" t="s">
        <v>69</v>
      </c>
      <c r="N41" s="23" t="s">
        <v>70</v>
      </c>
      <c r="O41" s="23" t="s">
        <v>71</v>
      </c>
      <c r="P41" s="23" t="s">
        <v>72</v>
      </c>
      <c r="Q41" s="23" t="s">
        <v>72</v>
      </c>
      <c r="R41" s="23" t="s">
        <v>73</v>
      </c>
      <c r="S41" s="23" t="s">
        <v>74</v>
      </c>
      <c r="T41" s="28">
        <v>20200323</v>
      </c>
      <c r="U41" s="28" t="s">
        <v>77</v>
      </c>
      <c r="V41" s="23" t="s">
        <v>77</v>
      </c>
      <c r="W41" s="23" t="s">
        <v>78</v>
      </c>
      <c r="X41" s="23" t="s">
        <v>78</v>
      </c>
      <c r="Y41" s="23" t="s">
        <v>79</v>
      </c>
      <c r="Z41" s="23" t="s">
        <v>80</v>
      </c>
      <c r="AA41" s="23" t="s">
        <v>81</v>
      </c>
      <c r="AB41" s="23" t="s">
        <v>82</v>
      </c>
      <c r="AC41" s="23" t="s">
        <v>83</v>
      </c>
      <c r="AD41" s="23" t="s">
        <v>84</v>
      </c>
      <c r="AE41" s="23" t="s">
        <v>84</v>
      </c>
      <c r="AF41" s="23" t="s">
        <v>85</v>
      </c>
      <c r="AG41" s="23" t="s">
        <v>86</v>
      </c>
    </row>
    <row r="42" spans="1:33" s="3" customFormat="1" x14ac:dyDescent="0.15">
      <c r="A42" s="5" t="s">
        <v>130</v>
      </c>
      <c r="B42" s="6"/>
      <c r="C42" s="23" t="s">
        <v>60</v>
      </c>
      <c r="D42" s="23" t="s">
        <v>61</v>
      </c>
      <c r="E42" s="23" t="s">
        <v>62</v>
      </c>
      <c r="F42" s="23" t="s">
        <v>63</v>
      </c>
      <c r="G42" s="28">
        <v>20200310</v>
      </c>
      <c r="H42" s="28" t="s">
        <v>66</v>
      </c>
      <c r="I42" s="23" t="s">
        <v>66</v>
      </c>
      <c r="J42" s="23" t="s">
        <v>66</v>
      </c>
      <c r="K42" s="23" t="s">
        <v>67</v>
      </c>
      <c r="L42" s="23" t="s">
        <v>68</v>
      </c>
      <c r="M42" s="23" t="s">
        <v>69</v>
      </c>
      <c r="N42" s="23" t="s">
        <v>70</v>
      </c>
      <c r="O42" s="23" t="s">
        <v>71</v>
      </c>
      <c r="P42" s="23" t="s">
        <v>72</v>
      </c>
      <c r="Q42" s="23" t="s">
        <v>72</v>
      </c>
      <c r="R42" s="23" t="s">
        <v>73</v>
      </c>
      <c r="S42" s="23" t="s">
        <v>74</v>
      </c>
      <c r="T42" s="28">
        <v>20200323</v>
      </c>
      <c r="U42" s="28" t="s">
        <v>77</v>
      </c>
      <c r="V42" s="23" t="s">
        <v>77</v>
      </c>
      <c r="W42" s="23" t="s">
        <v>78</v>
      </c>
      <c r="X42" s="23" t="s">
        <v>78</v>
      </c>
      <c r="Y42" s="23" t="s">
        <v>79</v>
      </c>
      <c r="Z42" s="23" t="s">
        <v>80</v>
      </c>
      <c r="AA42" s="23" t="s">
        <v>81</v>
      </c>
      <c r="AB42" s="23" t="s">
        <v>82</v>
      </c>
      <c r="AC42" s="23" t="s">
        <v>83</v>
      </c>
      <c r="AD42" s="23" t="s">
        <v>84</v>
      </c>
      <c r="AE42" s="23" t="s">
        <v>84</v>
      </c>
      <c r="AF42" s="23" t="s">
        <v>85</v>
      </c>
      <c r="AG42" s="23" t="s">
        <v>86</v>
      </c>
    </row>
    <row r="43" spans="1:33" s="3" customFormat="1" x14ac:dyDescent="0.15">
      <c r="A43" s="5" t="s">
        <v>131</v>
      </c>
      <c r="B43" s="6"/>
      <c r="C43" s="23" t="s">
        <v>60</v>
      </c>
      <c r="D43" s="23" t="s">
        <v>61</v>
      </c>
      <c r="E43" s="23" t="s">
        <v>62</v>
      </c>
      <c r="F43" s="23" t="s">
        <v>63</v>
      </c>
      <c r="G43" s="28">
        <v>20200310</v>
      </c>
      <c r="H43" s="28" t="s">
        <v>66</v>
      </c>
      <c r="I43" s="23" t="s">
        <v>66</v>
      </c>
      <c r="J43" s="23" t="s">
        <v>66</v>
      </c>
      <c r="K43" s="23" t="s">
        <v>67</v>
      </c>
      <c r="L43" s="23" t="s">
        <v>68</v>
      </c>
      <c r="M43" s="23" t="s">
        <v>69</v>
      </c>
      <c r="N43" s="23" t="s">
        <v>70</v>
      </c>
      <c r="O43" s="23" t="s">
        <v>71</v>
      </c>
      <c r="P43" s="23" t="s">
        <v>72</v>
      </c>
      <c r="Q43" s="23" t="s">
        <v>72</v>
      </c>
      <c r="R43" s="23" t="s">
        <v>73</v>
      </c>
      <c r="S43" s="23" t="s">
        <v>74</v>
      </c>
      <c r="T43" s="28">
        <v>20200323</v>
      </c>
      <c r="U43" s="28" t="s">
        <v>77</v>
      </c>
      <c r="V43" s="23" t="s">
        <v>77</v>
      </c>
      <c r="W43" s="23" t="s">
        <v>78</v>
      </c>
      <c r="X43" s="23" t="s">
        <v>78</v>
      </c>
      <c r="Y43" s="23" t="s">
        <v>79</v>
      </c>
      <c r="Z43" s="23" t="s">
        <v>80</v>
      </c>
      <c r="AA43" s="23" t="s">
        <v>81</v>
      </c>
      <c r="AB43" s="23" t="s">
        <v>82</v>
      </c>
      <c r="AC43" s="23" t="s">
        <v>83</v>
      </c>
      <c r="AD43" s="23" t="s">
        <v>84</v>
      </c>
      <c r="AE43" s="23" t="s">
        <v>84</v>
      </c>
      <c r="AF43" s="23" t="s">
        <v>85</v>
      </c>
      <c r="AG43" s="23" t="s">
        <v>86</v>
      </c>
    </row>
    <row r="44" spans="1:33" s="3" customFormat="1" x14ac:dyDescent="0.15">
      <c r="A44" s="5" t="s">
        <v>132</v>
      </c>
      <c r="B44" s="6"/>
      <c r="C44" s="23" t="s">
        <v>60</v>
      </c>
      <c r="D44" s="23" t="s">
        <v>61</v>
      </c>
      <c r="E44" s="23" t="s">
        <v>62</v>
      </c>
      <c r="F44" s="23" t="s">
        <v>63</v>
      </c>
      <c r="G44" s="28">
        <v>20200310</v>
      </c>
      <c r="H44" s="28" t="s">
        <v>66</v>
      </c>
      <c r="I44" s="23" t="s">
        <v>66</v>
      </c>
      <c r="J44" s="23" t="s">
        <v>66</v>
      </c>
      <c r="K44" s="23" t="s">
        <v>67</v>
      </c>
      <c r="L44" s="23" t="s">
        <v>68</v>
      </c>
      <c r="M44" s="23" t="s">
        <v>69</v>
      </c>
      <c r="N44" s="23" t="s">
        <v>70</v>
      </c>
      <c r="O44" s="23" t="s">
        <v>71</v>
      </c>
      <c r="P44" s="23" t="s">
        <v>72</v>
      </c>
      <c r="Q44" s="23" t="s">
        <v>72</v>
      </c>
      <c r="R44" s="23" t="s">
        <v>73</v>
      </c>
      <c r="S44" s="23" t="s">
        <v>74</v>
      </c>
      <c r="T44" s="28">
        <v>20200323</v>
      </c>
      <c r="U44" s="28" t="s">
        <v>77</v>
      </c>
      <c r="V44" s="23" t="s">
        <v>77</v>
      </c>
      <c r="W44" s="23" t="s">
        <v>78</v>
      </c>
      <c r="X44" s="23" t="s">
        <v>78</v>
      </c>
      <c r="Y44" s="23" t="s">
        <v>79</v>
      </c>
      <c r="Z44" s="23" t="s">
        <v>80</v>
      </c>
      <c r="AA44" s="23" t="s">
        <v>81</v>
      </c>
      <c r="AB44" s="23" t="s">
        <v>82</v>
      </c>
      <c r="AC44" s="23" t="s">
        <v>83</v>
      </c>
      <c r="AD44" s="23" t="s">
        <v>84</v>
      </c>
      <c r="AE44" s="23" t="s">
        <v>84</v>
      </c>
      <c r="AF44" s="23" t="s">
        <v>85</v>
      </c>
      <c r="AG44" s="23" t="s">
        <v>86</v>
      </c>
    </row>
    <row r="45" spans="1:33" s="3" customFormat="1" x14ac:dyDescent="0.15">
      <c r="A45" s="5" t="s">
        <v>133</v>
      </c>
      <c r="B45" s="6"/>
      <c r="C45" s="23" t="s">
        <v>61</v>
      </c>
      <c r="D45" s="23" t="s">
        <v>62</v>
      </c>
      <c r="E45" s="23" t="s">
        <v>63</v>
      </c>
      <c r="F45" s="23" t="s">
        <v>64</v>
      </c>
      <c r="G45" s="28">
        <v>20200311</v>
      </c>
      <c r="H45" s="28" t="s">
        <v>67</v>
      </c>
      <c r="I45" s="23" t="s">
        <v>67</v>
      </c>
      <c r="J45" s="23" t="s">
        <v>67</v>
      </c>
      <c r="K45" s="23" t="s">
        <v>68</v>
      </c>
      <c r="L45" s="23" t="s">
        <v>69</v>
      </c>
      <c r="M45" s="23" t="s">
        <v>70</v>
      </c>
      <c r="N45" s="23" t="s">
        <v>71</v>
      </c>
      <c r="O45" s="23" t="s">
        <v>72</v>
      </c>
      <c r="P45" s="23" t="s">
        <v>73</v>
      </c>
      <c r="Q45" s="23" t="s">
        <v>73</v>
      </c>
      <c r="R45" s="23" t="s">
        <v>74</v>
      </c>
      <c r="S45" s="23" t="s">
        <v>75</v>
      </c>
      <c r="T45" s="28">
        <v>20200324</v>
      </c>
      <c r="U45" s="28" t="s">
        <v>78</v>
      </c>
      <c r="V45" s="23" t="s">
        <v>78</v>
      </c>
      <c r="W45" s="23" t="s">
        <v>79</v>
      </c>
      <c r="X45" s="23" t="s">
        <v>79</v>
      </c>
      <c r="Y45" s="23" t="s">
        <v>80</v>
      </c>
      <c r="Z45" s="23" t="s">
        <v>81</v>
      </c>
      <c r="AA45" s="23" t="s">
        <v>82</v>
      </c>
      <c r="AB45" s="23" t="s">
        <v>83</v>
      </c>
      <c r="AC45" s="23" t="s">
        <v>84</v>
      </c>
      <c r="AD45" s="23" t="s">
        <v>85</v>
      </c>
      <c r="AE45" s="23" t="s">
        <v>85</v>
      </c>
      <c r="AF45" s="23" t="s">
        <v>86</v>
      </c>
      <c r="AG45" s="23" t="s">
        <v>92</v>
      </c>
    </row>
    <row r="46" spans="1:33" s="3" customFormat="1" x14ac:dyDescent="0.15">
      <c r="A46" s="5" t="s">
        <v>134</v>
      </c>
      <c r="B46" s="6"/>
      <c r="C46" s="23" t="s">
        <v>61</v>
      </c>
      <c r="D46" s="23" t="s">
        <v>62</v>
      </c>
      <c r="E46" s="23" t="s">
        <v>63</v>
      </c>
      <c r="F46" s="23" t="s">
        <v>64</v>
      </c>
      <c r="G46" s="28">
        <v>20200311</v>
      </c>
      <c r="H46" s="28" t="s">
        <v>67</v>
      </c>
      <c r="I46" s="23" t="s">
        <v>67</v>
      </c>
      <c r="J46" s="23" t="s">
        <v>67</v>
      </c>
      <c r="K46" s="23" t="s">
        <v>68</v>
      </c>
      <c r="L46" s="23" t="s">
        <v>69</v>
      </c>
      <c r="M46" s="23" t="s">
        <v>70</v>
      </c>
      <c r="N46" s="23" t="s">
        <v>71</v>
      </c>
      <c r="O46" s="23" t="s">
        <v>72</v>
      </c>
      <c r="P46" s="23" t="s">
        <v>73</v>
      </c>
      <c r="Q46" s="23" t="s">
        <v>73</v>
      </c>
      <c r="R46" s="23" t="s">
        <v>74</v>
      </c>
      <c r="S46" s="23" t="s">
        <v>75</v>
      </c>
      <c r="T46" s="28">
        <v>20200324</v>
      </c>
      <c r="U46" s="28" t="s">
        <v>78</v>
      </c>
      <c r="V46" s="23" t="s">
        <v>78</v>
      </c>
      <c r="W46" s="23" t="s">
        <v>79</v>
      </c>
      <c r="X46" s="23" t="s">
        <v>79</v>
      </c>
      <c r="Y46" s="23" t="s">
        <v>80</v>
      </c>
      <c r="Z46" s="23" t="s">
        <v>81</v>
      </c>
      <c r="AA46" s="23" t="s">
        <v>82</v>
      </c>
      <c r="AB46" s="23" t="s">
        <v>83</v>
      </c>
      <c r="AC46" s="23" t="s">
        <v>84</v>
      </c>
      <c r="AD46" s="23" t="s">
        <v>85</v>
      </c>
      <c r="AE46" s="23" t="s">
        <v>85</v>
      </c>
      <c r="AF46" s="23" t="s">
        <v>86</v>
      </c>
      <c r="AG46" s="23" t="s">
        <v>92</v>
      </c>
    </row>
    <row r="47" spans="1:33" s="3" customFormat="1" x14ac:dyDescent="0.15">
      <c r="A47" s="5" t="s">
        <v>135</v>
      </c>
      <c r="B47" s="6"/>
      <c r="C47" s="23" t="s">
        <v>61</v>
      </c>
      <c r="D47" s="23" t="s">
        <v>62</v>
      </c>
      <c r="E47" s="23" t="s">
        <v>63</v>
      </c>
      <c r="F47" s="23" t="s">
        <v>64</v>
      </c>
      <c r="G47" s="28">
        <v>20200311</v>
      </c>
      <c r="H47" s="28" t="s">
        <v>67</v>
      </c>
      <c r="I47" s="23" t="s">
        <v>67</v>
      </c>
      <c r="J47" s="23" t="s">
        <v>67</v>
      </c>
      <c r="K47" s="23" t="s">
        <v>68</v>
      </c>
      <c r="L47" s="23" t="s">
        <v>69</v>
      </c>
      <c r="M47" s="23" t="s">
        <v>70</v>
      </c>
      <c r="N47" s="23" t="s">
        <v>71</v>
      </c>
      <c r="O47" s="23" t="s">
        <v>72</v>
      </c>
      <c r="P47" s="23" t="s">
        <v>73</v>
      </c>
      <c r="Q47" s="23" t="s">
        <v>73</v>
      </c>
      <c r="R47" s="23" t="s">
        <v>74</v>
      </c>
      <c r="S47" s="23" t="s">
        <v>75</v>
      </c>
      <c r="T47" s="28">
        <v>20200324</v>
      </c>
      <c r="U47" s="28" t="s">
        <v>78</v>
      </c>
      <c r="V47" s="23" t="s">
        <v>78</v>
      </c>
      <c r="W47" s="23" t="s">
        <v>79</v>
      </c>
      <c r="X47" s="23" t="s">
        <v>79</v>
      </c>
      <c r="Y47" s="23" t="s">
        <v>80</v>
      </c>
      <c r="Z47" s="23" t="s">
        <v>81</v>
      </c>
      <c r="AA47" s="23" t="s">
        <v>82</v>
      </c>
      <c r="AB47" s="23" t="s">
        <v>83</v>
      </c>
      <c r="AC47" s="23" t="s">
        <v>84</v>
      </c>
      <c r="AD47" s="23" t="s">
        <v>85</v>
      </c>
      <c r="AE47" s="23" t="s">
        <v>85</v>
      </c>
      <c r="AF47" s="23" t="s">
        <v>86</v>
      </c>
      <c r="AG47" s="23" t="s">
        <v>92</v>
      </c>
    </row>
    <row r="48" spans="1:33" s="3" customFormat="1" x14ac:dyDescent="0.15">
      <c r="A48" s="5" t="s">
        <v>136</v>
      </c>
      <c r="B48" s="6"/>
      <c r="C48" s="23" t="s">
        <v>61</v>
      </c>
      <c r="D48" s="23" t="s">
        <v>62</v>
      </c>
      <c r="E48" s="23" t="s">
        <v>63</v>
      </c>
      <c r="F48" s="23" t="s">
        <v>64</v>
      </c>
      <c r="G48" s="28">
        <v>20200311</v>
      </c>
      <c r="H48" s="28" t="s">
        <v>67</v>
      </c>
      <c r="I48" s="23" t="s">
        <v>67</v>
      </c>
      <c r="J48" s="23" t="s">
        <v>67</v>
      </c>
      <c r="K48" s="23" t="s">
        <v>68</v>
      </c>
      <c r="L48" s="23" t="s">
        <v>69</v>
      </c>
      <c r="M48" s="23" t="s">
        <v>70</v>
      </c>
      <c r="N48" s="23" t="s">
        <v>71</v>
      </c>
      <c r="O48" s="23" t="s">
        <v>72</v>
      </c>
      <c r="P48" s="23" t="s">
        <v>73</v>
      </c>
      <c r="Q48" s="23" t="s">
        <v>73</v>
      </c>
      <c r="R48" s="23" t="s">
        <v>74</v>
      </c>
      <c r="S48" s="23" t="s">
        <v>75</v>
      </c>
      <c r="T48" s="28">
        <v>20200324</v>
      </c>
      <c r="U48" s="28" t="s">
        <v>78</v>
      </c>
      <c r="V48" s="23" t="s">
        <v>78</v>
      </c>
      <c r="W48" s="23" t="s">
        <v>79</v>
      </c>
      <c r="X48" s="23" t="s">
        <v>79</v>
      </c>
      <c r="Y48" s="23" t="s">
        <v>80</v>
      </c>
      <c r="Z48" s="23" t="s">
        <v>81</v>
      </c>
      <c r="AA48" s="23" t="s">
        <v>82</v>
      </c>
      <c r="AB48" s="23" t="s">
        <v>83</v>
      </c>
      <c r="AC48" s="23" t="s">
        <v>84</v>
      </c>
      <c r="AD48" s="23" t="s">
        <v>85</v>
      </c>
      <c r="AE48" s="23" t="s">
        <v>85</v>
      </c>
      <c r="AF48" s="23" t="s">
        <v>86</v>
      </c>
      <c r="AG48" s="23" t="s">
        <v>92</v>
      </c>
    </row>
    <row r="49" spans="1:33" s="3" customFormat="1" x14ac:dyDescent="0.15">
      <c r="A49" s="5" t="s">
        <v>137</v>
      </c>
      <c r="B49" s="6"/>
      <c r="C49" s="23" t="s">
        <v>61</v>
      </c>
      <c r="D49" s="23" t="s">
        <v>62</v>
      </c>
      <c r="E49" s="23" t="s">
        <v>63</v>
      </c>
      <c r="F49" s="23" t="s">
        <v>64</v>
      </c>
      <c r="G49" s="28">
        <v>20200311</v>
      </c>
      <c r="H49" s="28" t="s">
        <v>67</v>
      </c>
      <c r="I49" s="23" t="s">
        <v>67</v>
      </c>
      <c r="J49" s="23" t="s">
        <v>67</v>
      </c>
      <c r="K49" s="23" t="s">
        <v>68</v>
      </c>
      <c r="L49" s="23" t="s">
        <v>69</v>
      </c>
      <c r="M49" s="23" t="s">
        <v>70</v>
      </c>
      <c r="N49" s="23" t="s">
        <v>71</v>
      </c>
      <c r="O49" s="23" t="s">
        <v>72</v>
      </c>
      <c r="P49" s="23" t="s">
        <v>73</v>
      </c>
      <c r="Q49" s="23" t="s">
        <v>73</v>
      </c>
      <c r="R49" s="23" t="s">
        <v>74</v>
      </c>
      <c r="S49" s="23" t="s">
        <v>75</v>
      </c>
      <c r="T49" s="28">
        <v>20200324</v>
      </c>
      <c r="U49" s="28" t="s">
        <v>78</v>
      </c>
      <c r="V49" s="23" t="s">
        <v>78</v>
      </c>
      <c r="W49" s="23" t="s">
        <v>79</v>
      </c>
      <c r="X49" s="23" t="s">
        <v>79</v>
      </c>
      <c r="Y49" s="23" t="s">
        <v>80</v>
      </c>
      <c r="Z49" s="23" t="s">
        <v>81</v>
      </c>
      <c r="AA49" s="23" t="s">
        <v>82</v>
      </c>
      <c r="AB49" s="23" t="s">
        <v>83</v>
      </c>
      <c r="AC49" s="23" t="s">
        <v>84</v>
      </c>
      <c r="AD49" s="23" t="s">
        <v>85</v>
      </c>
      <c r="AE49" s="23" t="s">
        <v>85</v>
      </c>
      <c r="AF49" s="23" t="s">
        <v>86</v>
      </c>
      <c r="AG49" s="23" t="s">
        <v>92</v>
      </c>
    </row>
    <row r="50" spans="1:33" s="3" customFormat="1" x14ac:dyDescent="0.15">
      <c r="A50" s="5" t="s">
        <v>138</v>
      </c>
      <c r="B50" s="6"/>
      <c r="C50" s="23" t="s">
        <v>61</v>
      </c>
      <c r="D50" s="23" t="s">
        <v>62</v>
      </c>
      <c r="E50" s="23" t="s">
        <v>63</v>
      </c>
      <c r="F50" s="23" t="s">
        <v>64</v>
      </c>
      <c r="G50" s="28">
        <v>20200311</v>
      </c>
      <c r="H50" s="28" t="s">
        <v>67</v>
      </c>
      <c r="I50" s="23" t="s">
        <v>67</v>
      </c>
      <c r="J50" s="23" t="s">
        <v>67</v>
      </c>
      <c r="K50" s="23" t="s">
        <v>68</v>
      </c>
      <c r="L50" s="23" t="s">
        <v>69</v>
      </c>
      <c r="M50" s="23" t="s">
        <v>70</v>
      </c>
      <c r="N50" s="23" t="s">
        <v>71</v>
      </c>
      <c r="O50" s="23" t="s">
        <v>72</v>
      </c>
      <c r="P50" s="23" t="s">
        <v>73</v>
      </c>
      <c r="Q50" s="23" t="s">
        <v>73</v>
      </c>
      <c r="R50" s="23" t="s">
        <v>74</v>
      </c>
      <c r="S50" s="23" t="s">
        <v>75</v>
      </c>
      <c r="T50" s="28">
        <v>20200324</v>
      </c>
      <c r="U50" s="28" t="s">
        <v>78</v>
      </c>
      <c r="V50" s="23" t="s">
        <v>78</v>
      </c>
      <c r="W50" s="23" t="s">
        <v>79</v>
      </c>
      <c r="X50" s="23" t="s">
        <v>79</v>
      </c>
      <c r="Y50" s="23" t="s">
        <v>80</v>
      </c>
      <c r="Z50" s="23" t="s">
        <v>81</v>
      </c>
      <c r="AA50" s="23" t="s">
        <v>82</v>
      </c>
      <c r="AB50" s="23" t="s">
        <v>83</v>
      </c>
      <c r="AC50" s="23" t="s">
        <v>84</v>
      </c>
      <c r="AD50" s="23" t="s">
        <v>85</v>
      </c>
      <c r="AE50" s="23" t="s">
        <v>85</v>
      </c>
      <c r="AF50" s="23" t="s">
        <v>86</v>
      </c>
      <c r="AG50" s="23" t="s">
        <v>92</v>
      </c>
    </row>
    <row r="51" spans="1:33" s="3" customFormat="1" x14ac:dyDescent="0.15">
      <c r="A51" s="5" t="s">
        <v>139</v>
      </c>
      <c r="B51" s="6"/>
      <c r="C51" s="23" t="s">
        <v>61</v>
      </c>
      <c r="D51" s="23" t="s">
        <v>62</v>
      </c>
      <c r="E51" s="23" t="s">
        <v>63</v>
      </c>
      <c r="F51" s="23" t="s">
        <v>64</v>
      </c>
      <c r="G51" s="28">
        <v>20200311</v>
      </c>
      <c r="H51" s="28" t="s">
        <v>67</v>
      </c>
      <c r="I51" s="23" t="s">
        <v>67</v>
      </c>
      <c r="J51" s="23" t="s">
        <v>67</v>
      </c>
      <c r="K51" s="23" t="s">
        <v>68</v>
      </c>
      <c r="L51" s="23" t="s">
        <v>69</v>
      </c>
      <c r="M51" s="23" t="s">
        <v>70</v>
      </c>
      <c r="N51" s="23" t="s">
        <v>71</v>
      </c>
      <c r="O51" s="23" t="s">
        <v>72</v>
      </c>
      <c r="P51" s="23" t="s">
        <v>73</v>
      </c>
      <c r="Q51" s="23" t="s">
        <v>73</v>
      </c>
      <c r="R51" s="23" t="s">
        <v>74</v>
      </c>
      <c r="S51" s="23" t="s">
        <v>75</v>
      </c>
      <c r="T51" s="28">
        <v>20200324</v>
      </c>
      <c r="U51" s="28" t="s">
        <v>78</v>
      </c>
      <c r="V51" s="23" t="s">
        <v>78</v>
      </c>
      <c r="W51" s="23" t="s">
        <v>79</v>
      </c>
      <c r="X51" s="23" t="s">
        <v>79</v>
      </c>
      <c r="Y51" s="23" t="s">
        <v>80</v>
      </c>
      <c r="Z51" s="23" t="s">
        <v>81</v>
      </c>
      <c r="AA51" s="23" t="s">
        <v>82</v>
      </c>
      <c r="AB51" s="23" t="s">
        <v>83</v>
      </c>
      <c r="AC51" s="23" t="s">
        <v>84</v>
      </c>
      <c r="AD51" s="23" t="s">
        <v>85</v>
      </c>
      <c r="AE51" s="23" t="s">
        <v>85</v>
      </c>
      <c r="AF51" s="23" t="s">
        <v>86</v>
      </c>
      <c r="AG51" s="23" t="s">
        <v>92</v>
      </c>
    </row>
    <row r="52" spans="1:33" s="3" customFormat="1" x14ac:dyDescent="0.15">
      <c r="A52" s="26" t="s">
        <v>59</v>
      </c>
      <c r="B52" s="19"/>
      <c r="C52" s="24" t="s">
        <v>63</v>
      </c>
      <c r="D52" s="24" t="s">
        <v>64</v>
      </c>
      <c r="E52" s="24" t="s">
        <v>65</v>
      </c>
      <c r="F52" s="24" t="s">
        <v>66</v>
      </c>
      <c r="G52" s="29">
        <v>20200313</v>
      </c>
      <c r="H52" s="29" t="s">
        <v>69</v>
      </c>
      <c r="I52" s="24" t="s">
        <v>69</v>
      </c>
      <c r="J52" s="24" t="s">
        <v>69</v>
      </c>
      <c r="K52" s="24" t="s">
        <v>70</v>
      </c>
      <c r="L52" s="24" t="s">
        <v>71</v>
      </c>
      <c r="M52" s="24" t="s">
        <v>72</v>
      </c>
      <c r="N52" s="24" t="s">
        <v>73</v>
      </c>
      <c r="O52" s="24" t="s">
        <v>74</v>
      </c>
      <c r="P52" s="24" t="s">
        <v>75</v>
      </c>
      <c r="Q52" s="24" t="s">
        <v>75</v>
      </c>
      <c r="R52" s="24" t="s">
        <v>76</v>
      </c>
      <c r="S52" s="24" t="s">
        <v>77</v>
      </c>
      <c r="T52" s="29">
        <v>20200326</v>
      </c>
      <c r="U52" s="29" t="s">
        <v>80</v>
      </c>
      <c r="V52" s="24" t="s">
        <v>80</v>
      </c>
      <c r="W52" s="24" t="s">
        <v>81</v>
      </c>
      <c r="X52" s="24" t="s">
        <v>81</v>
      </c>
      <c r="Y52" s="24" t="s">
        <v>82</v>
      </c>
      <c r="Z52" s="24" t="s">
        <v>83</v>
      </c>
      <c r="AA52" s="24" t="s">
        <v>84</v>
      </c>
      <c r="AB52" s="24" t="s">
        <v>85</v>
      </c>
      <c r="AC52" s="24" t="s">
        <v>86</v>
      </c>
      <c r="AD52" s="24" t="s">
        <v>92</v>
      </c>
      <c r="AE52" s="24" t="s">
        <v>92</v>
      </c>
      <c r="AF52" s="24" t="s">
        <v>93</v>
      </c>
      <c r="AG52" s="24" t="s">
        <v>94</v>
      </c>
    </row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&amp;LＳＥＪ店舗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57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4" t="s">
        <v>44</v>
      </c>
      <c r="B3" s="3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s="2" customFormat="1" ht="24" customHeight="1" x14ac:dyDescent="0.15">
      <c r="A4" s="36"/>
      <c r="B4" s="37"/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27">
        <v>43899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27">
        <v>43911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>
        <f>IF(DATE(MID('その他（基表） (新潟修正)'!C6,1,4),MID('その他（基表） (新潟修正)'!C6,5,2),MID('その他（基表） (新潟修正)'!C6,7,2))&lt;DATE(MID('その他 (新潟修正)'!C6,1,4),MID('その他 (新潟修正)'!C6,5,2),MID('その他 (新潟修正)'!C6,7,2)),DATEDIF(DATE(MID('その他（基表） (新潟修正)'!C6,1,4),MID('その他（基表） (新潟修正)'!C6,5,2),MID('その他（基表） (新潟修正)'!C6,7,2)),DATE(MID('その他 (新潟修正)'!C6,1,4),MID('その他 (新潟修正)'!C6,5,2),MID('その他 (新潟修正)'!C6,7,2)),  "D"),)</f>
        <v>0</v>
      </c>
      <c r="D6" s="23">
        <f>IF(DATE(MID('その他（基表） (新潟修正)'!D6,1,4),MID('その他（基表） (新潟修正)'!D6,5,2),MID('その他（基表） (新潟修正)'!D6,7,2))&lt;DATE(MID('その他 (新潟修正)'!D6,1,4),MID('その他 (新潟修正)'!D6,5,2),MID('その他 (新潟修正)'!D6,7,2)),DATEDIF(DATE(MID('その他（基表） (新潟修正)'!D6,1,4),MID('その他（基表） (新潟修正)'!D6,5,2),MID('その他（基表） (新潟修正)'!D6,7,2)),DATE(MID('その他 (新潟修正)'!D6,1,4),MID('その他 (新潟修正)'!D6,5,2),MID('その他 (新潟修正)'!D6,7,2)),  "D"),)</f>
        <v>0</v>
      </c>
      <c r="E6" s="23">
        <f>IF(DATE(MID('その他（基表） (新潟修正)'!E6,1,4),MID('その他（基表） (新潟修正)'!E6,5,2),MID('その他（基表） (新潟修正)'!E6,7,2))&lt;DATE(MID('その他 (新潟修正)'!E6,1,4),MID('その他 (新潟修正)'!E6,5,2),MID('その他 (新潟修正)'!E6,7,2)),DATEDIF(DATE(MID('その他（基表） (新潟修正)'!E6,1,4),MID('その他（基表） (新潟修正)'!E6,5,2),MID('その他（基表） (新潟修正)'!E6,7,2)),DATE(MID('その他 (新潟修正)'!E6,1,4),MID('その他 (新潟修正)'!E6,5,2),MID('その他 (新潟修正)'!E6,7,2)),  "D"),)</f>
        <v>0</v>
      </c>
      <c r="F6" s="23">
        <f>IF(DATE(MID('その他（基表） (新潟修正)'!F6,1,4),MID('その他（基表） (新潟修正)'!F6,5,2),MID('その他（基表） (新潟修正)'!F6,7,2))&lt;DATE(MID('その他 (新潟修正)'!F6,1,4),MID('その他 (新潟修正)'!F6,5,2),MID('その他 (新潟修正)'!F6,7,2)),DATEDIF(DATE(MID('その他（基表） (新潟修正)'!F6,1,4),MID('その他（基表） (新潟修正)'!F6,5,2),MID('その他（基表） (新潟修正)'!F6,7,2)),DATE(MID('その他 (新潟修正)'!F6,1,4),MID('その他 (新潟修正)'!F6,5,2),MID('その他 (新潟修正)'!F6,7,2)),  "D"),)</f>
        <v>0</v>
      </c>
      <c r="G6" s="23">
        <f>IF(DATE(MID('その他（基表） (新潟修正)'!G6,1,4),MID('その他（基表） (新潟修正)'!G6,5,2),MID('その他（基表） (新潟修正)'!G6,7,2))&lt;DATE(MID('その他 (新潟修正)'!G6,1,4),MID('その他 (新潟修正)'!G6,5,2),MID('その他 (新潟修正)'!G6,7,2)),DATEDIF(DATE(MID('その他（基表） (新潟修正)'!G6,1,4),MID('その他（基表） (新潟修正)'!G6,5,2),MID('その他（基表） (新潟修正)'!G6,7,2)),DATE(MID('その他 (新潟修正)'!G6,1,4),MID('その他 (新潟修正)'!G6,5,2),MID('その他 (新潟修正)'!G6,7,2)),  "D"),)</f>
        <v>0</v>
      </c>
      <c r="H6" s="28">
        <f>IF(DATE(MID('その他（基表） (新潟修正)'!H6,1,4),MID('その他（基表） (新潟修正)'!H6,5,2),MID('その他（基表） (新潟修正)'!H6,7,2))&lt;DATE(MID('その他 (新潟修正)'!H6,1,4),MID('その他 (新潟修正)'!H6,5,2),MID('その他 (新潟修正)'!H6,7,2)),DATEDIF(DATE(MID('その他（基表） (新潟修正)'!H6,1,4),MID('その他（基表） (新潟修正)'!H6,5,2),MID('その他（基表） (新潟修正)'!H6,7,2)),DATE(MID('その他 (新潟修正)'!H6,1,4),MID('その他 (新潟修正)'!H6,5,2),MID('その他 (新潟修正)'!H6,7,2)),  "D"),)</f>
        <v>1</v>
      </c>
      <c r="I6" s="23">
        <f>IF(DATE(MID('その他（基表） (新潟修正)'!I6,1,4),MID('その他（基表） (新潟修正)'!I6,5,2),MID('その他（基表） (新潟修正)'!I6,7,2))&lt;DATE(MID('その他 (新潟修正)'!I6,1,4),MID('その他 (新潟修正)'!I6,5,2),MID('その他 (新潟修正)'!I6,7,2)),DATEDIF(DATE(MID('その他（基表） (新潟修正)'!I6,1,4),MID('その他（基表） (新潟修正)'!I6,5,2),MID('その他（基表） (新潟修正)'!I6,7,2)),DATE(MID('その他 (新潟修正)'!I6,1,4),MID('その他 (新潟修正)'!I6,5,2),MID('その他 (新潟修正)'!I6,7,2)),  "D"),)</f>
        <v>0</v>
      </c>
      <c r="J6" s="23">
        <f>IF(DATE(MID('その他（基表） (新潟修正)'!J6,1,4),MID('その他（基表） (新潟修正)'!J6,5,2),MID('その他（基表） (新潟修正)'!J6,7,2))&lt;DATE(MID('その他 (新潟修正)'!J6,1,4),MID('その他 (新潟修正)'!J6,5,2),MID('その他 (新潟修正)'!J6,7,2)),DATEDIF(DATE(MID('その他（基表） (新潟修正)'!J6,1,4),MID('その他（基表） (新潟修正)'!J6,5,2),MID('その他（基表） (新潟修正)'!J6,7,2)),DATE(MID('その他 (新潟修正)'!J6,1,4),MID('その他 (新潟修正)'!J6,5,2),MID('その他 (新潟修正)'!J6,7,2)),  "D"),)</f>
        <v>0</v>
      </c>
      <c r="K6" s="23">
        <f>IF(DATE(MID('その他（基表） (新潟修正)'!K6,1,4),MID('その他（基表） (新潟修正)'!K6,5,2),MID('その他（基表） (新潟修正)'!K6,7,2))&lt;DATE(MID('その他 (新潟修正)'!K6,1,4),MID('その他 (新潟修正)'!K6,5,2),MID('その他 (新潟修正)'!K6,7,2)),DATEDIF(DATE(MID('その他（基表） (新潟修正)'!K6,1,4),MID('その他（基表） (新潟修正)'!K6,5,2),MID('その他（基表） (新潟修正)'!K6,7,2)),DATE(MID('その他 (新潟修正)'!K6,1,4),MID('その他 (新潟修正)'!K6,5,2),MID('その他 (新潟修正)'!K6,7,2)),  "D"),)</f>
        <v>0</v>
      </c>
      <c r="L6" s="23">
        <f>IF(DATE(MID('その他（基表） (新潟修正)'!L6,1,4),MID('その他（基表） (新潟修正)'!L6,5,2),MID('その他（基表） (新潟修正)'!L6,7,2))&lt;DATE(MID('その他 (新潟修正)'!L6,1,4),MID('その他 (新潟修正)'!L6,5,2),MID('その他 (新潟修正)'!L6,7,2)),DATEDIF(DATE(MID('その他（基表） (新潟修正)'!L6,1,4),MID('その他（基表） (新潟修正)'!L6,5,2),MID('その他（基表） (新潟修正)'!L6,7,2)),DATE(MID('その他 (新潟修正)'!L6,1,4),MID('その他 (新潟修正)'!L6,5,2),MID('その他 (新潟修正)'!L6,7,2)),  "D"),)</f>
        <v>0</v>
      </c>
      <c r="M6" s="23">
        <f>IF(DATE(MID('その他（基表） (新潟修正)'!M6,1,4),MID('その他（基表） (新潟修正)'!M6,5,2),MID('その他（基表） (新潟修正)'!M6,7,2))&lt;DATE(MID('その他 (新潟修正)'!M6,1,4),MID('その他 (新潟修正)'!M6,5,2),MID('その他 (新潟修正)'!M6,7,2)),DATEDIF(DATE(MID('その他（基表） (新潟修正)'!M6,1,4),MID('その他（基表） (新潟修正)'!M6,5,2),MID('その他（基表） (新潟修正)'!M6,7,2)),DATE(MID('その他 (新潟修正)'!M6,1,4),MID('その他 (新潟修正)'!M6,5,2),MID('その他 (新潟修正)'!M6,7,2)),  "D"),)</f>
        <v>0</v>
      </c>
      <c r="N6" s="23">
        <f>IF(DATE(MID('その他（基表） (新潟修正)'!N6,1,4),MID('その他（基表） (新潟修正)'!N6,5,2),MID('その他（基表） (新潟修正)'!N6,7,2))&lt;DATE(MID('その他 (新潟修正)'!N6,1,4),MID('その他 (新潟修正)'!N6,5,2),MID('その他 (新潟修正)'!N6,7,2)),DATEDIF(DATE(MID('その他（基表） (新潟修正)'!N6,1,4),MID('その他（基表） (新潟修正)'!N6,5,2),MID('その他（基表） (新潟修正)'!N6,7,2)),DATE(MID('その他 (新潟修正)'!N6,1,4),MID('その他 (新潟修正)'!N6,5,2),MID('その他 (新潟修正)'!N6,7,2)),  "D"),)</f>
        <v>0</v>
      </c>
      <c r="O6" s="23">
        <f>IF(DATE(MID('その他（基表） (新潟修正)'!O6,1,4),MID('その他（基表） (新潟修正)'!O6,5,2),MID('その他（基表） (新潟修正)'!O6,7,2))&lt;DATE(MID('その他 (新潟修正)'!O6,1,4),MID('その他 (新潟修正)'!O6,5,2),MID('その他 (新潟修正)'!O6,7,2)),DATEDIF(DATE(MID('その他（基表） (新潟修正)'!O6,1,4),MID('その他（基表） (新潟修正)'!O6,5,2),MID('その他（基表） (新潟修正)'!O6,7,2)),DATE(MID('その他 (新潟修正)'!O6,1,4),MID('その他 (新潟修正)'!O6,5,2),MID('その他 (新潟修正)'!O6,7,2)),  "D"),)</f>
        <v>0</v>
      </c>
      <c r="P6" s="23">
        <f>IF(DATE(MID('その他（基表） (新潟修正)'!P6,1,4),MID('その他（基表） (新潟修正)'!P6,5,2),MID('その他（基表） (新潟修正)'!P6,7,2))&lt;DATE(MID('その他 (新潟修正)'!P6,1,4),MID('その他 (新潟修正)'!P6,5,2),MID('その他 (新潟修正)'!P6,7,2)),DATEDIF(DATE(MID('その他（基表） (新潟修正)'!P6,1,4),MID('その他（基表） (新潟修正)'!P6,5,2),MID('その他（基表） (新潟修正)'!P6,7,2)),DATE(MID('その他 (新潟修正)'!P6,1,4),MID('その他 (新潟修正)'!P6,5,2),MID('その他 (新潟修正)'!P6,7,2)),  "D"),)</f>
        <v>0</v>
      </c>
      <c r="Q6" s="23">
        <f>IF(DATE(MID('その他（基表） (新潟修正)'!Q6,1,4),MID('その他（基表） (新潟修正)'!Q6,5,2),MID('その他（基表） (新潟修正)'!Q6,7,2))&lt;DATE(MID('その他 (新潟修正)'!Q6,1,4),MID('その他 (新潟修正)'!Q6,5,2),MID('その他 (新潟修正)'!Q6,7,2)),DATEDIF(DATE(MID('その他（基表） (新潟修正)'!Q6,1,4),MID('その他（基表） (新潟修正)'!Q6,5,2),MID('その他（基表） (新潟修正)'!Q6,7,2)),DATE(MID('その他 (新潟修正)'!Q6,1,4),MID('その他 (新潟修正)'!Q6,5,2),MID('その他 (新潟修正)'!Q6,7,2)),  "D"),)</f>
        <v>0</v>
      </c>
      <c r="R6" s="23">
        <f>IF(DATE(MID('その他（基表） (新潟修正)'!R6,1,4),MID('その他（基表） (新潟修正)'!R6,5,2),MID('その他（基表） (新潟修正)'!R6,7,2))&lt;DATE(MID('その他 (新潟修正)'!R6,1,4),MID('その他 (新潟修正)'!R6,5,2),MID('その他 (新潟修正)'!R6,7,2)),DATEDIF(DATE(MID('その他（基表） (新潟修正)'!R6,1,4),MID('その他（基表） (新潟修正)'!R6,5,2),MID('その他（基表） (新潟修正)'!R6,7,2)),DATE(MID('その他 (新潟修正)'!R6,1,4),MID('その他 (新潟修正)'!R6,5,2),MID('その他 (新潟修正)'!R6,7,2)),  "D"),)</f>
        <v>0</v>
      </c>
      <c r="S6" s="23">
        <f>IF(DATE(MID('その他（基表） (新潟修正)'!S6,1,4),MID('その他（基表） (新潟修正)'!S6,5,2),MID('その他（基表） (新潟修正)'!S6,7,2))&lt;DATE(MID('その他 (新潟修正)'!S6,1,4),MID('その他 (新潟修正)'!S6,5,2),MID('その他 (新潟修正)'!S6,7,2)),DATEDIF(DATE(MID('その他（基表） (新潟修正)'!S6,1,4),MID('その他（基表） (新潟修正)'!S6,5,2),MID('その他（基表） (新潟修正)'!S6,7,2)),DATE(MID('その他 (新潟修正)'!S6,1,4),MID('その他 (新潟修正)'!S6,5,2),MID('その他 (新潟修正)'!S6,7,2)),  "D"),)</f>
        <v>0</v>
      </c>
      <c r="T6" s="23">
        <f>IF(DATE(MID('その他（基表） (新潟修正)'!T6,1,4),MID('その他（基表） (新潟修正)'!T6,5,2),MID('その他（基表） (新潟修正)'!T6,7,2))&lt;DATE(MID('その他 (新潟修正)'!T6,1,4),MID('その他 (新潟修正)'!T6,5,2),MID('その他 (新潟修正)'!T6,7,2)),DATEDIF(DATE(MID('その他（基表） (新潟修正)'!T6,1,4),MID('その他（基表） (新潟修正)'!T6,5,2),MID('その他（基表） (新潟修正)'!T6,7,2)),DATE(MID('その他 (新潟修正)'!T6,1,4),MID('その他 (新潟修正)'!T6,5,2),MID('その他 (新潟修正)'!T6,7,2)),  "D"),)</f>
        <v>0</v>
      </c>
      <c r="U6" s="28">
        <f>IF(DATE(MID('その他（基表） (新潟修正)'!U6,1,4),MID('その他（基表） (新潟修正)'!U6,5,2),MID('その他（基表） (新潟修正)'!U6,7,2))&lt;DATE(MID('その他 (新潟修正)'!U6,1,4),MID('その他 (新潟修正)'!U6,5,2),MID('その他 (新潟修正)'!U6,7,2)),DATEDIF(DATE(MID('その他（基表） (新潟修正)'!U6,1,4),MID('その他（基表） (新潟修正)'!U6,5,2),MID('その他（基表） (新潟修正)'!U6,7,2)),DATE(MID('その他 (新潟修正)'!U6,1,4),MID('その他 (新潟修正)'!U6,5,2),MID('その他 (新潟修正)'!U6,7,2)),  "D"),)</f>
        <v>1</v>
      </c>
      <c r="V6" s="23">
        <f>IF(DATE(MID('その他（基表） (新潟修正)'!V6,1,4),MID('その他（基表） (新潟修正)'!V6,5,2),MID('その他（基表） (新潟修正)'!V6,7,2))&lt;DATE(MID('その他 (新潟修正)'!V6,1,4),MID('その他 (新潟修正)'!V6,5,2),MID('その他 (新潟修正)'!V6,7,2)),DATEDIF(DATE(MID('その他（基表） (新潟修正)'!V6,1,4),MID('その他（基表） (新潟修正)'!V6,5,2),MID('その他（基表） (新潟修正)'!V6,7,2)),DATE(MID('その他 (新潟修正)'!V6,1,4),MID('その他 (新潟修正)'!V6,5,2),MID('その他 (新潟修正)'!V6,7,2)),  "D"),)</f>
        <v>0</v>
      </c>
      <c r="W6" s="23">
        <f>IF(DATE(MID('その他（基表） (新潟修正)'!W6,1,4),MID('その他（基表） (新潟修正)'!W6,5,2),MID('その他（基表） (新潟修正)'!W6,7,2))&lt;DATE(MID('その他 (新潟修正)'!W6,1,4),MID('その他 (新潟修正)'!W6,5,2),MID('その他 (新潟修正)'!W6,7,2)),DATEDIF(DATE(MID('その他（基表） (新潟修正)'!W6,1,4),MID('その他（基表） (新潟修正)'!W6,5,2),MID('その他（基表） (新潟修正)'!W6,7,2)),DATE(MID('その他 (新潟修正)'!W6,1,4),MID('その他 (新潟修正)'!W6,5,2),MID('その他 (新潟修正)'!W6,7,2)),  "D"),)</f>
        <v>0</v>
      </c>
      <c r="X6" s="23">
        <f>IF(DATE(MID('その他（基表） (新潟修正)'!X6,1,4),MID('その他（基表） (新潟修正)'!X6,5,2),MID('その他（基表） (新潟修正)'!X6,7,2))&lt;DATE(MID('その他 (新潟修正)'!X6,1,4),MID('その他 (新潟修正)'!X6,5,2),MID('その他 (新潟修正)'!X6,7,2)),DATEDIF(DATE(MID('その他（基表） (新潟修正)'!X6,1,4),MID('その他（基表） (新潟修正)'!X6,5,2),MID('その他（基表） (新潟修正)'!X6,7,2)),DATE(MID('その他 (新潟修正)'!X6,1,4),MID('その他 (新潟修正)'!X6,5,2),MID('その他 (新潟修正)'!X6,7,2)),  "D"),)</f>
        <v>0</v>
      </c>
      <c r="Y6" s="23">
        <f>IF(DATE(MID('その他（基表） (新潟修正)'!Y6,1,4),MID('その他（基表） (新潟修正)'!Y6,5,2),MID('その他（基表） (新潟修正)'!Y6,7,2))&lt;DATE(MID('その他 (新潟修正)'!Y6,1,4),MID('その他 (新潟修正)'!Y6,5,2),MID('その他 (新潟修正)'!Y6,7,2)),DATEDIF(DATE(MID('その他（基表） (新潟修正)'!Y6,1,4),MID('その他（基表） (新潟修正)'!Y6,5,2),MID('その他（基表） (新潟修正)'!Y6,7,2)),DATE(MID('その他 (新潟修正)'!Y6,1,4),MID('その他 (新潟修正)'!Y6,5,2),MID('その他 (新潟修正)'!Y6,7,2)),  "D"),)</f>
        <v>0</v>
      </c>
      <c r="Z6" s="23">
        <f>IF(DATE(MID('その他（基表） (新潟修正)'!Z6,1,4),MID('その他（基表） (新潟修正)'!Z6,5,2),MID('その他（基表） (新潟修正)'!Z6,7,2))&lt;DATE(MID('その他 (新潟修正)'!Z6,1,4),MID('その他 (新潟修正)'!Z6,5,2),MID('その他 (新潟修正)'!Z6,7,2)),DATEDIF(DATE(MID('その他（基表） (新潟修正)'!Z6,1,4),MID('その他（基表） (新潟修正)'!Z6,5,2),MID('その他（基表） (新潟修正)'!Z6,7,2)),DATE(MID('その他 (新潟修正)'!Z6,1,4),MID('その他 (新潟修正)'!Z6,5,2),MID('その他 (新潟修正)'!Z6,7,2)),  "D"),)</f>
        <v>0</v>
      </c>
      <c r="AA6" s="23">
        <f>IF(DATE(MID('その他（基表） (新潟修正)'!AA6,1,4),MID('その他（基表） (新潟修正)'!AA6,5,2),MID('その他（基表） (新潟修正)'!AA6,7,2))&lt;DATE(MID('その他 (新潟修正)'!AA6,1,4),MID('その他 (新潟修正)'!AA6,5,2),MID('その他 (新潟修正)'!AA6,7,2)),DATEDIF(DATE(MID('その他（基表） (新潟修正)'!AA6,1,4),MID('その他（基表） (新潟修正)'!AA6,5,2),MID('その他（基表） (新潟修正)'!AA6,7,2)),DATE(MID('その他 (新潟修正)'!AA6,1,4),MID('その他 (新潟修正)'!AA6,5,2),MID('その他 (新潟修正)'!AA6,7,2)),  "D"),)</f>
        <v>0</v>
      </c>
      <c r="AB6" s="23">
        <f>IF(DATE(MID('その他（基表） (新潟修正)'!AB6,1,4),MID('その他（基表） (新潟修正)'!AB6,5,2),MID('その他（基表） (新潟修正)'!AB6,7,2))&lt;DATE(MID('その他 (新潟修正)'!AB6,1,4),MID('その他 (新潟修正)'!AB6,5,2),MID('その他 (新潟修正)'!AB6,7,2)),DATEDIF(DATE(MID('その他（基表） (新潟修正)'!AB6,1,4),MID('その他（基表） (新潟修正)'!AB6,5,2),MID('その他（基表） (新潟修正)'!AB6,7,2)),DATE(MID('その他 (新潟修正)'!AB6,1,4),MID('その他 (新潟修正)'!AB6,5,2),MID('その他 (新潟修正)'!AB6,7,2)),  "D"),)</f>
        <v>0</v>
      </c>
      <c r="AC6" s="23">
        <f>IF(DATE(MID('その他（基表） (新潟修正)'!AC6,1,4),MID('その他（基表） (新潟修正)'!AC6,5,2),MID('その他（基表） (新潟修正)'!AC6,7,2))&lt;DATE(MID('その他 (新潟修正)'!AC6,1,4),MID('その他 (新潟修正)'!AC6,5,2),MID('その他 (新潟修正)'!AC6,7,2)),DATEDIF(DATE(MID('その他（基表） (新潟修正)'!AC6,1,4),MID('その他（基表） (新潟修正)'!AC6,5,2),MID('その他（基表） (新潟修正)'!AC6,7,2)),DATE(MID('その他 (新潟修正)'!AC6,1,4),MID('その他 (新潟修正)'!AC6,5,2),MID('その他 (新潟修正)'!AC6,7,2)),  "D"),)</f>
        <v>0</v>
      </c>
      <c r="AD6" s="23">
        <f>IF(DATE(MID('その他（基表） (新潟修正)'!AD6,1,4),MID('その他（基表） (新潟修正)'!AD6,5,2),MID('その他（基表） (新潟修正)'!AD6,7,2))&lt;DATE(MID('その他 (新潟修正)'!AD6,1,4),MID('その他 (新潟修正)'!AD6,5,2),MID('その他 (新潟修正)'!AD6,7,2)),DATEDIF(DATE(MID('その他（基表） (新潟修正)'!AD6,1,4),MID('その他（基表） (新潟修正)'!AD6,5,2),MID('その他（基表） (新潟修正)'!AD6,7,2)),DATE(MID('その他 (新潟修正)'!AD6,1,4),MID('その他 (新潟修正)'!AD6,5,2),MID('その他 (新潟修正)'!AD6,7,2)),  "D"),)</f>
        <v>0</v>
      </c>
      <c r="AE6" s="23">
        <f>IF(DATE(MID('その他（基表） (新潟修正)'!AE6,1,4),MID('その他（基表） (新潟修正)'!AE6,5,2),MID('その他（基表） (新潟修正)'!AE6,7,2))&lt;DATE(MID('その他 (新潟修正)'!AE6,1,4),MID('その他 (新潟修正)'!AE6,5,2),MID('その他 (新潟修正)'!AE6,7,2)),DATEDIF(DATE(MID('その他（基表） (新潟修正)'!AE6,1,4),MID('その他（基表） (新潟修正)'!AE6,5,2),MID('その他（基表） (新潟修正)'!AE6,7,2)),DATE(MID('その他 (新潟修正)'!AE6,1,4),MID('その他 (新潟修正)'!AE6,5,2),MID('その他 (新潟修正)'!AE6,7,2)),  "D"),)</f>
        <v>0</v>
      </c>
      <c r="AF6" s="23">
        <f>IF(DATE(MID('その他（基表） (新潟修正)'!AF6,1,4),MID('その他（基表） (新潟修正)'!AF6,5,2),MID('その他（基表） (新潟修正)'!AF6,7,2))&lt;DATE(MID('その他 (新潟修正)'!AF6,1,4),MID('その他 (新潟修正)'!AF6,5,2),MID('その他 (新潟修正)'!AF6,7,2)),DATEDIF(DATE(MID('その他（基表） (新潟修正)'!AF6,1,4),MID('その他（基表） (新潟修正)'!AF6,5,2),MID('その他（基表） (新潟修正)'!AF6,7,2)),DATE(MID('その他 (新潟修正)'!AF6,1,4),MID('その他 (新潟修正)'!AF6,5,2),MID('その他 (新潟修正)'!AF6,7,2)),  "D"),)</f>
        <v>0</v>
      </c>
      <c r="AG6" s="23">
        <f>IF(DATE(MID('その他（基表） (新潟修正)'!AG6,1,4),MID('その他（基表） (新潟修正)'!AG6,5,2),MID('その他（基表） (新潟修正)'!AG6,7,2))&lt;DATE(MID('その他 (新潟修正)'!AG6,1,4),MID('その他 (新潟修正)'!AG6,5,2),MID('その他 (新潟修正)'!AG6,7,2)),DATEDIF(DATE(MID('その他（基表） (新潟修正)'!AG6,1,4),MID('その他（基表） (新潟修正)'!AG6,5,2),MID('その他（基表） (新潟修正)'!AG6,7,2)),DATE(MID('その他 (新潟修正)'!AG6,1,4),MID('その他 (新潟修正)'!AG6,5,2),MID('その他 (新潟修正)'!AG6,7,2)),  "D"),)</f>
        <v>0</v>
      </c>
    </row>
    <row r="7" spans="1:33" s="3" customFormat="1" x14ac:dyDescent="0.15">
      <c r="A7" s="5" t="s">
        <v>95</v>
      </c>
      <c r="B7" s="6"/>
      <c r="C7" s="23">
        <f>IF(DATE(MID('その他（基表） (新潟修正)'!C7,1,4),MID('その他（基表） (新潟修正)'!C7,5,2),MID('その他（基表） (新潟修正)'!C7,7,2))&lt;DATE(MID('その他 (新潟修正)'!C7,1,4),MID('その他 (新潟修正)'!C7,5,2),MID('その他 (新潟修正)'!C7,7,2)),DATEDIF(DATE(MID('その他（基表） (新潟修正)'!C7,1,4),MID('その他（基表） (新潟修正)'!C7,5,2),MID('その他（基表） (新潟修正)'!C7,7,2)),DATE(MID('その他 (新潟修正)'!C7,1,4),MID('その他 (新潟修正)'!C7,5,2),MID('その他 (新潟修正)'!C7,7,2)),  "D"),)</f>
        <v>0</v>
      </c>
      <c r="D7" s="23">
        <f>IF(DATE(MID('その他（基表） (新潟修正)'!D7,1,4),MID('その他（基表） (新潟修正)'!D7,5,2),MID('その他（基表） (新潟修正)'!D7,7,2))&lt;DATE(MID('その他 (新潟修正)'!D7,1,4),MID('その他 (新潟修正)'!D7,5,2),MID('その他 (新潟修正)'!D7,7,2)),DATEDIF(DATE(MID('その他（基表） (新潟修正)'!D7,1,4),MID('その他（基表） (新潟修正)'!D7,5,2),MID('その他（基表） (新潟修正)'!D7,7,2)),DATE(MID('その他 (新潟修正)'!D7,1,4),MID('その他 (新潟修正)'!D7,5,2),MID('その他 (新潟修正)'!D7,7,2)),  "D"),)</f>
        <v>0</v>
      </c>
      <c r="E7" s="23">
        <f>IF(DATE(MID('その他（基表） (新潟修正)'!E7,1,4),MID('その他（基表） (新潟修正)'!E7,5,2),MID('その他（基表） (新潟修正)'!E7,7,2))&lt;DATE(MID('その他 (新潟修正)'!E7,1,4),MID('その他 (新潟修正)'!E7,5,2),MID('その他 (新潟修正)'!E7,7,2)),DATEDIF(DATE(MID('その他（基表） (新潟修正)'!E7,1,4),MID('その他（基表） (新潟修正)'!E7,5,2),MID('その他（基表） (新潟修正)'!E7,7,2)),DATE(MID('その他 (新潟修正)'!E7,1,4),MID('その他 (新潟修正)'!E7,5,2),MID('その他 (新潟修正)'!E7,7,2)),  "D"),)</f>
        <v>0</v>
      </c>
      <c r="F7" s="23">
        <f>IF(DATE(MID('その他（基表） (新潟修正)'!F7,1,4),MID('その他（基表） (新潟修正)'!F7,5,2),MID('その他（基表） (新潟修正)'!F7,7,2))&lt;DATE(MID('その他 (新潟修正)'!F7,1,4),MID('その他 (新潟修正)'!F7,5,2),MID('その他 (新潟修正)'!F7,7,2)),DATEDIF(DATE(MID('その他（基表） (新潟修正)'!F7,1,4),MID('その他（基表） (新潟修正)'!F7,5,2),MID('その他（基表） (新潟修正)'!F7,7,2)),DATE(MID('その他 (新潟修正)'!F7,1,4),MID('その他 (新潟修正)'!F7,5,2),MID('その他 (新潟修正)'!F7,7,2)),  "D"),)</f>
        <v>0</v>
      </c>
      <c r="G7" s="28">
        <f>IF(DATE(MID('その他（基表） (新潟修正)'!G7,1,4),MID('その他（基表） (新潟修正)'!G7,5,2),MID('その他（基表） (新潟修正)'!G7,7,2))&lt;DATE(MID('その他 (新潟修正)'!G7,1,4),MID('その他 (新潟修正)'!G7,5,2),MID('その他 (新潟修正)'!G7,7,2)),DATEDIF(DATE(MID('その他（基表） (新潟修正)'!G7,1,4),MID('その他（基表） (新潟修正)'!G7,5,2),MID('その他（基表） (新潟修正)'!G7,7,2)),DATE(MID('その他 (新潟修正)'!G7,1,4),MID('その他 (新潟修正)'!G7,5,2),MID('その他 (新潟修正)'!G7,7,2)),  "D"),)</f>
        <v>1</v>
      </c>
      <c r="H7" s="28">
        <f>IF(DATE(MID('その他（基表） (新潟修正)'!H7,1,4),MID('その他（基表） (新潟修正)'!H7,5,2),MID('その他（基表） (新潟修正)'!H7,7,2))&lt;DATE(MID('その他 (新潟修正)'!H7,1,4),MID('その他 (新潟修正)'!H7,5,2),MID('その他 (新潟修正)'!H7,7,2)),DATEDIF(DATE(MID('その他（基表） (新潟修正)'!H7,1,4),MID('その他（基表） (新潟修正)'!H7,5,2),MID('その他（基表） (新潟修正)'!H7,7,2)),DATE(MID('その他 (新潟修正)'!H7,1,4),MID('その他 (新潟修正)'!H7,5,2),MID('その他 (新潟修正)'!H7,7,2)),  "D"),)</f>
        <v>1</v>
      </c>
      <c r="I7" s="23">
        <f>IF(DATE(MID('その他（基表） (新潟修正)'!I7,1,4),MID('その他（基表） (新潟修正)'!I7,5,2),MID('その他（基表） (新潟修正)'!I7,7,2))&lt;DATE(MID('その他 (新潟修正)'!I7,1,4),MID('その他 (新潟修正)'!I7,5,2),MID('その他 (新潟修正)'!I7,7,2)),DATEDIF(DATE(MID('その他（基表） (新潟修正)'!I7,1,4),MID('その他（基表） (新潟修正)'!I7,5,2),MID('その他（基表） (新潟修正)'!I7,7,2)),DATE(MID('その他 (新潟修正)'!I7,1,4),MID('その他 (新潟修正)'!I7,5,2),MID('その他 (新潟修正)'!I7,7,2)),  "D"),)</f>
        <v>0</v>
      </c>
      <c r="J7" s="23">
        <f>IF(DATE(MID('その他（基表） (新潟修正)'!J7,1,4),MID('その他（基表） (新潟修正)'!J7,5,2),MID('その他（基表） (新潟修正)'!J7,7,2))&lt;DATE(MID('その他 (新潟修正)'!J7,1,4),MID('その他 (新潟修正)'!J7,5,2),MID('その他 (新潟修正)'!J7,7,2)),DATEDIF(DATE(MID('その他（基表） (新潟修正)'!J7,1,4),MID('その他（基表） (新潟修正)'!J7,5,2),MID('その他（基表） (新潟修正)'!J7,7,2)),DATE(MID('その他 (新潟修正)'!J7,1,4),MID('その他 (新潟修正)'!J7,5,2),MID('その他 (新潟修正)'!J7,7,2)),  "D"),)</f>
        <v>0</v>
      </c>
      <c r="K7" s="23">
        <f>IF(DATE(MID('その他（基表） (新潟修正)'!K7,1,4),MID('その他（基表） (新潟修正)'!K7,5,2),MID('その他（基表） (新潟修正)'!K7,7,2))&lt;DATE(MID('その他 (新潟修正)'!K7,1,4),MID('その他 (新潟修正)'!K7,5,2),MID('その他 (新潟修正)'!K7,7,2)),DATEDIF(DATE(MID('その他（基表） (新潟修正)'!K7,1,4),MID('その他（基表） (新潟修正)'!K7,5,2),MID('その他（基表） (新潟修正)'!K7,7,2)),DATE(MID('その他 (新潟修正)'!K7,1,4),MID('その他 (新潟修正)'!K7,5,2),MID('その他 (新潟修正)'!K7,7,2)),  "D"),)</f>
        <v>0</v>
      </c>
      <c r="L7" s="23">
        <f>IF(DATE(MID('その他（基表） (新潟修正)'!L7,1,4),MID('その他（基表） (新潟修正)'!L7,5,2),MID('その他（基表） (新潟修正)'!L7,7,2))&lt;DATE(MID('その他 (新潟修正)'!L7,1,4),MID('その他 (新潟修正)'!L7,5,2),MID('その他 (新潟修正)'!L7,7,2)),DATEDIF(DATE(MID('その他（基表） (新潟修正)'!L7,1,4),MID('その他（基表） (新潟修正)'!L7,5,2),MID('その他（基表） (新潟修正)'!L7,7,2)),DATE(MID('その他 (新潟修正)'!L7,1,4),MID('その他 (新潟修正)'!L7,5,2),MID('その他 (新潟修正)'!L7,7,2)),  "D"),)</f>
        <v>0</v>
      </c>
      <c r="M7" s="23">
        <f>IF(DATE(MID('その他（基表） (新潟修正)'!M7,1,4),MID('その他（基表） (新潟修正)'!M7,5,2),MID('その他（基表） (新潟修正)'!M7,7,2))&lt;DATE(MID('その他 (新潟修正)'!M7,1,4),MID('その他 (新潟修正)'!M7,5,2),MID('その他 (新潟修正)'!M7,7,2)),DATEDIF(DATE(MID('その他（基表） (新潟修正)'!M7,1,4),MID('その他（基表） (新潟修正)'!M7,5,2),MID('その他（基表） (新潟修正)'!M7,7,2)),DATE(MID('その他 (新潟修正)'!M7,1,4),MID('その他 (新潟修正)'!M7,5,2),MID('その他 (新潟修正)'!M7,7,2)),  "D"),)</f>
        <v>0</v>
      </c>
      <c r="N7" s="23">
        <f>IF(DATE(MID('その他（基表） (新潟修正)'!N7,1,4),MID('その他（基表） (新潟修正)'!N7,5,2),MID('その他（基表） (新潟修正)'!N7,7,2))&lt;DATE(MID('その他 (新潟修正)'!N7,1,4),MID('その他 (新潟修正)'!N7,5,2),MID('その他 (新潟修正)'!N7,7,2)),DATEDIF(DATE(MID('その他（基表） (新潟修正)'!N7,1,4),MID('その他（基表） (新潟修正)'!N7,5,2),MID('その他（基表） (新潟修正)'!N7,7,2)),DATE(MID('その他 (新潟修正)'!N7,1,4),MID('その他 (新潟修正)'!N7,5,2),MID('その他 (新潟修正)'!N7,7,2)),  "D"),)</f>
        <v>0</v>
      </c>
      <c r="O7" s="23">
        <f>IF(DATE(MID('その他（基表） (新潟修正)'!O7,1,4),MID('その他（基表） (新潟修正)'!O7,5,2),MID('その他（基表） (新潟修正)'!O7,7,2))&lt;DATE(MID('その他 (新潟修正)'!O7,1,4),MID('その他 (新潟修正)'!O7,5,2),MID('その他 (新潟修正)'!O7,7,2)),DATEDIF(DATE(MID('その他（基表） (新潟修正)'!O7,1,4),MID('その他（基表） (新潟修正)'!O7,5,2),MID('その他（基表） (新潟修正)'!O7,7,2)),DATE(MID('その他 (新潟修正)'!O7,1,4),MID('その他 (新潟修正)'!O7,5,2),MID('その他 (新潟修正)'!O7,7,2)),  "D"),)</f>
        <v>0</v>
      </c>
      <c r="P7" s="23">
        <f>IF(DATE(MID('その他（基表） (新潟修正)'!P7,1,4),MID('その他（基表） (新潟修正)'!P7,5,2),MID('その他（基表） (新潟修正)'!P7,7,2))&lt;DATE(MID('その他 (新潟修正)'!P7,1,4),MID('その他 (新潟修正)'!P7,5,2),MID('その他 (新潟修正)'!P7,7,2)),DATEDIF(DATE(MID('その他（基表） (新潟修正)'!P7,1,4),MID('その他（基表） (新潟修正)'!P7,5,2),MID('その他（基表） (新潟修正)'!P7,7,2)),DATE(MID('その他 (新潟修正)'!P7,1,4),MID('その他 (新潟修正)'!P7,5,2),MID('その他 (新潟修正)'!P7,7,2)),  "D"),)</f>
        <v>0</v>
      </c>
      <c r="Q7" s="23">
        <f>IF(DATE(MID('その他（基表） (新潟修正)'!Q7,1,4),MID('その他（基表） (新潟修正)'!Q7,5,2),MID('その他（基表） (新潟修正)'!Q7,7,2))&lt;DATE(MID('その他 (新潟修正)'!Q7,1,4),MID('その他 (新潟修正)'!Q7,5,2),MID('その他 (新潟修正)'!Q7,7,2)),DATEDIF(DATE(MID('その他（基表） (新潟修正)'!Q7,1,4),MID('その他（基表） (新潟修正)'!Q7,5,2),MID('その他（基表） (新潟修正)'!Q7,7,2)),DATE(MID('その他 (新潟修正)'!Q7,1,4),MID('その他 (新潟修正)'!Q7,5,2),MID('その他 (新潟修正)'!Q7,7,2)),  "D"),)</f>
        <v>0</v>
      </c>
      <c r="R7" s="23">
        <f>IF(DATE(MID('その他（基表） (新潟修正)'!R7,1,4),MID('その他（基表） (新潟修正)'!R7,5,2),MID('その他（基表） (新潟修正)'!R7,7,2))&lt;DATE(MID('その他 (新潟修正)'!R7,1,4),MID('その他 (新潟修正)'!R7,5,2),MID('その他 (新潟修正)'!R7,7,2)),DATEDIF(DATE(MID('その他（基表） (新潟修正)'!R7,1,4),MID('その他（基表） (新潟修正)'!R7,5,2),MID('その他（基表） (新潟修正)'!R7,7,2)),DATE(MID('その他 (新潟修正)'!R7,1,4),MID('その他 (新潟修正)'!R7,5,2),MID('その他 (新潟修正)'!R7,7,2)),  "D"),)</f>
        <v>0</v>
      </c>
      <c r="S7" s="23">
        <f>IF(DATE(MID('その他（基表） (新潟修正)'!S7,1,4),MID('その他（基表） (新潟修正)'!S7,5,2),MID('その他（基表） (新潟修正)'!S7,7,2))&lt;DATE(MID('その他 (新潟修正)'!S7,1,4),MID('その他 (新潟修正)'!S7,5,2),MID('その他 (新潟修正)'!S7,7,2)),DATEDIF(DATE(MID('その他（基表） (新潟修正)'!S7,1,4),MID('その他（基表） (新潟修正)'!S7,5,2),MID('その他（基表） (新潟修正)'!S7,7,2)),DATE(MID('その他 (新潟修正)'!S7,1,4),MID('その他 (新潟修正)'!S7,5,2),MID('その他 (新潟修正)'!S7,7,2)),  "D"),)</f>
        <v>0</v>
      </c>
      <c r="T7" s="28">
        <f>IF(DATE(MID('その他（基表） (新潟修正)'!T7,1,4),MID('その他（基表） (新潟修正)'!T7,5,2),MID('その他（基表） (新潟修正)'!T7,7,2))&lt;DATE(MID('その他 (新潟修正)'!T7,1,4),MID('その他 (新潟修正)'!T7,5,2),MID('その他 (新潟修正)'!T7,7,2)),DATEDIF(DATE(MID('その他（基表） (新潟修正)'!T7,1,4),MID('その他（基表） (新潟修正)'!T7,5,2),MID('その他（基表） (新潟修正)'!T7,7,2)),DATE(MID('その他 (新潟修正)'!T7,1,4),MID('その他 (新潟修正)'!T7,5,2),MID('その他 (新潟修正)'!T7,7,2)),  "D"),)</f>
        <v>2</v>
      </c>
      <c r="U7" s="28">
        <f>IF(DATE(MID('その他（基表） (新潟修正)'!U7,1,4),MID('その他（基表） (新潟修正)'!U7,5,2),MID('その他（基表） (新潟修正)'!U7,7,2))&lt;DATE(MID('その他 (新潟修正)'!U7,1,4),MID('その他 (新潟修正)'!U7,5,2),MID('その他 (新潟修正)'!U7,7,2)),DATEDIF(DATE(MID('その他（基表） (新潟修正)'!U7,1,4),MID('その他（基表） (新潟修正)'!U7,5,2),MID('その他（基表） (新潟修正)'!U7,7,2)),DATE(MID('その他 (新潟修正)'!U7,1,4),MID('その他 (新潟修正)'!U7,5,2),MID('その他 (新潟修正)'!U7,7,2)),  "D"),)</f>
        <v>1</v>
      </c>
      <c r="V7" s="23">
        <f>IF(DATE(MID('その他（基表） (新潟修正)'!V7,1,4),MID('その他（基表） (新潟修正)'!V7,5,2),MID('その他（基表） (新潟修正)'!V7,7,2))&lt;DATE(MID('その他 (新潟修正)'!V7,1,4),MID('その他 (新潟修正)'!V7,5,2),MID('その他 (新潟修正)'!V7,7,2)),DATEDIF(DATE(MID('その他（基表） (新潟修正)'!V7,1,4),MID('その他（基表） (新潟修正)'!V7,5,2),MID('その他（基表） (新潟修正)'!V7,7,2)),DATE(MID('その他 (新潟修正)'!V7,1,4),MID('その他 (新潟修正)'!V7,5,2),MID('その他 (新潟修正)'!V7,7,2)),  "D"),)</f>
        <v>0</v>
      </c>
      <c r="W7" s="23">
        <f>IF(DATE(MID('その他（基表） (新潟修正)'!W7,1,4),MID('その他（基表） (新潟修正)'!W7,5,2),MID('その他（基表） (新潟修正)'!W7,7,2))&lt;DATE(MID('その他 (新潟修正)'!W7,1,4),MID('その他 (新潟修正)'!W7,5,2),MID('その他 (新潟修正)'!W7,7,2)),DATEDIF(DATE(MID('その他（基表） (新潟修正)'!W7,1,4),MID('その他（基表） (新潟修正)'!W7,5,2),MID('その他（基表） (新潟修正)'!W7,7,2)),DATE(MID('その他 (新潟修正)'!W7,1,4),MID('その他 (新潟修正)'!W7,5,2),MID('その他 (新潟修正)'!W7,7,2)),  "D"),)</f>
        <v>0</v>
      </c>
      <c r="X7" s="23">
        <f>IF(DATE(MID('その他（基表） (新潟修正)'!X7,1,4),MID('その他（基表） (新潟修正)'!X7,5,2),MID('その他（基表） (新潟修正)'!X7,7,2))&lt;DATE(MID('その他 (新潟修正)'!X7,1,4),MID('その他 (新潟修正)'!X7,5,2),MID('その他 (新潟修正)'!X7,7,2)),DATEDIF(DATE(MID('その他（基表） (新潟修正)'!X7,1,4),MID('その他（基表） (新潟修正)'!X7,5,2),MID('その他（基表） (新潟修正)'!X7,7,2)),DATE(MID('その他 (新潟修正)'!X7,1,4),MID('その他 (新潟修正)'!X7,5,2),MID('その他 (新潟修正)'!X7,7,2)),  "D"),)</f>
        <v>0</v>
      </c>
      <c r="Y7" s="23">
        <f>IF(DATE(MID('その他（基表） (新潟修正)'!Y7,1,4),MID('その他（基表） (新潟修正)'!Y7,5,2),MID('その他（基表） (新潟修正)'!Y7,7,2))&lt;DATE(MID('その他 (新潟修正)'!Y7,1,4),MID('その他 (新潟修正)'!Y7,5,2),MID('その他 (新潟修正)'!Y7,7,2)),DATEDIF(DATE(MID('その他（基表） (新潟修正)'!Y7,1,4),MID('その他（基表） (新潟修正)'!Y7,5,2),MID('その他（基表） (新潟修正)'!Y7,7,2)),DATE(MID('その他 (新潟修正)'!Y7,1,4),MID('その他 (新潟修正)'!Y7,5,2),MID('その他 (新潟修正)'!Y7,7,2)),  "D"),)</f>
        <v>0</v>
      </c>
      <c r="Z7" s="23">
        <f>IF(DATE(MID('その他（基表） (新潟修正)'!Z7,1,4),MID('その他（基表） (新潟修正)'!Z7,5,2),MID('その他（基表） (新潟修正)'!Z7,7,2))&lt;DATE(MID('その他 (新潟修正)'!Z7,1,4),MID('その他 (新潟修正)'!Z7,5,2),MID('その他 (新潟修正)'!Z7,7,2)),DATEDIF(DATE(MID('その他（基表） (新潟修正)'!Z7,1,4),MID('その他（基表） (新潟修正)'!Z7,5,2),MID('その他（基表） (新潟修正)'!Z7,7,2)),DATE(MID('その他 (新潟修正)'!Z7,1,4),MID('その他 (新潟修正)'!Z7,5,2),MID('その他 (新潟修正)'!Z7,7,2)),  "D"),)</f>
        <v>0</v>
      </c>
      <c r="AA7" s="23">
        <f>IF(DATE(MID('その他（基表） (新潟修正)'!AA7,1,4),MID('その他（基表） (新潟修正)'!AA7,5,2),MID('その他（基表） (新潟修正)'!AA7,7,2))&lt;DATE(MID('その他 (新潟修正)'!AA7,1,4),MID('その他 (新潟修正)'!AA7,5,2),MID('その他 (新潟修正)'!AA7,7,2)),DATEDIF(DATE(MID('その他（基表） (新潟修正)'!AA7,1,4),MID('その他（基表） (新潟修正)'!AA7,5,2),MID('その他（基表） (新潟修正)'!AA7,7,2)),DATE(MID('その他 (新潟修正)'!AA7,1,4),MID('その他 (新潟修正)'!AA7,5,2),MID('その他 (新潟修正)'!AA7,7,2)),  "D"),)</f>
        <v>0</v>
      </c>
      <c r="AB7" s="23">
        <f>IF(DATE(MID('その他（基表） (新潟修正)'!AB7,1,4),MID('その他（基表） (新潟修正)'!AB7,5,2),MID('その他（基表） (新潟修正)'!AB7,7,2))&lt;DATE(MID('その他 (新潟修正)'!AB7,1,4),MID('その他 (新潟修正)'!AB7,5,2),MID('その他 (新潟修正)'!AB7,7,2)),DATEDIF(DATE(MID('その他（基表） (新潟修正)'!AB7,1,4),MID('その他（基表） (新潟修正)'!AB7,5,2),MID('その他（基表） (新潟修正)'!AB7,7,2)),DATE(MID('その他 (新潟修正)'!AB7,1,4),MID('その他 (新潟修正)'!AB7,5,2),MID('その他 (新潟修正)'!AB7,7,2)),  "D"),)</f>
        <v>0</v>
      </c>
      <c r="AC7" s="23">
        <f>IF(DATE(MID('その他（基表） (新潟修正)'!AC7,1,4),MID('その他（基表） (新潟修正)'!AC7,5,2),MID('その他（基表） (新潟修正)'!AC7,7,2))&lt;DATE(MID('その他 (新潟修正)'!AC7,1,4),MID('その他 (新潟修正)'!AC7,5,2),MID('その他 (新潟修正)'!AC7,7,2)),DATEDIF(DATE(MID('その他（基表） (新潟修正)'!AC7,1,4),MID('その他（基表） (新潟修正)'!AC7,5,2),MID('その他（基表） (新潟修正)'!AC7,7,2)),DATE(MID('その他 (新潟修正)'!AC7,1,4),MID('その他 (新潟修正)'!AC7,5,2),MID('その他 (新潟修正)'!AC7,7,2)),  "D"),)</f>
        <v>0</v>
      </c>
      <c r="AD7" s="23">
        <f>IF(DATE(MID('その他（基表） (新潟修正)'!AD7,1,4),MID('その他（基表） (新潟修正)'!AD7,5,2),MID('その他（基表） (新潟修正)'!AD7,7,2))&lt;DATE(MID('その他 (新潟修正)'!AD7,1,4),MID('その他 (新潟修正)'!AD7,5,2),MID('その他 (新潟修正)'!AD7,7,2)),DATEDIF(DATE(MID('その他（基表） (新潟修正)'!AD7,1,4),MID('その他（基表） (新潟修正)'!AD7,5,2),MID('その他（基表） (新潟修正)'!AD7,7,2)),DATE(MID('その他 (新潟修正)'!AD7,1,4),MID('その他 (新潟修正)'!AD7,5,2),MID('その他 (新潟修正)'!AD7,7,2)),  "D"),)</f>
        <v>0</v>
      </c>
      <c r="AE7" s="23">
        <f>IF(DATE(MID('その他（基表） (新潟修正)'!AE7,1,4),MID('その他（基表） (新潟修正)'!AE7,5,2),MID('その他（基表） (新潟修正)'!AE7,7,2))&lt;DATE(MID('その他 (新潟修正)'!AE7,1,4),MID('その他 (新潟修正)'!AE7,5,2),MID('その他 (新潟修正)'!AE7,7,2)),DATEDIF(DATE(MID('その他（基表） (新潟修正)'!AE7,1,4),MID('その他（基表） (新潟修正)'!AE7,5,2),MID('その他（基表） (新潟修正)'!AE7,7,2)),DATE(MID('その他 (新潟修正)'!AE7,1,4),MID('その他 (新潟修正)'!AE7,5,2),MID('その他 (新潟修正)'!AE7,7,2)),  "D"),)</f>
        <v>0</v>
      </c>
      <c r="AF7" s="23">
        <f>IF(DATE(MID('その他（基表） (新潟修正)'!AF7,1,4),MID('その他（基表） (新潟修正)'!AF7,5,2),MID('その他（基表） (新潟修正)'!AF7,7,2))&lt;DATE(MID('その他 (新潟修正)'!AF7,1,4),MID('その他 (新潟修正)'!AF7,5,2),MID('その他 (新潟修正)'!AF7,7,2)),DATEDIF(DATE(MID('その他（基表） (新潟修正)'!AF7,1,4),MID('その他（基表） (新潟修正)'!AF7,5,2),MID('その他（基表） (新潟修正)'!AF7,7,2)),DATE(MID('その他 (新潟修正)'!AF7,1,4),MID('その他 (新潟修正)'!AF7,5,2),MID('その他 (新潟修正)'!AF7,7,2)),  "D"),)</f>
        <v>0</v>
      </c>
      <c r="AG7" s="23">
        <f>IF(DATE(MID('その他（基表） (新潟修正)'!AG7,1,4),MID('その他（基表） (新潟修正)'!AG7,5,2),MID('その他（基表） (新潟修正)'!AG7,7,2))&lt;DATE(MID('その他 (新潟修正)'!AG7,1,4),MID('その他 (新潟修正)'!AG7,5,2),MID('その他 (新潟修正)'!AG7,7,2)),DATEDIF(DATE(MID('その他（基表） (新潟修正)'!AG7,1,4),MID('その他（基表） (新潟修正)'!AG7,5,2),MID('その他（基表） (新潟修正)'!AG7,7,2)),DATE(MID('その他 (新潟修正)'!AG7,1,4),MID('その他 (新潟修正)'!AG7,5,2),MID('その他 (新潟修正)'!AG7,7,2)),  "D"),)</f>
        <v>0</v>
      </c>
    </row>
    <row r="8" spans="1:33" s="3" customFormat="1" x14ac:dyDescent="0.15">
      <c r="A8" s="5" t="s">
        <v>96</v>
      </c>
      <c r="B8" s="6"/>
      <c r="C8" s="23">
        <f>IF(DATE(MID('その他（基表） (新潟修正)'!C8,1,4),MID('その他（基表） (新潟修正)'!C8,5,2),MID('その他（基表） (新潟修正)'!C8,7,2))&lt;DATE(MID('その他 (新潟修正)'!C8,1,4),MID('その他 (新潟修正)'!C8,5,2),MID('その他 (新潟修正)'!C8,7,2)),DATEDIF(DATE(MID('その他（基表） (新潟修正)'!C8,1,4),MID('その他（基表） (新潟修正)'!C8,5,2),MID('その他（基表） (新潟修正)'!C8,7,2)),DATE(MID('その他 (新潟修正)'!C8,1,4),MID('その他 (新潟修正)'!C8,5,2),MID('その他 (新潟修正)'!C8,7,2)),  "D"),)</f>
        <v>0</v>
      </c>
      <c r="D8" s="23">
        <f>IF(DATE(MID('その他（基表） (新潟修正)'!D8,1,4),MID('その他（基表） (新潟修正)'!D8,5,2),MID('その他（基表） (新潟修正)'!D8,7,2))&lt;DATE(MID('その他 (新潟修正)'!D8,1,4),MID('その他 (新潟修正)'!D8,5,2),MID('その他 (新潟修正)'!D8,7,2)),DATEDIF(DATE(MID('その他（基表） (新潟修正)'!D8,1,4),MID('その他（基表） (新潟修正)'!D8,5,2),MID('その他（基表） (新潟修正)'!D8,7,2)),DATE(MID('その他 (新潟修正)'!D8,1,4),MID('その他 (新潟修正)'!D8,5,2),MID('その他 (新潟修正)'!D8,7,2)),  "D"),)</f>
        <v>0</v>
      </c>
      <c r="E8" s="23">
        <f>IF(DATE(MID('その他（基表） (新潟修正)'!E8,1,4),MID('その他（基表） (新潟修正)'!E8,5,2),MID('その他（基表） (新潟修正)'!E8,7,2))&lt;DATE(MID('その他 (新潟修正)'!E8,1,4),MID('その他 (新潟修正)'!E8,5,2),MID('その他 (新潟修正)'!E8,7,2)),DATEDIF(DATE(MID('その他（基表） (新潟修正)'!E8,1,4),MID('その他（基表） (新潟修正)'!E8,5,2),MID('その他（基表） (新潟修正)'!E8,7,2)),DATE(MID('その他 (新潟修正)'!E8,1,4),MID('その他 (新潟修正)'!E8,5,2),MID('その他 (新潟修正)'!E8,7,2)),  "D"),)</f>
        <v>0</v>
      </c>
      <c r="F8" s="23">
        <f>IF(DATE(MID('その他（基表） (新潟修正)'!F8,1,4),MID('その他（基表） (新潟修正)'!F8,5,2),MID('その他（基表） (新潟修正)'!F8,7,2))&lt;DATE(MID('その他 (新潟修正)'!F8,1,4),MID('その他 (新潟修正)'!F8,5,2),MID('その他 (新潟修正)'!F8,7,2)),DATEDIF(DATE(MID('その他（基表） (新潟修正)'!F8,1,4),MID('その他（基表） (新潟修正)'!F8,5,2),MID('その他（基表） (新潟修正)'!F8,7,2)),DATE(MID('その他 (新潟修正)'!F8,1,4),MID('その他 (新潟修正)'!F8,5,2),MID('その他 (新潟修正)'!F8,7,2)),  "D"),)</f>
        <v>0</v>
      </c>
      <c r="G8" s="23">
        <f>IF(DATE(MID('その他（基表） (新潟修正)'!G8,1,4),MID('その他（基表） (新潟修正)'!G8,5,2),MID('その他（基表） (新潟修正)'!G8,7,2))&lt;DATE(MID('その他 (新潟修正)'!G8,1,4),MID('その他 (新潟修正)'!G8,5,2),MID('その他 (新潟修正)'!G8,7,2)),DATEDIF(DATE(MID('その他（基表） (新潟修正)'!G8,1,4),MID('その他（基表） (新潟修正)'!G8,5,2),MID('その他（基表） (新潟修正)'!G8,7,2)),DATE(MID('その他 (新潟修正)'!G8,1,4),MID('その他 (新潟修正)'!G8,5,2),MID('その他 (新潟修正)'!G8,7,2)),  "D"),)</f>
        <v>0</v>
      </c>
      <c r="H8" s="28">
        <f>IF(DATE(MID('その他（基表） (新潟修正)'!H8,1,4),MID('その他（基表） (新潟修正)'!H8,5,2),MID('その他（基表） (新潟修正)'!H8,7,2))&lt;DATE(MID('その他 (新潟修正)'!H8,1,4),MID('その他 (新潟修正)'!H8,5,2),MID('その他 (新潟修正)'!H8,7,2)),DATEDIF(DATE(MID('その他（基表） (新潟修正)'!H8,1,4),MID('その他（基表） (新潟修正)'!H8,5,2),MID('その他（基表） (新潟修正)'!H8,7,2)),DATE(MID('その他 (新潟修正)'!H8,1,4),MID('その他 (新潟修正)'!H8,5,2),MID('その他 (新潟修正)'!H8,7,2)),  "D"),)</f>
        <v>1</v>
      </c>
      <c r="I8" s="23">
        <f>IF(DATE(MID('その他（基表） (新潟修正)'!I8,1,4),MID('その他（基表） (新潟修正)'!I8,5,2),MID('その他（基表） (新潟修正)'!I8,7,2))&lt;DATE(MID('その他 (新潟修正)'!I8,1,4),MID('その他 (新潟修正)'!I8,5,2),MID('その他 (新潟修正)'!I8,7,2)),DATEDIF(DATE(MID('その他（基表） (新潟修正)'!I8,1,4),MID('その他（基表） (新潟修正)'!I8,5,2),MID('その他（基表） (新潟修正)'!I8,7,2)),DATE(MID('その他 (新潟修正)'!I8,1,4),MID('その他 (新潟修正)'!I8,5,2),MID('その他 (新潟修正)'!I8,7,2)),  "D"),)</f>
        <v>0</v>
      </c>
      <c r="J8" s="23">
        <f>IF(DATE(MID('その他（基表） (新潟修正)'!J8,1,4),MID('その他（基表） (新潟修正)'!J8,5,2),MID('その他（基表） (新潟修正)'!J8,7,2))&lt;DATE(MID('その他 (新潟修正)'!J8,1,4),MID('その他 (新潟修正)'!J8,5,2),MID('その他 (新潟修正)'!J8,7,2)),DATEDIF(DATE(MID('その他（基表） (新潟修正)'!J8,1,4),MID('その他（基表） (新潟修正)'!J8,5,2),MID('その他（基表） (新潟修正)'!J8,7,2)),DATE(MID('その他 (新潟修正)'!J8,1,4),MID('その他 (新潟修正)'!J8,5,2),MID('その他 (新潟修正)'!J8,7,2)),  "D"),)</f>
        <v>0</v>
      </c>
      <c r="K8" s="23">
        <f>IF(DATE(MID('その他（基表） (新潟修正)'!K8,1,4),MID('その他（基表） (新潟修正)'!K8,5,2),MID('その他（基表） (新潟修正)'!K8,7,2))&lt;DATE(MID('その他 (新潟修正)'!K8,1,4),MID('その他 (新潟修正)'!K8,5,2),MID('その他 (新潟修正)'!K8,7,2)),DATEDIF(DATE(MID('その他（基表） (新潟修正)'!K8,1,4),MID('その他（基表） (新潟修正)'!K8,5,2),MID('その他（基表） (新潟修正)'!K8,7,2)),DATE(MID('その他 (新潟修正)'!K8,1,4),MID('その他 (新潟修正)'!K8,5,2),MID('その他 (新潟修正)'!K8,7,2)),  "D"),)</f>
        <v>0</v>
      </c>
      <c r="L8" s="23">
        <f>IF(DATE(MID('その他（基表） (新潟修正)'!L8,1,4),MID('その他（基表） (新潟修正)'!L8,5,2),MID('その他（基表） (新潟修正)'!L8,7,2))&lt;DATE(MID('その他 (新潟修正)'!L8,1,4),MID('その他 (新潟修正)'!L8,5,2),MID('その他 (新潟修正)'!L8,7,2)),DATEDIF(DATE(MID('その他（基表） (新潟修正)'!L8,1,4),MID('その他（基表） (新潟修正)'!L8,5,2),MID('その他（基表） (新潟修正)'!L8,7,2)),DATE(MID('その他 (新潟修正)'!L8,1,4),MID('その他 (新潟修正)'!L8,5,2),MID('その他 (新潟修正)'!L8,7,2)),  "D"),)</f>
        <v>0</v>
      </c>
      <c r="M8" s="23">
        <f>IF(DATE(MID('その他（基表） (新潟修正)'!M8,1,4),MID('その他（基表） (新潟修正)'!M8,5,2),MID('その他（基表） (新潟修正)'!M8,7,2))&lt;DATE(MID('その他 (新潟修正)'!M8,1,4),MID('その他 (新潟修正)'!M8,5,2),MID('その他 (新潟修正)'!M8,7,2)),DATEDIF(DATE(MID('その他（基表） (新潟修正)'!M8,1,4),MID('その他（基表） (新潟修正)'!M8,5,2),MID('その他（基表） (新潟修正)'!M8,7,2)),DATE(MID('その他 (新潟修正)'!M8,1,4),MID('その他 (新潟修正)'!M8,5,2),MID('その他 (新潟修正)'!M8,7,2)),  "D"),)</f>
        <v>0</v>
      </c>
      <c r="N8" s="23">
        <f>IF(DATE(MID('その他（基表） (新潟修正)'!N8,1,4),MID('その他（基表） (新潟修正)'!N8,5,2),MID('その他（基表） (新潟修正)'!N8,7,2))&lt;DATE(MID('その他 (新潟修正)'!N8,1,4),MID('その他 (新潟修正)'!N8,5,2),MID('その他 (新潟修正)'!N8,7,2)),DATEDIF(DATE(MID('その他（基表） (新潟修正)'!N8,1,4),MID('その他（基表） (新潟修正)'!N8,5,2),MID('その他（基表） (新潟修正)'!N8,7,2)),DATE(MID('その他 (新潟修正)'!N8,1,4),MID('その他 (新潟修正)'!N8,5,2),MID('その他 (新潟修正)'!N8,7,2)),  "D"),)</f>
        <v>0</v>
      </c>
      <c r="O8" s="23">
        <f>IF(DATE(MID('その他（基表） (新潟修正)'!O8,1,4),MID('その他（基表） (新潟修正)'!O8,5,2),MID('その他（基表） (新潟修正)'!O8,7,2))&lt;DATE(MID('その他 (新潟修正)'!O8,1,4),MID('その他 (新潟修正)'!O8,5,2),MID('その他 (新潟修正)'!O8,7,2)),DATEDIF(DATE(MID('その他（基表） (新潟修正)'!O8,1,4),MID('その他（基表） (新潟修正)'!O8,5,2),MID('その他（基表） (新潟修正)'!O8,7,2)),DATE(MID('その他 (新潟修正)'!O8,1,4),MID('その他 (新潟修正)'!O8,5,2),MID('その他 (新潟修正)'!O8,7,2)),  "D"),)</f>
        <v>0</v>
      </c>
      <c r="P8" s="23">
        <f>IF(DATE(MID('その他（基表） (新潟修正)'!P8,1,4),MID('その他（基表） (新潟修正)'!P8,5,2),MID('その他（基表） (新潟修正)'!P8,7,2))&lt;DATE(MID('その他 (新潟修正)'!P8,1,4),MID('その他 (新潟修正)'!P8,5,2),MID('その他 (新潟修正)'!P8,7,2)),DATEDIF(DATE(MID('その他（基表） (新潟修正)'!P8,1,4),MID('その他（基表） (新潟修正)'!P8,5,2),MID('その他（基表） (新潟修正)'!P8,7,2)),DATE(MID('その他 (新潟修正)'!P8,1,4),MID('その他 (新潟修正)'!P8,5,2),MID('その他 (新潟修正)'!P8,7,2)),  "D"),)</f>
        <v>0</v>
      </c>
      <c r="Q8" s="23">
        <f>IF(DATE(MID('その他（基表） (新潟修正)'!Q8,1,4),MID('その他（基表） (新潟修正)'!Q8,5,2),MID('その他（基表） (新潟修正)'!Q8,7,2))&lt;DATE(MID('その他 (新潟修正)'!Q8,1,4),MID('その他 (新潟修正)'!Q8,5,2),MID('その他 (新潟修正)'!Q8,7,2)),DATEDIF(DATE(MID('その他（基表） (新潟修正)'!Q8,1,4),MID('その他（基表） (新潟修正)'!Q8,5,2),MID('その他（基表） (新潟修正)'!Q8,7,2)),DATE(MID('その他 (新潟修正)'!Q8,1,4),MID('その他 (新潟修正)'!Q8,5,2),MID('その他 (新潟修正)'!Q8,7,2)),  "D"),)</f>
        <v>0</v>
      </c>
      <c r="R8" s="23">
        <f>IF(DATE(MID('その他（基表） (新潟修正)'!R8,1,4),MID('その他（基表） (新潟修正)'!R8,5,2),MID('その他（基表） (新潟修正)'!R8,7,2))&lt;DATE(MID('その他 (新潟修正)'!R8,1,4),MID('その他 (新潟修正)'!R8,5,2),MID('その他 (新潟修正)'!R8,7,2)),DATEDIF(DATE(MID('その他（基表） (新潟修正)'!R8,1,4),MID('その他（基表） (新潟修正)'!R8,5,2),MID('その他（基表） (新潟修正)'!R8,7,2)),DATE(MID('その他 (新潟修正)'!R8,1,4),MID('その他 (新潟修正)'!R8,5,2),MID('その他 (新潟修正)'!R8,7,2)),  "D"),)</f>
        <v>0</v>
      </c>
      <c r="S8" s="23">
        <f>IF(DATE(MID('その他（基表） (新潟修正)'!S8,1,4),MID('その他（基表） (新潟修正)'!S8,5,2),MID('その他（基表） (新潟修正)'!S8,7,2))&lt;DATE(MID('その他 (新潟修正)'!S8,1,4),MID('その他 (新潟修正)'!S8,5,2),MID('その他 (新潟修正)'!S8,7,2)),DATEDIF(DATE(MID('その他（基表） (新潟修正)'!S8,1,4),MID('その他（基表） (新潟修正)'!S8,5,2),MID('その他（基表） (新潟修正)'!S8,7,2)),DATE(MID('その他 (新潟修正)'!S8,1,4),MID('その他 (新潟修正)'!S8,5,2),MID('その他 (新潟修正)'!S8,7,2)),  "D"),)</f>
        <v>0</v>
      </c>
      <c r="T8" s="23">
        <f>IF(DATE(MID('その他（基表） (新潟修正)'!T8,1,4),MID('その他（基表） (新潟修正)'!T8,5,2),MID('その他（基表） (新潟修正)'!T8,7,2))&lt;DATE(MID('その他 (新潟修正)'!T8,1,4),MID('その他 (新潟修正)'!T8,5,2),MID('その他 (新潟修正)'!T8,7,2)),DATEDIF(DATE(MID('その他（基表） (新潟修正)'!T8,1,4),MID('その他（基表） (新潟修正)'!T8,5,2),MID('その他（基表） (新潟修正)'!T8,7,2)),DATE(MID('その他 (新潟修正)'!T8,1,4),MID('その他 (新潟修正)'!T8,5,2),MID('その他 (新潟修正)'!T8,7,2)),  "D"),)</f>
        <v>0</v>
      </c>
      <c r="U8" s="28">
        <f>IF(DATE(MID('その他（基表） (新潟修正)'!U8,1,4),MID('その他（基表） (新潟修正)'!U8,5,2),MID('その他（基表） (新潟修正)'!U8,7,2))&lt;DATE(MID('その他 (新潟修正)'!U8,1,4),MID('その他 (新潟修正)'!U8,5,2),MID('その他 (新潟修正)'!U8,7,2)),DATEDIF(DATE(MID('その他（基表） (新潟修正)'!U8,1,4),MID('その他（基表） (新潟修正)'!U8,5,2),MID('その他（基表） (新潟修正)'!U8,7,2)),DATE(MID('その他 (新潟修正)'!U8,1,4),MID('その他 (新潟修正)'!U8,5,2),MID('その他 (新潟修正)'!U8,7,2)),  "D"),)</f>
        <v>2</v>
      </c>
      <c r="V8" s="23">
        <f>IF(DATE(MID('その他（基表） (新潟修正)'!V8,1,4),MID('その他（基表） (新潟修正)'!V8,5,2),MID('その他（基表） (新潟修正)'!V8,7,2))&lt;DATE(MID('その他 (新潟修正)'!V8,1,4),MID('その他 (新潟修正)'!V8,5,2),MID('その他 (新潟修正)'!V8,7,2)),DATEDIF(DATE(MID('その他（基表） (新潟修正)'!V8,1,4),MID('その他（基表） (新潟修正)'!V8,5,2),MID('その他（基表） (新潟修正)'!V8,7,2)),DATE(MID('その他 (新潟修正)'!V8,1,4),MID('その他 (新潟修正)'!V8,5,2),MID('その他 (新潟修正)'!V8,7,2)),  "D"),)</f>
        <v>0</v>
      </c>
      <c r="W8" s="23">
        <f>IF(DATE(MID('その他（基表） (新潟修正)'!W8,1,4),MID('その他（基表） (新潟修正)'!W8,5,2),MID('その他（基表） (新潟修正)'!W8,7,2))&lt;DATE(MID('その他 (新潟修正)'!W8,1,4),MID('その他 (新潟修正)'!W8,5,2),MID('その他 (新潟修正)'!W8,7,2)),DATEDIF(DATE(MID('その他（基表） (新潟修正)'!W8,1,4),MID('その他（基表） (新潟修正)'!W8,5,2),MID('その他（基表） (新潟修正)'!W8,7,2)),DATE(MID('その他 (新潟修正)'!W8,1,4),MID('その他 (新潟修正)'!W8,5,2),MID('その他 (新潟修正)'!W8,7,2)),  "D"),)</f>
        <v>0</v>
      </c>
      <c r="X8" s="23">
        <f>IF(DATE(MID('その他（基表） (新潟修正)'!X8,1,4),MID('その他（基表） (新潟修正)'!X8,5,2),MID('その他（基表） (新潟修正)'!X8,7,2))&lt;DATE(MID('その他 (新潟修正)'!X8,1,4),MID('その他 (新潟修正)'!X8,5,2),MID('その他 (新潟修正)'!X8,7,2)),DATEDIF(DATE(MID('その他（基表） (新潟修正)'!X8,1,4),MID('その他（基表） (新潟修正)'!X8,5,2),MID('その他（基表） (新潟修正)'!X8,7,2)),DATE(MID('その他 (新潟修正)'!X8,1,4),MID('その他 (新潟修正)'!X8,5,2),MID('その他 (新潟修正)'!X8,7,2)),  "D"),)</f>
        <v>0</v>
      </c>
      <c r="Y8" s="23">
        <f>IF(DATE(MID('その他（基表） (新潟修正)'!Y8,1,4),MID('その他（基表） (新潟修正)'!Y8,5,2),MID('その他（基表） (新潟修正)'!Y8,7,2))&lt;DATE(MID('その他 (新潟修正)'!Y8,1,4),MID('その他 (新潟修正)'!Y8,5,2),MID('その他 (新潟修正)'!Y8,7,2)),DATEDIF(DATE(MID('その他（基表） (新潟修正)'!Y8,1,4),MID('その他（基表） (新潟修正)'!Y8,5,2),MID('その他（基表） (新潟修正)'!Y8,7,2)),DATE(MID('その他 (新潟修正)'!Y8,1,4),MID('その他 (新潟修正)'!Y8,5,2),MID('その他 (新潟修正)'!Y8,7,2)),  "D"),)</f>
        <v>0</v>
      </c>
      <c r="Z8" s="23">
        <f>IF(DATE(MID('その他（基表） (新潟修正)'!Z8,1,4),MID('その他（基表） (新潟修正)'!Z8,5,2),MID('その他（基表） (新潟修正)'!Z8,7,2))&lt;DATE(MID('その他 (新潟修正)'!Z8,1,4),MID('その他 (新潟修正)'!Z8,5,2),MID('その他 (新潟修正)'!Z8,7,2)),DATEDIF(DATE(MID('その他（基表） (新潟修正)'!Z8,1,4),MID('その他（基表） (新潟修正)'!Z8,5,2),MID('その他（基表） (新潟修正)'!Z8,7,2)),DATE(MID('その他 (新潟修正)'!Z8,1,4),MID('その他 (新潟修正)'!Z8,5,2),MID('その他 (新潟修正)'!Z8,7,2)),  "D"),)</f>
        <v>0</v>
      </c>
      <c r="AA8" s="23">
        <f>IF(DATE(MID('その他（基表） (新潟修正)'!AA8,1,4),MID('その他（基表） (新潟修正)'!AA8,5,2),MID('その他（基表） (新潟修正)'!AA8,7,2))&lt;DATE(MID('その他 (新潟修正)'!AA8,1,4),MID('その他 (新潟修正)'!AA8,5,2),MID('その他 (新潟修正)'!AA8,7,2)),DATEDIF(DATE(MID('その他（基表） (新潟修正)'!AA8,1,4),MID('その他（基表） (新潟修正)'!AA8,5,2),MID('その他（基表） (新潟修正)'!AA8,7,2)),DATE(MID('その他 (新潟修正)'!AA8,1,4),MID('その他 (新潟修正)'!AA8,5,2),MID('その他 (新潟修正)'!AA8,7,2)),  "D"),)</f>
        <v>0</v>
      </c>
      <c r="AB8" s="23">
        <f>IF(DATE(MID('その他（基表） (新潟修正)'!AB8,1,4),MID('その他（基表） (新潟修正)'!AB8,5,2),MID('その他（基表） (新潟修正)'!AB8,7,2))&lt;DATE(MID('その他 (新潟修正)'!AB8,1,4),MID('その他 (新潟修正)'!AB8,5,2),MID('その他 (新潟修正)'!AB8,7,2)),DATEDIF(DATE(MID('その他（基表） (新潟修正)'!AB8,1,4),MID('その他（基表） (新潟修正)'!AB8,5,2),MID('その他（基表） (新潟修正)'!AB8,7,2)),DATE(MID('その他 (新潟修正)'!AB8,1,4),MID('その他 (新潟修正)'!AB8,5,2),MID('その他 (新潟修正)'!AB8,7,2)),  "D"),)</f>
        <v>0</v>
      </c>
      <c r="AC8" s="23">
        <f>IF(DATE(MID('その他（基表） (新潟修正)'!AC8,1,4),MID('その他（基表） (新潟修正)'!AC8,5,2),MID('その他（基表） (新潟修正)'!AC8,7,2))&lt;DATE(MID('その他 (新潟修正)'!AC8,1,4),MID('その他 (新潟修正)'!AC8,5,2),MID('その他 (新潟修正)'!AC8,7,2)),DATEDIF(DATE(MID('その他（基表） (新潟修正)'!AC8,1,4),MID('その他（基表） (新潟修正)'!AC8,5,2),MID('その他（基表） (新潟修正)'!AC8,7,2)),DATE(MID('その他 (新潟修正)'!AC8,1,4),MID('その他 (新潟修正)'!AC8,5,2),MID('その他 (新潟修正)'!AC8,7,2)),  "D"),)</f>
        <v>0</v>
      </c>
      <c r="AD8" s="23">
        <f>IF(DATE(MID('その他（基表） (新潟修正)'!AD8,1,4),MID('その他（基表） (新潟修正)'!AD8,5,2),MID('その他（基表） (新潟修正)'!AD8,7,2))&lt;DATE(MID('その他 (新潟修正)'!AD8,1,4),MID('その他 (新潟修正)'!AD8,5,2),MID('その他 (新潟修正)'!AD8,7,2)),DATEDIF(DATE(MID('その他（基表） (新潟修正)'!AD8,1,4),MID('その他（基表） (新潟修正)'!AD8,5,2),MID('その他（基表） (新潟修正)'!AD8,7,2)),DATE(MID('その他 (新潟修正)'!AD8,1,4),MID('その他 (新潟修正)'!AD8,5,2),MID('その他 (新潟修正)'!AD8,7,2)),  "D"),)</f>
        <v>0</v>
      </c>
      <c r="AE8" s="23">
        <f>IF(DATE(MID('その他（基表） (新潟修正)'!AE8,1,4),MID('その他（基表） (新潟修正)'!AE8,5,2),MID('その他（基表） (新潟修正)'!AE8,7,2))&lt;DATE(MID('その他 (新潟修正)'!AE8,1,4),MID('その他 (新潟修正)'!AE8,5,2),MID('その他 (新潟修正)'!AE8,7,2)),DATEDIF(DATE(MID('その他（基表） (新潟修正)'!AE8,1,4),MID('その他（基表） (新潟修正)'!AE8,5,2),MID('その他（基表） (新潟修正)'!AE8,7,2)),DATE(MID('その他 (新潟修正)'!AE8,1,4),MID('その他 (新潟修正)'!AE8,5,2),MID('その他 (新潟修正)'!AE8,7,2)),  "D"),)</f>
        <v>0</v>
      </c>
      <c r="AF8" s="23">
        <f>IF(DATE(MID('その他（基表） (新潟修正)'!AF8,1,4),MID('その他（基表） (新潟修正)'!AF8,5,2),MID('その他（基表） (新潟修正)'!AF8,7,2))&lt;DATE(MID('その他 (新潟修正)'!AF8,1,4),MID('その他 (新潟修正)'!AF8,5,2),MID('その他 (新潟修正)'!AF8,7,2)),DATEDIF(DATE(MID('その他（基表） (新潟修正)'!AF8,1,4),MID('その他（基表） (新潟修正)'!AF8,5,2),MID('その他（基表） (新潟修正)'!AF8,7,2)),DATE(MID('その他 (新潟修正)'!AF8,1,4),MID('その他 (新潟修正)'!AF8,5,2),MID('その他 (新潟修正)'!AF8,7,2)),  "D"),)</f>
        <v>0</v>
      </c>
      <c r="AG8" s="23">
        <f>IF(DATE(MID('その他（基表） (新潟修正)'!AG8,1,4),MID('その他（基表） (新潟修正)'!AG8,5,2),MID('その他（基表） (新潟修正)'!AG8,7,2))&lt;DATE(MID('その他 (新潟修正)'!AG8,1,4),MID('その他 (新潟修正)'!AG8,5,2),MID('その他 (新潟修正)'!AG8,7,2)),DATEDIF(DATE(MID('その他（基表） (新潟修正)'!AG8,1,4),MID('その他（基表） (新潟修正)'!AG8,5,2),MID('その他（基表） (新潟修正)'!AG8,7,2)),DATE(MID('その他 (新潟修正)'!AG8,1,4),MID('その他 (新潟修正)'!AG8,5,2),MID('その他 (新潟修正)'!AG8,7,2)),  "D"),)</f>
        <v>0</v>
      </c>
    </row>
    <row r="9" spans="1:33" s="3" customFormat="1" x14ac:dyDescent="0.15">
      <c r="A9" s="5" t="s">
        <v>97</v>
      </c>
      <c r="B9" s="6"/>
      <c r="C9" s="23">
        <f>IF(DATE(MID('その他（基表） (新潟修正)'!C9,1,4),MID('その他（基表） (新潟修正)'!C9,5,2),MID('その他（基表） (新潟修正)'!C9,7,2))&lt;DATE(MID('その他 (新潟修正)'!C9,1,4),MID('その他 (新潟修正)'!C9,5,2),MID('その他 (新潟修正)'!C9,7,2)),DATEDIF(DATE(MID('その他（基表） (新潟修正)'!C9,1,4),MID('その他（基表） (新潟修正)'!C9,5,2),MID('その他（基表） (新潟修正)'!C9,7,2)),DATE(MID('その他 (新潟修正)'!C9,1,4),MID('その他 (新潟修正)'!C9,5,2),MID('その他 (新潟修正)'!C9,7,2)),  "D"),)</f>
        <v>0</v>
      </c>
      <c r="D9" s="23">
        <f>IF(DATE(MID('その他（基表） (新潟修正)'!D9,1,4),MID('その他（基表） (新潟修正)'!D9,5,2),MID('その他（基表） (新潟修正)'!D9,7,2))&lt;DATE(MID('その他 (新潟修正)'!D9,1,4),MID('その他 (新潟修正)'!D9,5,2),MID('その他 (新潟修正)'!D9,7,2)),DATEDIF(DATE(MID('その他（基表） (新潟修正)'!D9,1,4),MID('その他（基表） (新潟修正)'!D9,5,2),MID('その他（基表） (新潟修正)'!D9,7,2)),DATE(MID('その他 (新潟修正)'!D9,1,4),MID('その他 (新潟修正)'!D9,5,2),MID('その他 (新潟修正)'!D9,7,2)),  "D"),)</f>
        <v>0</v>
      </c>
      <c r="E9" s="23">
        <f>IF(DATE(MID('その他（基表） (新潟修正)'!E9,1,4),MID('その他（基表） (新潟修正)'!E9,5,2),MID('その他（基表） (新潟修正)'!E9,7,2))&lt;DATE(MID('その他 (新潟修正)'!E9,1,4),MID('その他 (新潟修正)'!E9,5,2),MID('その他 (新潟修正)'!E9,7,2)),DATEDIF(DATE(MID('その他（基表） (新潟修正)'!E9,1,4),MID('その他（基表） (新潟修正)'!E9,5,2),MID('その他（基表） (新潟修正)'!E9,7,2)),DATE(MID('その他 (新潟修正)'!E9,1,4),MID('その他 (新潟修正)'!E9,5,2),MID('その他 (新潟修正)'!E9,7,2)),  "D"),)</f>
        <v>0</v>
      </c>
      <c r="F9" s="23">
        <f>IF(DATE(MID('その他（基表） (新潟修正)'!F9,1,4),MID('その他（基表） (新潟修正)'!F9,5,2),MID('その他（基表） (新潟修正)'!F9,7,2))&lt;DATE(MID('その他 (新潟修正)'!F9,1,4),MID('その他 (新潟修正)'!F9,5,2),MID('その他 (新潟修正)'!F9,7,2)),DATEDIF(DATE(MID('その他（基表） (新潟修正)'!F9,1,4),MID('その他（基表） (新潟修正)'!F9,5,2),MID('その他（基表） (新潟修正)'!F9,7,2)),DATE(MID('その他 (新潟修正)'!F9,1,4),MID('その他 (新潟修正)'!F9,5,2),MID('その他 (新潟修正)'!F9,7,2)),  "D"),)</f>
        <v>0</v>
      </c>
      <c r="G9" s="28">
        <f>IF(DATE(MID('その他（基表） (新潟修正)'!G9,1,4),MID('その他（基表） (新潟修正)'!G9,5,2),MID('その他（基表） (新潟修正)'!G9,7,2))&lt;DATE(MID('その他 (新潟修正)'!G9,1,4),MID('その他 (新潟修正)'!G9,5,2),MID('その他 (新潟修正)'!G9,7,2)),DATEDIF(DATE(MID('その他（基表） (新潟修正)'!G9,1,4),MID('その他（基表） (新潟修正)'!G9,5,2),MID('その他（基表） (新潟修正)'!G9,7,2)),DATE(MID('その他 (新潟修正)'!G9,1,4),MID('その他 (新潟修正)'!G9,5,2),MID('その他 (新潟修正)'!G9,7,2)),  "D"),)</f>
        <v>2</v>
      </c>
      <c r="H9" s="28">
        <f>IF(DATE(MID('その他（基表） (新潟修正)'!H9,1,4),MID('その他（基表） (新潟修正)'!H9,5,2),MID('その他（基表） (新潟修正)'!H9,7,2))&lt;DATE(MID('その他 (新潟修正)'!H9,1,4),MID('その他 (新潟修正)'!H9,5,2),MID('その他 (新潟修正)'!H9,7,2)),DATEDIF(DATE(MID('その他（基表） (新潟修正)'!H9,1,4),MID('その他（基表） (新潟修正)'!H9,5,2),MID('その他（基表） (新潟修正)'!H9,7,2)),DATE(MID('その他 (新潟修正)'!H9,1,4),MID('その他 (新潟修正)'!H9,5,2),MID('その他 (新潟修正)'!H9,7,2)),  "D"),)</f>
        <v>1</v>
      </c>
      <c r="I9" s="23">
        <f>IF(DATE(MID('その他（基表） (新潟修正)'!I9,1,4),MID('その他（基表） (新潟修正)'!I9,5,2),MID('その他（基表） (新潟修正)'!I9,7,2))&lt;DATE(MID('その他 (新潟修正)'!I9,1,4),MID('その他 (新潟修正)'!I9,5,2),MID('その他 (新潟修正)'!I9,7,2)),DATEDIF(DATE(MID('その他（基表） (新潟修正)'!I9,1,4),MID('その他（基表） (新潟修正)'!I9,5,2),MID('その他（基表） (新潟修正)'!I9,7,2)),DATE(MID('その他 (新潟修正)'!I9,1,4),MID('その他 (新潟修正)'!I9,5,2),MID('その他 (新潟修正)'!I9,7,2)),  "D"),)</f>
        <v>0</v>
      </c>
      <c r="J9" s="23">
        <f>IF(DATE(MID('その他（基表） (新潟修正)'!J9,1,4),MID('その他（基表） (新潟修正)'!J9,5,2),MID('その他（基表） (新潟修正)'!J9,7,2))&lt;DATE(MID('その他 (新潟修正)'!J9,1,4),MID('その他 (新潟修正)'!J9,5,2),MID('その他 (新潟修正)'!J9,7,2)),DATEDIF(DATE(MID('その他（基表） (新潟修正)'!J9,1,4),MID('その他（基表） (新潟修正)'!J9,5,2),MID('その他（基表） (新潟修正)'!J9,7,2)),DATE(MID('その他 (新潟修正)'!J9,1,4),MID('その他 (新潟修正)'!J9,5,2),MID('その他 (新潟修正)'!J9,7,2)),  "D"),)</f>
        <v>0</v>
      </c>
      <c r="K9" s="23">
        <f>IF(DATE(MID('その他（基表） (新潟修正)'!K9,1,4),MID('その他（基表） (新潟修正)'!K9,5,2),MID('その他（基表） (新潟修正)'!K9,7,2))&lt;DATE(MID('その他 (新潟修正)'!K9,1,4),MID('その他 (新潟修正)'!K9,5,2),MID('その他 (新潟修正)'!K9,7,2)),DATEDIF(DATE(MID('その他（基表） (新潟修正)'!K9,1,4),MID('その他（基表） (新潟修正)'!K9,5,2),MID('その他（基表） (新潟修正)'!K9,7,2)),DATE(MID('その他 (新潟修正)'!K9,1,4),MID('その他 (新潟修正)'!K9,5,2),MID('その他 (新潟修正)'!K9,7,2)),  "D"),)</f>
        <v>0</v>
      </c>
      <c r="L9" s="23">
        <f>IF(DATE(MID('その他（基表） (新潟修正)'!L9,1,4),MID('その他（基表） (新潟修正)'!L9,5,2),MID('その他（基表） (新潟修正)'!L9,7,2))&lt;DATE(MID('その他 (新潟修正)'!L9,1,4),MID('その他 (新潟修正)'!L9,5,2),MID('その他 (新潟修正)'!L9,7,2)),DATEDIF(DATE(MID('その他（基表） (新潟修正)'!L9,1,4),MID('その他（基表） (新潟修正)'!L9,5,2),MID('その他（基表） (新潟修正)'!L9,7,2)),DATE(MID('その他 (新潟修正)'!L9,1,4),MID('その他 (新潟修正)'!L9,5,2),MID('その他 (新潟修正)'!L9,7,2)),  "D"),)</f>
        <v>0</v>
      </c>
      <c r="M9" s="23">
        <f>IF(DATE(MID('その他（基表） (新潟修正)'!M9,1,4),MID('その他（基表） (新潟修正)'!M9,5,2),MID('その他（基表） (新潟修正)'!M9,7,2))&lt;DATE(MID('その他 (新潟修正)'!M9,1,4),MID('その他 (新潟修正)'!M9,5,2),MID('その他 (新潟修正)'!M9,7,2)),DATEDIF(DATE(MID('その他（基表） (新潟修正)'!M9,1,4),MID('その他（基表） (新潟修正)'!M9,5,2),MID('その他（基表） (新潟修正)'!M9,7,2)),DATE(MID('その他 (新潟修正)'!M9,1,4),MID('その他 (新潟修正)'!M9,5,2),MID('その他 (新潟修正)'!M9,7,2)),  "D"),)</f>
        <v>0</v>
      </c>
      <c r="N9" s="23">
        <f>IF(DATE(MID('その他（基表） (新潟修正)'!N9,1,4),MID('その他（基表） (新潟修正)'!N9,5,2),MID('その他（基表） (新潟修正)'!N9,7,2))&lt;DATE(MID('その他 (新潟修正)'!N9,1,4),MID('その他 (新潟修正)'!N9,5,2),MID('その他 (新潟修正)'!N9,7,2)),DATEDIF(DATE(MID('その他（基表） (新潟修正)'!N9,1,4),MID('その他（基表） (新潟修正)'!N9,5,2),MID('その他（基表） (新潟修正)'!N9,7,2)),DATE(MID('その他 (新潟修正)'!N9,1,4),MID('その他 (新潟修正)'!N9,5,2),MID('その他 (新潟修正)'!N9,7,2)),  "D"),)</f>
        <v>0</v>
      </c>
      <c r="O9" s="23">
        <f>IF(DATE(MID('その他（基表） (新潟修正)'!O9,1,4),MID('その他（基表） (新潟修正)'!O9,5,2),MID('その他（基表） (新潟修正)'!O9,7,2))&lt;DATE(MID('その他 (新潟修正)'!O9,1,4),MID('その他 (新潟修正)'!O9,5,2),MID('その他 (新潟修正)'!O9,7,2)),DATEDIF(DATE(MID('その他（基表） (新潟修正)'!O9,1,4),MID('その他（基表） (新潟修正)'!O9,5,2),MID('その他（基表） (新潟修正)'!O9,7,2)),DATE(MID('その他 (新潟修正)'!O9,1,4),MID('その他 (新潟修正)'!O9,5,2),MID('その他 (新潟修正)'!O9,7,2)),  "D"),)</f>
        <v>0</v>
      </c>
      <c r="P9" s="23">
        <f>IF(DATE(MID('その他（基表） (新潟修正)'!P9,1,4),MID('その他（基表） (新潟修正)'!P9,5,2),MID('その他（基表） (新潟修正)'!P9,7,2))&lt;DATE(MID('その他 (新潟修正)'!P9,1,4),MID('その他 (新潟修正)'!P9,5,2),MID('その他 (新潟修正)'!P9,7,2)),DATEDIF(DATE(MID('その他（基表） (新潟修正)'!P9,1,4),MID('その他（基表） (新潟修正)'!P9,5,2),MID('その他（基表） (新潟修正)'!P9,7,2)),DATE(MID('その他 (新潟修正)'!P9,1,4),MID('その他 (新潟修正)'!P9,5,2),MID('その他 (新潟修正)'!P9,7,2)),  "D"),)</f>
        <v>0</v>
      </c>
      <c r="Q9" s="23">
        <f>IF(DATE(MID('その他（基表） (新潟修正)'!Q9,1,4),MID('その他（基表） (新潟修正)'!Q9,5,2),MID('その他（基表） (新潟修正)'!Q9,7,2))&lt;DATE(MID('その他 (新潟修正)'!Q9,1,4),MID('その他 (新潟修正)'!Q9,5,2),MID('その他 (新潟修正)'!Q9,7,2)),DATEDIF(DATE(MID('その他（基表） (新潟修正)'!Q9,1,4),MID('その他（基表） (新潟修正)'!Q9,5,2),MID('その他（基表） (新潟修正)'!Q9,7,2)),DATE(MID('その他 (新潟修正)'!Q9,1,4),MID('その他 (新潟修正)'!Q9,5,2),MID('その他 (新潟修正)'!Q9,7,2)),  "D"),)</f>
        <v>0</v>
      </c>
      <c r="R9" s="23">
        <f>IF(DATE(MID('その他（基表） (新潟修正)'!R9,1,4),MID('その他（基表） (新潟修正)'!R9,5,2),MID('その他（基表） (新潟修正)'!R9,7,2))&lt;DATE(MID('その他 (新潟修正)'!R9,1,4),MID('その他 (新潟修正)'!R9,5,2),MID('その他 (新潟修正)'!R9,7,2)),DATEDIF(DATE(MID('その他（基表） (新潟修正)'!R9,1,4),MID('その他（基表） (新潟修正)'!R9,5,2),MID('その他（基表） (新潟修正)'!R9,7,2)),DATE(MID('その他 (新潟修正)'!R9,1,4),MID('その他 (新潟修正)'!R9,5,2),MID('その他 (新潟修正)'!R9,7,2)),  "D"),)</f>
        <v>0</v>
      </c>
      <c r="S9" s="23">
        <f>IF(DATE(MID('その他（基表） (新潟修正)'!S9,1,4),MID('その他（基表） (新潟修正)'!S9,5,2),MID('その他（基表） (新潟修正)'!S9,7,2))&lt;DATE(MID('その他 (新潟修正)'!S9,1,4),MID('その他 (新潟修正)'!S9,5,2),MID('その他 (新潟修正)'!S9,7,2)),DATEDIF(DATE(MID('その他（基表） (新潟修正)'!S9,1,4),MID('その他（基表） (新潟修正)'!S9,5,2),MID('その他（基表） (新潟修正)'!S9,7,2)),DATE(MID('その他 (新潟修正)'!S9,1,4),MID('その他 (新潟修正)'!S9,5,2),MID('その他 (新潟修正)'!S9,7,2)),  "D"),)</f>
        <v>0</v>
      </c>
      <c r="T9" s="28">
        <f>IF(DATE(MID('その他（基表） (新潟修正)'!T9,1,4),MID('その他（基表） (新潟修正)'!T9,5,2),MID('その他（基表） (新潟修正)'!T9,7,2))&lt;DATE(MID('その他 (新潟修正)'!T9,1,4),MID('その他 (新潟修正)'!T9,5,2),MID('その他 (新潟修正)'!T9,7,2)),DATEDIF(DATE(MID('その他（基表） (新潟修正)'!T9,1,4),MID('その他（基表） (新潟修正)'!T9,5,2),MID('その他（基表） (新潟修正)'!T9,7,2)),DATE(MID('その他 (新潟修正)'!T9,1,4),MID('その他 (新潟修正)'!T9,5,2),MID('その他 (新潟修正)'!T9,7,2)),  "D"),)</f>
        <v>1</v>
      </c>
      <c r="U9" s="28">
        <f>IF(DATE(MID('その他（基表） (新潟修正)'!U9,1,4),MID('その他（基表） (新潟修正)'!U9,5,2),MID('その他（基表） (新潟修正)'!U9,7,2))&lt;DATE(MID('その他 (新潟修正)'!U9,1,4),MID('その他 (新潟修正)'!U9,5,2),MID('その他 (新潟修正)'!U9,7,2)),DATEDIF(DATE(MID('その他（基表） (新潟修正)'!U9,1,4),MID('その他（基表） (新潟修正)'!U9,5,2),MID('その他（基表） (新潟修正)'!U9,7,2)),DATE(MID('その他 (新潟修正)'!U9,1,4),MID('その他 (新潟修正)'!U9,5,2),MID('その他 (新潟修正)'!U9,7,2)),  "D"),)</f>
        <v>2</v>
      </c>
      <c r="V9" s="23">
        <f>IF(DATE(MID('その他（基表） (新潟修正)'!V9,1,4),MID('その他（基表） (新潟修正)'!V9,5,2),MID('その他（基表） (新潟修正)'!V9,7,2))&lt;DATE(MID('その他 (新潟修正)'!V9,1,4),MID('その他 (新潟修正)'!V9,5,2),MID('その他 (新潟修正)'!V9,7,2)),DATEDIF(DATE(MID('その他（基表） (新潟修正)'!V9,1,4),MID('その他（基表） (新潟修正)'!V9,5,2),MID('その他（基表） (新潟修正)'!V9,7,2)),DATE(MID('その他 (新潟修正)'!V9,1,4),MID('その他 (新潟修正)'!V9,5,2),MID('その他 (新潟修正)'!V9,7,2)),  "D"),)</f>
        <v>0</v>
      </c>
      <c r="W9" s="23">
        <f>IF(DATE(MID('その他（基表） (新潟修正)'!W9,1,4),MID('その他（基表） (新潟修正)'!W9,5,2),MID('その他（基表） (新潟修正)'!W9,7,2))&lt;DATE(MID('その他 (新潟修正)'!W9,1,4),MID('その他 (新潟修正)'!W9,5,2),MID('その他 (新潟修正)'!W9,7,2)),DATEDIF(DATE(MID('その他（基表） (新潟修正)'!W9,1,4),MID('その他（基表） (新潟修正)'!W9,5,2),MID('その他（基表） (新潟修正)'!W9,7,2)),DATE(MID('その他 (新潟修正)'!W9,1,4),MID('その他 (新潟修正)'!W9,5,2),MID('その他 (新潟修正)'!W9,7,2)),  "D"),)</f>
        <v>0</v>
      </c>
      <c r="X9" s="23">
        <f>IF(DATE(MID('その他（基表） (新潟修正)'!X9,1,4),MID('その他（基表） (新潟修正)'!X9,5,2),MID('その他（基表） (新潟修正)'!X9,7,2))&lt;DATE(MID('その他 (新潟修正)'!X9,1,4),MID('その他 (新潟修正)'!X9,5,2),MID('その他 (新潟修正)'!X9,7,2)),DATEDIF(DATE(MID('その他（基表） (新潟修正)'!X9,1,4),MID('その他（基表） (新潟修正)'!X9,5,2),MID('その他（基表） (新潟修正)'!X9,7,2)),DATE(MID('その他 (新潟修正)'!X9,1,4),MID('その他 (新潟修正)'!X9,5,2),MID('その他 (新潟修正)'!X9,7,2)),  "D"),)</f>
        <v>0</v>
      </c>
      <c r="Y9" s="23">
        <f>IF(DATE(MID('その他（基表） (新潟修正)'!Y9,1,4),MID('その他（基表） (新潟修正)'!Y9,5,2),MID('その他（基表） (新潟修正)'!Y9,7,2))&lt;DATE(MID('その他 (新潟修正)'!Y9,1,4),MID('その他 (新潟修正)'!Y9,5,2),MID('その他 (新潟修正)'!Y9,7,2)),DATEDIF(DATE(MID('その他（基表） (新潟修正)'!Y9,1,4),MID('その他（基表） (新潟修正)'!Y9,5,2),MID('その他（基表） (新潟修正)'!Y9,7,2)),DATE(MID('その他 (新潟修正)'!Y9,1,4),MID('その他 (新潟修正)'!Y9,5,2),MID('その他 (新潟修正)'!Y9,7,2)),  "D"),)</f>
        <v>0</v>
      </c>
      <c r="Z9" s="23">
        <f>IF(DATE(MID('その他（基表） (新潟修正)'!Z9,1,4),MID('その他（基表） (新潟修正)'!Z9,5,2),MID('その他（基表） (新潟修正)'!Z9,7,2))&lt;DATE(MID('その他 (新潟修正)'!Z9,1,4),MID('その他 (新潟修正)'!Z9,5,2),MID('その他 (新潟修正)'!Z9,7,2)),DATEDIF(DATE(MID('その他（基表） (新潟修正)'!Z9,1,4),MID('その他（基表） (新潟修正)'!Z9,5,2),MID('その他（基表） (新潟修正)'!Z9,7,2)),DATE(MID('その他 (新潟修正)'!Z9,1,4),MID('その他 (新潟修正)'!Z9,5,2),MID('その他 (新潟修正)'!Z9,7,2)),  "D"),)</f>
        <v>0</v>
      </c>
      <c r="AA9" s="23">
        <f>IF(DATE(MID('その他（基表） (新潟修正)'!AA9,1,4),MID('その他（基表） (新潟修正)'!AA9,5,2),MID('その他（基表） (新潟修正)'!AA9,7,2))&lt;DATE(MID('その他 (新潟修正)'!AA9,1,4),MID('その他 (新潟修正)'!AA9,5,2),MID('その他 (新潟修正)'!AA9,7,2)),DATEDIF(DATE(MID('その他（基表） (新潟修正)'!AA9,1,4),MID('その他（基表） (新潟修正)'!AA9,5,2),MID('その他（基表） (新潟修正)'!AA9,7,2)),DATE(MID('その他 (新潟修正)'!AA9,1,4),MID('その他 (新潟修正)'!AA9,5,2),MID('その他 (新潟修正)'!AA9,7,2)),  "D"),)</f>
        <v>0</v>
      </c>
      <c r="AB9" s="23">
        <f>IF(DATE(MID('その他（基表） (新潟修正)'!AB9,1,4),MID('その他（基表） (新潟修正)'!AB9,5,2),MID('その他（基表） (新潟修正)'!AB9,7,2))&lt;DATE(MID('その他 (新潟修正)'!AB9,1,4),MID('その他 (新潟修正)'!AB9,5,2),MID('その他 (新潟修正)'!AB9,7,2)),DATEDIF(DATE(MID('その他（基表） (新潟修正)'!AB9,1,4),MID('その他（基表） (新潟修正)'!AB9,5,2),MID('その他（基表） (新潟修正)'!AB9,7,2)),DATE(MID('その他 (新潟修正)'!AB9,1,4),MID('その他 (新潟修正)'!AB9,5,2),MID('その他 (新潟修正)'!AB9,7,2)),  "D"),)</f>
        <v>0</v>
      </c>
      <c r="AC9" s="23">
        <f>IF(DATE(MID('その他（基表） (新潟修正)'!AC9,1,4),MID('その他（基表） (新潟修正)'!AC9,5,2),MID('その他（基表） (新潟修正)'!AC9,7,2))&lt;DATE(MID('その他 (新潟修正)'!AC9,1,4),MID('その他 (新潟修正)'!AC9,5,2),MID('その他 (新潟修正)'!AC9,7,2)),DATEDIF(DATE(MID('その他（基表） (新潟修正)'!AC9,1,4),MID('その他（基表） (新潟修正)'!AC9,5,2),MID('その他（基表） (新潟修正)'!AC9,7,2)),DATE(MID('その他 (新潟修正)'!AC9,1,4),MID('その他 (新潟修正)'!AC9,5,2),MID('その他 (新潟修正)'!AC9,7,2)),  "D"),)</f>
        <v>0</v>
      </c>
      <c r="AD9" s="23">
        <f>IF(DATE(MID('その他（基表） (新潟修正)'!AD9,1,4),MID('その他（基表） (新潟修正)'!AD9,5,2),MID('その他（基表） (新潟修正)'!AD9,7,2))&lt;DATE(MID('その他 (新潟修正)'!AD9,1,4),MID('その他 (新潟修正)'!AD9,5,2),MID('その他 (新潟修正)'!AD9,7,2)),DATEDIF(DATE(MID('その他（基表） (新潟修正)'!AD9,1,4),MID('その他（基表） (新潟修正)'!AD9,5,2),MID('その他（基表） (新潟修正)'!AD9,7,2)),DATE(MID('その他 (新潟修正)'!AD9,1,4),MID('その他 (新潟修正)'!AD9,5,2),MID('その他 (新潟修正)'!AD9,7,2)),  "D"),)</f>
        <v>0</v>
      </c>
      <c r="AE9" s="23">
        <f>IF(DATE(MID('その他（基表） (新潟修正)'!AE9,1,4),MID('その他（基表） (新潟修正)'!AE9,5,2),MID('その他（基表） (新潟修正)'!AE9,7,2))&lt;DATE(MID('その他 (新潟修正)'!AE9,1,4),MID('その他 (新潟修正)'!AE9,5,2),MID('その他 (新潟修正)'!AE9,7,2)),DATEDIF(DATE(MID('その他（基表） (新潟修正)'!AE9,1,4),MID('その他（基表） (新潟修正)'!AE9,5,2),MID('その他（基表） (新潟修正)'!AE9,7,2)),DATE(MID('その他 (新潟修正)'!AE9,1,4),MID('その他 (新潟修正)'!AE9,5,2),MID('その他 (新潟修正)'!AE9,7,2)),  "D"),)</f>
        <v>0</v>
      </c>
      <c r="AF9" s="23">
        <f>IF(DATE(MID('その他（基表） (新潟修正)'!AF9,1,4),MID('その他（基表） (新潟修正)'!AF9,5,2),MID('その他（基表） (新潟修正)'!AF9,7,2))&lt;DATE(MID('その他 (新潟修正)'!AF9,1,4),MID('その他 (新潟修正)'!AF9,5,2),MID('その他 (新潟修正)'!AF9,7,2)),DATEDIF(DATE(MID('その他（基表） (新潟修正)'!AF9,1,4),MID('その他（基表） (新潟修正)'!AF9,5,2),MID('その他（基表） (新潟修正)'!AF9,7,2)),DATE(MID('その他 (新潟修正)'!AF9,1,4),MID('その他 (新潟修正)'!AF9,5,2),MID('その他 (新潟修正)'!AF9,7,2)),  "D"),)</f>
        <v>0</v>
      </c>
      <c r="AG9" s="23">
        <f>IF(DATE(MID('その他（基表） (新潟修正)'!AG9,1,4),MID('その他（基表） (新潟修正)'!AG9,5,2),MID('その他（基表） (新潟修正)'!AG9,7,2))&lt;DATE(MID('その他 (新潟修正)'!AG9,1,4),MID('その他 (新潟修正)'!AG9,5,2),MID('その他 (新潟修正)'!AG9,7,2)),DATEDIF(DATE(MID('その他（基表） (新潟修正)'!AG9,1,4),MID('その他（基表） (新潟修正)'!AG9,5,2),MID('その他（基表） (新潟修正)'!AG9,7,2)),DATE(MID('その他 (新潟修正)'!AG9,1,4),MID('その他 (新潟修正)'!AG9,5,2),MID('その他 (新潟修正)'!AG9,7,2)),  "D"),)</f>
        <v>0</v>
      </c>
    </row>
    <row r="10" spans="1:33" s="3" customFormat="1" x14ac:dyDescent="0.15">
      <c r="A10" s="5" t="s">
        <v>98</v>
      </c>
      <c r="B10" s="6"/>
      <c r="C10" s="23">
        <f>IF(DATE(MID('その他（基表） (新潟修正)'!C10,1,4),MID('その他（基表） (新潟修正)'!C10,5,2),MID('その他（基表） (新潟修正)'!C10,7,2))&lt;DATE(MID('その他 (新潟修正)'!C10,1,4),MID('その他 (新潟修正)'!C10,5,2),MID('その他 (新潟修正)'!C10,7,2)),DATEDIF(DATE(MID('その他（基表） (新潟修正)'!C10,1,4),MID('その他（基表） (新潟修正)'!C10,5,2),MID('その他（基表） (新潟修正)'!C10,7,2)),DATE(MID('その他 (新潟修正)'!C10,1,4),MID('その他 (新潟修正)'!C10,5,2),MID('その他 (新潟修正)'!C10,7,2)),  "D"),)</f>
        <v>0</v>
      </c>
      <c r="D10" s="23">
        <f>IF(DATE(MID('その他（基表） (新潟修正)'!D10,1,4),MID('その他（基表） (新潟修正)'!D10,5,2),MID('その他（基表） (新潟修正)'!D10,7,2))&lt;DATE(MID('その他 (新潟修正)'!D10,1,4),MID('その他 (新潟修正)'!D10,5,2),MID('その他 (新潟修正)'!D10,7,2)),DATEDIF(DATE(MID('その他（基表） (新潟修正)'!D10,1,4),MID('その他（基表） (新潟修正)'!D10,5,2),MID('その他（基表） (新潟修正)'!D10,7,2)),DATE(MID('その他 (新潟修正)'!D10,1,4),MID('その他 (新潟修正)'!D10,5,2),MID('その他 (新潟修正)'!D10,7,2)),  "D"),)</f>
        <v>0</v>
      </c>
      <c r="E10" s="23">
        <f>IF(DATE(MID('その他（基表） (新潟修正)'!E10,1,4),MID('その他（基表） (新潟修正)'!E10,5,2),MID('その他（基表） (新潟修正)'!E10,7,2))&lt;DATE(MID('その他 (新潟修正)'!E10,1,4),MID('その他 (新潟修正)'!E10,5,2),MID('その他 (新潟修正)'!E10,7,2)),DATEDIF(DATE(MID('その他（基表） (新潟修正)'!E10,1,4),MID('その他（基表） (新潟修正)'!E10,5,2),MID('その他（基表） (新潟修正)'!E10,7,2)),DATE(MID('その他 (新潟修正)'!E10,1,4),MID('その他 (新潟修正)'!E10,5,2),MID('その他 (新潟修正)'!E10,7,2)),  "D"),)</f>
        <v>0</v>
      </c>
      <c r="F10" s="23">
        <f>IF(DATE(MID('その他（基表） (新潟修正)'!F10,1,4),MID('その他（基表） (新潟修正)'!F10,5,2),MID('その他（基表） (新潟修正)'!F10,7,2))&lt;DATE(MID('その他 (新潟修正)'!F10,1,4),MID('その他 (新潟修正)'!F10,5,2),MID('その他 (新潟修正)'!F10,7,2)),DATEDIF(DATE(MID('その他（基表） (新潟修正)'!F10,1,4),MID('その他（基表） (新潟修正)'!F10,5,2),MID('その他（基表） (新潟修正)'!F10,7,2)),DATE(MID('その他 (新潟修正)'!F10,1,4),MID('その他 (新潟修正)'!F10,5,2),MID('その他 (新潟修正)'!F10,7,2)),  "D"),)</f>
        <v>0</v>
      </c>
      <c r="G10" s="23">
        <f>IF(DATE(MID('その他（基表） (新潟修正)'!G10,1,4),MID('その他（基表） (新潟修正)'!G10,5,2),MID('その他（基表） (新潟修正)'!G10,7,2))&lt;DATE(MID('その他 (新潟修正)'!G10,1,4),MID('その他 (新潟修正)'!G10,5,2),MID('その他 (新潟修正)'!G10,7,2)),DATEDIF(DATE(MID('その他（基表） (新潟修正)'!G10,1,4),MID('その他（基表） (新潟修正)'!G10,5,2),MID('その他（基表） (新潟修正)'!G10,7,2)),DATE(MID('その他 (新潟修正)'!G10,1,4),MID('その他 (新潟修正)'!G10,5,2),MID('その他 (新潟修正)'!G10,7,2)),  "D"),)</f>
        <v>0</v>
      </c>
      <c r="H10" s="28">
        <f>IF(DATE(MID('その他（基表） (新潟修正)'!H10,1,4),MID('その他（基表） (新潟修正)'!H10,5,2),MID('その他（基表） (新潟修正)'!H10,7,2))&lt;DATE(MID('その他 (新潟修正)'!H10,1,4),MID('その他 (新潟修正)'!H10,5,2),MID('その他 (新潟修正)'!H10,7,2)),DATEDIF(DATE(MID('その他（基表） (新潟修正)'!H10,1,4),MID('その他（基表） (新潟修正)'!H10,5,2),MID('その他（基表） (新潟修正)'!H10,7,2)),DATE(MID('その他 (新潟修正)'!H10,1,4),MID('その他 (新潟修正)'!H10,5,2),MID('その他 (新潟修正)'!H10,7,2)),  "D"),)</f>
        <v>1</v>
      </c>
      <c r="I10" s="23">
        <f>IF(DATE(MID('その他（基表） (新潟修正)'!I10,1,4),MID('その他（基表） (新潟修正)'!I10,5,2),MID('その他（基表） (新潟修正)'!I10,7,2))&lt;DATE(MID('その他 (新潟修正)'!I10,1,4),MID('その他 (新潟修正)'!I10,5,2),MID('その他 (新潟修正)'!I10,7,2)),DATEDIF(DATE(MID('その他（基表） (新潟修正)'!I10,1,4),MID('その他（基表） (新潟修正)'!I10,5,2),MID('その他（基表） (新潟修正)'!I10,7,2)),DATE(MID('その他 (新潟修正)'!I10,1,4),MID('その他 (新潟修正)'!I10,5,2),MID('その他 (新潟修正)'!I10,7,2)),  "D"),)</f>
        <v>0</v>
      </c>
      <c r="J10" s="23">
        <f>IF(DATE(MID('その他（基表） (新潟修正)'!J10,1,4),MID('その他（基表） (新潟修正)'!J10,5,2),MID('その他（基表） (新潟修正)'!J10,7,2))&lt;DATE(MID('その他 (新潟修正)'!J10,1,4),MID('その他 (新潟修正)'!J10,5,2),MID('その他 (新潟修正)'!J10,7,2)),DATEDIF(DATE(MID('その他（基表） (新潟修正)'!J10,1,4),MID('その他（基表） (新潟修正)'!J10,5,2),MID('その他（基表） (新潟修正)'!J10,7,2)),DATE(MID('その他 (新潟修正)'!J10,1,4),MID('その他 (新潟修正)'!J10,5,2),MID('その他 (新潟修正)'!J10,7,2)),  "D"),)</f>
        <v>0</v>
      </c>
      <c r="K10" s="23">
        <f>IF(DATE(MID('その他（基表） (新潟修正)'!K10,1,4),MID('その他（基表） (新潟修正)'!K10,5,2),MID('その他（基表） (新潟修正)'!K10,7,2))&lt;DATE(MID('その他 (新潟修正)'!K10,1,4),MID('その他 (新潟修正)'!K10,5,2),MID('その他 (新潟修正)'!K10,7,2)),DATEDIF(DATE(MID('その他（基表） (新潟修正)'!K10,1,4),MID('その他（基表） (新潟修正)'!K10,5,2),MID('その他（基表） (新潟修正)'!K10,7,2)),DATE(MID('その他 (新潟修正)'!K10,1,4),MID('その他 (新潟修正)'!K10,5,2),MID('その他 (新潟修正)'!K10,7,2)),  "D"),)</f>
        <v>0</v>
      </c>
      <c r="L10" s="23">
        <f>IF(DATE(MID('その他（基表） (新潟修正)'!L10,1,4),MID('その他（基表） (新潟修正)'!L10,5,2),MID('その他（基表） (新潟修正)'!L10,7,2))&lt;DATE(MID('その他 (新潟修正)'!L10,1,4),MID('その他 (新潟修正)'!L10,5,2),MID('その他 (新潟修正)'!L10,7,2)),DATEDIF(DATE(MID('その他（基表） (新潟修正)'!L10,1,4),MID('その他（基表） (新潟修正)'!L10,5,2),MID('その他（基表） (新潟修正)'!L10,7,2)),DATE(MID('その他 (新潟修正)'!L10,1,4),MID('その他 (新潟修正)'!L10,5,2),MID('その他 (新潟修正)'!L10,7,2)),  "D"),)</f>
        <v>0</v>
      </c>
      <c r="M10" s="23">
        <f>IF(DATE(MID('その他（基表） (新潟修正)'!M10,1,4),MID('その他（基表） (新潟修正)'!M10,5,2),MID('その他（基表） (新潟修正)'!M10,7,2))&lt;DATE(MID('その他 (新潟修正)'!M10,1,4),MID('その他 (新潟修正)'!M10,5,2),MID('その他 (新潟修正)'!M10,7,2)),DATEDIF(DATE(MID('その他（基表） (新潟修正)'!M10,1,4),MID('その他（基表） (新潟修正)'!M10,5,2),MID('その他（基表） (新潟修正)'!M10,7,2)),DATE(MID('その他 (新潟修正)'!M10,1,4),MID('その他 (新潟修正)'!M10,5,2),MID('その他 (新潟修正)'!M10,7,2)),  "D"),)</f>
        <v>0</v>
      </c>
      <c r="N10" s="23">
        <f>IF(DATE(MID('その他（基表） (新潟修正)'!N10,1,4),MID('その他（基表） (新潟修正)'!N10,5,2),MID('その他（基表） (新潟修正)'!N10,7,2))&lt;DATE(MID('その他 (新潟修正)'!N10,1,4),MID('その他 (新潟修正)'!N10,5,2),MID('その他 (新潟修正)'!N10,7,2)),DATEDIF(DATE(MID('その他（基表） (新潟修正)'!N10,1,4),MID('その他（基表） (新潟修正)'!N10,5,2),MID('その他（基表） (新潟修正)'!N10,7,2)),DATE(MID('その他 (新潟修正)'!N10,1,4),MID('その他 (新潟修正)'!N10,5,2),MID('その他 (新潟修正)'!N10,7,2)),  "D"),)</f>
        <v>0</v>
      </c>
      <c r="O10" s="23">
        <f>IF(DATE(MID('その他（基表） (新潟修正)'!O10,1,4),MID('その他（基表） (新潟修正)'!O10,5,2),MID('その他（基表） (新潟修正)'!O10,7,2))&lt;DATE(MID('その他 (新潟修正)'!O10,1,4),MID('その他 (新潟修正)'!O10,5,2),MID('その他 (新潟修正)'!O10,7,2)),DATEDIF(DATE(MID('その他（基表） (新潟修正)'!O10,1,4),MID('その他（基表） (新潟修正)'!O10,5,2),MID('その他（基表） (新潟修正)'!O10,7,2)),DATE(MID('その他 (新潟修正)'!O10,1,4),MID('その他 (新潟修正)'!O10,5,2),MID('その他 (新潟修正)'!O10,7,2)),  "D"),)</f>
        <v>0</v>
      </c>
      <c r="P10" s="23">
        <f>IF(DATE(MID('その他（基表） (新潟修正)'!P10,1,4),MID('その他（基表） (新潟修正)'!P10,5,2),MID('その他（基表） (新潟修正)'!P10,7,2))&lt;DATE(MID('その他 (新潟修正)'!P10,1,4),MID('その他 (新潟修正)'!P10,5,2),MID('その他 (新潟修正)'!P10,7,2)),DATEDIF(DATE(MID('その他（基表） (新潟修正)'!P10,1,4),MID('その他（基表） (新潟修正)'!P10,5,2),MID('その他（基表） (新潟修正)'!P10,7,2)),DATE(MID('その他 (新潟修正)'!P10,1,4),MID('その他 (新潟修正)'!P10,5,2),MID('その他 (新潟修正)'!P10,7,2)),  "D"),)</f>
        <v>0</v>
      </c>
      <c r="Q10" s="23">
        <f>IF(DATE(MID('その他（基表） (新潟修正)'!Q10,1,4),MID('その他（基表） (新潟修正)'!Q10,5,2),MID('その他（基表） (新潟修正)'!Q10,7,2))&lt;DATE(MID('その他 (新潟修正)'!Q10,1,4),MID('その他 (新潟修正)'!Q10,5,2),MID('その他 (新潟修正)'!Q10,7,2)),DATEDIF(DATE(MID('その他（基表） (新潟修正)'!Q10,1,4),MID('その他（基表） (新潟修正)'!Q10,5,2),MID('その他（基表） (新潟修正)'!Q10,7,2)),DATE(MID('その他 (新潟修正)'!Q10,1,4),MID('その他 (新潟修正)'!Q10,5,2),MID('その他 (新潟修正)'!Q10,7,2)),  "D"),)</f>
        <v>0</v>
      </c>
      <c r="R10" s="23">
        <f>IF(DATE(MID('その他（基表） (新潟修正)'!R10,1,4),MID('その他（基表） (新潟修正)'!R10,5,2),MID('その他（基表） (新潟修正)'!R10,7,2))&lt;DATE(MID('その他 (新潟修正)'!R10,1,4),MID('その他 (新潟修正)'!R10,5,2),MID('その他 (新潟修正)'!R10,7,2)),DATEDIF(DATE(MID('その他（基表） (新潟修正)'!R10,1,4),MID('その他（基表） (新潟修正)'!R10,5,2),MID('その他（基表） (新潟修正)'!R10,7,2)),DATE(MID('その他 (新潟修正)'!R10,1,4),MID('その他 (新潟修正)'!R10,5,2),MID('その他 (新潟修正)'!R10,7,2)),  "D"),)</f>
        <v>0</v>
      </c>
      <c r="S10" s="23">
        <f>IF(DATE(MID('その他（基表） (新潟修正)'!S10,1,4),MID('その他（基表） (新潟修正)'!S10,5,2),MID('その他（基表） (新潟修正)'!S10,7,2))&lt;DATE(MID('その他 (新潟修正)'!S10,1,4),MID('その他 (新潟修正)'!S10,5,2),MID('その他 (新潟修正)'!S10,7,2)),DATEDIF(DATE(MID('その他（基表） (新潟修正)'!S10,1,4),MID('その他（基表） (新潟修正)'!S10,5,2),MID('その他（基表） (新潟修正)'!S10,7,2)),DATE(MID('その他 (新潟修正)'!S10,1,4),MID('その他 (新潟修正)'!S10,5,2),MID('その他 (新潟修正)'!S10,7,2)),  "D"),)</f>
        <v>0</v>
      </c>
      <c r="T10" s="23">
        <f>IF(DATE(MID('その他（基表） (新潟修正)'!T10,1,4),MID('その他（基表） (新潟修正)'!T10,5,2),MID('その他（基表） (新潟修正)'!T10,7,2))&lt;DATE(MID('その他 (新潟修正)'!T10,1,4),MID('その他 (新潟修正)'!T10,5,2),MID('その他 (新潟修正)'!T10,7,2)),DATEDIF(DATE(MID('その他（基表） (新潟修正)'!T10,1,4),MID('その他（基表） (新潟修正)'!T10,5,2),MID('その他（基表） (新潟修正)'!T10,7,2)),DATE(MID('その他 (新潟修正)'!T10,1,4),MID('その他 (新潟修正)'!T10,5,2),MID('その他 (新潟修正)'!T10,7,2)),  "D"),)</f>
        <v>0</v>
      </c>
      <c r="U10" s="28">
        <f>IF(DATE(MID('その他（基表） (新潟修正)'!U10,1,4),MID('その他（基表） (新潟修正)'!U10,5,2),MID('その他（基表） (新潟修正)'!U10,7,2))&lt;DATE(MID('その他 (新潟修正)'!U10,1,4),MID('その他 (新潟修正)'!U10,5,2),MID('その他 (新潟修正)'!U10,7,2)),DATEDIF(DATE(MID('その他（基表） (新潟修正)'!U10,1,4),MID('その他（基表） (新潟修正)'!U10,5,2),MID('その他（基表） (新潟修正)'!U10,7,2)),DATE(MID('その他 (新潟修正)'!U10,1,4),MID('その他 (新潟修正)'!U10,5,2),MID('その他 (新潟修正)'!U10,7,2)),  "D"),)</f>
        <v>2</v>
      </c>
      <c r="V10" s="23">
        <f>IF(DATE(MID('その他（基表） (新潟修正)'!V10,1,4),MID('その他（基表） (新潟修正)'!V10,5,2),MID('その他（基表） (新潟修正)'!V10,7,2))&lt;DATE(MID('その他 (新潟修正)'!V10,1,4),MID('その他 (新潟修正)'!V10,5,2),MID('その他 (新潟修正)'!V10,7,2)),DATEDIF(DATE(MID('その他（基表） (新潟修正)'!V10,1,4),MID('その他（基表） (新潟修正)'!V10,5,2),MID('その他（基表） (新潟修正)'!V10,7,2)),DATE(MID('その他 (新潟修正)'!V10,1,4),MID('その他 (新潟修正)'!V10,5,2),MID('その他 (新潟修正)'!V10,7,2)),  "D"),)</f>
        <v>0</v>
      </c>
      <c r="W10" s="23">
        <f>IF(DATE(MID('その他（基表） (新潟修正)'!W10,1,4),MID('その他（基表） (新潟修正)'!W10,5,2),MID('その他（基表） (新潟修正)'!W10,7,2))&lt;DATE(MID('その他 (新潟修正)'!W10,1,4),MID('その他 (新潟修正)'!W10,5,2),MID('その他 (新潟修正)'!W10,7,2)),DATEDIF(DATE(MID('その他（基表） (新潟修正)'!W10,1,4),MID('その他（基表） (新潟修正)'!W10,5,2),MID('その他（基表） (新潟修正)'!W10,7,2)),DATE(MID('その他 (新潟修正)'!W10,1,4),MID('その他 (新潟修正)'!W10,5,2),MID('その他 (新潟修正)'!W10,7,2)),  "D"),)</f>
        <v>0</v>
      </c>
      <c r="X10" s="23">
        <f>IF(DATE(MID('その他（基表） (新潟修正)'!X10,1,4),MID('その他（基表） (新潟修正)'!X10,5,2),MID('その他（基表） (新潟修正)'!X10,7,2))&lt;DATE(MID('その他 (新潟修正)'!X10,1,4),MID('その他 (新潟修正)'!X10,5,2),MID('その他 (新潟修正)'!X10,7,2)),DATEDIF(DATE(MID('その他（基表） (新潟修正)'!X10,1,4),MID('その他（基表） (新潟修正)'!X10,5,2),MID('その他（基表） (新潟修正)'!X10,7,2)),DATE(MID('その他 (新潟修正)'!X10,1,4),MID('その他 (新潟修正)'!X10,5,2),MID('その他 (新潟修正)'!X10,7,2)),  "D"),)</f>
        <v>0</v>
      </c>
      <c r="Y10" s="23">
        <f>IF(DATE(MID('その他（基表） (新潟修正)'!Y10,1,4),MID('その他（基表） (新潟修正)'!Y10,5,2),MID('その他（基表） (新潟修正)'!Y10,7,2))&lt;DATE(MID('その他 (新潟修正)'!Y10,1,4),MID('その他 (新潟修正)'!Y10,5,2),MID('その他 (新潟修正)'!Y10,7,2)),DATEDIF(DATE(MID('その他（基表） (新潟修正)'!Y10,1,4),MID('その他（基表） (新潟修正)'!Y10,5,2),MID('その他（基表） (新潟修正)'!Y10,7,2)),DATE(MID('その他 (新潟修正)'!Y10,1,4),MID('その他 (新潟修正)'!Y10,5,2),MID('その他 (新潟修正)'!Y10,7,2)),  "D"),)</f>
        <v>0</v>
      </c>
      <c r="Z10" s="23">
        <f>IF(DATE(MID('その他（基表） (新潟修正)'!Z10,1,4),MID('その他（基表） (新潟修正)'!Z10,5,2),MID('その他（基表） (新潟修正)'!Z10,7,2))&lt;DATE(MID('その他 (新潟修正)'!Z10,1,4),MID('その他 (新潟修正)'!Z10,5,2),MID('その他 (新潟修正)'!Z10,7,2)),DATEDIF(DATE(MID('その他（基表） (新潟修正)'!Z10,1,4),MID('その他（基表） (新潟修正)'!Z10,5,2),MID('その他（基表） (新潟修正)'!Z10,7,2)),DATE(MID('その他 (新潟修正)'!Z10,1,4),MID('その他 (新潟修正)'!Z10,5,2),MID('その他 (新潟修正)'!Z10,7,2)),  "D"),)</f>
        <v>0</v>
      </c>
      <c r="AA10" s="23">
        <f>IF(DATE(MID('その他（基表） (新潟修正)'!AA10,1,4),MID('その他（基表） (新潟修正)'!AA10,5,2),MID('その他（基表） (新潟修正)'!AA10,7,2))&lt;DATE(MID('その他 (新潟修正)'!AA10,1,4),MID('その他 (新潟修正)'!AA10,5,2),MID('その他 (新潟修正)'!AA10,7,2)),DATEDIF(DATE(MID('その他（基表） (新潟修正)'!AA10,1,4),MID('その他（基表） (新潟修正)'!AA10,5,2),MID('その他（基表） (新潟修正)'!AA10,7,2)),DATE(MID('その他 (新潟修正)'!AA10,1,4),MID('その他 (新潟修正)'!AA10,5,2),MID('その他 (新潟修正)'!AA10,7,2)),  "D"),)</f>
        <v>0</v>
      </c>
      <c r="AB10" s="23">
        <f>IF(DATE(MID('その他（基表） (新潟修正)'!AB10,1,4),MID('その他（基表） (新潟修正)'!AB10,5,2),MID('その他（基表） (新潟修正)'!AB10,7,2))&lt;DATE(MID('その他 (新潟修正)'!AB10,1,4),MID('その他 (新潟修正)'!AB10,5,2),MID('その他 (新潟修正)'!AB10,7,2)),DATEDIF(DATE(MID('その他（基表） (新潟修正)'!AB10,1,4),MID('その他（基表） (新潟修正)'!AB10,5,2),MID('その他（基表） (新潟修正)'!AB10,7,2)),DATE(MID('その他 (新潟修正)'!AB10,1,4),MID('その他 (新潟修正)'!AB10,5,2),MID('その他 (新潟修正)'!AB10,7,2)),  "D"),)</f>
        <v>0</v>
      </c>
      <c r="AC10" s="23">
        <f>IF(DATE(MID('その他（基表） (新潟修正)'!AC10,1,4),MID('その他（基表） (新潟修正)'!AC10,5,2),MID('その他（基表） (新潟修正)'!AC10,7,2))&lt;DATE(MID('その他 (新潟修正)'!AC10,1,4),MID('その他 (新潟修正)'!AC10,5,2),MID('その他 (新潟修正)'!AC10,7,2)),DATEDIF(DATE(MID('その他（基表） (新潟修正)'!AC10,1,4),MID('その他（基表） (新潟修正)'!AC10,5,2),MID('その他（基表） (新潟修正)'!AC10,7,2)),DATE(MID('その他 (新潟修正)'!AC10,1,4),MID('その他 (新潟修正)'!AC10,5,2),MID('その他 (新潟修正)'!AC10,7,2)),  "D"),)</f>
        <v>0</v>
      </c>
      <c r="AD10" s="23">
        <f>IF(DATE(MID('その他（基表） (新潟修正)'!AD10,1,4),MID('その他（基表） (新潟修正)'!AD10,5,2),MID('その他（基表） (新潟修正)'!AD10,7,2))&lt;DATE(MID('その他 (新潟修正)'!AD10,1,4),MID('その他 (新潟修正)'!AD10,5,2),MID('その他 (新潟修正)'!AD10,7,2)),DATEDIF(DATE(MID('その他（基表） (新潟修正)'!AD10,1,4),MID('その他（基表） (新潟修正)'!AD10,5,2),MID('その他（基表） (新潟修正)'!AD10,7,2)),DATE(MID('その他 (新潟修正)'!AD10,1,4),MID('その他 (新潟修正)'!AD10,5,2),MID('その他 (新潟修正)'!AD10,7,2)),  "D"),)</f>
        <v>0</v>
      </c>
      <c r="AE10" s="23">
        <f>IF(DATE(MID('その他（基表） (新潟修正)'!AE10,1,4),MID('その他（基表） (新潟修正)'!AE10,5,2),MID('その他（基表） (新潟修正)'!AE10,7,2))&lt;DATE(MID('その他 (新潟修正)'!AE10,1,4),MID('その他 (新潟修正)'!AE10,5,2),MID('その他 (新潟修正)'!AE10,7,2)),DATEDIF(DATE(MID('その他（基表） (新潟修正)'!AE10,1,4),MID('その他（基表） (新潟修正)'!AE10,5,2),MID('その他（基表） (新潟修正)'!AE10,7,2)),DATE(MID('その他 (新潟修正)'!AE10,1,4),MID('その他 (新潟修正)'!AE10,5,2),MID('その他 (新潟修正)'!AE10,7,2)),  "D"),)</f>
        <v>0</v>
      </c>
      <c r="AF10" s="23">
        <f>IF(DATE(MID('その他（基表） (新潟修正)'!AF10,1,4),MID('その他（基表） (新潟修正)'!AF10,5,2),MID('その他（基表） (新潟修正)'!AF10,7,2))&lt;DATE(MID('その他 (新潟修正)'!AF10,1,4),MID('その他 (新潟修正)'!AF10,5,2),MID('その他 (新潟修正)'!AF10,7,2)),DATEDIF(DATE(MID('その他（基表） (新潟修正)'!AF10,1,4),MID('その他（基表） (新潟修正)'!AF10,5,2),MID('その他（基表） (新潟修正)'!AF10,7,2)),DATE(MID('その他 (新潟修正)'!AF10,1,4),MID('その他 (新潟修正)'!AF10,5,2),MID('その他 (新潟修正)'!AF10,7,2)),  "D"),)</f>
        <v>0</v>
      </c>
      <c r="AG10" s="23">
        <f>IF(DATE(MID('その他（基表） (新潟修正)'!AG10,1,4),MID('その他（基表） (新潟修正)'!AG10,5,2),MID('その他（基表） (新潟修正)'!AG10,7,2))&lt;DATE(MID('その他 (新潟修正)'!AG10,1,4),MID('その他 (新潟修正)'!AG10,5,2),MID('その他 (新潟修正)'!AG10,7,2)),DATEDIF(DATE(MID('その他（基表） (新潟修正)'!AG10,1,4),MID('その他（基表） (新潟修正)'!AG10,5,2),MID('その他（基表） (新潟修正)'!AG10,7,2)),DATE(MID('その他 (新潟修正)'!AG10,1,4),MID('その他 (新潟修正)'!AG10,5,2),MID('その他 (新潟修正)'!AG10,7,2)),  "D"),)</f>
        <v>0</v>
      </c>
    </row>
    <row r="11" spans="1:33" s="3" customFormat="1" x14ac:dyDescent="0.15">
      <c r="A11" s="5" t="s">
        <v>99</v>
      </c>
      <c r="B11" s="6"/>
      <c r="C11" s="23">
        <f>IF(DATE(MID('その他（基表） (新潟修正)'!C11,1,4),MID('その他（基表） (新潟修正)'!C11,5,2),MID('その他（基表） (新潟修正)'!C11,7,2))&lt;DATE(MID('その他 (新潟修正)'!C11,1,4),MID('その他 (新潟修正)'!C11,5,2),MID('その他 (新潟修正)'!C11,7,2)),DATEDIF(DATE(MID('その他（基表） (新潟修正)'!C11,1,4),MID('その他（基表） (新潟修正)'!C11,5,2),MID('その他（基表） (新潟修正)'!C11,7,2)),DATE(MID('その他 (新潟修正)'!C11,1,4),MID('その他 (新潟修正)'!C11,5,2),MID('その他 (新潟修正)'!C11,7,2)),  "D"),)</f>
        <v>0</v>
      </c>
      <c r="D11" s="23">
        <f>IF(DATE(MID('その他（基表） (新潟修正)'!D11,1,4),MID('その他（基表） (新潟修正)'!D11,5,2),MID('その他（基表） (新潟修正)'!D11,7,2))&lt;DATE(MID('その他 (新潟修正)'!D11,1,4),MID('その他 (新潟修正)'!D11,5,2),MID('その他 (新潟修正)'!D11,7,2)),DATEDIF(DATE(MID('その他（基表） (新潟修正)'!D11,1,4),MID('その他（基表） (新潟修正)'!D11,5,2),MID('その他（基表） (新潟修正)'!D11,7,2)),DATE(MID('その他 (新潟修正)'!D11,1,4),MID('その他 (新潟修正)'!D11,5,2),MID('その他 (新潟修正)'!D11,7,2)),  "D"),)</f>
        <v>0</v>
      </c>
      <c r="E11" s="23">
        <f>IF(DATE(MID('その他（基表） (新潟修正)'!E11,1,4),MID('その他（基表） (新潟修正)'!E11,5,2),MID('その他（基表） (新潟修正)'!E11,7,2))&lt;DATE(MID('その他 (新潟修正)'!E11,1,4),MID('その他 (新潟修正)'!E11,5,2),MID('その他 (新潟修正)'!E11,7,2)),DATEDIF(DATE(MID('その他（基表） (新潟修正)'!E11,1,4),MID('その他（基表） (新潟修正)'!E11,5,2),MID('その他（基表） (新潟修正)'!E11,7,2)),DATE(MID('その他 (新潟修正)'!E11,1,4),MID('その他 (新潟修正)'!E11,5,2),MID('その他 (新潟修正)'!E11,7,2)),  "D"),)</f>
        <v>0</v>
      </c>
      <c r="F11" s="23">
        <f>IF(DATE(MID('その他（基表） (新潟修正)'!F11,1,4),MID('その他（基表） (新潟修正)'!F11,5,2),MID('その他（基表） (新潟修正)'!F11,7,2))&lt;DATE(MID('その他 (新潟修正)'!F11,1,4),MID('その他 (新潟修正)'!F11,5,2),MID('その他 (新潟修正)'!F11,7,2)),DATEDIF(DATE(MID('その他（基表） (新潟修正)'!F11,1,4),MID('その他（基表） (新潟修正)'!F11,5,2),MID('その他（基表） (新潟修正)'!F11,7,2)),DATE(MID('その他 (新潟修正)'!F11,1,4),MID('その他 (新潟修正)'!F11,5,2),MID('その他 (新潟修正)'!F11,7,2)),  "D"),)</f>
        <v>0</v>
      </c>
      <c r="G11" s="23">
        <f>IF(DATE(MID('その他（基表） (新潟修正)'!G11,1,4),MID('その他（基表） (新潟修正)'!G11,5,2),MID('その他（基表） (新潟修正)'!G11,7,2))&lt;DATE(MID('その他 (新潟修正)'!G11,1,4),MID('その他 (新潟修正)'!G11,5,2),MID('その他 (新潟修正)'!G11,7,2)),DATEDIF(DATE(MID('その他（基表） (新潟修正)'!G11,1,4),MID('その他（基表） (新潟修正)'!G11,5,2),MID('その他（基表） (新潟修正)'!G11,7,2)),DATE(MID('その他 (新潟修正)'!G11,1,4),MID('その他 (新潟修正)'!G11,5,2),MID('その他 (新潟修正)'!G11,7,2)),  "D"),)</f>
        <v>0</v>
      </c>
      <c r="H11" s="28">
        <f>IF(DATE(MID('その他（基表） (新潟修正)'!H11,1,4),MID('その他（基表） (新潟修正)'!H11,5,2),MID('その他（基表） (新潟修正)'!H11,7,2))&lt;DATE(MID('その他 (新潟修正)'!H11,1,4),MID('その他 (新潟修正)'!H11,5,2),MID('その他 (新潟修正)'!H11,7,2)),DATEDIF(DATE(MID('その他（基表） (新潟修正)'!H11,1,4),MID('その他（基表） (新潟修正)'!H11,5,2),MID('その他（基表） (新潟修正)'!H11,7,2)),DATE(MID('その他 (新潟修正)'!H11,1,4),MID('その他 (新潟修正)'!H11,5,2),MID('その他 (新潟修正)'!H11,7,2)),  "D"),)</f>
        <v>1</v>
      </c>
      <c r="I11" s="23">
        <f>IF(DATE(MID('その他（基表） (新潟修正)'!I11,1,4),MID('その他（基表） (新潟修正)'!I11,5,2),MID('その他（基表） (新潟修正)'!I11,7,2))&lt;DATE(MID('その他 (新潟修正)'!I11,1,4),MID('その他 (新潟修正)'!I11,5,2),MID('その他 (新潟修正)'!I11,7,2)),DATEDIF(DATE(MID('その他（基表） (新潟修正)'!I11,1,4),MID('その他（基表） (新潟修正)'!I11,5,2),MID('その他（基表） (新潟修正)'!I11,7,2)),DATE(MID('その他 (新潟修正)'!I11,1,4),MID('その他 (新潟修正)'!I11,5,2),MID('その他 (新潟修正)'!I11,7,2)),  "D"),)</f>
        <v>0</v>
      </c>
      <c r="J11" s="23">
        <f>IF(DATE(MID('その他（基表） (新潟修正)'!J11,1,4),MID('その他（基表） (新潟修正)'!J11,5,2),MID('その他（基表） (新潟修正)'!J11,7,2))&lt;DATE(MID('その他 (新潟修正)'!J11,1,4),MID('その他 (新潟修正)'!J11,5,2),MID('その他 (新潟修正)'!J11,7,2)),DATEDIF(DATE(MID('その他（基表） (新潟修正)'!J11,1,4),MID('その他（基表） (新潟修正)'!J11,5,2),MID('その他（基表） (新潟修正)'!J11,7,2)),DATE(MID('その他 (新潟修正)'!J11,1,4),MID('その他 (新潟修正)'!J11,5,2),MID('その他 (新潟修正)'!J11,7,2)),  "D"),)</f>
        <v>0</v>
      </c>
      <c r="K11" s="23">
        <f>IF(DATE(MID('その他（基表） (新潟修正)'!K11,1,4),MID('その他（基表） (新潟修正)'!K11,5,2),MID('その他（基表） (新潟修正)'!K11,7,2))&lt;DATE(MID('その他 (新潟修正)'!K11,1,4),MID('その他 (新潟修正)'!K11,5,2),MID('その他 (新潟修正)'!K11,7,2)),DATEDIF(DATE(MID('その他（基表） (新潟修正)'!K11,1,4),MID('その他（基表） (新潟修正)'!K11,5,2),MID('その他（基表） (新潟修正)'!K11,7,2)),DATE(MID('その他 (新潟修正)'!K11,1,4),MID('その他 (新潟修正)'!K11,5,2),MID('その他 (新潟修正)'!K11,7,2)),  "D"),)</f>
        <v>0</v>
      </c>
      <c r="L11" s="23">
        <f>IF(DATE(MID('その他（基表） (新潟修正)'!L11,1,4),MID('その他（基表） (新潟修正)'!L11,5,2),MID('その他（基表） (新潟修正)'!L11,7,2))&lt;DATE(MID('その他 (新潟修正)'!L11,1,4),MID('その他 (新潟修正)'!L11,5,2),MID('その他 (新潟修正)'!L11,7,2)),DATEDIF(DATE(MID('その他（基表） (新潟修正)'!L11,1,4),MID('その他（基表） (新潟修正)'!L11,5,2),MID('その他（基表） (新潟修正)'!L11,7,2)),DATE(MID('その他 (新潟修正)'!L11,1,4),MID('その他 (新潟修正)'!L11,5,2),MID('その他 (新潟修正)'!L11,7,2)),  "D"),)</f>
        <v>0</v>
      </c>
      <c r="M11" s="23">
        <f>IF(DATE(MID('その他（基表） (新潟修正)'!M11,1,4),MID('その他（基表） (新潟修正)'!M11,5,2),MID('その他（基表） (新潟修正)'!M11,7,2))&lt;DATE(MID('その他 (新潟修正)'!M11,1,4),MID('その他 (新潟修正)'!M11,5,2),MID('その他 (新潟修正)'!M11,7,2)),DATEDIF(DATE(MID('その他（基表） (新潟修正)'!M11,1,4),MID('その他（基表） (新潟修正)'!M11,5,2),MID('その他（基表） (新潟修正)'!M11,7,2)),DATE(MID('その他 (新潟修正)'!M11,1,4),MID('その他 (新潟修正)'!M11,5,2),MID('その他 (新潟修正)'!M11,7,2)),  "D"),)</f>
        <v>0</v>
      </c>
      <c r="N11" s="23">
        <f>IF(DATE(MID('その他（基表） (新潟修正)'!N11,1,4),MID('その他（基表） (新潟修正)'!N11,5,2),MID('その他（基表） (新潟修正)'!N11,7,2))&lt;DATE(MID('その他 (新潟修正)'!N11,1,4),MID('その他 (新潟修正)'!N11,5,2),MID('その他 (新潟修正)'!N11,7,2)),DATEDIF(DATE(MID('その他（基表） (新潟修正)'!N11,1,4),MID('その他（基表） (新潟修正)'!N11,5,2),MID('その他（基表） (新潟修正)'!N11,7,2)),DATE(MID('その他 (新潟修正)'!N11,1,4),MID('その他 (新潟修正)'!N11,5,2),MID('その他 (新潟修正)'!N11,7,2)),  "D"),)</f>
        <v>0</v>
      </c>
      <c r="O11" s="23">
        <f>IF(DATE(MID('その他（基表） (新潟修正)'!O11,1,4),MID('その他（基表） (新潟修正)'!O11,5,2),MID('その他（基表） (新潟修正)'!O11,7,2))&lt;DATE(MID('その他 (新潟修正)'!O11,1,4),MID('その他 (新潟修正)'!O11,5,2),MID('その他 (新潟修正)'!O11,7,2)),DATEDIF(DATE(MID('その他（基表） (新潟修正)'!O11,1,4),MID('その他（基表） (新潟修正)'!O11,5,2),MID('その他（基表） (新潟修正)'!O11,7,2)),DATE(MID('その他 (新潟修正)'!O11,1,4),MID('その他 (新潟修正)'!O11,5,2),MID('その他 (新潟修正)'!O11,7,2)),  "D"),)</f>
        <v>0</v>
      </c>
      <c r="P11" s="23">
        <f>IF(DATE(MID('その他（基表） (新潟修正)'!P11,1,4),MID('その他（基表） (新潟修正)'!P11,5,2),MID('その他（基表） (新潟修正)'!P11,7,2))&lt;DATE(MID('その他 (新潟修正)'!P11,1,4),MID('その他 (新潟修正)'!P11,5,2),MID('その他 (新潟修正)'!P11,7,2)),DATEDIF(DATE(MID('その他（基表） (新潟修正)'!P11,1,4),MID('その他（基表） (新潟修正)'!P11,5,2),MID('その他（基表） (新潟修正)'!P11,7,2)),DATE(MID('その他 (新潟修正)'!P11,1,4),MID('その他 (新潟修正)'!P11,5,2),MID('その他 (新潟修正)'!P11,7,2)),  "D"),)</f>
        <v>0</v>
      </c>
      <c r="Q11" s="23">
        <f>IF(DATE(MID('その他（基表） (新潟修正)'!Q11,1,4),MID('その他（基表） (新潟修正)'!Q11,5,2),MID('その他（基表） (新潟修正)'!Q11,7,2))&lt;DATE(MID('その他 (新潟修正)'!Q11,1,4),MID('その他 (新潟修正)'!Q11,5,2),MID('その他 (新潟修正)'!Q11,7,2)),DATEDIF(DATE(MID('その他（基表） (新潟修正)'!Q11,1,4),MID('その他（基表） (新潟修正)'!Q11,5,2),MID('その他（基表） (新潟修正)'!Q11,7,2)),DATE(MID('その他 (新潟修正)'!Q11,1,4),MID('その他 (新潟修正)'!Q11,5,2),MID('その他 (新潟修正)'!Q11,7,2)),  "D"),)</f>
        <v>0</v>
      </c>
      <c r="R11" s="23">
        <f>IF(DATE(MID('その他（基表） (新潟修正)'!R11,1,4),MID('その他（基表） (新潟修正)'!R11,5,2),MID('その他（基表） (新潟修正)'!R11,7,2))&lt;DATE(MID('その他 (新潟修正)'!R11,1,4),MID('その他 (新潟修正)'!R11,5,2),MID('その他 (新潟修正)'!R11,7,2)),DATEDIF(DATE(MID('その他（基表） (新潟修正)'!R11,1,4),MID('その他（基表） (新潟修正)'!R11,5,2),MID('その他（基表） (新潟修正)'!R11,7,2)),DATE(MID('その他 (新潟修正)'!R11,1,4),MID('その他 (新潟修正)'!R11,5,2),MID('その他 (新潟修正)'!R11,7,2)),  "D"),)</f>
        <v>0</v>
      </c>
      <c r="S11" s="23">
        <f>IF(DATE(MID('その他（基表） (新潟修正)'!S11,1,4),MID('その他（基表） (新潟修正)'!S11,5,2),MID('その他（基表） (新潟修正)'!S11,7,2))&lt;DATE(MID('その他 (新潟修正)'!S11,1,4),MID('その他 (新潟修正)'!S11,5,2),MID('その他 (新潟修正)'!S11,7,2)),DATEDIF(DATE(MID('その他（基表） (新潟修正)'!S11,1,4),MID('その他（基表） (新潟修正)'!S11,5,2),MID('その他（基表） (新潟修正)'!S11,7,2)),DATE(MID('その他 (新潟修正)'!S11,1,4),MID('その他 (新潟修正)'!S11,5,2),MID('その他 (新潟修正)'!S11,7,2)),  "D"),)</f>
        <v>0</v>
      </c>
      <c r="T11" s="23">
        <f>IF(DATE(MID('その他（基表） (新潟修正)'!T11,1,4),MID('その他（基表） (新潟修正)'!T11,5,2),MID('その他（基表） (新潟修正)'!T11,7,2))&lt;DATE(MID('その他 (新潟修正)'!T11,1,4),MID('その他 (新潟修正)'!T11,5,2),MID('その他 (新潟修正)'!T11,7,2)),DATEDIF(DATE(MID('その他（基表） (新潟修正)'!T11,1,4),MID('その他（基表） (新潟修正)'!T11,5,2),MID('その他（基表） (新潟修正)'!T11,7,2)),DATE(MID('その他 (新潟修正)'!T11,1,4),MID('その他 (新潟修正)'!T11,5,2),MID('その他 (新潟修正)'!T11,7,2)),  "D"),)</f>
        <v>0</v>
      </c>
      <c r="U11" s="28">
        <f>IF(DATE(MID('その他（基表） (新潟修正)'!U11,1,4),MID('その他（基表） (新潟修正)'!U11,5,2),MID('その他（基表） (新潟修正)'!U11,7,2))&lt;DATE(MID('その他 (新潟修正)'!U11,1,4),MID('その他 (新潟修正)'!U11,5,2),MID('その他 (新潟修正)'!U11,7,2)),DATEDIF(DATE(MID('その他（基表） (新潟修正)'!U11,1,4),MID('その他（基表） (新潟修正)'!U11,5,2),MID('その他（基表） (新潟修正)'!U11,7,2)),DATE(MID('その他 (新潟修正)'!U11,1,4),MID('その他 (新潟修正)'!U11,5,2),MID('その他 (新潟修正)'!U11,7,2)),  "D"),)</f>
        <v>2</v>
      </c>
      <c r="V11" s="23">
        <f>IF(DATE(MID('その他（基表） (新潟修正)'!V11,1,4),MID('その他（基表） (新潟修正)'!V11,5,2),MID('その他（基表） (新潟修正)'!V11,7,2))&lt;DATE(MID('その他 (新潟修正)'!V11,1,4),MID('その他 (新潟修正)'!V11,5,2),MID('その他 (新潟修正)'!V11,7,2)),DATEDIF(DATE(MID('その他（基表） (新潟修正)'!V11,1,4),MID('その他（基表） (新潟修正)'!V11,5,2),MID('その他（基表） (新潟修正)'!V11,7,2)),DATE(MID('その他 (新潟修正)'!V11,1,4),MID('その他 (新潟修正)'!V11,5,2),MID('その他 (新潟修正)'!V11,7,2)),  "D"),)</f>
        <v>0</v>
      </c>
      <c r="W11" s="23">
        <f>IF(DATE(MID('その他（基表） (新潟修正)'!W11,1,4),MID('その他（基表） (新潟修正)'!W11,5,2),MID('その他（基表） (新潟修正)'!W11,7,2))&lt;DATE(MID('その他 (新潟修正)'!W11,1,4),MID('その他 (新潟修正)'!W11,5,2),MID('その他 (新潟修正)'!W11,7,2)),DATEDIF(DATE(MID('その他（基表） (新潟修正)'!W11,1,4),MID('その他（基表） (新潟修正)'!W11,5,2),MID('その他（基表） (新潟修正)'!W11,7,2)),DATE(MID('その他 (新潟修正)'!W11,1,4),MID('その他 (新潟修正)'!W11,5,2),MID('その他 (新潟修正)'!W11,7,2)),  "D"),)</f>
        <v>0</v>
      </c>
      <c r="X11" s="23">
        <f>IF(DATE(MID('その他（基表） (新潟修正)'!X11,1,4),MID('その他（基表） (新潟修正)'!X11,5,2),MID('その他（基表） (新潟修正)'!X11,7,2))&lt;DATE(MID('その他 (新潟修正)'!X11,1,4),MID('その他 (新潟修正)'!X11,5,2),MID('その他 (新潟修正)'!X11,7,2)),DATEDIF(DATE(MID('その他（基表） (新潟修正)'!X11,1,4),MID('その他（基表） (新潟修正)'!X11,5,2),MID('その他（基表） (新潟修正)'!X11,7,2)),DATE(MID('その他 (新潟修正)'!X11,1,4),MID('その他 (新潟修正)'!X11,5,2),MID('その他 (新潟修正)'!X11,7,2)),  "D"),)</f>
        <v>0</v>
      </c>
      <c r="Y11" s="23">
        <f>IF(DATE(MID('その他（基表） (新潟修正)'!Y11,1,4),MID('その他（基表） (新潟修正)'!Y11,5,2),MID('その他（基表） (新潟修正)'!Y11,7,2))&lt;DATE(MID('その他 (新潟修正)'!Y11,1,4),MID('その他 (新潟修正)'!Y11,5,2),MID('その他 (新潟修正)'!Y11,7,2)),DATEDIF(DATE(MID('その他（基表） (新潟修正)'!Y11,1,4),MID('その他（基表） (新潟修正)'!Y11,5,2),MID('その他（基表） (新潟修正)'!Y11,7,2)),DATE(MID('その他 (新潟修正)'!Y11,1,4),MID('その他 (新潟修正)'!Y11,5,2),MID('その他 (新潟修正)'!Y11,7,2)),  "D"),)</f>
        <v>0</v>
      </c>
      <c r="Z11" s="23">
        <f>IF(DATE(MID('その他（基表） (新潟修正)'!Z11,1,4),MID('その他（基表） (新潟修正)'!Z11,5,2),MID('その他（基表） (新潟修正)'!Z11,7,2))&lt;DATE(MID('その他 (新潟修正)'!Z11,1,4),MID('その他 (新潟修正)'!Z11,5,2),MID('その他 (新潟修正)'!Z11,7,2)),DATEDIF(DATE(MID('その他（基表） (新潟修正)'!Z11,1,4),MID('その他（基表） (新潟修正)'!Z11,5,2),MID('その他（基表） (新潟修正)'!Z11,7,2)),DATE(MID('その他 (新潟修正)'!Z11,1,4),MID('その他 (新潟修正)'!Z11,5,2),MID('その他 (新潟修正)'!Z11,7,2)),  "D"),)</f>
        <v>0</v>
      </c>
      <c r="AA11" s="23">
        <f>IF(DATE(MID('その他（基表） (新潟修正)'!AA11,1,4),MID('その他（基表） (新潟修正)'!AA11,5,2),MID('その他（基表） (新潟修正)'!AA11,7,2))&lt;DATE(MID('その他 (新潟修正)'!AA11,1,4),MID('その他 (新潟修正)'!AA11,5,2),MID('その他 (新潟修正)'!AA11,7,2)),DATEDIF(DATE(MID('その他（基表） (新潟修正)'!AA11,1,4),MID('その他（基表） (新潟修正)'!AA11,5,2),MID('その他（基表） (新潟修正)'!AA11,7,2)),DATE(MID('その他 (新潟修正)'!AA11,1,4),MID('その他 (新潟修正)'!AA11,5,2),MID('その他 (新潟修正)'!AA11,7,2)),  "D"),)</f>
        <v>0</v>
      </c>
      <c r="AB11" s="23">
        <f>IF(DATE(MID('その他（基表） (新潟修正)'!AB11,1,4),MID('その他（基表） (新潟修正)'!AB11,5,2),MID('その他（基表） (新潟修正)'!AB11,7,2))&lt;DATE(MID('その他 (新潟修正)'!AB11,1,4),MID('その他 (新潟修正)'!AB11,5,2),MID('その他 (新潟修正)'!AB11,7,2)),DATEDIF(DATE(MID('その他（基表） (新潟修正)'!AB11,1,4),MID('その他（基表） (新潟修正)'!AB11,5,2),MID('その他（基表） (新潟修正)'!AB11,7,2)),DATE(MID('その他 (新潟修正)'!AB11,1,4),MID('その他 (新潟修正)'!AB11,5,2),MID('その他 (新潟修正)'!AB11,7,2)),  "D"),)</f>
        <v>0</v>
      </c>
      <c r="AC11" s="23">
        <f>IF(DATE(MID('その他（基表） (新潟修正)'!AC11,1,4),MID('その他（基表） (新潟修正)'!AC11,5,2),MID('その他（基表） (新潟修正)'!AC11,7,2))&lt;DATE(MID('その他 (新潟修正)'!AC11,1,4),MID('その他 (新潟修正)'!AC11,5,2),MID('その他 (新潟修正)'!AC11,7,2)),DATEDIF(DATE(MID('その他（基表） (新潟修正)'!AC11,1,4),MID('その他（基表） (新潟修正)'!AC11,5,2),MID('その他（基表） (新潟修正)'!AC11,7,2)),DATE(MID('その他 (新潟修正)'!AC11,1,4),MID('その他 (新潟修正)'!AC11,5,2),MID('その他 (新潟修正)'!AC11,7,2)),  "D"),)</f>
        <v>0</v>
      </c>
      <c r="AD11" s="23">
        <f>IF(DATE(MID('その他（基表） (新潟修正)'!AD11,1,4),MID('その他（基表） (新潟修正)'!AD11,5,2),MID('その他（基表） (新潟修正)'!AD11,7,2))&lt;DATE(MID('その他 (新潟修正)'!AD11,1,4),MID('その他 (新潟修正)'!AD11,5,2),MID('その他 (新潟修正)'!AD11,7,2)),DATEDIF(DATE(MID('その他（基表） (新潟修正)'!AD11,1,4),MID('その他（基表） (新潟修正)'!AD11,5,2),MID('その他（基表） (新潟修正)'!AD11,7,2)),DATE(MID('その他 (新潟修正)'!AD11,1,4),MID('その他 (新潟修正)'!AD11,5,2),MID('その他 (新潟修正)'!AD11,7,2)),  "D"),)</f>
        <v>0</v>
      </c>
      <c r="AE11" s="23">
        <f>IF(DATE(MID('その他（基表） (新潟修正)'!AE11,1,4),MID('その他（基表） (新潟修正)'!AE11,5,2),MID('その他（基表） (新潟修正)'!AE11,7,2))&lt;DATE(MID('その他 (新潟修正)'!AE11,1,4),MID('その他 (新潟修正)'!AE11,5,2),MID('その他 (新潟修正)'!AE11,7,2)),DATEDIF(DATE(MID('その他（基表） (新潟修正)'!AE11,1,4),MID('その他（基表） (新潟修正)'!AE11,5,2),MID('その他（基表） (新潟修正)'!AE11,7,2)),DATE(MID('その他 (新潟修正)'!AE11,1,4),MID('その他 (新潟修正)'!AE11,5,2),MID('その他 (新潟修正)'!AE11,7,2)),  "D"),)</f>
        <v>0</v>
      </c>
      <c r="AF11" s="23">
        <f>IF(DATE(MID('その他（基表） (新潟修正)'!AF11,1,4),MID('その他（基表） (新潟修正)'!AF11,5,2),MID('その他（基表） (新潟修正)'!AF11,7,2))&lt;DATE(MID('その他 (新潟修正)'!AF11,1,4),MID('その他 (新潟修正)'!AF11,5,2),MID('その他 (新潟修正)'!AF11,7,2)),DATEDIF(DATE(MID('その他（基表） (新潟修正)'!AF11,1,4),MID('その他（基表） (新潟修正)'!AF11,5,2),MID('その他（基表） (新潟修正)'!AF11,7,2)),DATE(MID('その他 (新潟修正)'!AF11,1,4),MID('その他 (新潟修正)'!AF11,5,2),MID('その他 (新潟修正)'!AF11,7,2)),  "D"),)</f>
        <v>0</v>
      </c>
      <c r="AG11" s="23">
        <f>IF(DATE(MID('その他（基表） (新潟修正)'!AG11,1,4),MID('その他（基表） (新潟修正)'!AG11,5,2),MID('その他（基表） (新潟修正)'!AG11,7,2))&lt;DATE(MID('その他 (新潟修正)'!AG11,1,4),MID('その他 (新潟修正)'!AG11,5,2),MID('その他 (新潟修正)'!AG11,7,2)),DATEDIF(DATE(MID('その他（基表） (新潟修正)'!AG11,1,4),MID('その他（基表） (新潟修正)'!AG11,5,2),MID('その他（基表） (新潟修正)'!AG11,7,2)),DATE(MID('その他 (新潟修正)'!AG11,1,4),MID('その他 (新潟修正)'!AG11,5,2),MID('その他 (新潟修正)'!AG11,7,2)),  "D"),)</f>
        <v>0</v>
      </c>
    </row>
    <row r="12" spans="1:33" s="3" customFormat="1" x14ac:dyDescent="0.15">
      <c r="A12" s="5" t="s">
        <v>100</v>
      </c>
      <c r="B12" s="6"/>
      <c r="C12" s="23">
        <f>IF(DATE(MID('その他（基表） (新潟修正)'!C12,1,4),MID('その他（基表） (新潟修正)'!C12,5,2),MID('その他（基表） (新潟修正)'!C12,7,2))&lt;DATE(MID('その他 (新潟修正)'!C12,1,4),MID('その他 (新潟修正)'!C12,5,2),MID('その他 (新潟修正)'!C12,7,2)),DATEDIF(DATE(MID('その他（基表） (新潟修正)'!C12,1,4),MID('その他（基表） (新潟修正)'!C12,5,2),MID('その他（基表） (新潟修正)'!C12,7,2)),DATE(MID('その他 (新潟修正)'!C12,1,4),MID('その他 (新潟修正)'!C12,5,2),MID('その他 (新潟修正)'!C12,7,2)),  "D"),)</f>
        <v>0</v>
      </c>
      <c r="D12" s="23">
        <f>IF(DATE(MID('その他（基表） (新潟修正)'!D12,1,4),MID('その他（基表） (新潟修正)'!D12,5,2),MID('その他（基表） (新潟修正)'!D12,7,2))&lt;DATE(MID('その他 (新潟修正)'!D12,1,4),MID('その他 (新潟修正)'!D12,5,2),MID('その他 (新潟修正)'!D12,7,2)),DATEDIF(DATE(MID('その他（基表） (新潟修正)'!D12,1,4),MID('その他（基表） (新潟修正)'!D12,5,2),MID('その他（基表） (新潟修正)'!D12,7,2)),DATE(MID('その他 (新潟修正)'!D12,1,4),MID('その他 (新潟修正)'!D12,5,2),MID('その他 (新潟修正)'!D12,7,2)),  "D"),)</f>
        <v>0</v>
      </c>
      <c r="E12" s="23">
        <f>IF(DATE(MID('その他（基表） (新潟修正)'!E12,1,4),MID('その他（基表） (新潟修正)'!E12,5,2),MID('その他（基表） (新潟修正)'!E12,7,2))&lt;DATE(MID('その他 (新潟修正)'!E12,1,4),MID('その他 (新潟修正)'!E12,5,2),MID('その他 (新潟修正)'!E12,7,2)),DATEDIF(DATE(MID('その他（基表） (新潟修正)'!E12,1,4),MID('その他（基表） (新潟修正)'!E12,5,2),MID('その他（基表） (新潟修正)'!E12,7,2)),DATE(MID('その他 (新潟修正)'!E12,1,4),MID('その他 (新潟修正)'!E12,5,2),MID('その他 (新潟修正)'!E12,7,2)),  "D"),)</f>
        <v>0</v>
      </c>
      <c r="F12" s="23">
        <f>IF(DATE(MID('その他（基表） (新潟修正)'!F12,1,4),MID('その他（基表） (新潟修正)'!F12,5,2),MID('その他（基表） (新潟修正)'!F12,7,2))&lt;DATE(MID('その他 (新潟修正)'!F12,1,4),MID('その他 (新潟修正)'!F12,5,2),MID('その他 (新潟修正)'!F12,7,2)),DATEDIF(DATE(MID('その他（基表） (新潟修正)'!F12,1,4),MID('その他（基表） (新潟修正)'!F12,5,2),MID('その他（基表） (新潟修正)'!F12,7,2)),DATE(MID('その他 (新潟修正)'!F12,1,4),MID('その他 (新潟修正)'!F12,5,2),MID('その他 (新潟修正)'!F12,7,2)),  "D"),)</f>
        <v>0</v>
      </c>
      <c r="G12" s="28">
        <f>IF(DATE(MID('その他（基表） (新潟修正)'!G12,1,4),MID('その他（基表） (新潟修正)'!G12,5,2),MID('その他（基表） (新潟修正)'!G12,7,2))&lt;DATE(MID('その他 (新潟修正)'!G12,1,4),MID('その他 (新潟修正)'!G12,5,2),MID('その他 (新潟修正)'!G12,7,2)),DATEDIF(DATE(MID('その他（基表） (新潟修正)'!G12,1,4),MID('その他（基表） (新潟修正)'!G12,5,2),MID('その他（基表） (新潟修正)'!G12,7,2)),DATE(MID('その他 (新潟修正)'!G12,1,4),MID('その他 (新潟修正)'!G12,5,2),MID('その他 (新潟修正)'!G12,7,2)),  "D"),)</f>
        <v>2</v>
      </c>
      <c r="H12" s="28">
        <f>IF(DATE(MID('その他（基表） (新潟修正)'!H12,1,4),MID('その他（基表） (新潟修正)'!H12,5,2),MID('その他（基表） (新潟修正)'!H12,7,2))&lt;DATE(MID('その他 (新潟修正)'!H12,1,4),MID('その他 (新潟修正)'!H12,5,2),MID('その他 (新潟修正)'!H12,7,2)),DATEDIF(DATE(MID('その他（基表） (新潟修正)'!H12,1,4),MID('その他（基表） (新潟修正)'!H12,5,2),MID('その他（基表） (新潟修正)'!H12,7,2)),DATE(MID('その他 (新潟修正)'!H12,1,4),MID('その他 (新潟修正)'!H12,5,2),MID('その他 (新潟修正)'!H12,7,2)),  "D"),)</f>
        <v>1</v>
      </c>
      <c r="I12" s="23">
        <f>IF(DATE(MID('その他（基表） (新潟修正)'!I12,1,4),MID('その他（基表） (新潟修正)'!I12,5,2),MID('その他（基表） (新潟修正)'!I12,7,2))&lt;DATE(MID('その他 (新潟修正)'!I12,1,4),MID('その他 (新潟修正)'!I12,5,2),MID('その他 (新潟修正)'!I12,7,2)),DATEDIF(DATE(MID('その他（基表） (新潟修正)'!I12,1,4),MID('その他（基表） (新潟修正)'!I12,5,2),MID('その他（基表） (新潟修正)'!I12,7,2)),DATE(MID('その他 (新潟修正)'!I12,1,4),MID('その他 (新潟修正)'!I12,5,2),MID('その他 (新潟修正)'!I12,7,2)),  "D"),)</f>
        <v>0</v>
      </c>
      <c r="J12" s="23">
        <f>IF(DATE(MID('その他（基表） (新潟修正)'!J12,1,4),MID('その他（基表） (新潟修正)'!J12,5,2),MID('その他（基表） (新潟修正)'!J12,7,2))&lt;DATE(MID('その他 (新潟修正)'!J12,1,4),MID('その他 (新潟修正)'!J12,5,2),MID('その他 (新潟修正)'!J12,7,2)),DATEDIF(DATE(MID('その他（基表） (新潟修正)'!J12,1,4),MID('その他（基表） (新潟修正)'!J12,5,2),MID('その他（基表） (新潟修正)'!J12,7,2)),DATE(MID('その他 (新潟修正)'!J12,1,4),MID('その他 (新潟修正)'!J12,5,2),MID('その他 (新潟修正)'!J12,7,2)),  "D"),)</f>
        <v>0</v>
      </c>
      <c r="K12" s="23">
        <f>IF(DATE(MID('その他（基表） (新潟修正)'!K12,1,4),MID('その他（基表） (新潟修正)'!K12,5,2),MID('その他（基表） (新潟修正)'!K12,7,2))&lt;DATE(MID('その他 (新潟修正)'!K12,1,4),MID('その他 (新潟修正)'!K12,5,2),MID('その他 (新潟修正)'!K12,7,2)),DATEDIF(DATE(MID('その他（基表） (新潟修正)'!K12,1,4),MID('その他（基表） (新潟修正)'!K12,5,2),MID('その他（基表） (新潟修正)'!K12,7,2)),DATE(MID('その他 (新潟修正)'!K12,1,4),MID('その他 (新潟修正)'!K12,5,2),MID('その他 (新潟修正)'!K12,7,2)),  "D"),)</f>
        <v>0</v>
      </c>
      <c r="L12" s="23">
        <f>IF(DATE(MID('その他（基表） (新潟修正)'!L12,1,4),MID('その他（基表） (新潟修正)'!L12,5,2),MID('その他（基表） (新潟修正)'!L12,7,2))&lt;DATE(MID('その他 (新潟修正)'!L12,1,4),MID('その他 (新潟修正)'!L12,5,2),MID('その他 (新潟修正)'!L12,7,2)),DATEDIF(DATE(MID('その他（基表） (新潟修正)'!L12,1,4),MID('その他（基表） (新潟修正)'!L12,5,2),MID('その他（基表） (新潟修正)'!L12,7,2)),DATE(MID('その他 (新潟修正)'!L12,1,4),MID('その他 (新潟修正)'!L12,5,2),MID('その他 (新潟修正)'!L12,7,2)),  "D"),)</f>
        <v>0</v>
      </c>
      <c r="M12" s="23">
        <f>IF(DATE(MID('その他（基表） (新潟修正)'!M12,1,4),MID('その他（基表） (新潟修正)'!M12,5,2),MID('その他（基表） (新潟修正)'!M12,7,2))&lt;DATE(MID('その他 (新潟修正)'!M12,1,4),MID('その他 (新潟修正)'!M12,5,2),MID('その他 (新潟修正)'!M12,7,2)),DATEDIF(DATE(MID('その他（基表） (新潟修正)'!M12,1,4),MID('その他（基表） (新潟修正)'!M12,5,2),MID('その他（基表） (新潟修正)'!M12,7,2)),DATE(MID('その他 (新潟修正)'!M12,1,4),MID('その他 (新潟修正)'!M12,5,2),MID('その他 (新潟修正)'!M12,7,2)),  "D"),)</f>
        <v>0</v>
      </c>
      <c r="N12" s="23">
        <f>IF(DATE(MID('その他（基表） (新潟修正)'!N12,1,4),MID('その他（基表） (新潟修正)'!N12,5,2),MID('その他（基表） (新潟修正)'!N12,7,2))&lt;DATE(MID('その他 (新潟修正)'!N12,1,4),MID('その他 (新潟修正)'!N12,5,2),MID('その他 (新潟修正)'!N12,7,2)),DATEDIF(DATE(MID('その他（基表） (新潟修正)'!N12,1,4),MID('その他（基表） (新潟修正)'!N12,5,2),MID('その他（基表） (新潟修正)'!N12,7,2)),DATE(MID('その他 (新潟修正)'!N12,1,4),MID('その他 (新潟修正)'!N12,5,2),MID('その他 (新潟修正)'!N12,7,2)),  "D"),)</f>
        <v>0</v>
      </c>
      <c r="O12" s="23">
        <f>IF(DATE(MID('その他（基表） (新潟修正)'!O12,1,4),MID('その他（基表） (新潟修正)'!O12,5,2),MID('その他（基表） (新潟修正)'!O12,7,2))&lt;DATE(MID('その他 (新潟修正)'!O12,1,4),MID('その他 (新潟修正)'!O12,5,2),MID('その他 (新潟修正)'!O12,7,2)),DATEDIF(DATE(MID('その他（基表） (新潟修正)'!O12,1,4),MID('その他（基表） (新潟修正)'!O12,5,2),MID('その他（基表） (新潟修正)'!O12,7,2)),DATE(MID('その他 (新潟修正)'!O12,1,4),MID('その他 (新潟修正)'!O12,5,2),MID('その他 (新潟修正)'!O12,7,2)),  "D"),)</f>
        <v>0</v>
      </c>
      <c r="P12" s="23">
        <f>IF(DATE(MID('その他（基表） (新潟修正)'!P12,1,4),MID('その他（基表） (新潟修正)'!P12,5,2),MID('その他（基表） (新潟修正)'!P12,7,2))&lt;DATE(MID('その他 (新潟修正)'!P12,1,4),MID('その他 (新潟修正)'!P12,5,2),MID('その他 (新潟修正)'!P12,7,2)),DATEDIF(DATE(MID('その他（基表） (新潟修正)'!P12,1,4),MID('その他（基表） (新潟修正)'!P12,5,2),MID('その他（基表） (新潟修正)'!P12,7,2)),DATE(MID('その他 (新潟修正)'!P12,1,4),MID('その他 (新潟修正)'!P12,5,2),MID('その他 (新潟修正)'!P12,7,2)),  "D"),)</f>
        <v>0</v>
      </c>
      <c r="Q12" s="23">
        <f>IF(DATE(MID('その他（基表） (新潟修正)'!Q12,1,4),MID('その他（基表） (新潟修正)'!Q12,5,2),MID('その他（基表） (新潟修正)'!Q12,7,2))&lt;DATE(MID('その他 (新潟修正)'!Q12,1,4),MID('その他 (新潟修正)'!Q12,5,2),MID('その他 (新潟修正)'!Q12,7,2)),DATEDIF(DATE(MID('その他（基表） (新潟修正)'!Q12,1,4),MID('その他（基表） (新潟修正)'!Q12,5,2),MID('その他（基表） (新潟修正)'!Q12,7,2)),DATE(MID('その他 (新潟修正)'!Q12,1,4),MID('その他 (新潟修正)'!Q12,5,2),MID('その他 (新潟修正)'!Q12,7,2)),  "D"),)</f>
        <v>0</v>
      </c>
      <c r="R12" s="23">
        <f>IF(DATE(MID('その他（基表） (新潟修正)'!R12,1,4),MID('その他（基表） (新潟修正)'!R12,5,2),MID('その他（基表） (新潟修正)'!R12,7,2))&lt;DATE(MID('その他 (新潟修正)'!R12,1,4),MID('その他 (新潟修正)'!R12,5,2),MID('その他 (新潟修正)'!R12,7,2)),DATEDIF(DATE(MID('その他（基表） (新潟修正)'!R12,1,4),MID('その他（基表） (新潟修正)'!R12,5,2),MID('その他（基表） (新潟修正)'!R12,7,2)),DATE(MID('その他 (新潟修正)'!R12,1,4),MID('その他 (新潟修正)'!R12,5,2),MID('その他 (新潟修正)'!R12,7,2)),  "D"),)</f>
        <v>0</v>
      </c>
      <c r="S12" s="23">
        <f>IF(DATE(MID('その他（基表） (新潟修正)'!S12,1,4),MID('その他（基表） (新潟修正)'!S12,5,2),MID('その他（基表） (新潟修正)'!S12,7,2))&lt;DATE(MID('その他 (新潟修正)'!S12,1,4),MID('その他 (新潟修正)'!S12,5,2),MID('その他 (新潟修正)'!S12,7,2)),DATEDIF(DATE(MID('その他（基表） (新潟修正)'!S12,1,4),MID('その他（基表） (新潟修正)'!S12,5,2),MID('その他（基表） (新潟修正)'!S12,7,2)),DATE(MID('その他 (新潟修正)'!S12,1,4),MID('その他 (新潟修正)'!S12,5,2),MID('その他 (新潟修正)'!S12,7,2)),  "D"),)</f>
        <v>0</v>
      </c>
      <c r="T12" s="28">
        <f>IF(DATE(MID('その他（基表） (新潟修正)'!T12,1,4),MID('その他（基表） (新潟修正)'!T12,5,2),MID('その他（基表） (新潟修正)'!T12,7,2))&lt;DATE(MID('その他 (新潟修正)'!T12,1,4),MID('その他 (新潟修正)'!T12,5,2),MID('その他 (新潟修正)'!T12,7,2)),DATEDIF(DATE(MID('その他（基表） (新潟修正)'!T12,1,4),MID('その他（基表） (新潟修正)'!T12,5,2),MID('その他（基表） (新潟修正)'!T12,7,2)),DATE(MID('その他 (新潟修正)'!T12,1,4),MID('その他 (新潟修正)'!T12,5,2),MID('その他 (新潟修正)'!T12,7,2)),  "D"),)</f>
        <v>1</v>
      </c>
      <c r="U12" s="28">
        <f>IF(DATE(MID('その他（基表） (新潟修正)'!U12,1,4),MID('その他（基表） (新潟修正)'!U12,5,2),MID('その他（基表） (新潟修正)'!U12,7,2))&lt;DATE(MID('その他 (新潟修正)'!U12,1,4),MID('その他 (新潟修正)'!U12,5,2),MID('その他 (新潟修正)'!U12,7,2)),DATEDIF(DATE(MID('その他（基表） (新潟修正)'!U12,1,4),MID('その他（基表） (新潟修正)'!U12,5,2),MID('その他（基表） (新潟修正)'!U12,7,2)),DATE(MID('その他 (新潟修正)'!U12,1,4),MID('その他 (新潟修正)'!U12,5,2),MID('その他 (新潟修正)'!U12,7,2)),  "D"),)</f>
        <v>2</v>
      </c>
      <c r="V12" s="23">
        <f>IF(DATE(MID('その他（基表） (新潟修正)'!V12,1,4),MID('その他（基表） (新潟修正)'!V12,5,2),MID('その他（基表） (新潟修正)'!V12,7,2))&lt;DATE(MID('その他 (新潟修正)'!V12,1,4),MID('その他 (新潟修正)'!V12,5,2),MID('その他 (新潟修正)'!V12,7,2)),DATEDIF(DATE(MID('その他（基表） (新潟修正)'!V12,1,4),MID('その他（基表） (新潟修正)'!V12,5,2),MID('その他（基表） (新潟修正)'!V12,7,2)),DATE(MID('その他 (新潟修正)'!V12,1,4),MID('その他 (新潟修正)'!V12,5,2),MID('その他 (新潟修正)'!V12,7,2)),  "D"),)</f>
        <v>0</v>
      </c>
      <c r="W12" s="23">
        <f>IF(DATE(MID('その他（基表） (新潟修正)'!W12,1,4),MID('その他（基表） (新潟修正)'!W12,5,2),MID('その他（基表） (新潟修正)'!W12,7,2))&lt;DATE(MID('その他 (新潟修正)'!W12,1,4),MID('その他 (新潟修正)'!W12,5,2),MID('その他 (新潟修正)'!W12,7,2)),DATEDIF(DATE(MID('その他（基表） (新潟修正)'!W12,1,4),MID('その他（基表） (新潟修正)'!W12,5,2),MID('その他（基表） (新潟修正)'!W12,7,2)),DATE(MID('その他 (新潟修正)'!W12,1,4),MID('その他 (新潟修正)'!W12,5,2),MID('その他 (新潟修正)'!W12,7,2)),  "D"),)</f>
        <v>0</v>
      </c>
      <c r="X12" s="23">
        <f>IF(DATE(MID('その他（基表） (新潟修正)'!X12,1,4),MID('その他（基表） (新潟修正)'!X12,5,2),MID('その他（基表） (新潟修正)'!X12,7,2))&lt;DATE(MID('その他 (新潟修正)'!X12,1,4),MID('その他 (新潟修正)'!X12,5,2),MID('その他 (新潟修正)'!X12,7,2)),DATEDIF(DATE(MID('その他（基表） (新潟修正)'!X12,1,4),MID('その他（基表） (新潟修正)'!X12,5,2),MID('その他（基表） (新潟修正)'!X12,7,2)),DATE(MID('その他 (新潟修正)'!X12,1,4),MID('その他 (新潟修正)'!X12,5,2),MID('その他 (新潟修正)'!X12,7,2)),  "D"),)</f>
        <v>0</v>
      </c>
      <c r="Y12" s="23">
        <f>IF(DATE(MID('その他（基表） (新潟修正)'!Y12,1,4),MID('その他（基表） (新潟修正)'!Y12,5,2),MID('その他（基表） (新潟修正)'!Y12,7,2))&lt;DATE(MID('その他 (新潟修正)'!Y12,1,4),MID('その他 (新潟修正)'!Y12,5,2),MID('その他 (新潟修正)'!Y12,7,2)),DATEDIF(DATE(MID('その他（基表） (新潟修正)'!Y12,1,4),MID('その他（基表） (新潟修正)'!Y12,5,2),MID('その他（基表） (新潟修正)'!Y12,7,2)),DATE(MID('その他 (新潟修正)'!Y12,1,4),MID('その他 (新潟修正)'!Y12,5,2),MID('その他 (新潟修正)'!Y12,7,2)),  "D"),)</f>
        <v>0</v>
      </c>
      <c r="Z12" s="23">
        <f>IF(DATE(MID('その他（基表） (新潟修正)'!Z12,1,4),MID('その他（基表） (新潟修正)'!Z12,5,2),MID('その他（基表） (新潟修正)'!Z12,7,2))&lt;DATE(MID('その他 (新潟修正)'!Z12,1,4),MID('その他 (新潟修正)'!Z12,5,2),MID('その他 (新潟修正)'!Z12,7,2)),DATEDIF(DATE(MID('その他（基表） (新潟修正)'!Z12,1,4),MID('その他（基表） (新潟修正)'!Z12,5,2),MID('その他（基表） (新潟修正)'!Z12,7,2)),DATE(MID('その他 (新潟修正)'!Z12,1,4),MID('その他 (新潟修正)'!Z12,5,2),MID('その他 (新潟修正)'!Z12,7,2)),  "D"),)</f>
        <v>0</v>
      </c>
      <c r="AA12" s="23">
        <f>IF(DATE(MID('その他（基表） (新潟修正)'!AA12,1,4),MID('その他（基表） (新潟修正)'!AA12,5,2),MID('その他（基表） (新潟修正)'!AA12,7,2))&lt;DATE(MID('その他 (新潟修正)'!AA12,1,4),MID('その他 (新潟修正)'!AA12,5,2),MID('その他 (新潟修正)'!AA12,7,2)),DATEDIF(DATE(MID('その他（基表） (新潟修正)'!AA12,1,4),MID('その他（基表） (新潟修正)'!AA12,5,2),MID('その他（基表） (新潟修正)'!AA12,7,2)),DATE(MID('その他 (新潟修正)'!AA12,1,4),MID('その他 (新潟修正)'!AA12,5,2),MID('その他 (新潟修正)'!AA12,7,2)),  "D"),)</f>
        <v>0</v>
      </c>
      <c r="AB12" s="23">
        <f>IF(DATE(MID('その他（基表） (新潟修正)'!AB12,1,4),MID('その他（基表） (新潟修正)'!AB12,5,2),MID('その他（基表） (新潟修正)'!AB12,7,2))&lt;DATE(MID('その他 (新潟修正)'!AB12,1,4),MID('その他 (新潟修正)'!AB12,5,2),MID('その他 (新潟修正)'!AB12,7,2)),DATEDIF(DATE(MID('その他（基表） (新潟修正)'!AB12,1,4),MID('その他（基表） (新潟修正)'!AB12,5,2),MID('その他（基表） (新潟修正)'!AB12,7,2)),DATE(MID('その他 (新潟修正)'!AB12,1,4),MID('その他 (新潟修正)'!AB12,5,2),MID('その他 (新潟修正)'!AB12,7,2)),  "D"),)</f>
        <v>0</v>
      </c>
      <c r="AC12" s="23">
        <f>IF(DATE(MID('その他（基表） (新潟修正)'!AC12,1,4),MID('その他（基表） (新潟修正)'!AC12,5,2),MID('その他（基表） (新潟修正)'!AC12,7,2))&lt;DATE(MID('その他 (新潟修正)'!AC12,1,4),MID('その他 (新潟修正)'!AC12,5,2),MID('その他 (新潟修正)'!AC12,7,2)),DATEDIF(DATE(MID('その他（基表） (新潟修正)'!AC12,1,4),MID('その他（基表） (新潟修正)'!AC12,5,2),MID('その他（基表） (新潟修正)'!AC12,7,2)),DATE(MID('その他 (新潟修正)'!AC12,1,4),MID('その他 (新潟修正)'!AC12,5,2),MID('その他 (新潟修正)'!AC12,7,2)),  "D"),)</f>
        <v>0</v>
      </c>
      <c r="AD12" s="23">
        <f>IF(DATE(MID('その他（基表） (新潟修正)'!AD12,1,4),MID('その他（基表） (新潟修正)'!AD12,5,2),MID('その他（基表） (新潟修正)'!AD12,7,2))&lt;DATE(MID('その他 (新潟修正)'!AD12,1,4),MID('その他 (新潟修正)'!AD12,5,2),MID('その他 (新潟修正)'!AD12,7,2)),DATEDIF(DATE(MID('その他（基表） (新潟修正)'!AD12,1,4),MID('その他（基表） (新潟修正)'!AD12,5,2),MID('その他（基表） (新潟修正)'!AD12,7,2)),DATE(MID('その他 (新潟修正)'!AD12,1,4),MID('その他 (新潟修正)'!AD12,5,2),MID('その他 (新潟修正)'!AD12,7,2)),  "D"),)</f>
        <v>0</v>
      </c>
      <c r="AE12" s="23">
        <f>IF(DATE(MID('その他（基表） (新潟修正)'!AE12,1,4),MID('その他（基表） (新潟修正)'!AE12,5,2),MID('その他（基表） (新潟修正)'!AE12,7,2))&lt;DATE(MID('その他 (新潟修正)'!AE12,1,4),MID('その他 (新潟修正)'!AE12,5,2),MID('その他 (新潟修正)'!AE12,7,2)),DATEDIF(DATE(MID('その他（基表） (新潟修正)'!AE12,1,4),MID('その他（基表） (新潟修正)'!AE12,5,2),MID('その他（基表） (新潟修正)'!AE12,7,2)),DATE(MID('その他 (新潟修正)'!AE12,1,4),MID('その他 (新潟修正)'!AE12,5,2),MID('その他 (新潟修正)'!AE12,7,2)),  "D"),)</f>
        <v>0</v>
      </c>
      <c r="AF12" s="23">
        <f>IF(DATE(MID('その他（基表） (新潟修正)'!AF12,1,4),MID('その他（基表） (新潟修正)'!AF12,5,2),MID('その他（基表） (新潟修正)'!AF12,7,2))&lt;DATE(MID('その他 (新潟修正)'!AF12,1,4),MID('その他 (新潟修正)'!AF12,5,2),MID('その他 (新潟修正)'!AF12,7,2)),DATEDIF(DATE(MID('その他（基表） (新潟修正)'!AF12,1,4),MID('その他（基表） (新潟修正)'!AF12,5,2),MID('その他（基表） (新潟修正)'!AF12,7,2)),DATE(MID('その他 (新潟修正)'!AF12,1,4),MID('その他 (新潟修正)'!AF12,5,2),MID('その他 (新潟修正)'!AF12,7,2)),  "D"),)</f>
        <v>0</v>
      </c>
      <c r="AG12" s="23">
        <f>IF(DATE(MID('その他（基表） (新潟修正)'!AG12,1,4),MID('その他（基表） (新潟修正)'!AG12,5,2),MID('その他（基表） (新潟修正)'!AG12,7,2))&lt;DATE(MID('その他 (新潟修正)'!AG12,1,4),MID('その他 (新潟修正)'!AG12,5,2),MID('その他 (新潟修正)'!AG12,7,2)),DATEDIF(DATE(MID('その他（基表） (新潟修正)'!AG12,1,4),MID('その他（基表） (新潟修正)'!AG12,5,2),MID('その他（基表） (新潟修正)'!AG12,7,2)),DATE(MID('その他 (新潟修正)'!AG12,1,4),MID('その他 (新潟修正)'!AG12,5,2),MID('その他 (新潟修正)'!AG12,7,2)),  "D"),)</f>
        <v>0</v>
      </c>
    </row>
    <row r="13" spans="1:33" s="3" customFormat="1" x14ac:dyDescent="0.15">
      <c r="A13" s="5" t="s">
        <v>101</v>
      </c>
      <c r="B13" s="6"/>
      <c r="C13" s="23">
        <f>IF(DATE(MID('その他（基表） (新潟修正)'!C13,1,4),MID('その他（基表） (新潟修正)'!C13,5,2),MID('その他（基表） (新潟修正)'!C13,7,2))&lt;DATE(MID('その他 (新潟修正)'!C13,1,4),MID('その他 (新潟修正)'!C13,5,2),MID('その他 (新潟修正)'!C13,7,2)),DATEDIF(DATE(MID('その他（基表） (新潟修正)'!C13,1,4),MID('その他（基表） (新潟修正)'!C13,5,2),MID('その他（基表） (新潟修正)'!C13,7,2)),DATE(MID('その他 (新潟修正)'!C13,1,4),MID('その他 (新潟修正)'!C13,5,2),MID('その他 (新潟修正)'!C13,7,2)),  "D"),)</f>
        <v>0</v>
      </c>
      <c r="D13" s="23">
        <f>IF(DATE(MID('その他（基表） (新潟修正)'!D13,1,4),MID('その他（基表） (新潟修正)'!D13,5,2),MID('その他（基表） (新潟修正)'!D13,7,2))&lt;DATE(MID('その他 (新潟修正)'!D13,1,4),MID('その他 (新潟修正)'!D13,5,2),MID('その他 (新潟修正)'!D13,7,2)),DATEDIF(DATE(MID('その他（基表） (新潟修正)'!D13,1,4),MID('その他（基表） (新潟修正)'!D13,5,2),MID('その他（基表） (新潟修正)'!D13,7,2)),DATE(MID('その他 (新潟修正)'!D13,1,4),MID('その他 (新潟修正)'!D13,5,2),MID('その他 (新潟修正)'!D13,7,2)),  "D"),)</f>
        <v>0</v>
      </c>
      <c r="E13" s="23">
        <f>IF(DATE(MID('その他（基表） (新潟修正)'!E13,1,4),MID('その他（基表） (新潟修正)'!E13,5,2),MID('その他（基表） (新潟修正)'!E13,7,2))&lt;DATE(MID('その他 (新潟修正)'!E13,1,4),MID('その他 (新潟修正)'!E13,5,2),MID('その他 (新潟修正)'!E13,7,2)),DATEDIF(DATE(MID('その他（基表） (新潟修正)'!E13,1,4),MID('その他（基表） (新潟修正)'!E13,5,2),MID('その他（基表） (新潟修正)'!E13,7,2)),DATE(MID('その他 (新潟修正)'!E13,1,4),MID('その他 (新潟修正)'!E13,5,2),MID('その他 (新潟修正)'!E13,7,2)),  "D"),)</f>
        <v>0</v>
      </c>
      <c r="F13" s="23">
        <f>IF(DATE(MID('その他（基表） (新潟修正)'!F13,1,4),MID('その他（基表） (新潟修正)'!F13,5,2),MID('その他（基表） (新潟修正)'!F13,7,2))&lt;DATE(MID('その他 (新潟修正)'!F13,1,4),MID('その他 (新潟修正)'!F13,5,2),MID('その他 (新潟修正)'!F13,7,2)),DATEDIF(DATE(MID('その他（基表） (新潟修正)'!F13,1,4),MID('その他（基表） (新潟修正)'!F13,5,2),MID('その他（基表） (新潟修正)'!F13,7,2)),DATE(MID('その他 (新潟修正)'!F13,1,4),MID('その他 (新潟修正)'!F13,5,2),MID('その他 (新潟修正)'!F13,7,2)),  "D"),)</f>
        <v>0</v>
      </c>
      <c r="G13" s="28">
        <f>IF(DATE(MID('その他（基表） (新潟修正)'!G13,1,4),MID('その他（基表） (新潟修正)'!G13,5,2),MID('その他（基表） (新潟修正)'!G13,7,2))&lt;DATE(MID('その他 (新潟修正)'!G13,1,4),MID('その他 (新潟修正)'!G13,5,2),MID('その他 (新潟修正)'!G13,7,2)),DATEDIF(DATE(MID('その他（基表） (新潟修正)'!G13,1,4),MID('その他（基表） (新潟修正)'!G13,5,2),MID('その他（基表） (新潟修正)'!G13,7,2)),DATE(MID('その他 (新潟修正)'!G13,1,4),MID('その他 (新潟修正)'!G13,5,2),MID('その他 (新潟修正)'!G13,7,2)),  "D"),)</f>
        <v>2</v>
      </c>
      <c r="H13" s="28">
        <f>IF(DATE(MID('その他（基表） (新潟修正)'!H13,1,4),MID('その他（基表） (新潟修正)'!H13,5,2),MID('その他（基表） (新潟修正)'!H13,7,2))&lt;DATE(MID('その他 (新潟修正)'!H13,1,4),MID('その他 (新潟修正)'!H13,5,2),MID('その他 (新潟修正)'!H13,7,2)),DATEDIF(DATE(MID('その他（基表） (新潟修正)'!H13,1,4),MID('その他（基表） (新潟修正)'!H13,5,2),MID('その他（基表） (新潟修正)'!H13,7,2)),DATE(MID('その他 (新潟修正)'!H13,1,4),MID('その他 (新潟修正)'!H13,5,2),MID('その他 (新潟修正)'!H13,7,2)),  "D"),)</f>
        <v>1</v>
      </c>
      <c r="I13" s="23">
        <f>IF(DATE(MID('その他（基表） (新潟修正)'!I13,1,4),MID('その他（基表） (新潟修正)'!I13,5,2),MID('その他（基表） (新潟修正)'!I13,7,2))&lt;DATE(MID('その他 (新潟修正)'!I13,1,4),MID('その他 (新潟修正)'!I13,5,2),MID('その他 (新潟修正)'!I13,7,2)),DATEDIF(DATE(MID('その他（基表） (新潟修正)'!I13,1,4),MID('その他（基表） (新潟修正)'!I13,5,2),MID('その他（基表） (新潟修正)'!I13,7,2)),DATE(MID('その他 (新潟修正)'!I13,1,4),MID('その他 (新潟修正)'!I13,5,2),MID('その他 (新潟修正)'!I13,7,2)),  "D"),)</f>
        <v>0</v>
      </c>
      <c r="J13" s="23">
        <f>IF(DATE(MID('その他（基表） (新潟修正)'!J13,1,4),MID('その他（基表） (新潟修正)'!J13,5,2),MID('その他（基表） (新潟修正)'!J13,7,2))&lt;DATE(MID('その他 (新潟修正)'!J13,1,4),MID('その他 (新潟修正)'!J13,5,2),MID('その他 (新潟修正)'!J13,7,2)),DATEDIF(DATE(MID('その他（基表） (新潟修正)'!J13,1,4),MID('その他（基表） (新潟修正)'!J13,5,2),MID('その他（基表） (新潟修正)'!J13,7,2)),DATE(MID('その他 (新潟修正)'!J13,1,4),MID('その他 (新潟修正)'!J13,5,2),MID('その他 (新潟修正)'!J13,7,2)),  "D"),)</f>
        <v>0</v>
      </c>
      <c r="K13" s="23">
        <f>IF(DATE(MID('その他（基表） (新潟修正)'!K13,1,4),MID('その他（基表） (新潟修正)'!K13,5,2),MID('その他（基表） (新潟修正)'!K13,7,2))&lt;DATE(MID('その他 (新潟修正)'!K13,1,4),MID('その他 (新潟修正)'!K13,5,2),MID('その他 (新潟修正)'!K13,7,2)),DATEDIF(DATE(MID('その他（基表） (新潟修正)'!K13,1,4),MID('その他（基表） (新潟修正)'!K13,5,2),MID('その他（基表） (新潟修正)'!K13,7,2)),DATE(MID('その他 (新潟修正)'!K13,1,4),MID('その他 (新潟修正)'!K13,5,2),MID('その他 (新潟修正)'!K13,7,2)),  "D"),)</f>
        <v>0</v>
      </c>
      <c r="L13" s="23">
        <f>IF(DATE(MID('その他（基表） (新潟修正)'!L13,1,4),MID('その他（基表） (新潟修正)'!L13,5,2),MID('その他（基表） (新潟修正)'!L13,7,2))&lt;DATE(MID('その他 (新潟修正)'!L13,1,4),MID('その他 (新潟修正)'!L13,5,2),MID('その他 (新潟修正)'!L13,7,2)),DATEDIF(DATE(MID('その他（基表） (新潟修正)'!L13,1,4),MID('その他（基表） (新潟修正)'!L13,5,2),MID('その他（基表） (新潟修正)'!L13,7,2)),DATE(MID('その他 (新潟修正)'!L13,1,4),MID('その他 (新潟修正)'!L13,5,2),MID('その他 (新潟修正)'!L13,7,2)),  "D"),)</f>
        <v>0</v>
      </c>
      <c r="M13" s="23">
        <f>IF(DATE(MID('その他（基表） (新潟修正)'!M13,1,4),MID('その他（基表） (新潟修正)'!M13,5,2),MID('その他（基表） (新潟修正)'!M13,7,2))&lt;DATE(MID('その他 (新潟修正)'!M13,1,4),MID('その他 (新潟修正)'!M13,5,2),MID('その他 (新潟修正)'!M13,7,2)),DATEDIF(DATE(MID('その他（基表） (新潟修正)'!M13,1,4),MID('その他（基表） (新潟修正)'!M13,5,2),MID('その他（基表） (新潟修正)'!M13,7,2)),DATE(MID('その他 (新潟修正)'!M13,1,4),MID('その他 (新潟修正)'!M13,5,2),MID('その他 (新潟修正)'!M13,7,2)),  "D"),)</f>
        <v>0</v>
      </c>
      <c r="N13" s="23">
        <f>IF(DATE(MID('その他（基表） (新潟修正)'!N13,1,4),MID('その他（基表） (新潟修正)'!N13,5,2),MID('その他（基表） (新潟修正)'!N13,7,2))&lt;DATE(MID('その他 (新潟修正)'!N13,1,4),MID('その他 (新潟修正)'!N13,5,2),MID('その他 (新潟修正)'!N13,7,2)),DATEDIF(DATE(MID('その他（基表） (新潟修正)'!N13,1,4),MID('その他（基表） (新潟修正)'!N13,5,2),MID('その他（基表） (新潟修正)'!N13,7,2)),DATE(MID('その他 (新潟修正)'!N13,1,4),MID('その他 (新潟修正)'!N13,5,2),MID('その他 (新潟修正)'!N13,7,2)),  "D"),)</f>
        <v>0</v>
      </c>
      <c r="O13" s="23">
        <f>IF(DATE(MID('その他（基表） (新潟修正)'!O13,1,4),MID('その他（基表） (新潟修正)'!O13,5,2),MID('その他（基表） (新潟修正)'!O13,7,2))&lt;DATE(MID('その他 (新潟修正)'!O13,1,4),MID('その他 (新潟修正)'!O13,5,2),MID('その他 (新潟修正)'!O13,7,2)),DATEDIF(DATE(MID('その他（基表） (新潟修正)'!O13,1,4),MID('その他（基表） (新潟修正)'!O13,5,2),MID('その他（基表） (新潟修正)'!O13,7,2)),DATE(MID('その他 (新潟修正)'!O13,1,4),MID('その他 (新潟修正)'!O13,5,2),MID('その他 (新潟修正)'!O13,7,2)),  "D"),)</f>
        <v>0</v>
      </c>
      <c r="P13" s="23">
        <f>IF(DATE(MID('その他（基表） (新潟修正)'!P13,1,4),MID('その他（基表） (新潟修正)'!P13,5,2),MID('その他（基表） (新潟修正)'!P13,7,2))&lt;DATE(MID('その他 (新潟修正)'!P13,1,4),MID('その他 (新潟修正)'!P13,5,2),MID('その他 (新潟修正)'!P13,7,2)),DATEDIF(DATE(MID('その他（基表） (新潟修正)'!P13,1,4),MID('その他（基表） (新潟修正)'!P13,5,2),MID('その他（基表） (新潟修正)'!P13,7,2)),DATE(MID('その他 (新潟修正)'!P13,1,4),MID('その他 (新潟修正)'!P13,5,2),MID('その他 (新潟修正)'!P13,7,2)),  "D"),)</f>
        <v>0</v>
      </c>
      <c r="Q13" s="23">
        <f>IF(DATE(MID('その他（基表） (新潟修正)'!Q13,1,4),MID('その他（基表） (新潟修正)'!Q13,5,2),MID('その他（基表） (新潟修正)'!Q13,7,2))&lt;DATE(MID('その他 (新潟修正)'!Q13,1,4),MID('その他 (新潟修正)'!Q13,5,2),MID('その他 (新潟修正)'!Q13,7,2)),DATEDIF(DATE(MID('その他（基表） (新潟修正)'!Q13,1,4),MID('その他（基表） (新潟修正)'!Q13,5,2),MID('その他（基表） (新潟修正)'!Q13,7,2)),DATE(MID('その他 (新潟修正)'!Q13,1,4),MID('その他 (新潟修正)'!Q13,5,2),MID('その他 (新潟修正)'!Q13,7,2)),  "D"),)</f>
        <v>0</v>
      </c>
      <c r="R13" s="23">
        <f>IF(DATE(MID('その他（基表） (新潟修正)'!R13,1,4),MID('その他（基表） (新潟修正)'!R13,5,2),MID('その他（基表） (新潟修正)'!R13,7,2))&lt;DATE(MID('その他 (新潟修正)'!R13,1,4),MID('その他 (新潟修正)'!R13,5,2),MID('その他 (新潟修正)'!R13,7,2)),DATEDIF(DATE(MID('その他（基表） (新潟修正)'!R13,1,4),MID('その他（基表） (新潟修正)'!R13,5,2),MID('その他（基表） (新潟修正)'!R13,7,2)),DATE(MID('その他 (新潟修正)'!R13,1,4),MID('その他 (新潟修正)'!R13,5,2),MID('その他 (新潟修正)'!R13,7,2)),  "D"),)</f>
        <v>0</v>
      </c>
      <c r="S13" s="23">
        <f>IF(DATE(MID('その他（基表） (新潟修正)'!S13,1,4),MID('その他（基表） (新潟修正)'!S13,5,2),MID('その他（基表） (新潟修正)'!S13,7,2))&lt;DATE(MID('その他 (新潟修正)'!S13,1,4),MID('その他 (新潟修正)'!S13,5,2),MID('その他 (新潟修正)'!S13,7,2)),DATEDIF(DATE(MID('その他（基表） (新潟修正)'!S13,1,4),MID('その他（基表） (新潟修正)'!S13,5,2),MID('その他（基表） (新潟修正)'!S13,7,2)),DATE(MID('その他 (新潟修正)'!S13,1,4),MID('その他 (新潟修正)'!S13,5,2),MID('その他 (新潟修正)'!S13,7,2)),  "D"),)</f>
        <v>0</v>
      </c>
      <c r="T13" s="28">
        <f>IF(DATE(MID('その他（基表） (新潟修正)'!T13,1,4),MID('その他（基表） (新潟修正)'!T13,5,2),MID('その他（基表） (新潟修正)'!T13,7,2))&lt;DATE(MID('その他 (新潟修正)'!T13,1,4),MID('その他 (新潟修正)'!T13,5,2),MID('その他 (新潟修正)'!T13,7,2)),DATEDIF(DATE(MID('その他（基表） (新潟修正)'!T13,1,4),MID('その他（基表） (新潟修正)'!T13,5,2),MID('その他（基表） (新潟修正)'!T13,7,2)),DATE(MID('その他 (新潟修正)'!T13,1,4),MID('その他 (新潟修正)'!T13,5,2),MID('その他 (新潟修正)'!T13,7,2)),  "D"),)</f>
        <v>1</v>
      </c>
      <c r="U13" s="28">
        <f>IF(DATE(MID('その他（基表） (新潟修正)'!U13,1,4),MID('その他（基表） (新潟修正)'!U13,5,2),MID('その他（基表） (新潟修正)'!U13,7,2))&lt;DATE(MID('その他 (新潟修正)'!U13,1,4),MID('その他 (新潟修正)'!U13,5,2),MID('その他 (新潟修正)'!U13,7,2)),DATEDIF(DATE(MID('その他（基表） (新潟修正)'!U13,1,4),MID('その他（基表） (新潟修正)'!U13,5,2),MID('その他（基表） (新潟修正)'!U13,7,2)),DATE(MID('その他 (新潟修正)'!U13,1,4),MID('その他 (新潟修正)'!U13,5,2),MID('その他 (新潟修正)'!U13,7,2)),  "D"),)</f>
        <v>2</v>
      </c>
      <c r="V13" s="23">
        <f>IF(DATE(MID('その他（基表） (新潟修正)'!V13,1,4),MID('その他（基表） (新潟修正)'!V13,5,2),MID('その他（基表） (新潟修正)'!V13,7,2))&lt;DATE(MID('その他 (新潟修正)'!V13,1,4),MID('その他 (新潟修正)'!V13,5,2),MID('その他 (新潟修正)'!V13,7,2)),DATEDIF(DATE(MID('その他（基表） (新潟修正)'!V13,1,4),MID('その他（基表） (新潟修正)'!V13,5,2),MID('その他（基表） (新潟修正)'!V13,7,2)),DATE(MID('その他 (新潟修正)'!V13,1,4),MID('その他 (新潟修正)'!V13,5,2),MID('その他 (新潟修正)'!V13,7,2)),  "D"),)</f>
        <v>0</v>
      </c>
      <c r="W13" s="23">
        <f>IF(DATE(MID('その他（基表） (新潟修正)'!W13,1,4),MID('その他（基表） (新潟修正)'!W13,5,2),MID('その他（基表） (新潟修正)'!W13,7,2))&lt;DATE(MID('その他 (新潟修正)'!W13,1,4),MID('その他 (新潟修正)'!W13,5,2),MID('その他 (新潟修正)'!W13,7,2)),DATEDIF(DATE(MID('その他（基表） (新潟修正)'!W13,1,4),MID('その他（基表） (新潟修正)'!W13,5,2),MID('その他（基表） (新潟修正)'!W13,7,2)),DATE(MID('その他 (新潟修正)'!W13,1,4),MID('その他 (新潟修正)'!W13,5,2),MID('その他 (新潟修正)'!W13,7,2)),  "D"),)</f>
        <v>0</v>
      </c>
      <c r="X13" s="23">
        <f>IF(DATE(MID('その他（基表） (新潟修正)'!X13,1,4),MID('その他（基表） (新潟修正)'!X13,5,2),MID('その他（基表） (新潟修正)'!X13,7,2))&lt;DATE(MID('その他 (新潟修正)'!X13,1,4),MID('その他 (新潟修正)'!X13,5,2),MID('その他 (新潟修正)'!X13,7,2)),DATEDIF(DATE(MID('その他（基表） (新潟修正)'!X13,1,4),MID('その他（基表） (新潟修正)'!X13,5,2),MID('その他（基表） (新潟修正)'!X13,7,2)),DATE(MID('その他 (新潟修正)'!X13,1,4),MID('その他 (新潟修正)'!X13,5,2),MID('その他 (新潟修正)'!X13,7,2)),  "D"),)</f>
        <v>0</v>
      </c>
      <c r="Y13" s="23">
        <f>IF(DATE(MID('その他（基表） (新潟修正)'!Y13,1,4),MID('その他（基表） (新潟修正)'!Y13,5,2),MID('その他（基表） (新潟修正)'!Y13,7,2))&lt;DATE(MID('その他 (新潟修正)'!Y13,1,4),MID('その他 (新潟修正)'!Y13,5,2),MID('その他 (新潟修正)'!Y13,7,2)),DATEDIF(DATE(MID('その他（基表） (新潟修正)'!Y13,1,4),MID('その他（基表） (新潟修正)'!Y13,5,2),MID('その他（基表） (新潟修正)'!Y13,7,2)),DATE(MID('その他 (新潟修正)'!Y13,1,4),MID('その他 (新潟修正)'!Y13,5,2),MID('その他 (新潟修正)'!Y13,7,2)),  "D"),)</f>
        <v>0</v>
      </c>
      <c r="Z13" s="23">
        <f>IF(DATE(MID('その他（基表） (新潟修正)'!Z13,1,4),MID('その他（基表） (新潟修正)'!Z13,5,2),MID('その他（基表） (新潟修正)'!Z13,7,2))&lt;DATE(MID('その他 (新潟修正)'!Z13,1,4),MID('その他 (新潟修正)'!Z13,5,2),MID('その他 (新潟修正)'!Z13,7,2)),DATEDIF(DATE(MID('その他（基表） (新潟修正)'!Z13,1,4),MID('その他（基表） (新潟修正)'!Z13,5,2),MID('その他（基表） (新潟修正)'!Z13,7,2)),DATE(MID('その他 (新潟修正)'!Z13,1,4),MID('その他 (新潟修正)'!Z13,5,2),MID('その他 (新潟修正)'!Z13,7,2)),  "D"),)</f>
        <v>0</v>
      </c>
      <c r="AA13" s="23">
        <f>IF(DATE(MID('その他（基表） (新潟修正)'!AA13,1,4),MID('その他（基表） (新潟修正)'!AA13,5,2),MID('その他（基表） (新潟修正)'!AA13,7,2))&lt;DATE(MID('その他 (新潟修正)'!AA13,1,4),MID('その他 (新潟修正)'!AA13,5,2),MID('その他 (新潟修正)'!AA13,7,2)),DATEDIF(DATE(MID('その他（基表） (新潟修正)'!AA13,1,4),MID('その他（基表） (新潟修正)'!AA13,5,2),MID('その他（基表） (新潟修正)'!AA13,7,2)),DATE(MID('その他 (新潟修正)'!AA13,1,4),MID('その他 (新潟修正)'!AA13,5,2),MID('その他 (新潟修正)'!AA13,7,2)),  "D"),)</f>
        <v>0</v>
      </c>
      <c r="AB13" s="23">
        <f>IF(DATE(MID('その他（基表） (新潟修正)'!AB13,1,4),MID('その他（基表） (新潟修正)'!AB13,5,2),MID('その他（基表） (新潟修正)'!AB13,7,2))&lt;DATE(MID('その他 (新潟修正)'!AB13,1,4),MID('その他 (新潟修正)'!AB13,5,2),MID('その他 (新潟修正)'!AB13,7,2)),DATEDIF(DATE(MID('その他（基表） (新潟修正)'!AB13,1,4),MID('その他（基表） (新潟修正)'!AB13,5,2),MID('その他（基表） (新潟修正)'!AB13,7,2)),DATE(MID('その他 (新潟修正)'!AB13,1,4),MID('その他 (新潟修正)'!AB13,5,2),MID('その他 (新潟修正)'!AB13,7,2)),  "D"),)</f>
        <v>0</v>
      </c>
      <c r="AC13" s="23">
        <f>IF(DATE(MID('その他（基表） (新潟修正)'!AC13,1,4),MID('その他（基表） (新潟修正)'!AC13,5,2),MID('その他（基表） (新潟修正)'!AC13,7,2))&lt;DATE(MID('その他 (新潟修正)'!AC13,1,4),MID('その他 (新潟修正)'!AC13,5,2),MID('その他 (新潟修正)'!AC13,7,2)),DATEDIF(DATE(MID('その他（基表） (新潟修正)'!AC13,1,4),MID('その他（基表） (新潟修正)'!AC13,5,2),MID('その他（基表） (新潟修正)'!AC13,7,2)),DATE(MID('その他 (新潟修正)'!AC13,1,4),MID('その他 (新潟修正)'!AC13,5,2),MID('その他 (新潟修正)'!AC13,7,2)),  "D"),)</f>
        <v>0</v>
      </c>
      <c r="AD13" s="23">
        <f>IF(DATE(MID('その他（基表） (新潟修正)'!AD13,1,4),MID('その他（基表） (新潟修正)'!AD13,5,2),MID('その他（基表） (新潟修正)'!AD13,7,2))&lt;DATE(MID('その他 (新潟修正)'!AD13,1,4),MID('その他 (新潟修正)'!AD13,5,2),MID('その他 (新潟修正)'!AD13,7,2)),DATEDIF(DATE(MID('その他（基表） (新潟修正)'!AD13,1,4),MID('その他（基表） (新潟修正)'!AD13,5,2),MID('その他（基表） (新潟修正)'!AD13,7,2)),DATE(MID('その他 (新潟修正)'!AD13,1,4),MID('その他 (新潟修正)'!AD13,5,2),MID('その他 (新潟修正)'!AD13,7,2)),  "D"),)</f>
        <v>0</v>
      </c>
      <c r="AE13" s="23">
        <f>IF(DATE(MID('その他（基表） (新潟修正)'!AE13,1,4),MID('その他（基表） (新潟修正)'!AE13,5,2),MID('その他（基表） (新潟修正)'!AE13,7,2))&lt;DATE(MID('その他 (新潟修正)'!AE13,1,4),MID('その他 (新潟修正)'!AE13,5,2),MID('その他 (新潟修正)'!AE13,7,2)),DATEDIF(DATE(MID('その他（基表） (新潟修正)'!AE13,1,4),MID('その他（基表） (新潟修正)'!AE13,5,2),MID('その他（基表） (新潟修正)'!AE13,7,2)),DATE(MID('その他 (新潟修正)'!AE13,1,4),MID('その他 (新潟修正)'!AE13,5,2),MID('その他 (新潟修正)'!AE13,7,2)),  "D"),)</f>
        <v>0</v>
      </c>
      <c r="AF13" s="23">
        <f>IF(DATE(MID('その他（基表） (新潟修正)'!AF13,1,4),MID('その他（基表） (新潟修正)'!AF13,5,2),MID('その他（基表） (新潟修正)'!AF13,7,2))&lt;DATE(MID('その他 (新潟修正)'!AF13,1,4),MID('その他 (新潟修正)'!AF13,5,2),MID('その他 (新潟修正)'!AF13,7,2)),DATEDIF(DATE(MID('その他（基表） (新潟修正)'!AF13,1,4),MID('その他（基表） (新潟修正)'!AF13,5,2),MID('その他（基表） (新潟修正)'!AF13,7,2)),DATE(MID('その他 (新潟修正)'!AF13,1,4),MID('その他 (新潟修正)'!AF13,5,2),MID('その他 (新潟修正)'!AF13,7,2)),  "D"),)</f>
        <v>0</v>
      </c>
      <c r="AG13" s="23">
        <f>IF(DATE(MID('その他（基表） (新潟修正)'!AG13,1,4),MID('その他（基表） (新潟修正)'!AG13,5,2),MID('その他（基表） (新潟修正)'!AG13,7,2))&lt;DATE(MID('その他 (新潟修正)'!AG13,1,4),MID('その他 (新潟修正)'!AG13,5,2),MID('その他 (新潟修正)'!AG13,7,2)),DATEDIF(DATE(MID('その他（基表） (新潟修正)'!AG13,1,4),MID('その他（基表） (新潟修正)'!AG13,5,2),MID('その他（基表） (新潟修正)'!AG13,7,2)),DATE(MID('その他 (新潟修正)'!AG13,1,4),MID('その他 (新潟修正)'!AG13,5,2),MID('その他 (新潟修正)'!AG13,7,2)),  "D"),)</f>
        <v>0</v>
      </c>
    </row>
    <row r="14" spans="1:33" s="3" customFormat="1" x14ac:dyDescent="0.15">
      <c r="A14" s="5" t="s">
        <v>102</v>
      </c>
      <c r="B14" s="6"/>
      <c r="C14" s="23">
        <f>IF(DATE(MID('その他（基表） (新潟修正)'!C14,1,4),MID('その他（基表） (新潟修正)'!C14,5,2),MID('その他（基表） (新潟修正)'!C14,7,2))&lt;DATE(MID('その他 (新潟修正)'!C14,1,4),MID('その他 (新潟修正)'!C14,5,2),MID('その他 (新潟修正)'!C14,7,2)),DATEDIF(DATE(MID('その他（基表） (新潟修正)'!C14,1,4),MID('その他（基表） (新潟修正)'!C14,5,2),MID('その他（基表） (新潟修正)'!C14,7,2)),DATE(MID('その他 (新潟修正)'!C14,1,4),MID('その他 (新潟修正)'!C14,5,2),MID('その他 (新潟修正)'!C14,7,2)),  "D"),)</f>
        <v>0</v>
      </c>
      <c r="D14" s="23">
        <f>IF(DATE(MID('その他（基表） (新潟修正)'!D14,1,4),MID('その他（基表） (新潟修正)'!D14,5,2),MID('その他（基表） (新潟修正)'!D14,7,2))&lt;DATE(MID('その他 (新潟修正)'!D14,1,4),MID('その他 (新潟修正)'!D14,5,2),MID('その他 (新潟修正)'!D14,7,2)),DATEDIF(DATE(MID('その他（基表） (新潟修正)'!D14,1,4),MID('その他（基表） (新潟修正)'!D14,5,2),MID('その他（基表） (新潟修正)'!D14,7,2)),DATE(MID('その他 (新潟修正)'!D14,1,4),MID('その他 (新潟修正)'!D14,5,2),MID('その他 (新潟修正)'!D14,7,2)),  "D"),)</f>
        <v>0</v>
      </c>
      <c r="E14" s="23">
        <f>IF(DATE(MID('その他（基表） (新潟修正)'!E14,1,4),MID('その他（基表） (新潟修正)'!E14,5,2),MID('その他（基表） (新潟修正)'!E14,7,2))&lt;DATE(MID('その他 (新潟修正)'!E14,1,4),MID('その他 (新潟修正)'!E14,5,2),MID('その他 (新潟修正)'!E14,7,2)),DATEDIF(DATE(MID('その他（基表） (新潟修正)'!E14,1,4),MID('その他（基表） (新潟修正)'!E14,5,2),MID('その他（基表） (新潟修正)'!E14,7,2)),DATE(MID('その他 (新潟修正)'!E14,1,4),MID('その他 (新潟修正)'!E14,5,2),MID('その他 (新潟修正)'!E14,7,2)),  "D"),)</f>
        <v>0</v>
      </c>
      <c r="F14" s="23">
        <f>IF(DATE(MID('その他（基表） (新潟修正)'!F14,1,4),MID('その他（基表） (新潟修正)'!F14,5,2),MID('その他（基表） (新潟修正)'!F14,7,2))&lt;DATE(MID('その他 (新潟修正)'!F14,1,4),MID('その他 (新潟修正)'!F14,5,2),MID('その他 (新潟修正)'!F14,7,2)),DATEDIF(DATE(MID('その他（基表） (新潟修正)'!F14,1,4),MID('その他（基表） (新潟修正)'!F14,5,2),MID('その他（基表） (新潟修正)'!F14,7,2)),DATE(MID('その他 (新潟修正)'!F14,1,4),MID('その他 (新潟修正)'!F14,5,2),MID('その他 (新潟修正)'!F14,7,2)),  "D"),)</f>
        <v>0</v>
      </c>
      <c r="G14" s="28">
        <f>IF(DATE(MID('その他（基表） (新潟修正)'!G14,1,4),MID('その他（基表） (新潟修正)'!G14,5,2),MID('その他（基表） (新潟修正)'!G14,7,2))&lt;DATE(MID('その他 (新潟修正)'!G14,1,4),MID('その他 (新潟修正)'!G14,5,2),MID('その他 (新潟修正)'!G14,7,2)),DATEDIF(DATE(MID('その他（基表） (新潟修正)'!G14,1,4),MID('その他（基表） (新潟修正)'!G14,5,2),MID('その他（基表） (新潟修正)'!G14,7,2)),DATE(MID('その他 (新潟修正)'!G14,1,4),MID('その他 (新潟修正)'!G14,5,2),MID('その他 (新潟修正)'!G14,7,2)),  "D"),)</f>
        <v>2</v>
      </c>
      <c r="H14" s="28">
        <f>IF(DATE(MID('その他（基表） (新潟修正)'!H14,1,4),MID('その他（基表） (新潟修正)'!H14,5,2),MID('その他（基表） (新潟修正)'!H14,7,2))&lt;DATE(MID('その他 (新潟修正)'!H14,1,4),MID('その他 (新潟修正)'!H14,5,2),MID('その他 (新潟修正)'!H14,7,2)),DATEDIF(DATE(MID('その他（基表） (新潟修正)'!H14,1,4),MID('その他（基表） (新潟修正)'!H14,5,2),MID('その他（基表） (新潟修正)'!H14,7,2)),DATE(MID('その他 (新潟修正)'!H14,1,4),MID('その他 (新潟修正)'!H14,5,2),MID('その他 (新潟修正)'!H14,7,2)),  "D"),)</f>
        <v>1</v>
      </c>
      <c r="I14" s="23">
        <f>IF(DATE(MID('その他（基表） (新潟修正)'!I14,1,4),MID('その他（基表） (新潟修正)'!I14,5,2),MID('その他（基表） (新潟修正)'!I14,7,2))&lt;DATE(MID('その他 (新潟修正)'!I14,1,4),MID('その他 (新潟修正)'!I14,5,2),MID('その他 (新潟修正)'!I14,7,2)),DATEDIF(DATE(MID('その他（基表） (新潟修正)'!I14,1,4),MID('その他（基表） (新潟修正)'!I14,5,2),MID('その他（基表） (新潟修正)'!I14,7,2)),DATE(MID('その他 (新潟修正)'!I14,1,4),MID('その他 (新潟修正)'!I14,5,2),MID('その他 (新潟修正)'!I14,7,2)),  "D"),)</f>
        <v>0</v>
      </c>
      <c r="J14" s="23">
        <f>IF(DATE(MID('その他（基表） (新潟修正)'!J14,1,4),MID('その他（基表） (新潟修正)'!J14,5,2),MID('その他（基表） (新潟修正)'!J14,7,2))&lt;DATE(MID('その他 (新潟修正)'!J14,1,4),MID('その他 (新潟修正)'!J14,5,2),MID('その他 (新潟修正)'!J14,7,2)),DATEDIF(DATE(MID('その他（基表） (新潟修正)'!J14,1,4),MID('その他（基表） (新潟修正)'!J14,5,2),MID('その他（基表） (新潟修正)'!J14,7,2)),DATE(MID('その他 (新潟修正)'!J14,1,4),MID('その他 (新潟修正)'!J14,5,2),MID('その他 (新潟修正)'!J14,7,2)),  "D"),)</f>
        <v>0</v>
      </c>
      <c r="K14" s="23">
        <f>IF(DATE(MID('その他（基表） (新潟修正)'!K14,1,4),MID('その他（基表） (新潟修正)'!K14,5,2),MID('その他（基表） (新潟修正)'!K14,7,2))&lt;DATE(MID('その他 (新潟修正)'!K14,1,4),MID('その他 (新潟修正)'!K14,5,2),MID('その他 (新潟修正)'!K14,7,2)),DATEDIF(DATE(MID('その他（基表） (新潟修正)'!K14,1,4),MID('その他（基表） (新潟修正)'!K14,5,2),MID('その他（基表） (新潟修正)'!K14,7,2)),DATE(MID('その他 (新潟修正)'!K14,1,4),MID('その他 (新潟修正)'!K14,5,2),MID('その他 (新潟修正)'!K14,7,2)),  "D"),)</f>
        <v>0</v>
      </c>
      <c r="L14" s="23">
        <f>IF(DATE(MID('その他（基表） (新潟修正)'!L14,1,4),MID('その他（基表） (新潟修正)'!L14,5,2),MID('その他（基表） (新潟修正)'!L14,7,2))&lt;DATE(MID('その他 (新潟修正)'!L14,1,4),MID('その他 (新潟修正)'!L14,5,2),MID('その他 (新潟修正)'!L14,7,2)),DATEDIF(DATE(MID('その他（基表） (新潟修正)'!L14,1,4),MID('その他（基表） (新潟修正)'!L14,5,2),MID('その他（基表） (新潟修正)'!L14,7,2)),DATE(MID('その他 (新潟修正)'!L14,1,4),MID('その他 (新潟修正)'!L14,5,2),MID('その他 (新潟修正)'!L14,7,2)),  "D"),)</f>
        <v>0</v>
      </c>
      <c r="M14" s="23">
        <f>IF(DATE(MID('その他（基表） (新潟修正)'!M14,1,4),MID('その他（基表） (新潟修正)'!M14,5,2),MID('その他（基表） (新潟修正)'!M14,7,2))&lt;DATE(MID('その他 (新潟修正)'!M14,1,4),MID('その他 (新潟修正)'!M14,5,2),MID('その他 (新潟修正)'!M14,7,2)),DATEDIF(DATE(MID('その他（基表） (新潟修正)'!M14,1,4),MID('その他（基表） (新潟修正)'!M14,5,2),MID('その他（基表） (新潟修正)'!M14,7,2)),DATE(MID('その他 (新潟修正)'!M14,1,4),MID('その他 (新潟修正)'!M14,5,2),MID('その他 (新潟修正)'!M14,7,2)),  "D"),)</f>
        <v>0</v>
      </c>
      <c r="N14" s="23">
        <f>IF(DATE(MID('その他（基表） (新潟修正)'!N14,1,4),MID('その他（基表） (新潟修正)'!N14,5,2),MID('その他（基表） (新潟修正)'!N14,7,2))&lt;DATE(MID('その他 (新潟修正)'!N14,1,4),MID('その他 (新潟修正)'!N14,5,2),MID('その他 (新潟修正)'!N14,7,2)),DATEDIF(DATE(MID('その他（基表） (新潟修正)'!N14,1,4),MID('その他（基表） (新潟修正)'!N14,5,2),MID('その他（基表） (新潟修正)'!N14,7,2)),DATE(MID('その他 (新潟修正)'!N14,1,4),MID('その他 (新潟修正)'!N14,5,2),MID('その他 (新潟修正)'!N14,7,2)),  "D"),)</f>
        <v>0</v>
      </c>
      <c r="O14" s="23">
        <f>IF(DATE(MID('その他（基表） (新潟修正)'!O14,1,4),MID('その他（基表） (新潟修正)'!O14,5,2),MID('その他（基表） (新潟修正)'!O14,7,2))&lt;DATE(MID('その他 (新潟修正)'!O14,1,4),MID('その他 (新潟修正)'!O14,5,2),MID('その他 (新潟修正)'!O14,7,2)),DATEDIF(DATE(MID('その他（基表） (新潟修正)'!O14,1,4),MID('その他（基表） (新潟修正)'!O14,5,2),MID('その他（基表） (新潟修正)'!O14,7,2)),DATE(MID('その他 (新潟修正)'!O14,1,4),MID('その他 (新潟修正)'!O14,5,2),MID('その他 (新潟修正)'!O14,7,2)),  "D"),)</f>
        <v>0</v>
      </c>
      <c r="P14" s="23">
        <f>IF(DATE(MID('その他（基表） (新潟修正)'!P14,1,4),MID('その他（基表） (新潟修正)'!P14,5,2),MID('その他（基表） (新潟修正)'!P14,7,2))&lt;DATE(MID('その他 (新潟修正)'!P14,1,4),MID('その他 (新潟修正)'!P14,5,2),MID('その他 (新潟修正)'!P14,7,2)),DATEDIF(DATE(MID('その他（基表） (新潟修正)'!P14,1,4),MID('その他（基表） (新潟修正)'!P14,5,2),MID('その他（基表） (新潟修正)'!P14,7,2)),DATE(MID('その他 (新潟修正)'!P14,1,4),MID('その他 (新潟修正)'!P14,5,2),MID('その他 (新潟修正)'!P14,7,2)),  "D"),)</f>
        <v>0</v>
      </c>
      <c r="Q14" s="23">
        <f>IF(DATE(MID('その他（基表） (新潟修正)'!Q14,1,4),MID('その他（基表） (新潟修正)'!Q14,5,2),MID('その他（基表） (新潟修正)'!Q14,7,2))&lt;DATE(MID('その他 (新潟修正)'!Q14,1,4),MID('その他 (新潟修正)'!Q14,5,2),MID('その他 (新潟修正)'!Q14,7,2)),DATEDIF(DATE(MID('その他（基表） (新潟修正)'!Q14,1,4),MID('その他（基表） (新潟修正)'!Q14,5,2),MID('その他（基表） (新潟修正)'!Q14,7,2)),DATE(MID('その他 (新潟修正)'!Q14,1,4),MID('その他 (新潟修正)'!Q14,5,2),MID('その他 (新潟修正)'!Q14,7,2)),  "D"),)</f>
        <v>0</v>
      </c>
      <c r="R14" s="23">
        <f>IF(DATE(MID('その他（基表） (新潟修正)'!R14,1,4),MID('その他（基表） (新潟修正)'!R14,5,2),MID('その他（基表） (新潟修正)'!R14,7,2))&lt;DATE(MID('その他 (新潟修正)'!R14,1,4),MID('その他 (新潟修正)'!R14,5,2),MID('その他 (新潟修正)'!R14,7,2)),DATEDIF(DATE(MID('その他（基表） (新潟修正)'!R14,1,4),MID('その他（基表） (新潟修正)'!R14,5,2),MID('その他（基表） (新潟修正)'!R14,7,2)),DATE(MID('その他 (新潟修正)'!R14,1,4),MID('その他 (新潟修正)'!R14,5,2),MID('その他 (新潟修正)'!R14,7,2)),  "D"),)</f>
        <v>0</v>
      </c>
      <c r="S14" s="23">
        <f>IF(DATE(MID('その他（基表） (新潟修正)'!S14,1,4),MID('その他（基表） (新潟修正)'!S14,5,2),MID('その他（基表） (新潟修正)'!S14,7,2))&lt;DATE(MID('その他 (新潟修正)'!S14,1,4),MID('その他 (新潟修正)'!S14,5,2),MID('その他 (新潟修正)'!S14,7,2)),DATEDIF(DATE(MID('その他（基表） (新潟修正)'!S14,1,4),MID('その他（基表） (新潟修正)'!S14,5,2),MID('その他（基表） (新潟修正)'!S14,7,2)),DATE(MID('その他 (新潟修正)'!S14,1,4),MID('その他 (新潟修正)'!S14,5,2),MID('その他 (新潟修正)'!S14,7,2)),  "D"),)</f>
        <v>0</v>
      </c>
      <c r="T14" s="28">
        <f>IF(DATE(MID('その他（基表） (新潟修正)'!T14,1,4),MID('その他（基表） (新潟修正)'!T14,5,2),MID('その他（基表） (新潟修正)'!T14,7,2))&lt;DATE(MID('その他 (新潟修正)'!T14,1,4),MID('その他 (新潟修正)'!T14,5,2),MID('その他 (新潟修正)'!T14,7,2)),DATEDIF(DATE(MID('その他（基表） (新潟修正)'!T14,1,4),MID('その他（基表） (新潟修正)'!T14,5,2),MID('その他（基表） (新潟修正)'!T14,7,2)),DATE(MID('その他 (新潟修正)'!T14,1,4),MID('その他 (新潟修正)'!T14,5,2),MID('その他 (新潟修正)'!T14,7,2)),  "D"),)</f>
        <v>1</v>
      </c>
      <c r="U14" s="28">
        <f>IF(DATE(MID('その他（基表） (新潟修正)'!U14,1,4),MID('その他（基表） (新潟修正)'!U14,5,2),MID('その他（基表） (新潟修正)'!U14,7,2))&lt;DATE(MID('その他 (新潟修正)'!U14,1,4),MID('その他 (新潟修正)'!U14,5,2),MID('その他 (新潟修正)'!U14,7,2)),DATEDIF(DATE(MID('その他（基表） (新潟修正)'!U14,1,4),MID('その他（基表） (新潟修正)'!U14,5,2),MID('その他（基表） (新潟修正)'!U14,7,2)),DATE(MID('その他 (新潟修正)'!U14,1,4),MID('その他 (新潟修正)'!U14,5,2),MID('その他 (新潟修正)'!U14,7,2)),  "D"),)</f>
        <v>2</v>
      </c>
      <c r="V14" s="23">
        <f>IF(DATE(MID('その他（基表） (新潟修正)'!V14,1,4),MID('その他（基表） (新潟修正)'!V14,5,2),MID('その他（基表） (新潟修正)'!V14,7,2))&lt;DATE(MID('その他 (新潟修正)'!V14,1,4),MID('その他 (新潟修正)'!V14,5,2),MID('その他 (新潟修正)'!V14,7,2)),DATEDIF(DATE(MID('その他（基表） (新潟修正)'!V14,1,4),MID('その他（基表） (新潟修正)'!V14,5,2),MID('その他（基表） (新潟修正)'!V14,7,2)),DATE(MID('その他 (新潟修正)'!V14,1,4),MID('その他 (新潟修正)'!V14,5,2),MID('その他 (新潟修正)'!V14,7,2)),  "D"),)</f>
        <v>0</v>
      </c>
      <c r="W14" s="23">
        <f>IF(DATE(MID('その他（基表） (新潟修正)'!W14,1,4),MID('その他（基表） (新潟修正)'!W14,5,2),MID('その他（基表） (新潟修正)'!W14,7,2))&lt;DATE(MID('その他 (新潟修正)'!W14,1,4),MID('その他 (新潟修正)'!W14,5,2),MID('その他 (新潟修正)'!W14,7,2)),DATEDIF(DATE(MID('その他（基表） (新潟修正)'!W14,1,4),MID('その他（基表） (新潟修正)'!W14,5,2),MID('その他（基表） (新潟修正)'!W14,7,2)),DATE(MID('その他 (新潟修正)'!W14,1,4),MID('その他 (新潟修正)'!W14,5,2),MID('その他 (新潟修正)'!W14,7,2)),  "D"),)</f>
        <v>0</v>
      </c>
      <c r="X14" s="23">
        <f>IF(DATE(MID('その他（基表） (新潟修正)'!X14,1,4),MID('その他（基表） (新潟修正)'!X14,5,2),MID('その他（基表） (新潟修正)'!X14,7,2))&lt;DATE(MID('その他 (新潟修正)'!X14,1,4),MID('その他 (新潟修正)'!X14,5,2),MID('その他 (新潟修正)'!X14,7,2)),DATEDIF(DATE(MID('その他（基表） (新潟修正)'!X14,1,4),MID('その他（基表） (新潟修正)'!X14,5,2),MID('その他（基表） (新潟修正)'!X14,7,2)),DATE(MID('その他 (新潟修正)'!X14,1,4),MID('その他 (新潟修正)'!X14,5,2),MID('その他 (新潟修正)'!X14,7,2)),  "D"),)</f>
        <v>0</v>
      </c>
      <c r="Y14" s="23">
        <f>IF(DATE(MID('その他（基表） (新潟修正)'!Y14,1,4),MID('その他（基表） (新潟修正)'!Y14,5,2),MID('その他（基表） (新潟修正)'!Y14,7,2))&lt;DATE(MID('その他 (新潟修正)'!Y14,1,4),MID('その他 (新潟修正)'!Y14,5,2),MID('その他 (新潟修正)'!Y14,7,2)),DATEDIF(DATE(MID('その他（基表） (新潟修正)'!Y14,1,4),MID('その他（基表） (新潟修正)'!Y14,5,2),MID('その他（基表） (新潟修正)'!Y14,7,2)),DATE(MID('その他 (新潟修正)'!Y14,1,4),MID('その他 (新潟修正)'!Y14,5,2),MID('その他 (新潟修正)'!Y14,7,2)),  "D"),)</f>
        <v>0</v>
      </c>
      <c r="Z14" s="23">
        <f>IF(DATE(MID('その他（基表） (新潟修正)'!Z14,1,4),MID('その他（基表） (新潟修正)'!Z14,5,2),MID('その他（基表） (新潟修正)'!Z14,7,2))&lt;DATE(MID('その他 (新潟修正)'!Z14,1,4),MID('その他 (新潟修正)'!Z14,5,2),MID('その他 (新潟修正)'!Z14,7,2)),DATEDIF(DATE(MID('その他（基表） (新潟修正)'!Z14,1,4),MID('その他（基表） (新潟修正)'!Z14,5,2),MID('その他（基表） (新潟修正)'!Z14,7,2)),DATE(MID('その他 (新潟修正)'!Z14,1,4),MID('その他 (新潟修正)'!Z14,5,2),MID('その他 (新潟修正)'!Z14,7,2)),  "D"),)</f>
        <v>0</v>
      </c>
      <c r="AA14" s="23">
        <f>IF(DATE(MID('その他（基表） (新潟修正)'!AA14,1,4),MID('その他（基表） (新潟修正)'!AA14,5,2),MID('その他（基表） (新潟修正)'!AA14,7,2))&lt;DATE(MID('その他 (新潟修正)'!AA14,1,4),MID('その他 (新潟修正)'!AA14,5,2),MID('その他 (新潟修正)'!AA14,7,2)),DATEDIF(DATE(MID('その他（基表） (新潟修正)'!AA14,1,4),MID('その他（基表） (新潟修正)'!AA14,5,2),MID('その他（基表） (新潟修正)'!AA14,7,2)),DATE(MID('その他 (新潟修正)'!AA14,1,4),MID('その他 (新潟修正)'!AA14,5,2),MID('その他 (新潟修正)'!AA14,7,2)),  "D"),)</f>
        <v>0</v>
      </c>
      <c r="AB14" s="23">
        <f>IF(DATE(MID('その他（基表） (新潟修正)'!AB14,1,4),MID('その他（基表） (新潟修正)'!AB14,5,2),MID('その他（基表） (新潟修正)'!AB14,7,2))&lt;DATE(MID('その他 (新潟修正)'!AB14,1,4),MID('その他 (新潟修正)'!AB14,5,2),MID('その他 (新潟修正)'!AB14,7,2)),DATEDIF(DATE(MID('その他（基表） (新潟修正)'!AB14,1,4),MID('その他（基表） (新潟修正)'!AB14,5,2),MID('その他（基表） (新潟修正)'!AB14,7,2)),DATE(MID('その他 (新潟修正)'!AB14,1,4),MID('その他 (新潟修正)'!AB14,5,2),MID('その他 (新潟修正)'!AB14,7,2)),  "D"),)</f>
        <v>0</v>
      </c>
      <c r="AC14" s="23">
        <f>IF(DATE(MID('その他（基表） (新潟修正)'!AC14,1,4),MID('その他（基表） (新潟修正)'!AC14,5,2),MID('その他（基表） (新潟修正)'!AC14,7,2))&lt;DATE(MID('その他 (新潟修正)'!AC14,1,4),MID('その他 (新潟修正)'!AC14,5,2),MID('その他 (新潟修正)'!AC14,7,2)),DATEDIF(DATE(MID('その他（基表） (新潟修正)'!AC14,1,4),MID('その他（基表） (新潟修正)'!AC14,5,2),MID('その他（基表） (新潟修正)'!AC14,7,2)),DATE(MID('その他 (新潟修正)'!AC14,1,4),MID('その他 (新潟修正)'!AC14,5,2),MID('その他 (新潟修正)'!AC14,7,2)),  "D"),)</f>
        <v>0</v>
      </c>
      <c r="AD14" s="23">
        <f>IF(DATE(MID('その他（基表） (新潟修正)'!AD14,1,4),MID('その他（基表） (新潟修正)'!AD14,5,2),MID('その他（基表） (新潟修正)'!AD14,7,2))&lt;DATE(MID('その他 (新潟修正)'!AD14,1,4),MID('その他 (新潟修正)'!AD14,5,2),MID('その他 (新潟修正)'!AD14,7,2)),DATEDIF(DATE(MID('その他（基表） (新潟修正)'!AD14,1,4),MID('その他（基表） (新潟修正)'!AD14,5,2),MID('その他（基表） (新潟修正)'!AD14,7,2)),DATE(MID('その他 (新潟修正)'!AD14,1,4),MID('その他 (新潟修正)'!AD14,5,2),MID('その他 (新潟修正)'!AD14,7,2)),  "D"),)</f>
        <v>0</v>
      </c>
      <c r="AE14" s="23">
        <f>IF(DATE(MID('その他（基表） (新潟修正)'!AE14,1,4),MID('その他（基表） (新潟修正)'!AE14,5,2),MID('その他（基表） (新潟修正)'!AE14,7,2))&lt;DATE(MID('その他 (新潟修正)'!AE14,1,4),MID('その他 (新潟修正)'!AE14,5,2),MID('その他 (新潟修正)'!AE14,7,2)),DATEDIF(DATE(MID('その他（基表） (新潟修正)'!AE14,1,4),MID('その他（基表） (新潟修正)'!AE14,5,2),MID('その他（基表） (新潟修正)'!AE14,7,2)),DATE(MID('その他 (新潟修正)'!AE14,1,4),MID('その他 (新潟修正)'!AE14,5,2),MID('その他 (新潟修正)'!AE14,7,2)),  "D"),)</f>
        <v>0</v>
      </c>
      <c r="AF14" s="23">
        <f>IF(DATE(MID('その他（基表） (新潟修正)'!AF14,1,4),MID('その他（基表） (新潟修正)'!AF14,5,2),MID('その他（基表） (新潟修正)'!AF14,7,2))&lt;DATE(MID('その他 (新潟修正)'!AF14,1,4),MID('その他 (新潟修正)'!AF14,5,2),MID('その他 (新潟修正)'!AF14,7,2)),DATEDIF(DATE(MID('その他（基表） (新潟修正)'!AF14,1,4),MID('その他（基表） (新潟修正)'!AF14,5,2),MID('その他（基表） (新潟修正)'!AF14,7,2)),DATE(MID('その他 (新潟修正)'!AF14,1,4),MID('その他 (新潟修正)'!AF14,5,2),MID('その他 (新潟修正)'!AF14,7,2)),  "D"),)</f>
        <v>0</v>
      </c>
      <c r="AG14" s="23">
        <f>IF(DATE(MID('その他（基表） (新潟修正)'!AG14,1,4),MID('その他（基表） (新潟修正)'!AG14,5,2),MID('その他（基表） (新潟修正)'!AG14,7,2))&lt;DATE(MID('その他 (新潟修正)'!AG14,1,4),MID('その他 (新潟修正)'!AG14,5,2),MID('その他 (新潟修正)'!AG14,7,2)),DATEDIF(DATE(MID('その他（基表） (新潟修正)'!AG14,1,4),MID('その他（基表） (新潟修正)'!AG14,5,2),MID('その他（基表） (新潟修正)'!AG14,7,2)),DATE(MID('その他 (新潟修正)'!AG14,1,4),MID('その他 (新潟修正)'!AG14,5,2),MID('その他 (新潟修正)'!AG14,7,2)),  "D"),)</f>
        <v>0</v>
      </c>
    </row>
    <row r="15" spans="1:33" s="3" customFormat="1" x14ac:dyDescent="0.15">
      <c r="A15" s="5" t="s">
        <v>103</v>
      </c>
      <c r="B15" s="6"/>
      <c r="C15" s="23">
        <f>IF(DATE(MID('その他（基表） (新潟修正)'!C15,1,4),MID('その他（基表） (新潟修正)'!C15,5,2),MID('その他（基表） (新潟修正)'!C15,7,2))&lt;DATE(MID('その他 (新潟修正)'!C15,1,4),MID('その他 (新潟修正)'!C15,5,2),MID('その他 (新潟修正)'!C15,7,2)),DATEDIF(DATE(MID('その他（基表） (新潟修正)'!C15,1,4),MID('その他（基表） (新潟修正)'!C15,5,2),MID('その他（基表） (新潟修正)'!C15,7,2)),DATE(MID('その他 (新潟修正)'!C15,1,4),MID('その他 (新潟修正)'!C15,5,2),MID('その他 (新潟修正)'!C15,7,2)),  "D"),)</f>
        <v>0</v>
      </c>
      <c r="D15" s="23">
        <f>IF(DATE(MID('その他（基表） (新潟修正)'!D15,1,4),MID('その他（基表） (新潟修正)'!D15,5,2),MID('その他（基表） (新潟修正)'!D15,7,2))&lt;DATE(MID('その他 (新潟修正)'!D15,1,4),MID('その他 (新潟修正)'!D15,5,2),MID('その他 (新潟修正)'!D15,7,2)),DATEDIF(DATE(MID('その他（基表） (新潟修正)'!D15,1,4),MID('その他（基表） (新潟修正)'!D15,5,2),MID('その他（基表） (新潟修正)'!D15,7,2)),DATE(MID('その他 (新潟修正)'!D15,1,4),MID('その他 (新潟修正)'!D15,5,2),MID('その他 (新潟修正)'!D15,7,2)),  "D"),)</f>
        <v>0</v>
      </c>
      <c r="E15" s="23">
        <f>IF(DATE(MID('その他（基表） (新潟修正)'!E15,1,4),MID('その他（基表） (新潟修正)'!E15,5,2),MID('その他（基表） (新潟修正)'!E15,7,2))&lt;DATE(MID('その他 (新潟修正)'!E15,1,4),MID('その他 (新潟修正)'!E15,5,2),MID('その他 (新潟修正)'!E15,7,2)),DATEDIF(DATE(MID('その他（基表） (新潟修正)'!E15,1,4),MID('その他（基表） (新潟修正)'!E15,5,2),MID('その他（基表） (新潟修正)'!E15,7,2)),DATE(MID('その他 (新潟修正)'!E15,1,4),MID('その他 (新潟修正)'!E15,5,2),MID('その他 (新潟修正)'!E15,7,2)),  "D"),)</f>
        <v>0</v>
      </c>
      <c r="F15" s="23">
        <f>IF(DATE(MID('その他（基表） (新潟修正)'!F15,1,4),MID('その他（基表） (新潟修正)'!F15,5,2),MID('その他（基表） (新潟修正)'!F15,7,2))&lt;DATE(MID('その他 (新潟修正)'!F15,1,4),MID('その他 (新潟修正)'!F15,5,2),MID('その他 (新潟修正)'!F15,7,2)),DATEDIF(DATE(MID('その他（基表） (新潟修正)'!F15,1,4),MID('その他（基表） (新潟修正)'!F15,5,2),MID('その他（基表） (新潟修正)'!F15,7,2)),DATE(MID('その他 (新潟修正)'!F15,1,4),MID('その他 (新潟修正)'!F15,5,2),MID('その他 (新潟修正)'!F15,7,2)),  "D"),)</f>
        <v>0</v>
      </c>
      <c r="G15" s="28">
        <f>IF(DATE(MID('その他（基表） (新潟修正)'!G15,1,4),MID('その他（基表） (新潟修正)'!G15,5,2),MID('その他（基表） (新潟修正)'!G15,7,2))&lt;DATE(MID('その他 (新潟修正)'!G15,1,4),MID('その他 (新潟修正)'!G15,5,2),MID('その他 (新潟修正)'!G15,7,2)),DATEDIF(DATE(MID('その他（基表） (新潟修正)'!G15,1,4),MID('その他（基表） (新潟修正)'!G15,5,2),MID('その他（基表） (新潟修正)'!G15,7,2)),DATE(MID('その他 (新潟修正)'!G15,1,4),MID('その他 (新潟修正)'!G15,5,2),MID('その他 (新潟修正)'!G15,7,2)),  "D"),)</f>
        <v>2</v>
      </c>
      <c r="H15" s="28">
        <f>IF(DATE(MID('その他（基表） (新潟修正)'!H15,1,4),MID('その他（基表） (新潟修正)'!H15,5,2),MID('その他（基表） (新潟修正)'!H15,7,2))&lt;DATE(MID('その他 (新潟修正)'!H15,1,4),MID('その他 (新潟修正)'!H15,5,2),MID('その他 (新潟修正)'!H15,7,2)),DATEDIF(DATE(MID('その他（基表） (新潟修正)'!H15,1,4),MID('その他（基表） (新潟修正)'!H15,5,2),MID('その他（基表） (新潟修正)'!H15,7,2)),DATE(MID('その他 (新潟修正)'!H15,1,4),MID('その他 (新潟修正)'!H15,5,2),MID('その他 (新潟修正)'!H15,7,2)),  "D"),)</f>
        <v>1</v>
      </c>
      <c r="I15" s="23">
        <f>IF(DATE(MID('その他（基表） (新潟修正)'!I15,1,4),MID('その他（基表） (新潟修正)'!I15,5,2),MID('その他（基表） (新潟修正)'!I15,7,2))&lt;DATE(MID('その他 (新潟修正)'!I15,1,4),MID('その他 (新潟修正)'!I15,5,2),MID('その他 (新潟修正)'!I15,7,2)),DATEDIF(DATE(MID('その他（基表） (新潟修正)'!I15,1,4),MID('その他（基表） (新潟修正)'!I15,5,2),MID('その他（基表） (新潟修正)'!I15,7,2)),DATE(MID('その他 (新潟修正)'!I15,1,4),MID('その他 (新潟修正)'!I15,5,2),MID('その他 (新潟修正)'!I15,7,2)),  "D"),)</f>
        <v>0</v>
      </c>
      <c r="J15" s="23">
        <f>IF(DATE(MID('その他（基表） (新潟修正)'!J15,1,4),MID('その他（基表） (新潟修正)'!J15,5,2),MID('その他（基表） (新潟修正)'!J15,7,2))&lt;DATE(MID('その他 (新潟修正)'!J15,1,4),MID('その他 (新潟修正)'!J15,5,2),MID('その他 (新潟修正)'!J15,7,2)),DATEDIF(DATE(MID('その他（基表） (新潟修正)'!J15,1,4),MID('その他（基表） (新潟修正)'!J15,5,2),MID('その他（基表） (新潟修正)'!J15,7,2)),DATE(MID('その他 (新潟修正)'!J15,1,4),MID('その他 (新潟修正)'!J15,5,2),MID('その他 (新潟修正)'!J15,7,2)),  "D"),)</f>
        <v>0</v>
      </c>
      <c r="K15" s="23">
        <f>IF(DATE(MID('その他（基表） (新潟修正)'!K15,1,4),MID('その他（基表） (新潟修正)'!K15,5,2),MID('その他（基表） (新潟修正)'!K15,7,2))&lt;DATE(MID('その他 (新潟修正)'!K15,1,4),MID('その他 (新潟修正)'!K15,5,2),MID('その他 (新潟修正)'!K15,7,2)),DATEDIF(DATE(MID('その他（基表） (新潟修正)'!K15,1,4),MID('その他（基表） (新潟修正)'!K15,5,2),MID('その他（基表） (新潟修正)'!K15,7,2)),DATE(MID('その他 (新潟修正)'!K15,1,4),MID('その他 (新潟修正)'!K15,5,2),MID('その他 (新潟修正)'!K15,7,2)),  "D"),)</f>
        <v>0</v>
      </c>
      <c r="L15" s="23">
        <f>IF(DATE(MID('その他（基表） (新潟修正)'!L15,1,4),MID('その他（基表） (新潟修正)'!L15,5,2),MID('その他（基表） (新潟修正)'!L15,7,2))&lt;DATE(MID('その他 (新潟修正)'!L15,1,4),MID('その他 (新潟修正)'!L15,5,2),MID('その他 (新潟修正)'!L15,7,2)),DATEDIF(DATE(MID('その他（基表） (新潟修正)'!L15,1,4),MID('その他（基表） (新潟修正)'!L15,5,2),MID('その他（基表） (新潟修正)'!L15,7,2)),DATE(MID('その他 (新潟修正)'!L15,1,4),MID('その他 (新潟修正)'!L15,5,2),MID('その他 (新潟修正)'!L15,7,2)),  "D"),)</f>
        <v>0</v>
      </c>
      <c r="M15" s="23">
        <f>IF(DATE(MID('その他（基表） (新潟修正)'!M15,1,4),MID('その他（基表） (新潟修正)'!M15,5,2),MID('その他（基表） (新潟修正)'!M15,7,2))&lt;DATE(MID('その他 (新潟修正)'!M15,1,4),MID('その他 (新潟修正)'!M15,5,2),MID('その他 (新潟修正)'!M15,7,2)),DATEDIF(DATE(MID('その他（基表） (新潟修正)'!M15,1,4),MID('その他（基表） (新潟修正)'!M15,5,2),MID('その他（基表） (新潟修正)'!M15,7,2)),DATE(MID('その他 (新潟修正)'!M15,1,4),MID('その他 (新潟修正)'!M15,5,2),MID('その他 (新潟修正)'!M15,7,2)),  "D"),)</f>
        <v>0</v>
      </c>
      <c r="N15" s="23">
        <f>IF(DATE(MID('その他（基表） (新潟修正)'!N15,1,4),MID('その他（基表） (新潟修正)'!N15,5,2),MID('その他（基表） (新潟修正)'!N15,7,2))&lt;DATE(MID('その他 (新潟修正)'!N15,1,4),MID('その他 (新潟修正)'!N15,5,2),MID('その他 (新潟修正)'!N15,7,2)),DATEDIF(DATE(MID('その他（基表） (新潟修正)'!N15,1,4),MID('その他（基表） (新潟修正)'!N15,5,2),MID('その他（基表） (新潟修正)'!N15,7,2)),DATE(MID('その他 (新潟修正)'!N15,1,4),MID('その他 (新潟修正)'!N15,5,2),MID('その他 (新潟修正)'!N15,7,2)),  "D"),)</f>
        <v>0</v>
      </c>
      <c r="O15" s="23">
        <f>IF(DATE(MID('その他（基表） (新潟修正)'!O15,1,4),MID('その他（基表） (新潟修正)'!O15,5,2),MID('その他（基表） (新潟修正)'!O15,7,2))&lt;DATE(MID('その他 (新潟修正)'!O15,1,4),MID('その他 (新潟修正)'!O15,5,2),MID('その他 (新潟修正)'!O15,7,2)),DATEDIF(DATE(MID('その他（基表） (新潟修正)'!O15,1,4),MID('その他（基表） (新潟修正)'!O15,5,2),MID('その他（基表） (新潟修正)'!O15,7,2)),DATE(MID('その他 (新潟修正)'!O15,1,4),MID('その他 (新潟修正)'!O15,5,2),MID('その他 (新潟修正)'!O15,7,2)),  "D"),)</f>
        <v>0</v>
      </c>
      <c r="P15" s="23">
        <f>IF(DATE(MID('その他（基表） (新潟修正)'!P15,1,4),MID('その他（基表） (新潟修正)'!P15,5,2),MID('その他（基表） (新潟修正)'!P15,7,2))&lt;DATE(MID('その他 (新潟修正)'!P15,1,4),MID('その他 (新潟修正)'!P15,5,2),MID('その他 (新潟修正)'!P15,7,2)),DATEDIF(DATE(MID('その他（基表） (新潟修正)'!P15,1,4),MID('その他（基表） (新潟修正)'!P15,5,2),MID('その他（基表） (新潟修正)'!P15,7,2)),DATE(MID('その他 (新潟修正)'!P15,1,4),MID('その他 (新潟修正)'!P15,5,2),MID('その他 (新潟修正)'!P15,7,2)),  "D"),)</f>
        <v>0</v>
      </c>
      <c r="Q15" s="23">
        <f>IF(DATE(MID('その他（基表） (新潟修正)'!Q15,1,4),MID('その他（基表） (新潟修正)'!Q15,5,2),MID('その他（基表） (新潟修正)'!Q15,7,2))&lt;DATE(MID('その他 (新潟修正)'!Q15,1,4),MID('その他 (新潟修正)'!Q15,5,2),MID('その他 (新潟修正)'!Q15,7,2)),DATEDIF(DATE(MID('その他（基表） (新潟修正)'!Q15,1,4),MID('その他（基表） (新潟修正)'!Q15,5,2),MID('その他（基表） (新潟修正)'!Q15,7,2)),DATE(MID('その他 (新潟修正)'!Q15,1,4),MID('その他 (新潟修正)'!Q15,5,2),MID('その他 (新潟修正)'!Q15,7,2)),  "D"),)</f>
        <v>0</v>
      </c>
      <c r="R15" s="23">
        <f>IF(DATE(MID('その他（基表） (新潟修正)'!R15,1,4),MID('その他（基表） (新潟修正)'!R15,5,2),MID('その他（基表） (新潟修正)'!R15,7,2))&lt;DATE(MID('その他 (新潟修正)'!R15,1,4),MID('その他 (新潟修正)'!R15,5,2),MID('その他 (新潟修正)'!R15,7,2)),DATEDIF(DATE(MID('その他（基表） (新潟修正)'!R15,1,4),MID('その他（基表） (新潟修正)'!R15,5,2),MID('その他（基表） (新潟修正)'!R15,7,2)),DATE(MID('その他 (新潟修正)'!R15,1,4),MID('その他 (新潟修正)'!R15,5,2),MID('その他 (新潟修正)'!R15,7,2)),  "D"),)</f>
        <v>0</v>
      </c>
      <c r="S15" s="23">
        <f>IF(DATE(MID('その他（基表） (新潟修正)'!S15,1,4),MID('その他（基表） (新潟修正)'!S15,5,2),MID('その他（基表） (新潟修正)'!S15,7,2))&lt;DATE(MID('その他 (新潟修正)'!S15,1,4),MID('その他 (新潟修正)'!S15,5,2),MID('その他 (新潟修正)'!S15,7,2)),DATEDIF(DATE(MID('その他（基表） (新潟修正)'!S15,1,4),MID('その他（基表） (新潟修正)'!S15,5,2),MID('その他（基表） (新潟修正)'!S15,7,2)),DATE(MID('その他 (新潟修正)'!S15,1,4),MID('その他 (新潟修正)'!S15,5,2),MID('その他 (新潟修正)'!S15,7,2)),  "D"),)</f>
        <v>0</v>
      </c>
      <c r="T15" s="28">
        <f>IF(DATE(MID('その他（基表） (新潟修正)'!T15,1,4),MID('その他（基表） (新潟修正)'!T15,5,2),MID('その他（基表） (新潟修正)'!T15,7,2))&lt;DATE(MID('その他 (新潟修正)'!T15,1,4),MID('その他 (新潟修正)'!T15,5,2),MID('その他 (新潟修正)'!T15,7,2)),DATEDIF(DATE(MID('その他（基表） (新潟修正)'!T15,1,4),MID('その他（基表） (新潟修正)'!T15,5,2),MID('その他（基表） (新潟修正)'!T15,7,2)),DATE(MID('その他 (新潟修正)'!T15,1,4),MID('その他 (新潟修正)'!T15,5,2),MID('その他 (新潟修正)'!T15,7,2)),  "D"),)</f>
        <v>1</v>
      </c>
      <c r="U15" s="28">
        <f>IF(DATE(MID('その他（基表） (新潟修正)'!U15,1,4),MID('その他（基表） (新潟修正)'!U15,5,2),MID('その他（基表） (新潟修正)'!U15,7,2))&lt;DATE(MID('その他 (新潟修正)'!U15,1,4),MID('その他 (新潟修正)'!U15,5,2),MID('その他 (新潟修正)'!U15,7,2)),DATEDIF(DATE(MID('その他（基表） (新潟修正)'!U15,1,4),MID('その他（基表） (新潟修正)'!U15,5,2),MID('その他（基表） (新潟修正)'!U15,7,2)),DATE(MID('その他 (新潟修正)'!U15,1,4),MID('その他 (新潟修正)'!U15,5,2),MID('その他 (新潟修正)'!U15,7,2)),  "D"),)</f>
        <v>2</v>
      </c>
      <c r="V15" s="23">
        <f>IF(DATE(MID('その他（基表） (新潟修正)'!V15,1,4),MID('その他（基表） (新潟修正)'!V15,5,2),MID('その他（基表） (新潟修正)'!V15,7,2))&lt;DATE(MID('その他 (新潟修正)'!V15,1,4),MID('その他 (新潟修正)'!V15,5,2),MID('その他 (新潟修正)'!V15,7,2)),DATEDIF(DATE(MID('その他（基表） (新潟修正)'!V15,1,4),MID('その他（基表） (新潟修正)'!V15,5,2),MID('その他（基表） (新潟修正)'!V15,7,2)),DATE(MID('その他 (新潟修正)'!V15,1,4),MID('その他 (新潟修正)'!V15,5,2),MID('その他 (新潟修正)'!V15,7,2)),  "D"),)</f>
        <v>0</v>
      </c>
      <c r="W15" s="23">
        <f>IF(DATE(MID('その他（基表） (新潟修正)'!W15,1,4),MID('その他（基表） (新潟修正)'!W15,5,2),MID('その他（基表） (新潟修正)'!W15,7,2))&lt;DATE(MID('その他 (新潟修正)'!W15,1,4),MID('その他 (新潟修正)'!W15,5,2),MID('その他 (新潟修正)'!W15,7,2)),DATEDIF(DATE(MID('その他（基表） (新潟修正)'!W15,1,4),MID('その他（基表） (新潟修正)'!W15,5,2),MID('その他（基表） (新潟修正)'!W15,7,2)),DATE(MID('その他 (新潟修正)'!W15,1,4),MID('その他 (新潟修正)'!W15,5,2),MID('その他 (新潟修正)'!W15,7,2)),  "D"),)</f>
        <v>0</v>
      </c>
      <c r="X15" s="23">
        <f>IF(DATE(MID('その他（基表） (新潟修正)'!X15,1,4),MID('その他（基表） (新潟修正)'!X15,5,2),MID('その他（基表） (新潟修正)'!X15,7,2))&lt;DATE(MID('その他 (新潟修正)'!X15,1,4),MID('その他 (新潟修正)'!X15,5,2),MID('その他 (新潟修正)'!X15,7,2)),DATEDIF(DATE(MID('その他（基表） (新潟修正)'!X15,1,4),MID('その他（基表） (新潟修正)'!X15,5,2),MID('その他（基表） (新潟修正)'!X15,7,2)),DATE(MID('その他 (新潟修正)'!X15,1,4),MID('その他 (新潟修正)'!X15,5,2),MID('その他 (新潟修正)'!X15,7,2)),  "D"),)</f>
        <v>0</v>
      </c>
      <c r="Y15" s="23">
        <f>IF(DATE(MID('その他（基表） (新潟修正)'!Y15,1,4),MID('その他（基表） (新潟修正)'!Y15,5,2),MID('その他（基表） (新潟修正)'!Y15,7,2))&lt;DATE(MID('その他 (新潟修正)'!Y15,1,4),MID('その他 (新潟修正)'!Y15,5,2),MID('その他 (新潟修正)'!Y15,7,2)),DATEDIF(DATE(MID('その他（基表） (新潟修正)'!Y15,1,4),MID('その他（基表） (新潟修正)'!Y15,5,2),MID('その他（基表） (新潟修正)'!Y15,7,2)),DATE(MID('その他 (新潟修正)'!Y15,1,4),MID('その他 (新潟修正)'!Y15,5,2),MID('その他 (新潟修正)'!Y15,7,2)),  "D"),)</f>
        <v>0</v>
      </c>
      <c r="Z15" s="23">
        <f>IF(DATE(MID('その他（基表） (新潟修正)'!Z15,1,4),MID('その他（基表） (新潟修正)'!Z15,5,2),MID('その他（基表） (新潟修正)'!Z15,7,2))&lt;DATE(MID('その他 (新潟修正)'!Z15,1,4),MID('その他 (新潟修正)'!Z15,5,2),MID('その他 (新潟修正)'!Z15,7,2)),DATEDIF(DATE(MID('その他（基表） (新潟修正)'!Z15,1,4),MID('その他（基表） (新潟修正)'!Z15,5,2),MID('その他（基表） (新潟修正)'!Z15,7,2)),DATE(MID('その他 (新潟修正)'!Z15,1,4),MID('その他 (新潟修正)'!Z15,5,2),MID('その他 (新潟修正)'!Z15,7,2)),  "D"),)</f>
        <v>0</v>
      </c>
      <c r="AA15" s="23">
        <f>IF(DATE(MID('その他（基表） (新潟修正)'!AA15,1,4),MID('その他（基表） (新潟修正)'!AA15,5,2),MID('その他（基表） (新潟修正)'!AA15,7,2))&lt;DATE(MID('その他 (新潟修正)'!AA15,1,4),MID('その他 (新潟修正)'!AA15,5,2),MID('その他 (新潟修正)'!AA15,7,2)),DATEDIF(DATE(MID('その他（基表） (新潟修正)'!AA15,1,4),MID('その他（基表） (新潟修正)'!AA15,5,2),MID('その他（基表） (新潟修正)'!AA15,7,2)),DATE(MID('その他 (新潟修正)'!AA15,1,4),MID('その他 (新潟修正)'!AA15,5,2),MID('その他 (新潟修正)'!AA15,7,2)),  "D"),)</f>
        <v>0</v>
      </c>
      <c r="AB15" s="23">
        <f>IF(DATE(MID('その他（基表） (新潟修正)'!AB15,1,4),MID('その他（基表） (新潟修正)'!AB15,5,2),MID('その他（基表） (新潟修正)'!AB15,7,2))&lt;DATE(MID('その他 (新潟修正)'!AB15,1,4),MID('その他 (新潟修正)'!AB15,5,2),MID('その他 (新潟修正)'!AB15,7,2)),DATEDIF(DATE(MID('その他（基表） (新潟修正)'!AB15,1,4),MID('その他（基表） (新潟修正)'!AB15,5,2),MID('その他（基表） (新潟修正)'!AB15,7,2)),DATE(MID('その他 (新潟修正)'!AB15,1,4),MID('その他 (新潟修正)'!AB15,5,2),MID('その他 (新潟修正)'!AB15,7,2)),  "D"),)</f>
        <v>0</v>
      </c>
      <c r="AC15" s="23">
        <f>IF(DATE(MID('その他（基表） (新潟修正)'!AC15,1,4),MID('その他（基表） (新潟修正)'!AC15,5,2),MID('その他（基表） (新潟修正)'!AC15,7,2))&lt;DATE(MID('その他 (新潟修正)'!AC15,1,4),MID('その他 (新潟修正)'!AC15,5,2),MID('その他 (新潟修正)'!AC15,7,2)),DATEDIF(DATE(MID('その他（基表） (新潟修正)'!AC15,1,4),MID('その他（基表） (新潟修正)'!AC15,5,2),MID('その他（基表） (新潟修正)'!AC15,7,2)),DATE(MID('その他 (新潟修正)'!AC15,1,4),MID('その他 (新潟修正)'!AC15,5,2),MID('その他 (新潟修正)'!AC15,7,2)),  "D"),)</f>
        <v>0</v>
      </c>
      <c r="AD15" s="23">
        <f>IF(DATE(MID('その他（基表） (新潟修正)'!AD15,1,4),MID('その他（基表） (新潟修正)'!AD15,5,2),MID('その他（基表） (新潟修正)'!AD15,7,2))&lt;DATE(MID('その他 (新潟修正)'!AD15,1,4),MID('その他 (新潟修正)'!AD15,5,2),MID('その他 (新潟修正)'!AD15,7,2)),DATEDIF(DATE(MID('その他（基表） (新潟修正)'!AD15,1,4),MID('その他（基表） (新潟修正)'!AD15,5,2),MID('その他（基表） (新潟修正)'!AD15,7,2)),DATE(MID('その他 (新潟修正)'!AD15,1,4),MID('その他 (新潟修正)'!AD15,5,2),MID('その他 (新潟修正)'!AD15,7,2)),  "D"),)</f>
        <v>0</v>
      </c>
      <c r="AE15" s="23">
        <f>IF(DATE(MID('その他（基表） (新潟修正)'!AE15,1,4),MID('その他（基表） (新潟修正)'!AE15,5,2),MID('その他（基表） (新潟修正)'!AE15,7,2))&lt;DATE(MID('その他 (新潟修正)'!AE15,1,4),MID('その他 (新潟修正)'!AE15,5,2),MID('その他 (新潟修正)'!AE15,7,2)),DATEDIF(DATE(MID('その他（基表） (新潟修正)'!AE15,1,4),MID('その他（基表） (新潟修正)'!AE15,5,2),MID('その他（基表） (新潟修正)'!AE15,7,2)),DATE(MID('その他 (新潟修正)'!AE15,1,4),MID('その他 (新潟修正)'!AE15,5,2),MID('その他 (新潟修正)'!AE15,7,2)),  "D"),)</f>
        <v>0</v>
      </c>
      <c r="AF15" s="23">
        <f>IF(DATE(MID('その他（基表） (新潟修正)'!AF15,1,4),MID('その他（基表） (新潟修正)'!AF15,5,2),MID('その他（基表） (新潟修正)'!AF15,7,2))&lt;DATE(MID('その他 (新潟修正)'!AF15,1,4),MID('その他 (新潟修正)'!AF15,5,2),MID('その他 (新潟修正)'!AF15,7,2)),DATEDIF(DATE(MID('その他（基表） (新潟修正)'!AF15,1,4),MID('その他（基表） (新潟修正)'!AF15,5,2),MID('その他（基表） (新潟修正)'!AF15,7,2)),DATE(MID('その他 (新潟修正)'!AF15,1,4),MID('その他 (新潟修正)'!AF15,5,2),MID('その他 (新潟修正)'!AF15,7,2)),  "D"),)</f>
        <v>0</v>
      </c>
      <c r="AG15" s="23">
        <f>IF(DATE(MID('その他（基表） (新潟修正)'!AG15,1,4),MID('その他（基表） (新潟修正)'!AG15,5,2),MID('その他（基表） (新潟修正)'!AG15,7,2))&lt;DATE(MID('その他 (新潟修正)'!AG15,1,4),MID('その他 (新潟修正)'!AG15,5,2),MID('その他 (新潟修正)'!AG15,7,2)),DATEDIF(DATE(MID('その他（基表） (新潟修正)'!AG15,1,4),MID('その他（基表） (新潟修正)'!AG15,5,2),MID('その他（基表） (新潟修正)'!AG15,7,2)),DATE(MID('その他 (新潟修正)'!AG15,1,4),MID('その他 (新潟修正)'!AG15,5,2),MID('その他 (新潟修正)'!AG15,7,2)),  "D"),)</f>
        <v>0</v>
      </c>
    </row>
    <row r="16" spans="1:33" s="3" customFormat="1" x14ac:dyDescent="0.15">
      <c r="A16" s="5" t="s">
        <v>104</v>
      </c>
      <c r="B16" s="6"/>
      <c r="C16" s="23">
        <f>IF(DATE(MID('その他（基表） (新潟修正)'!C16,1,4),MID('その他（基表） (新潟修正)'!C16,5,2),MID('その他（基表） (新潟修正)'!C16,7,2))&lt;DATE(MID('その他 (新潟修正)'!C16,1,4),MID('その他 (新潟修正)'!C16,5,2),MID('その他 (新潟修正)'!C16,7,2)),DATEDIF(DATE(MID('その他（基表） (新潟修正)'!C16,1,4),MID('その他（基表） (新潟修正)'!C16,5,2),MID('その他（基表） (新潟修正)'!C16,7,2)),DATE(MID('その他 (新潟修正)'!C16,1,4),MID('その他 (新潟修正)'!C16,5,2),MID('その他 (新潟修正)'!C16,7,2)),  "D"),)</f>
        <v>0</v>
      </c>
      <c r="D16" s="23">
        <f>IF(DATE(MID('その他（基表） (新潟修正)'!D16,1,4),MID('その他（基表） (新潟修正)'!D16,5,2),MID('その他（基表） (新潟修正)'!D16,7,2))&lt;DATE(MID('その他 (新潟修正)'!D16,1,4),MID('その他 (新潟修正)'!D16,5,2),MID('その他 (新潟修正)'!D16,7,2)),DATEDIF(DATE(MID('その他（基表） (新潟修正)'!D16,1,4),MID('その他（基表） (新潟修正)'!D16,5,2),MID('その他（基表） (新潟修正)'!D16,7,2)),DATE(MID('その他 (新潟修正)'!D16,1,4),MID('その他 (新潟修正)'!D16,5,2),MID('その他 (新潟修正)'!D16,7,2)),  "D"),)</f>
        <v>0</v>
      </c>
      <c r="E16" s="23">
        <f>IF(DATE(MID('その他（基表） (新潟修正)'!E16,1,4),MID('その他（基表） (新潟修正)'!E16,5,2),MID('その他（基表） (新潟修正)'!E16,7,2))&lt;DATE(MID('その他 (新潟修正)'!E16,1,4),MID('その他 (新潟修正)'!E16,5,2),MID('その他 (新潟修正)'!E16,7,2)),DATEDIF(DATE(MID('その他（基表） (新潟修正)'!E16,1,4),MID('その他（基表） (新潟修正)'!E16,5,2),MID('その他（基表） (新潟修正)'!E16,7,2)),DATE(MID('その他 (新潟修正)'!E16,1,4),MID('その他 (新潟修正)'!E16,5,2),MID('その他 (新潟修正)'!E16,7,2)),  "D"),)</f>
        <v>0</v>
      </c>
      <c r="F16" s="23">
        <f>IF(DATE(MID('その他（基表） (新潟修正)'!F16,1,4),MID('その他（基表） (新潟修正)'!F16,5,2),MID('その他（基表） (新潟修正)'!F16,7,2))&lt;DATE(MID('その他 (新潟修正)'!F16,1,4),MID('その他 (新潟修正)'!F16,5,2),MID('その他 (新潟修正)'!F16,7,2)),DATEDIF(DATE(MID('その他（基表） (新潟修正)'!F16,1,4),MID('その他（基表） (新潟修正)'!F16,5,2),MID('その他（基表） (新潟修正)'!F16,7,2)),DATE(MID('その他 (新潟修正)'!F16,1,4),MID('その他 (新潟修正)'!F16,5,2),MID('その他 (新潟修正)'!F16,7,2)),  "D"),)</f>
        <v>0</v>
      </c>
      <c r="G16" s="28">
        <f>IF(DATE(MID('その他（基表） (新潟修正)'!G16,1,4),MID('その他（基表） (新潟修正)'!G16,5,2),MID('その他（基表） (新潟修正)'!G16,7,2))&lt;DATE(MID('その他 (新潟修正)'!G16,1,4),MID('その他 (新潟修正)'!G16,5,2),MID('その他 (新潟修正)'!G16,7,2)),DATEDIF(DATE(MID('その他（基表） (新潟修正)'!G16,1,4),MID('その他（基表） (新潟修正)'!G16,5,2),MID('その他（基表） (新潟修正)'!G16,7,2)),DATE(MID('その他 (新潟修正)'!G16,1,4),MID('その他 (新潟修正)'!G16,5,2),MID('その他 (新潟修正)'!G16,7,2)),  "D"),)</f>
        <v>2</v>
      </c>
      <c r="H16" s="28">
        <f>IF(DATE(MID('その他（基表） (新潟修正)'!H16,1,4),MID('その他（基表） (新潟修正)'!H16,5,2),MID('その他（基表） (新潟修正)'!H16,7,2))&lt;DATE(MID('その他 (新潟修正)'!H16,1,4),MID('その他 (新潟修正)'!H16,5,2),MID('その他 (新潟修正)'!H16,7,2)),DATEDIF(DATE(MID('その他（基表） (新潟修正)'!H16,1,4),MID('その他（基表） (新潟修正)'!H16,5,2),MID('その他（基表） (新潟修正)'!H16,7,2)),DATE(MID('その他 (新潟修正)'!H16,1,4),MID('その他 (新潟修正)'!H16,5,2),MID('その他 (新潟修正)'!H16,7,2)),  "D"),)</f>
        <v>1</v>
      </c>
      <c r="I16" s="23">
        <f>IF(DATE(MID('その他（基表） (新潟修正)'!I16,1,4),MID('その他（基表） (新潟修正)'!I16,5,2),MID('その他（基表） (新潟修正)'!I16,7,2))&lt;DATE(MID('その他 (新潟修正)'!I16,1,4),MID('その他 (新潟修正)'!I16,5,2),MID('その他 (新潟修正)'!I16,7,2)),DATEDIF(DATE(MID('その他（基表） (新潟修正)'!I16,1,4),MID('その他（基表） (新潟修正)'!I16,5,2),MID('その他（基表） (新潟修正)'!I16,7,2)),DATE(MID('その他 (新潟修正)'!I16,1,4),MID('その他 (新潟修正)'!I16,5,2),MID('その他 (新潟修正)'!I16,7,2)),  "D"),)</f>
        <v>0</v>
      </c>
      <c r="J16" s="23">
        <f>IF(DATE(MID('その他（基表） (新潟修正)'!J16,1,4),MID('その他（基表） (新潟修正)'!J16,5,2),MID('その他（基表） (新潟修正)'!J16,7,2))&lt;DATE(MID('その他 (新潟修正)'!J16,1,4),MID('その他 (新潟修正)'!J16,5,2),MID('その他 (新潟修正)'!J16,7,2)),DATEDIF(DATE(MID('その他（基表） (新潟修正)'!J16,1,4),MID('その他（基表） (新潟修正)'!J16,5,2),MID('その他（基表） (新潟修正)'!J16,7,2)),DATE(MID('その他 (新潟修正)'!J16,1,4),MID('その他 (新潟修正)'!J16,5,2),MID('その他 (新潟修正)'!J16,7,2)),  "D"),)</f>
        <v>0</v>
      </c>
      <c r="K16" s="23">
        <f>IF(DATE(MID('その他（基表） (新潟修正)'!K16,1,4),MID('その他（基表） (新潟修正)'!K16,5,2),MID('その他（基表） (新潟修正)'!K16,7,2))&lt;DATE(MID('その他 (新潟修正)'!K16,1,4),MID('その他 (新潟修正)'!K16,5,2),MID('その他 (新潟修正)'!K16,7,2)),DATEDIF(DATE(MID('その他（基表） (新潟修正)'!K16,1,4),MID('その他（基表） (新潟修正)'!K16,5,2),MID('その他（基表） (新潟修正)'!K16,7,2)),DATE(MID('その他 (新潟修正)'!K16,1,4),MID('その他 (新潟修正)'!K16,5,2),MID('その他 (新潟修正)'!K16,7,2)),  "D"),)</f>
        <v>0</v>
      </c>
      <c r="L16" s="23">
        <f>IF(DATE(MID('その他（基表） (新潟修正)'!L16,1,4),MID('その他（基表） (新潟修正)'!L16,5,2),MID('その他（基表） (新潟修正)'!L16,7,2))&lt;DATE(MID('その他 (新潟修正)'!L16,1,4),MID('その他 (新潟修正)'!L16,5,2),MID('その他 (新潟修正)'!L16,7,2)),DATEDIF(DATE(MID('その他（基表） (新潟修正)'!L16,1,4),MID('その他（基表） (新潟修正)'!L16,5,2),MID('その他（基表） (新潟修正)'!L16,7,2)),DATE(MID('その他 (新潟修正)'!L16,1,4),MID('その他 (新潟修正)'!L16,5,2),MID('その他 (新潟修正)'!L16,7,2)),  "D"),)</f>
        <v>0</v>
      </c>
      <c r="M16" s="23">
        <f>IF(DATE(MID('その他（基表） (新潟修正)'!M16,1,4),MID('その他（基表） (新潟修正)'!M16,5,2),MID('その他（基表） (新潟修正)'!M16,7,2))&lt;DATE(MID('その他 (新潟修正)'!M16,1,4),MID('その他 (新潟修正)'!M16,5,2),MID('その他 (新潟修正)'!M16,7,2)),DATEDIF(DATE(MID('その他（基表） (新潟修正)'!M16,1,4),MID('その他（基表） (新潟修正)'!M16,5,2),MID('その他（基表） (新潟修正)'!M16,7,2)),DATE(MID('その他 (新潟修正)'!M16,1,4),MID('その他 (新潟修正)'!M16,5,2),MID('その他 (新潟修正)'!M16,7,2)),  "D"),)</f>
        <v>0</v>
      </c>
      <c r="N16" s="23">
        <f>IF(DATE(MID('その他（基表） (新潟修正)'!N16,1,4),MID('その他（基表） (新潟修正)'!N16,5,2),MID('その他（基表） (新潟修正)'!N16,7,2))&lt;DATE(MID('その他 (新潟修正)'!N16,1,4),MID('その他 (新潟修正)'!N16,5,2),MID('その他 (新潟修正)'!N16,7,2)),DATEDIF(DATE(MID('その他（基表） (新潟修正)'!N16,1,4),MID('その他（基表） (新潟修正)'!N16,5,2),MID('その他（基表） (新潟修正)'!N16,7,2)),DATE(MID('その他 (新潟修正)'!N16,1,4),MID('その他 (新潟修正)'!N16,5,2),MID('その他 (新潟修正)'!N16,7,2)),  "D"),)</f>
        <v>0</v>
      </c>
      <c r="O16" s="23">
        <f>IF(DATE(MID('その他（基表） (新潟修正)'!O16,1,4),MID('その他（基表） (新潟修正)'!O16,5,2),MID('その他（基表） (新潟修正)'!O16,7,2))&lt;DATE(MID('その他 (新潟修正)'!O16,1,4),MID('その他 (新潟修正)'!O16,5,2),MID('その他 (新潟修正)'!O16,7,2)),DATEDIF(DATE(MID('その他（基表） (新潟修正)'!O16,1,4),MID('その他（基表） (新潟修正)'!O16,5,2),MID('その他（基表） (新潟修正)'!O16,7,2)),DATE(MID('その他 (新潟修正)'!O16,1,4),MID('その他 (新潟修正)'!O16,5,2),MID('その他 (新潟修正)'!O16,7,2)),  "D"),)</f>
        <v>0</v>
      </c>
      <c r="P16" s="23">
        <f>IF(DATE(MID('その他（基表） (新潟修正)'!P16,1,4),MID('その他（基表） (新潟修正)'!P16,5,2),MID('その他（基表） (新潟修正)'!P16,7,2))&lt;DATE(MID('その他 (新潟修正)'!P16,1,4),MID('その他 (新潟修正)'!P16,5,2),MID('その他 (新潟修正)'!P16,7,2)),DATEDIF(DATE(MID('その他（基表） (新潟修正)'!P16,1,4),MID('その他（基表） (新潟修正)'!P16,5,2),MID('その他（基表） (新潟修正)'!P16,7,2)),DATE(MID('その他 (新潟修正)'!P16,1,4),MID('その他 (新潟修正)'!P16,5,2),MID('その他 (新潟修正)'!P16,7,2)),  "D"),)</f>
        <v>0</v>
      </c>
      <c r="Q16" s="23">
        <f>IF(DATE(MID('その他（基表） (新潟修正)'!Q16,1,4),MID('その他（基表） (新潟修正)'!Q16,5,2),MID('その他（基表） (新潟修正)'!Q16,7,2))&lt;DATE(MID('その他 (新潟修正)'!Q16,1,4),MID('その他 (新潟修正)'!Q16,5,2),MID('その他 (新潟修正)'!Q16,7,2)),DATEDIF(DATE(MID('その他（基表） (新潟修正)'!Q16,1,4),MID('その他（基表） (新潟修正)'!Q16,5,2),MID('その他（基表） (新潟修正)'!Q16,7,2)),DATE(MID('その他 (新潟修正)'!Q16,1,4),MID('その他 (新潟修正)'!Q16,5,2),MID('その他 (新潟修正)'!Q16,7,2)),  "D"),)</f>
        <v>0</v>
      </c>
      <c r="R16" s="23">
        <f>IF(DATE(MID('その他（基表） (新潟修正)'!R16,1,4),MID('その他（基表） (新潟修正)'!R16,5,2),MID('その他（基表） (新潟修正)'!R16,7,2))&lt;DATE(MID('その他 (新潟修正)'!R16,1,4),MID('その他 (新潟修正)'!R16,5,2),MID('その他 (新潟修正)'!R16,7,2)),DATEDIF(DATE(MID('その他（基表） (新潟修正)'!R16,1,4),MID('その他（基表） (新潟修正)'!R16,5,2),MID('その他（基表） (新潟修正)'!R16,7,2)),DATE(MID('その他 (新潟修正)'!R16,1,4),MID('その他 (新潟修正)'!R16,5,2),MID('その他 (新潟修正)'!R16,7,2)),  "D"),)</f>
        <v>0</v>
      </c>
      <c r="S16" s="23">
        <f>IF(DATE(MID('その他（基表） (新潟修正)'!S16,1,4),MID('その他（基表） (新潟修正)'!S16,5,2),MID('その他（基表） (新潟修正)'!S16,7,2))&lt;DATE(MID('その他 (新潟修正)'!S16,1,4),MID('その他 (新潟修正)'!S16,5,2),MID('その他 (新潟修正)'!S16,7,2)),DATEDIF(DATE(MID('その他（基表） (新潟修正)'!S16,1,4),MID('その他（基表） (新潟修正)'!S16,5,2),MID('その他（基表） (新潟修正)'!S16,7,2)),DATE(MID('その他 (新潟修正)'!S16,1,4),MID('その他 (新潟修正)'!S16,5,2),MID('その他 (新潟修正)'!S16,7,2)),  "D"),)</f>
        <v>0</v>
      </c>
      <c r="T16" s="28">
        <f>IF(DATE(MID('その他（基表） (新潟修正)'!T16,1,4),MID('その他（基表） (新潟修正)'!T16,5,2),MID('その他（基表） (新潟修正)'!T16,7,2))&lt;DATE(MID('その他 (新潟修正)'!T16,1,4),MID('その他 (新潟修正)'!T16,5,2),MID('その他 (新潟修正)'!T16,7,2)),DATEDIF(DATE(MID('その他（基表） (新潟修正)'!T16,1,4),MID('その他（基表） (新潟修正)'!T16,5,2),MID('その他（基表） (新潟修正)'!T16,7,2)),DATE(MID('その他 (新潟修正)'!T16,1,4),MID('その他 (新潟修正)'!T16,5,2),MID('その他 (新潟修正)'!T16,7,2)),  "D"),)</f>
        <v>1</v>
      </c>
      <c r="U16" s="28">
        <f>IF(DATE(MID('その他（基表） (新潟修正)'!U16,1,4),MID('その他（基表） (新潟修正)'!U16,5,2),MID('その他（基表） (新潟修正)'!U16,7,2))&lt;DATE(MID('その他 (新潟修正)'!U16,1,4),MID('その他 (新潟修正)'!U16,5,2),MID('その他 (新潟修正)'!U16,7,2)),DATEDIF(DATE(MID('その他（基表） (新潟修正)'!U16,1,4),MID('その他（基表） (新潟修正)'!U16,5,2),MID('その他（基表） (新潟修正)'!U16,7,2)),DATE(MID('その他 (新潟修正)'!U16,1,4),MID('その他 (新潟修正)'!U16,5,2),MID('その他 (新潟修正)'!U16,7,2)),  "D"),)</f>
        <v>2</v>
      </c>
      <c r="V16" s="23">
        <f>IF(DATE(MID('その他（基表） (新潟修正)'!V16,1,4),MID('その他（基表） (新潟修正)'!V16,5,2),MID('その他（基表） (新潟修正)'!V16,7,2))&lt;DATE(MID('その他 (新潟修正)'!V16,1,4),MID('その他 (新潟修正)'!V16,5,2),MID('その他 (新潟修正)'!V16,7,2)),DATEDIF(DATE(MID('その他（基表） (新潟修正)'!V16,1,4),MID('その他（基表） (新潟修正)'!V16,5,2),MID('その他（基表） (新潟修正)'!V16,7,2)),DATE(MID('その他 (新潟修正)'!V16,1,4),MID('その他 (新潟修正)'!V16,5,2),MID('その他 (新潟修正)'!V16,7,2)),  "D"),)</f>
        <v>0</v>
      </c>
      <c r="W16" s="23">
        <f>IF(DATE(MID('その他（基表） (新潟修正)'!W16,1,4),MID('その他（基表） (新潟修正)'!W16,5,2),MID('その他（基表） (新潟修正)'!W16,7,2))&lt;DATE(MID('その他 (新潟修正)'!W16,1,4),MID('その他 (新潟修正)'!W16,5,2),MID('その他 (新潟修正)'!W16,7,2)),DATEDIF(DATE(MID('その他（基表） (新潟修正)'!W16,1,4),MID('その他（基表） (新潟修正)'!W16,5,2),MID('その他（基表） (新潟修正)'!W16,7,2)),DATE(MID('その他 (新潟修正)'!W16,1,4),MID('その他 (新潟修正)'!W16,5,2),MID('その他 (新潟修正)'!W16,7,2)),  "D"),)</f>
        <v>0</v>
      </c>
      <c r="X16" s="23">
        <f>IF(DATE(MID('その他（基表） (新潟修正)'!X16,1,4),MID('その他（基表） (新潟修正)'!X16,5,2),MID('その他（基表） (新潟修正)'!X16,7,2))&lt;DATE(MID('その他 (新潟修正)'!X16,1,4),MID('その他 (新潟修正)'!X16,5,2),MID('その他 (新潟修正)'!X16,7,2)),DATEDIF(DATE(MID('その他（基表） (新潟修正)'!X16,1,4),MID('その他（基表） (新潟修正)'!X16,5,2),MID('その他（基表） (新潟修正)'!X16,7,2)),DATE(MID('その他 (新潟修正)'!X16,1,4),MID('その他 (新潟修正)'!X16,5,2),MID('その他 (新潟修正)'!X16,7,2)),  "D"),)</f>
        <v>0</v>
      </c>
      <c r="Y16" s="23">
        <f>IF(DATE(MID('その他（基表） (新潟修正)'!Y16,1,4),MID('その他（基表） (新潟修正)'!Y16,5,2),MID('その他（基表） (新潟修正)'!Y16,7,2))&lt;DATE(MID('その他 (新潟修正)'!Y16,1,4),MID('その他 (新潟修正)'!Y16,5,2),MID('その他 (新潟修正)'!Y16,7,2)),DATEDIF(DATE(MID('その他（基表） (新潟修正)'!Y16,1,4),MID('その他（基表） (新潟修正)'!Y16,5,2),MID('その他（基表） (新潟修正)'!Y16,7,2)),DATE(MID('その他 (新潟修正)'!Y16,1,4),MID('その他 (新潟修正)'!Y16,5,2),MID('その他 (新潟修正)'!Y16,7,2)),  "D"),)</f>
        <v>0</v>
      </c>
      <c r="Z16" s="23">
        <f>IF(DATE(MID('その他（基表） (新潟修正)'!Z16,1,4),MID('その他（基表） (新潟修正)'!Z16,5,2),MID('その他（基表） (新潟修正)'!Z16,7,2))&lt;DATE(MID('その他 (新潟修正)'!Z16,1,4),MID('その他 (新潟修正)'!Z16,5,2),MID('その他 (新潟修正)'!Z16,7,2)),DATEDIF(DATE(MID('その他（基表） (新潟修正)'!Z16,1,4),MID('その他（基表） (新潟修正)'!Z16,5,2),MID('その他（基表） (新潟修正)'!Z16,7,2)),DATE(MID('その他 (新潟修正)'!Z16,1,4),MID('その他 (新潟修正)'!Z16,5,2),MID('その他 (新潟修正)'!Z16,7,2)),  "D"),)</f>
        <v>0</v>
      </c>
      <c r="AA16" s="23">
        <f>IF(DATE(MID('その他（基表） (新潟修正)'!AA16,1,4),MID('その他（基表） (新潟修正)'!AA16,5,2),MID('その他（基表） (新潟修正)'!AA16,7,2))&lt;DATE(MID('その他 (新潟修正)'!AA16,1,4),MID('その他 (新潟修正)'!AA16,5,2),MID('その他 (新潟修正)'!AA16,7,2)),DATEDIF(DATE(MID('その他（基表） (新潟修正)'!AA16,1,4),MID('その他（基表） (新潟修正)'!AA16,5,2),MID('その他（基表） (新潟修正)'!AA16,7,2)),DATE(MID('その他 (新潟修正)'!AA16,1,4),MID('その他 (新潟修正)'!AA16,5,2),MID('その他 (新潟修正)'!AA16,7,2)),  "D"),)</f>
        <v>0</v>
      </c>
      <c r="AB16" s="23">
        <f>IF(DATE(MID('その他（基表） (新潟修正)'!AB16,1,4),MID('その他（基表） (新潟修正)'!AB16,5,2),MID('その他（基表） (新潟修正)'!AB16,7,2))&lt;DATE(MID('その他 (新潟修正)'!AB16,1,4),MID('その他 (新潟修正)'!AB16,5,2),MID('その他 (新潟修正)'!AB16,7,2)),DATEDIF(DATE(MID('その他（基表） (新潟修正)'!AB16,1,4),MID('その他（基表） (新潟修正)'!AB16,5,2),MID('その他（基表） (新潟修正)'!AB16,7,2)),DATE(MID('その他 (新潟修正)'!AB16,1,4),MID('その他 (新潟修正)'!AB16,5,2),MID('その他 (新潟修正)'!AB16,7,2)),  "D"),)</f>
        <v>0</v>
      </c>
      <c r="AC16" s="23">
        <f>IF(DATE(MID('その他（基表） (新潟修正)'!AC16,1,4),MID('その他（基表） (新潟修正)'!AC16,5,2),MID('その他（基表） (新潟修正)'!AC16,7,2))&lt;DATE(MID('その他 (新潟修正)'!AC16,1,4),MID('その他 (新潟修正)'!AC16,5,2),MID('その他 (新潟修正)'!AC16,7,2)),DATEDIF(DATE(MID('その他（基表） (新潟修正)'!AC16,1,4),MID('その他（基表） (新潟修正)'!AC16,5,2),MID('その他（基表） (新潟修正)'!AC16,7,2)),DATE(MID('その他 (新潟修正)'!AC16,1,4),MID('その他 (新潟修正)'!AC16,5,2),MID('その他 (新潟修正)'!AC16,7,2)),  "D"),)</f>
        <v>0</v>
      </c>
      <c r="AD16" s="23">
        <f>IF(DATE(MID('その他（基表） (新潟修正)'!AD16,1,4),MID('その他（基表） (新潟修正)'!AD16,5,2),MID('その他（基表） (新潟修正)'!AD16,7,2))&lt;DATE(MID('その他 (新潟修正)'!AD16,1,4),MID('その他 (新潟修正)'!AD16,5,2),MID('その他 (新潟修正)'!AD16,7,2)),DATEDIF(DATE(MID('その他（基表） (新潟修正)'!AD16,1,4),MID('その他（基表） (新潟修正)'!AD16,5,2),MID('その他（基表） (新潟修正)'!AD16,7,2)),DATE(MID('その他 (新潟修正)'!AD16,1,4),MID('その他 (新潟修正)'!AD16,5,2),MID('その他 (新潟修正)'!AD16,7,2)),  "D"),)</f>
        <v>0</v>
      </c>
      <c r="AE16" s="23">
        <f>IF(DATE(MID('その他（基表） (新潟修正)'!AE16,1,4),MID('その他（基表） (新潟修正)'!AE16,5,2),MID('その他（基表） (新潟修正)'!AE16,7,2))&lt;DATE(MID('その他 (新潟修正)'!AE16,1,4),MID('その他 (新潟修正)'!AE16,5,2),MID('その他 (新潟修正)'!AE16,7,2)),DATEDIF(DATE(MID('その他（基表） (新潟修正)'!AE16,1,4),MID('その他（基表） (新潟修正)'!AE16,5,2),MID('その他（基表） (新潟修正)'!AE16,7,2)),DATE(MID('その他 (新潟修正)'!AE16,1,4),MID('その他 (新潟修正)'!AE16,5,2),MID('その他 (新潟修正)'!AE16,7,2)),  "D"),)</f>
        <v>0</v>
      </c>
      <c r="AF16" s="23">
        <f>IF(DATE(MID('その他（基表） (新潟修正)'!AF16,1,4),MID('その他（基表） (新潟修正)'!AF16,5,2),MID('その他（基表） (新潟修正)'!AF16,7,2))&lt;DATE(MID('その他 (新潟修正)'!AF16,1,4),MID('その他 (新潟修正)'!AF16,5,2),MID('その他 (新潟修正)'!AF16,7,2)),DATEDIF(DATE(MID('その他（基表） (新潟修正)'!AF16,1,4),MID('その他（基表） (新潟修正)'!AF16,5,2),MID('その他（基表） (新潟修正)'!AF16,7,2)),DATE(MID('その他 (新潟修正)'!AF16,1,4),MID('その他 (新潟修正)'!AF16,5,2),MID('その他 (新潟修正)'!AF16,7,2)),  "D"),)</f>
        <v>0</v>
      </c>
      <c r="AG16" s="23">
        <f>IF(DATE(MID('その他（基表） (新潟修正)'!AG16,1,4),MID('その他（基表） (新潟修正)'!AG16,5,2),MID('その他（基表） (新潟修正)'!AG16,7,2))&lt;DATE(MID('その他 (新潟修正)'!AG16,1,4),MID('その他 (新潟修正)'!AG16,5,2),MID('その他 (新潟修正)'!AG16,7,2)),DATEDIF(DATE(MID('その他（基表） (新潟修正)'!AG16,1,4),MID('その他（基表） (新潟修正)'!AG16,5,2),MID('その他（基表） (新潟修正)'!AG16,7,2)),DATE(MID('その他 (新潟修正)'!AG16,1,4),MID('その他 (新潟修正)'!AG16,5,2),MID('その他 (新潟修正)'!AG16,7,2)),  "D"),)</f>
        <v>0</v>
      </c>
    </row>
    <row r="17" spans="1:33" s="3" customFormat="1" x14ac:dyDescent="0.15">
      <c r="A17" s="5" t="s">
        <v>105</v>
      </c>
      <c r="B17" s="6"/>
      <c r="C17" s="23">
        <f>IF(DATE(MID('その他（基表） (新潟修正)'!C17,1,4),MID('その他（基表） (新潟修正)'!C17,5,2),MID('その他（基表） (新潟修正)'!C17,7,2))&lt;DATE(MID('その他 (新潟修正)'!C17,1,4),MID('その他 (新潟修正)'!C17,5,2),MID('その他 (新潟修正)'!C17,7,2)),DATEDIF(DATE(MID('その他（基表） (新潟修正)'!C17,1,4),MID('その他（基表） (新潟修正)'!C17,5,2),MID('その他（基表） (新潟修正)'!C17,7,2)),DATE(MID('その他 (新潟修正)'!C17,1,4),MID('その他 (新潟修正)'!C17,5,2),MID('その他 (新潟修正)'!C17,7,2)),  "D"),)</f>
        <v>0</v>
      </c>
      <c r="D17" s="23">
        <f>IF(DATE(MID('その他（基表） (新潟修正)'!D17,1,4),MID('その他（基表） (新潟修正)'!D17,5,2),MID('その他（基表） (新潟修正)'!D17,7,2))&lt;DATE(MID('その他 (新潟修正)'!D17,1,4),MID('その他 (新潟修正)'!D17,5,2),MID('その他 (新潟修正)'!D17,7,2)),DATEDIF(DATE(MID('その他（基表） (新潟修正)'!D17,1,4),MID('その他（基表） (新潟修正)'!D17,5,2),MID('その他（基表） (新潟修正)'!D17,7,2)),DATE(MID('その他 (新潟修正)'!D17,1,4),MID('その他 (新潟修正)'!D17,5,2),MID('その他 (新潟修正)'!D17,7,2)),  "D"),)</f>
        <v>0</v>
      </c>
      <c r="E17" s="23">
        <f>IF(DATE(MID('その他（基表） (新潟修正)'!E17,1,4),MID('その他（基表） (新潟修正)'!E17,5,2),MID('その他（基表） (新潟修正)'!E17,7,2))&lt;DATE(MID('その他 (新潟修正)'!E17,1,4),MID('その他 (新潟修正)'!E17,5,2),MID('その他 (新潟修正)'!E17,7,2)),DATEDIF(DATE(MID('その他（基表） (新潟修正)'!E17,1,4),MID('その他（基表） (新潟修正)'!E17,5,2),MID('その他（基表） (新潟修正)'!E17,7,2)),DATE(MID('その他 (新潟修正)'!E17,1,4),MID('その他 (新潟修正)'!E17,5,2),MID('その他 (新潟修正)'!E17,7,2)),  "D"),)</f>
        <v>0</v>
      </c>
      <c r="F17" s="23">
        <f>IF(DATE(MID('その他（基表） (新潟修正)'!F17,1,4),MID('その他（基表） (新潟修正)'!F17,5,2),MID('その他（基表） (新潟修正)'!F17,7,2))&lt;DATE(MID('その他 (新潟修正)'!F17,1,4),MID('その他 (新潟修正)'!F17,5,2),MID('その他 (新潟修正)'!F17,7,2)),DATEDIF(DATE(MID('その他（基表） (新潟修正)'!F17,1,4),MID('その他（基表） (新潟修正)'!F17,5,2),MID('その他（基表） (新潟修正)'!F17,7,2)),DATE(MID('その他 (新潟修正)'!F17,1,4),MID('その他 (新潟修正)'!F17,5,2),MID('その他 (新潟修正)'!F17,7,2)),  "D"),)</f>
        <v>0</v>
      </c>
      <c r="G17" s="28">
        <f>IF(DATE(MID('その他（基表） (新潟修正)'!G17,1,4),MID('その他（基表） (新潟修正)'!G17,5,2),MID('その他（基表） (新潟修正)'!G17,7,2))&lt;DATE(MID('その他 (新潟修正)'!G17,1,4),MID('その他 (新潟修正)'!G17,5,2),MID('その他 (新潟修正)'!G17,7,2)),DATEDIF(DATE(MID('その他（基表） (新潟修正)'!G17,1,4),MID('その他（基表） (新潟修正)'!G17,5,2),MID('その他（基表） (新潟修正)'!G17,7,2)),DATE(MID('その他 (新潟修正)'!G17,1,4),MID('その他 (新潟修正)'!G17,5,2),MID('その他 (新潟修正)'!G17,7,2)),  "D"),)</f>
        <v>2</v>
      </c>
      <c r="H17" s="28">
        <f>IF(DATE(MID('その他（基表） (新潟修正)'!H17,1,4),MID('その他（基表） (新潟修正)'!H17,5,2),MID('その他（基表） (新潟修正)'!H17,7,2))&lt;DATE(MID('その他 (新潟修正)'!H17,1,4),MID('その他 (新潟修正)'!H17,5,2),MID('その他 (新潟修正)'!H17,7,2)),DATEDIF(DATE(MID('その他（基表） (新潟修正)'!H17,1,4),MID('その他（基表） (新潟修正)'!H17,5,2),MID('その他（基表） (新潟修正)'!H17,7,2)),DATE(MID('その他 (新潟修正)'!H17,1,4),MID('その他 (新潟修正)'!H17,5,2),MID('その他 (新潟修正)'!H17,7,2)),  "D"),)</f>
        <v>1</v>
      </c>
      <c r="I17" s="23">
        <f>IF(DATE(MID('その他（基表） (新潟修正)'!I17,1,4),MID('その他（基表） (新潟修正)'!I17,5,2),MID('その他（基表） (新潟修正)'!I17,7,2))&lt;DATE(MID('その他 (新潟修正)'!I17,1,4),MID('その他 (新潟修正)'!I17,5,2),MID('その他 (新潟修正)'!I17,7,2)),DATEDIF(DATE(MID('その他（基表） (新潟修正)'!I17,1,4),MID('その他（基表） (新潟修正)'!I17,5,2),MID('その他（基表） (新潟修正)'!I17,7,2)),DATE(MID('その他 (新潟修正)'!I17,1,4),MID('その他 (新潟修正)'!I17,5,2),MID('その他 (新潟修正)'!I17,7,2)),  "D"),)</f>
        <v>0</v>
      </c>
      <c r="J17" s="23">
        <f>IF(DATE(MID('その他（基表） (新潟修正)'!J17,1,4),MID('その他（基表） (新潟修正)'!J17,5,2),MID('その他（基表） (新潟修正)'!J17,7,2))&lt;DATE(MID('その他 (新潟修正)'!J17,1,4),MID('その他 (新潟修正)'!J17,5,2),MID('その他 (新潟修正)'!J17,7,2)),DATEDIF(DATE(MID('その他（基表） (新潟修正)'!J17,1,4),MID('その他（基表） (新潟修正)'!J17,5,2),MID('その他（基表） (新潟修正)'!J17,7,2)),DATE(MID('その他 (新潟修正)'!J17,1,4),MID('その他 (新潟修正)'!J17,5,2),MID('その他 (新潟修正)'!J17,7,2)),  "D"),)</f>
        <v>0</v>
      </c>
      <c r="K17" s="23">
        <f>IF(DATE(MID('その他（基表） (新潟修正)'!K17,1,4),MID('その他（基表） (新潟修正)'!K17,5,2),MID('その他（基表） (新潟修正)'!K17,7,2))&lt;DATE(MID('その他 (新潟修正)'!K17,1,4),MID('その他 (新潟修正)'!K17,5,2),MID('その他 (新潟修正)'!K17,7,2)),DATEDIF(DATE(MID('その他（基表） (新潟修正)'!K17,1,4),MID('その他（基表） (新潟修正)'!K17,5,2),MID('その他（基表） (新潟修正)'!K17,7,2)),DATE(MID('その他 (新潟修正)'!K17,1,4),MID('その他 (新潟修正)'!K17,5,2),MID('その他 (新潟修正)'!K17,7,2)),  "D"),)</f>
        <v>0</v>
      </c>
      <c r="L17" s="23">
        <f>IF(DATE(MID('その他（基表） (新潟修正)'!L17,1,4),MID('その他（基表） (新潟修正)'!L17,5,2),MID('その他（基表） (新潟修正)'!L17,7,2))&lt;DATE(MID('その他 (新潟修正)'!L17,1,4),MID('その他 (新潟修正)'!L17,5,2),MID('その他 (新潟修正)'!L17,7,2)),DATEDIF(DATE(MID('その他（基表） (新潟修正)'!L17,1,4),MID('その他（基表） (新潟修正)'!L17,5,2),MID('その他（基表） (新潟修正)'!L17,7,2)),DATE(MID('その他 (新潟修正)'!L17,1,4),MID('その他 (新潟修正)'!L17,5,2),MID('その他 (新潟修正)'!L17,7,2)),  "D"),)</f>
        <v>0</v>
      </c>
      <c r="M17" s="23">
        <f>IF(DATE(MID('その他（基表） (新潟修正)'!M17,1,4),MID('その他（基表） (新潟修正)'!M17,5,2),MID('その他（基表） (新潟修正)'!M17,7,2))&lt;DATE(MID('その他 (新潟修正)'!M17,1,4),MID('その他 (新潟修正)'!M17,5,2),MID('その他 (新潟修正)'!M17,7,2)),DATEDIF(DATE(MID('その他（基表） (新潟修正)'!M17,1,4),MID('その他（基表） (新潟修正)'!M17,5,2),MID('その他（基表） (新潟修正)'!M17,7,2)),DATE(MID('その他 (新潟修正)'!M17,1,4),MID('その他 (新潟修正)'!M17,5,2),MID('その他 (新潟修正)'!M17,7,2)),  "D"),)</f>
        <v>0</v>
      </c>
      <c r="N17" s="23">
        <f>IF(DATE(MID('その他（基表） (新潟修正)'!N17,1,4),MID('その他（基表） (新潟修正)'!N17,5,2),MID('その他（基表） (新潟修正)'!N17,7,2))&lt;DATE(MID('その他 (新潟修正)'!N17,1,4),MID('その他 (新潟修正)'!N17,5,2),MID('その他 (新潟修正)'!N17,7,2)),DATEDIF(DATE(MID('その他（基表） (新潟修正)'!N17,1,4),MID('その他（基表） (新潟修正)'!N17,5,2),MID('その他（基表） (新潟修正)'!N17,7,2)),DATE(MID('その他 (新潟修正)'!N17,1,4),MID('その他 (新潟修正)'!N17,5,2),MID('その他 (新潟修正)'!N17,7,2)),  "D"),)</f>
        <v>0</v>
      </c>
      <c r="O17" s="23">
        <f>IF(DATE(MID('その他（基表） (新潟修正)'!O17,1,4),MID('その他（基表） (新潟修正)'!O17,5,2),MID('その他（基表） (新潟修正)'!O17,7,2))&lt;DATE(MID('その他 (新潟修正)'!O17,1,4),MID('その他 (新潟修正)'!O17,5,2),MID('その他 (新潟修正)'!O17,7,2)),DATEDIF(DATE(MID('その他（基表） (新潟修正)'!O17,1,4),MID('その他（基表） (新潟修正)'!O17,5,2),MID('その他（基表） (新潟修正)'!O17,7,2)),DATE(MID('その他 (新潟修正)'!O17,1,4),MID('その他 (新潟修正)'!O17,5,2),MID('その他 (新潟修正)'!O17,7,2)),  "D"),)</f>
        <v>0</v>
      </c>
      <c r="P17" s="23">
        <f>IF(DATE(MID('その他（基表） (新潟修正)'!P17,1,4),MID('その他（基表） (新潟修正)'!P17,5,2),MID('その他（基表） (新潟修正)'!P17,7,2))&lt;DATE(MID('その他 (新潟修正)'!P17,1,4),MID('その他 (新潟修正)'!P17,5,2),MID('その他 (新潟修正)'!P17,7,2)),DATEDIF(DATE(MID('その他（基表） (新潟修正)'!P17,1,4),MID('その他（基表） (新潟修正)'!P17,5,2),MID('その他（基表） (新潟修正)'!P17,7,2)),DATE(MID('その他 (新潟修正)'!P17,1,4),MID('その他 (新潟修正)'!P17,5,2),MID('その他 (新潟修正)'!P17,7,2)),  "D"),)</f>
        <v>0</v>
      </c>
      <c r="Q17" s="23">
        <f>IF(DATE(MID('その他（基表） (新潟修正)'!Q17,1,4),MID('その他（基表） (新潟修正)'!Q17,5,2),MID('その他（基表） (新潟修正)'!Q17,7,2))&lt;DATE(MID('その他 (新潟修正)'!Q17,1,4),MID('その他 (新潟修正)'!Q17,5,2),MID('その他 (新潟修正)'!Q17,7,2)),DATEDIF(DATE(MID('その他（基表） (新潟修正)'!Q17,1,4),MID('その他（基表） (新潟修正)'!Q17,5,2),MID('その他（基表） (新潟修正)'!Q17,7,2)),DATE(MID('その他 (新潟修正)'!Q17,1,4),MID('その他 (新潟修正)'!Q17,5,2),MID('その他 (新潟修正)'!Q17,7,2)),  "D"),)</f>
        <v>0</v>
      </c>
      <c r="R17" s="23">
        <f>IF(DATE(MID('その他（基表） (新潟修正)'!R17,1,4),MID('その他（基表） (新潟修正)'!R17,5,2),MID('その他（基表） (新潟修正)'!R17,7,2))&lt;DATE(MID('その他 (新潟修正)'!R17,1,4),MID('その他 (新潟修正)'!R17,5,2),MID('その他 (新潟修正)'!R17,7,2)),DATEDIF(DATE(MID('その他（基表） (新潟修正)'!R17,1,4),MID('その他（基表） (新潟修正)'!R17,5,2),MID('その他（基表） (新潟修正)'!R17,7,2)),DATE(MID('その他 (新潟修正)'!R17,1,4),MID('その他 (新潟修正)'!R17,5,2),MID('その他 (新潟修正)'!R17,7,2)),  "D"),)</f>
        <v>0</v>
      </c>
      <c r="S17" s="23">
        <f>IF(DATE(MID('その他（基表） (新潟修正)'!S17,1,4),MID('その他（基表） (新潟修正)'!S17,5,2),MID('その他（基表） (新潟修正)'!S17,7,2))&lt;DATE(MID('その他 (新潟修正)'!S17,1,4),MID('その他 (新潟修正)'!S17,5,2),MID('その他 (新潟修正)'!S17,7,2)),DATEDIF(DATE(MID('その他（基表） (新潟修正)'!S17,1,4),MID('その他（基表） (新潟修正)'!S17,5,2),MID('その他（基表） (新潟修正)'!S17,7,2)),DATE(MID('その他 (新潟修正)'!S17,1,4),MID('その他 (新潟修正)'!S17,5,2),MID('その他 (新潟修正)'!S17,7,2)),  "D"),)</f>
        <v>0</v>
      </c>
      <c r="T17" s="28">
        <f>IF(DATE(MID('その他（基表） (新潟修正)'!T17,1,4),MID('その他（基表） (新潟修正)'!T17,5,2),MID('その他（基表） (新潟修正)'!T17,7,2))&lt;DATE(MID('その他 (新潟修正)'!T17,1,4),MID('その他 (新潟修正)'!T17,5,2),MID('その他 (新潟修正)'!T17,7,2)),DATEDIF(DATE(MID('その他（基表） (新潟修正)'!T17,1,4),MID('その他（基表） (新潟修正)'!T17,5,2),MID('その他（基表） (新潟修正)'!T17,7,2)),DATE(MID('その他 (新潟修正)'!T17,1,4),MID('その他 (新潟修正)'!T17,5,2),MID('その他 (新潟修正)'!T17,7,2)),  "D"),)</f>
        <v>1</v>
      </c>
      <c r="U17" s="28">
        <f>IF(DATE(MID('その他（基表） (新潟修正)'!U17,1,4),MID('その他（基表） (新潟修正)'!U17,5,2),MID('その他（基表） (新潟修正)'!U17,7,2))&lt;DATE(MID('その他 (新潟修正)'!U17,1,4),MID('その他 (新潟修正)'!U17,5,2),MID('その他 (新潟修正)'!U17,7,2)),DATEDIF(DATE(MID('その他（基表） (新潟修正)'!U17,1,4),MID('その他（基表） (新潟修正)'!U17,5,2),MID('その他（基表） (新潟修正)'!U17,7,2)),DATE(MID('その他 (新潟修正)'!U17,1,4),MID('その他 (新潟修正)'!U17,5,2),MID('その他 (新潟修正)'!U17,7,2)),  "D"),)</f>
        <v>2</v>
      </c>
      <c r="V17" s="23">
        <f>IF(DATE(MID('その他（基表） (新潟修正)'!V17,1,4),MID('その他（基表） (新潟修正)'!V17,5,2),MID('その他（基表） (新潟修正)'!V17,7,2))&lt;DATE(MID('その他 (新潟修正)'!V17,1,4),MID('その他 (新潟修正)'!V17,5,2),MID('その他 (新潟修正)'!V17,7,2)),DATEDIF(DATE(MID('その他（基表） (新潟修正)'!V17,1,4),MID('その他（基表） (新潟修正)'!V17,5,2),MID('その他（基表） (新潟修正)'!V17,7,2)),DATE(MID('その他 (新潟修正)'!V17,1,4),MID('その他 (新潟修正)'!V17,5,2),MID('その他 (新潟修正)'!V17,7,2)),  "D"),)</f>
        <v>0</v>
      </c>
      <c r="W17" s="23">
        <f>IF(DATE(MID('その他（基表） (新潟修正)'!W17,1,4),MID('その他（基表） (新潟修正)'!W17,5,2),MID('その他（基表） (新潟修正)'!W17,7,2))&lt;DATE(MID('その他 (新潟修正)'!W17,1,4),MID('その他 (新潟修正)'!W17,5,2),MID('その他 (新潟修正)'!W17,7,2)),DATEDIF(DATE(MID('その他（基表） (新潟修正)'!W17,1,4),MID('その他（基表） (新潟修正)'!W17,5,2),MID('その他（基表） (新潟修正)'!W17,7,2)),DATE(MID('その他 (新潟修正)'!W17,1,4),MID('その他 (新潟修正)'!W17,5,2),MID('その他 (新潟修正)'!W17,7,2)),  "D"),)</f>
        <v>0</v>
      </c>
      <c r="X17" s="23">
        <f>IF(DATE(MID('その他（基表） (新潟修正)'!X17,1,4),MID('その他（基表） (新潟修正)'!X17,5,2),MID('その他（基表） (新潟修正)'!X17,7,2))&lt;DATE(MID('その他 (新潟修正)'!X17,1,4),MID('その他 (新潟修正)'!X17,5,2),MID('その他 (新潟修正)'!X17,7,2)),DATEDIF(DATE(MID('その他（基表） (新潟修正)'!X17,1,4),MID('その他（基表） (新潟修正)'!X17,5,2),MID('その他（基表） (新潟修正)'!X17,7,2)),DATE(MID('その他 (新潟修正)'!X17,1,4),MID('その他 (新潟修正)'!X17,5,2),MID('その他 (新潟修正)'!X17,7,2)),  "D"),)</f>
        <v>0</v>
      </c>
      <c r="Y17" s="23">
        <f>IF(DATE(MID('その他（基表） (新潟修正)'!Y17,1,4),MID('その他（基表） (新潟修正)'!Y17,5,2),MID('その他（基表） (新潟修正)'!Y17,7,2))&lt;DATE(MID('その他 (新潟修正)'!Y17,1,4),MID('その他 (新潟修正)'!Y17,5,2),MID('その他 (新潟修正)'!Y17,7,2)),DATEDIF(DATE(MID('その他（基表） (新潟修正)'!Y17,1,4),MID('その他（基表） (新潟修正)'!Y17,5,2),MID('その他（基表） (新潟修正)'!Y17,7,2)),DATE(MID('その他 (新潟修正)'!Y17,1,4),MID('その他 (新潟修正)'!Y17,5,2),MID('その他 (新潟修正)'!Y17,7,2)),  "D"),)</f>
        <v>0</v>
      </c>
      <c r="Z17" s="23">
        <f>IF(DATE(MID('その他（基表） (新潟修正)'!Z17,1,4),MID('その他（基表） (新潟修正)'!Z17,5,2),MID('その他（基表） (新潟修正)'!Z17,7,2))&lt;DATE(MID('その他 (新潟修正)'!Z17,1,4),MID('その他 (新潟修正)'!Z17,5,2),MID('その他 (新潟修正)'!Z17,7,2)),DATEDIF(DATE(MID('その他（基表） (新潟修正)'!Z17,1,4),MID('その他（基表） (新潟修正)'!Z17,5,2),MID('その他（基表） (新潟修正)'!Z17,7,2)),DATE(MID('その他 (新潟修正)'!Z17,1,4),MID('その他 (新潟修正)'!Z17,5,2),MID('その他 (新潟修正)'!Z17,7,2)),  "D"),)</f>
        <v>0</v>
      </c>
      <c r="AA17" s="23">
        <f>IF(DATE(MID('その他（基表） (新潟修正)'!AA17,1,4),MID('その他（基表） (新潟修正)'!AA17,5,2),MID('その他（基表） (新潟修正)'!AA17,7,2))&lt;DATE(MID('その他 (新潟修正)'!AA17,1,4),MID('その他 (新潟修正)'!AA17,5,2),MID('その他 (新潟修正)'!AA17,7,2)),DATEDIF(DATE(MID('その他（基表） (新潟修正)'!AA17,1,4),MID('その他（基表） (新潟修正)'!AA17,5,2),MID('その他（基表） (新潟修正)'!AA17,7,2)),DATE(MID('その他 (新潟修正)'!AA17,1,4),MID('その他 (新潟修正)'!AA17,5,2),MID('その他 (新潟修正)'!AA17,7,2)),  "D"),)</f>
        <v>0</v>
      </c>
      <c r="AB17" s="23">
        <f>IF(DATE(MID('その他（基表） (新潟修正)'!AB17,1,4),MID('その他（基表） (新潟修正)'!AB17,5,2),MID('その他（基表） (新潟修正)'!AB17,7,2))&lt;DATE(MID('その他 (新潟修正)'!AB17,1,4),MID('その他 (新潟修正)'!AB17,5,2),MID('その他 (新潟修正)'!AB17,7,2)),DATEDIF(DATE(MID('その他（基表） (新潟修正)'!AB17,1,4),MID('その他（基表） (新潟修正)'!AB17,5,2),MID('その他（基表） (新潟修正)'!AB17,7,2)),DATE(MID('その他 (新潟修正)'!AB17,1,4),MID('その他 (新潟修正)'!AB17,5,2),MID('その他 (新潟修正)'!AB17,7,2)),  "D"),)</f>
        <v>0</v>
      </c>
      <c r="AC17" s="23">
        <f>IF(DATE(MID('その他（基表） (新潟修正)'!AC17,1,4),MID('その他（基表） (新潟修正)'!AC17,5,2),MID('その他（基表） (新潟修正)'!AC17,7,2))&lt;DATE(MID('その他 (新潟修正)'!AC17,1,4),MID('その他 (新潟修正)'!AC17,5,2),MID('その他 (新潟修正)'!AC17,7,2)),DATEDIF(DATE(MID('その他（基表） (新潟修正)'!AC17,1,4),MID('その他（基表） (新潟修正)'!AC17,5,2),MID('その他（基表） (新潟修正)'!AC17,7,2)),DATE(MID('その他 (新潟修正)'!AC17,1,4),MID('その他 (新潟修正)'!AC17,5,2),MID('その他 (新潟修正)'!AC17,7,2)),  "D"),)</f>
        <v>0</v>
      </c>
      <c r="AD17" s="23">
        <f>IF(DATE(MID('その他（基表） (新潟修正)'!AD17,1,4),MID('その他（基表） (新潟修正)'!AD17,5,2),MID('その他（基表） (新潟修正)'!AD17,7,2))&lt;DATE(MID('その他 (新潟修正)'!AD17,1,4),MID('その他 (新潟修正)'!AD17,5,2),MID('その他 (新潟修正)'!AD17,7,2)),DATEDIF(DATE(MID('その他（基表） (新潟修正)'!AD17,1,4),MID('その他（基表） (新潟修正)'!AD17,5,2),MID('その他（基表） (新潟修正)'!AD17,7,2)),DATE(MID('その他 (新潟修正)'!AD17,1,4),MID('その他 (新潟修正)'!AD17,5,2),MID('その他 (新潟修正)'!AD17,7,2)),  "D"),)</f>
        <v>0</v>
      </c>
      <c r="AE17" s="23">
        <f>IF(DATE(MID('その他（基表） (新潟修正)'!AE17,1,4),MID('その他（基表） (新潟修正)'!AE17,5,2),MID('その他（基表） (新潟修正)'!AE17,7,2))&lt;DATE(MID('その他 (新潟修正)'!AE17,1,4),MID('その他 (新潟修正)'!AE17,5,2),MID('その他 (新潟修正)'!AE17,7,2)),DATEDIF(DATE(MID('その他（基表） (新潟修正)'!AE17,1,4),MID('その他（基表） (新潟修正)'!AE17,5,2),MID('その他（基表） (新潟修正)'!AE17,7,2)),DATE(MID('その他 (新潟修正)'!AE17,1,4),MID('その他 (新潟修正)'!AE17,5,2),MID('その他 (新潟修正)'!AE17,7,2)),  "D"),)</f>
        <v>0</v>
      </c>
      <c r="AF17" s="23">
        <f>IF(DATE(MID('その他（基表） (新潟修正)'!AF17,1,4),MID('その他（基表） (新潟修正)'!AF17,5,2),MID('その他（基表） (新潟修正)'!AF17,7,2))&lt;DATE(MID('その他 (新潟修正)'!AF17,1,4),MID('その他 (新潟修正)'!AF17,5,2),MID('その他 (新潟修正)'!AF17,7,2)),DATEDIF(DATE(MID('その他（基表） (新潟修正)'!AF17,1,4),MID('その他（基表） (新潟修正)'!AF17,5,2),MID('その他（基表） (新潟修正)'!AF17,7,2)),DATE(MID('その他 (新潟修正)'!AF17,1,4),MID('その他 (新潟修正)'!AF17,5,2),MID('その他 (新潟修正)'!AF17,7,2)),  "D"),)</f>
        <v>0</v>
      </c>
      <c r="AG17" s="23">
        <f>IF(DATE(MID('その他（基表） (新潟修正)'!AG17,1,4),MID('その他（基表） (新潟修正)'!AG17,5,2),MID('その他（基表） (新潟修正)'!AG17,7,2))&lt;DATE(MID('その他 (新潟修正)'!AG17,1,4),MID('その他 (新潟修正)'!AG17,5,2),MID('その他 (新潟修正)'!AG17,7,2)),DATEDIF(DATE(MID('その他（基表） (新潟修正)'!AG17,1,4),MID('その他（基表） (新潟修正)'!AG17,5,2),MID('その他（基表） (新潟修正)'!AG17,7,2)),DATE(MID('その他 (新潟修正)'!AG17,1,4),MID('その他 (新潟修正)'!AG17,5,2),MID('その他 (新潟修正)'!AG17,7,2)),  "D"),)</f>
        <v>0</v>
      </c>
    </row>
    <row r="18" spans="1:33" s="3" customFormat="1" x14ac:dyDescent="0.15">
      <c r="A18" s="5" t="s">
        <v>106</v>
      </c>
      <c r="B18" s="6"/>
      <c r="C18" s="23">
        <f>IF(DATE(MID('その他（基表） (新潟修正)'!C18,1,4),MID('その他（基表） (新潟修正)'!C18,5,2),MID('その他（基表） (新潟修正)'!C18,7,2))&lt;DATE(MID('その他 (新潟修正)'!C18,1,4),MID('その他 (新潟修正)'!C18,5,2),MID('その他 (新潟修正)'!C18,7,2)),DATEDIF(DATE(MID('その他（基表） (新潟修正)'!C18,1,4),MID('その他（基表） (新潟修正)'!C18,5,2),MID('その他（基表） (新潟修正)'!C18,7,2)),DATE(MID('その他 (新潟修正)'!C18,1,4),MID('その他 (新潟修正)'!C18,5,2),MID('その他 (新潟修正)'!C18,7,2)),  "D"),)</f>
        <v>0</v>
      </c>
      <c r="D18" s="23">
        <f>IF(DATE(MID('その他（基表） (新潟修正)'!D18,1,4),MID('その他（基表） (新潟修正)'!D18,5,2),MID('その他（基表） (新潟修正)'!D18,7,2))&lt;DATE(MID('その他 (新潟修正)'!D18,1,4),MID('その他 (新潟修正)'!D18,5,2),MID('その他 (新潟修正)'!D18,7,2)),DATEDIF(DATE(MID('その他（基表） (新潟修正)'!D18,1,4),MID('その他（基表） (新潟修正)'!D18,5,2),MID('その他（基表） (新潟修正)'!D18,7,2)),DATE(MID('その他 (新潟修正)'!D18,1,4),MID('その他 (新潟修正)'!D18,5,2),MID('その他 (新潟修正)'!D18,7,2)),  "D"),)</f>
        <v>0</v>
      </c>
      <c r="E18" s="23">
        <f>IF(DATE(MID('その他（基表） (新潟修正)'!E18,1,4),MID('その他（基表） (新潟修正)'!E18,5,2),MID('その他（基表） (新潟修正)'!E18,7,2))&lt;DATE(MID('その他 (新潟修正)'!E18,1,4),MID('その他 (新潟修正)'!E18,5,2),MID('その他 (新潟修正)'!E18,7,2)),DATEDIF(DATE(MID('その他（基表） (新潟修正)'!E18,1,4),MID('その他（基表） (新潟修正)'!E18,5,2),MID('その他（基表） (新潟修正)'!E18,7,2)),DATE(MID('その他 (新潟修正)'!E18,1,4),MID('その他 (新潟修正)'!E18,5,2),MID('その他 (新潟修正)'!E18,7,2)),  "D"),)</f>
        <v>0</v>
      </c>
      <c r="F18" s="23">
        <f>IF(DATE(MID('その他（基表） (新潟修正)'!F18,1,4),MID('その他（基表） (新潟修正)'!F18,5,2),MID('その他（基表） (新潟修正)'!F18,7,2))&lt;DATE(MID('その他 (新潟修正)'!F18,1,4),MID('その他 (新潟修正)'!F18,5,2),MID('その他 (新潟修正)'!F18,7,2)),DATEDIF(DATE(MID('その他（基表） (新潟修正)'!F18,1,4),MID('その他（基表） (新潟修正)'!F18,5,2),MID('その他（基表） (新潟修正)'!F18,7,2)),DATE(MID('その他 (新潟修正)'!F18,1,4),MID('その他 (新潟修正)'!F18,5,2),MID('その他 (新潟修正)'!F18,7,2)),  "D"),)</f>
        <v>0</v>
      </c>
      <c r="G18" s="28">
        <f>IF(DATE(MID('その他（基表） (新潟修正)'!G18,1,4),MID('その他（基表） (新潟修正)'!G18,5,2),MID('その他（基表） (新潟修正)'!G18,7,2))&lt;DATE(MID('その他 (新潟修正)'!G18,1,4),MID('その他 (新潟修正)'!G18,5,2),MID('その他 (新潟修正)'!G18,7,2)),DATEDIF(DATE(MID('その他（基表） (新潟修正)'!G18,1,4),MID('その他（基表） (新潟修正)'!G18,5,2),MID('その他（基表） (新潟修正)'!G18,7,2)),DATE(MID('その他 (新潟修正)'!G18,1,4),MID('その他 (新潟修正)'!G18,5,2),MID('その他 (新潟修正)'!G18,7,2)),  "D"),)</f>
        <v>2</v>
      </c>
      <c r="H18" s="28">
        <f>IF(DATE(MID('その他（基表） (新潟修正)'!H18,1,4),MID('その他（基表） (新潟修正)'!H18,5,2),MID('その他（基表） (新潟修正)'!H18,7,2))&lt;DATE(MID('その他 (新潟修正)'!H18,1,4),MID('その他 (新潟修正)'!H18,5,2),MID('その他 (新潟修正)'!H18,7,2)),DATEDIF(DATE(MID('その他（基表） (新潟修正)'!H18,1,4),MID('その他（基表） (新潟修正)'!H18,5,2),MID('その他（基表） (新潟修正)'!H18,7,2)),DATE(MID('その他 (新潟修正)'!H18,1,4),MID('その他 (新潟修正)'!H18,5,2),MID('その他 (新潟修正)'!H18,7,2)),  "D"),)</f>
        <v>1</v>
      </c>
      <c r="I18" s="23">
        <f>IF(DATE(MID('その他（基表） (新潟修正)'!I18,1,4),MID('その他（基表） (新潟修正)'!I18,5,2),MID('その他（基表） (新潟修正)'!I18,7,2))&lt;DATE(MID('その他 (新潟修正)'!I18,1,4),MID('その他 (新潟修正)'!I18,5,2),MID('その他 (新潟修正)'!I18,7,2)),DATEDIF(DATE(MID('その他（基表） (新潟修正)'!I18,1,4),MID('その他（基表） (新潟修正)'!I18,5,2),MID('その他（基表） (新潟修正)'!I18,7,2)),DATE(MID('その他 (新潟修正)'!I18,1,4),MID('その他 (新潟修正)'!I18,5,2),MID('その他 (新潟修正)'!I18,7,2)),  "D"),)</f>
        <v>0</v>
      </c>
      <c r="J18" s="23">
        <f>IF(DATE(MID('その他（基表） (新潟修正)'!J18,1,4),MID('その他（基表） (新潟修正)'!J18,5,2),MID('その他（基表） (新潟修正)'!J18,7,2))&lt;DATE(MID('その他 (新潟修正)'!J18,1,4),MID('その他 (新潟修正)'!J18,5,2),MID('その他 (新潟修正)'!J18,7,2)),DATEDIF(DATE(MID('その他（基表） (新潟修正)'!J18,1,4),MID('その他（基表） (新潟修正)'!J18,5,2),MID('その他（基表） (新潟修正)'!J18,7,2)),DATE(MID('その他 (新潟修正)'!J18,1,4),MID('その他 (新潟修正)'!J18,5,2),MID('その他 (新潟修正)'!J18,7,2)),  "D"),)</f>
        <v>0</v>
      </c>
      <c r="K18" s="23">
        <f>IF(DATE(MID('その他（基表） (新潟修正)'!K18,1,4),MID('その他（基表） (新潟修正)'!K18,5,2),MID('その他（基表） (新潟修正)'!K18,7,2))&lt;DATE(MID('その他 (新潟修正)'!K18,1,4),MID('その他 (新潟修正)'!K18,5,2),MID('その他 (新潟修正)'!K18,7,2)),DATEDIF(DATE(MID('その他（基表） (新潟修正)'!K18,1,4),MID('その他（基表） (新潟修正)'!K18,5,2),MID('その他（基表） (新潟修正)'!K18,7,2)),DATE(MID('その他 (新潟修正)'!K18,1,4),MID('その他 (新潟修正)'!K18,5,2),MID('その他 (新潟修正)'!K18,7,2)),  "D"),)</f>
        <v>0</v>
      </c>
      <c r="L18" s="23">
        <f>IF(DATE(MID('その他（基表） (新潟修正)'!L18,1,4),MID('その他（基表） (新潟修正)'!L18,5,2),MID('その他（基表） (新潟修正)'!L18,7,2))&lt;DATE(MID('その他 (新潟修正)'!L18,1,4),MID('その他 (新潟修正)'!L18,5,2),MID('その他 (新潟修正)'!L18,7,2)),DATEDIF(DATE(MID('その他（基表） (新潟修正)'!L18,1,4),MID('その他（基表） (新潟修正)'!L18,5,2),MID('その他（基表） (新潟修正)'!L18,7,2)),DATE(MID('その他 (新潟修正)'!L18,1,4),MID('その他 (新潟修正)'!L18,5,2),MID('その他 (新潟修正)'!L18,7,2)),  "D"),)</f>
        <v>0</v>
      </c>
      <c r="M18" s="23">
        <f>IF(DATE(MID('その他（基表） (新潟修正)'!M18,1,4),MID('その他（基表） (新潟修正)'!M18,5,2),MID('その他（基表） (新潟修正)'!M18,7,2))&lt;DATE(MID('その他 (新潟修正)'!M18,1,4),MID('その他 (新潟修正)'!M18,5,2),MID('その他 (新潟修正)'!M18,7,2)),DATEDIF(DATE(MID('その他（基表） (新潟修正)'!M18,1,4),MID('その他（基表） (新潟修正)'!M18,5,2),MID('その他（基表） (新潟修正)'!M18,7,2)),DATE(MID('その他 (新潟修正)'!M18,1,4),MID('その他 (新潟修正)'!M18,5,2),MID('その他 (新潟修正)'!M18,7,2)),  "D"),)</f>
        <v>0</v>
      </c>
      <c r="N18" s="23">
        <f>IF(DATE(MID('その他（基表） (新潟修正)'!N18,1,4),MID('その他（基表） (新潟修正)'!N18,5,2),MID('その他（基表） (新潟修正)'!N18,7,2))&lt;DATE(MID('その他 (新潟修正)'!N18,1,4),MID('その他 (新潟修正)'!N18,5,2),MID('その他 (新潟修正)'!N18,7,2)),DATEDIF(DATE(MID('その他（基表） (新潟修正)'!N18,1,4),MID('その他（基表） (新潟修正)'!N18,5,2),MID('その他（基表） (新潟修正)'!N18,7,2)),DATE(MID('その他 (新潟修正)'!N18,1,4),MID('その他 (新潟修正)'!N18,5,2),MID('その他 (新潟修正)'!N18,7,2)),  "D"),)</f>
        <v>0</v>
      </c>
      <c r="O18" s="23">
        <f>IF(DATE(MID('その他（基表） (新潟修正)'!O18,1,4),MID('その他（基表） (新潟修正)'!O18,5,2),MID('その他（基表） (新潟修正)'!O18,7,2))&lt;DATE(MID('その他 (新潟修正)'!O18,1,4),MID('その他 (新潟修正)'!O18,5,2),MID('その他 (新潟修正)'!O18,7,2)),DATEDIF(DATE(MID('その他（基表） (新潟修正)'!O18,1,4),MID('その他（基表） (新潟修正)'!O18,5,2),MID('その他（基表） (新潟修正)'!O18,7,2)),DATE(MID('その他 (新潟修正)'!O18,1,4),MID('その他 (新潟修正)'!O18,5,2),MID('その他 (新潟修正)'!O18,7,2)),  "D"),)</f>
        <v>0</v>
      </c>
      <c r="P18" s="23">
        <f>IF(DATE(MID('その他（基表） (新潟修正)'!P18,1,4),MID('その他（基表） (新潟修正)'!P18,5,2),MID('その他（基表） (新潟修正)'!P18,7,2))&lt;DATE(MID('その他 (新潟修正)'!P18,1,4),MID('その他 (新潟修正)'!P18,5,2),MID('その他 (新潟修正)'!P18,7,2)),DATEDIF(DATE(MID('その他（基表） (新潟修正)'!P18,1,4),MID('その他（基表） (新潟修正)'!P18,5,2),MID('その他（基表） (新潟修正)'!P18,7,2)),DATE(MID('その他 (新潟修正)'!P18,1,4),MID('その他 (新潟修正)'!P18,5,2),MID('その他 (新潟修正)'!P18,7,2)),  "D"),)</f>
        <v>0</v>
      </c>
      <c r="Q18" s="23">
        <f>IF(DATE(MID('その他（基表） (新潟修正)'!Q18,1,4),MID('その他（基表） (新潟修正)'!Q18,5,2),MID('その他（基表） (新潟修正)'!Q18,7,2))&lt;DATE(MID('その他 (新潟修正)'!Q18,1,4),MID('その他 (新潟修正)'!Q18,5,2),MID('その他 (新潟修正)'!Q18,7,2)),DATEDIF(DATE(MID('その他（基表） (新潟修正)'!Q18,1,4),MID('その他（基表） (新潟修正)'!Q18,5,2),MID('その他（基表） (新潟修正)'!Q18,7,2)),DATE(MID('その他 (新潟修正)'!Q18,1,4),MID('その他 (新潟修正)'!Q18,5,2),MID('その他 (新潟修正)'!Q18,7,2)),  "D"),)</f>
        <v>0</v>
      </c>
      <c r="R18" s="23">
        <f>IF(DATE(MID('その他（基表） (新潟修正)'!R18,1,4),MID('その他（基表） (新潟修正)'!R18,5,2),MID('その他（基表） (新潟修正)'!R18,7,2))&lt;DATE(MID('その他 (新潟修正)'!R18,1,4),MID('その他 (新潟修正)'!R18,5,2),MID('その他 (新潟修正)'!R18,7,2)),DATEDIF(DATE(MID('その他（基表） (新潟修正)'!R18,1,4),MID('その他（基表） (新潟修正)'!R18,5,2),MID('その他（基表） (新潟修正)'!R18,7,2)),DATE(MID('その他 (新潟修正)'!R18,1,4),MID('その他 (新潟修正)'!R18,5,2),MID('その他 (新潟修正)'!R18,7,2)),  "D"),)</f>
        <v>0</v>
      </c>
      <c r="S18" s="23">
        <f>IF(DATE(MID('その他（基表） (新潟修正)'!S18,1,4),MID('その他（基表） (新潟修正)'!S18,5,2),MID('その他（基表） (新潟修正)'!S18,7,2))&lt;DATE(MID('その他 (新潟修正)'!S18,1,4),MID('その他 (新潟修正)'!S18,5,2),MID('その他 (新潟修正)'!S18,7,2)),DATEDIF(DATE(MID('その他（基表） (新潟修正)'!S18,1,4),MID('その他（基表） (新潟修正)'!S18,5,2),MID('その他（基表） (新潟修正)'!S18,7,2)),DATE(MID('その他 (新潟修正)'!S18,1,4),MID('その他 (新潟修正)'!S18,5,2),MID('その他 (新潟修正)'!S18,7,2)),  "D"),)</f>
        <v>0</v>
      </c>
      <c r="T18" s="28">
        <f>IF(DATE(MID('その他（基表） (新潟修正)'!T18,1,4),MID('その他（基表） (新潟修正)'!T18,5,2),MID('その他（基表） (新潟修正)'!T18,7,2))&lt;DATE(MID('その他 (新潟修正)'!T18,1,4),MID('その他 (新潟修正)'!T18,5,2),MID('その他 (新潟修正)'!T18,7,2)),DATEDIF(DATE(MID('その他（基表） (新潟修正)'!T18,1,4),MID('その他（基表） (新潟修正)'!T18,5,2),MID('その他（基表） (新潟修正)'!T18,7,2)),DATE(MID('その他 (新潟修正)'!T18,1,4),MID('その他 (新潟修正)'!T18,5,2),MID('その他 (新潟修正)'!T18,7,2)),  "D"),)</f>
        <v>1</v>
      </c>
      <c r="U18" s="28">
        <f>IF(DATE(MID('その他（基表） (新潟修正)'!U18,1,4),MID('その他（基表） (新潟修正)'!U18,5,2),MID('その他（基表） (新潟修正)'!U18,7,2))&lt;DATE(MID('その他 (新潟修正)'!U18,1,4),MID('その他 (新潟修正)'!U18,5,2),MID('その他 (新潟修正)'!U18,7,2)),DATEDIF(DATE(MID('その他（基表） (新潟修正)'!U18,1,4),MID('その他（基表） (新潟修正)'!U18,5,2),MID('その他（基表） (新潟修正)'!U18,7,2)),DATE(MID('その他 (新潟修正)'!U18,1,4),MID('その他 (新潟修正)'!U18,5,2),MID('その他 (新潟修正)'!U18,7,2)),  "D"),)</f>
        <v>2</v>
      </c>
      <c r="V18" s="23">
        <f>IF(DATE(MID('その他（基表） (新潟修正)'!V18,1,4),MID('その他（基表） (新潟修正)'!V18,5,2),MID('その他（基表） (新潟修正)'!V18,7,2))&lt;DATE(MID('その他 (新潟修正)'!V18,1,4),MID('その他 (新潟修正)'!V18,5,2),MID('その他 (新潟修正)'!V18,7,2)),DATEDIF(DATE(MID('その他（基表） (新潟修正)'!V18,1,4),MID('その他（基表） (新潟修正)'!V18,5,2),MID('その他（基表） (新潟修正)'!V18,7,2)),DATE(MID('その他 (新潟修正)'!V18,1,4),MID('その他 (新潟修正)'!V18,5,2),MID('その他 (新潟修正)'!V18,7,2)),  "D"),)</f>
        <v>0</v>
      </c>
      <c r="W18" s="23">
        <f>IF(DATE(MID('その他（基表） (新潟修正)'!W18,1,4),MID('その他（基表） (新潟修正)'!W18,5,2),MID('その他（基表） (新潟修正)'!W18,7,2))&lt;DATE(MID('その他 (新潟修正)'!W18,1,4),MID('その他 (新潟修正)'!W18,5,2),MID('その他 (新潟修正)'!W18,7,2)),DATEDIF(DATE(MID('その他（基表） (新潟修正)'!W18,1,4),MID('その他（基表） (新潟修正)'!W18,5,2),MID('その他（基表） (新潟修正)'!W18,7,2)),DATE(MID('その他 (新潟修正)'!W18,1,4),MID('その他 (新潟修正)'!W18,5,2),MID('その他 (新潟修正)'!W18,7,2)),  "D"),)</f>
        <v>0</v>
      </c>
      <c r="X18" s="23">
        <f>IF(DATE(MID('その他（基表） (新潟修正)'!X18,1,4),MID('その他（基表） (新潟修正)'!X18,5,2),MID('その他（基表） (新潟修正)'!X18,7,2))&lt;DATE(MID('その他 (新潟修正)'!X18,1,4),MID('その他 (新潟修正)'!X18,5,2),MID('その他 (新潟修正)'!X18,7,2)),DATEDIF(DATE(MID('その他（基表） (新潟修正)'!X18,1,4),MID('その他（基表） (新潟修正)'!X18,5,2),MID('その他（基表） (新潟修正)'!X18,7,2)),DATE(MID('その他 (新潟修正)'!X18,1,4),MID('その他 (新潟修正)'!X18,5,2),MID('その他 (新潟修正)'!X18,7,2)),  "D"),)</f>
        <v>0</v>
      </c>
      <c r="Y18" s="23">
        <f>IF(DATE(MID('その他（基表） (新潟修正)'!Y18,1,4),MID('その他（基表） (新潟修正)'!Y18,5,2),MID('その他（基表） (新潟修正)'!Y18,7,2))&lt;DATE(MID('その他 (新潟修正)'!Y18,1,4),MID('その他 (新潟修正)'!Y18,5,2),MID('その他 (新潟修正)'!Y18,7,2)),DATEDIF(DATE(MID('その他（基表） (新潟修正)'!Y18,1,4),MID('その他（基表） (新潟修正)'!Y18,5,2),MID('その他（基表） (新潟修正)'!Y18,7,2)),DATE(MID('その他 (新潟修正)'!Y18,1,4),MID('その他 (新潟修正)'!Y18,5,2),MID('その他 (新潟修正)'!Y18,7,2)),  "D"),)</f>
        <v>0</v>
      </c>
      <c r="Z18" s="23">
        <f>IF(DATE(MID('その他（基表） (新潟修正)'!Z18,1,4),MID('その他（基表） (新潟修正)'!Z18,5,2),MID('その他（基表） (新潟修正)'!Z18,7,2))&lt;DATE(MID('その他 (新潟修正)'!Z18,1,4),MID('その他 (新潟修正)'!Z18,5,2),MID('その他 (新潟修正)'!Z18,7,2)),DATEDIF(DATE(MID('その他（基表） (新潟修正)'!Z18,1,4),MID('その他（基表） (新潟修正)'!Z18,5,2),MID('その他（基表） (新潟修正)'!Z18,7,2)),DATE(MID('その他 (新潟修正)'!Z18,1,4),MID('その他 (新潟修正)'!Z18,5,2),MID('その他 (新潟修正)'!Z18,7,2)),  "D"),)</f>
        <v>0</v>
      </c>
      <c r="AA18" s="23">
        <f>IF(DATE(MID('その他（基表） (新潟修正)'!AA18,1,4),MID('その他（基表） (新潟修正)'!AA18,5,2),MID('その他（基表） (新潟修正)'!AA18,7,2))&lt;DATE(MID('その他 (新潟修正)'!AA18,1,4),MID('その他 (新潟修正)'!AA18,5,2),MID('その他 (新潟修正)'!AA18,7,2)),DATEDIF(DATE(MID('その他（基表） (新潟修正)'!AA18,1,4),MID('その他（基表） (新潟修正)'!AA18,5,2),MID('その他（基表） (新潟修正)'!AA18,7,2)),DATE(MID('その他 (新潟修正)'!AA18,1,4),MID('その他 (新潟修正)'!AA18,5,2),MID('その他 (新潟修正)'!AA18,7,2)),  "D"),)</f>
        <v>0</v>
      </c>
      <c r="AB18" s="23">
        <f>IF(DATE(MID('その他（基表） (新潟修正)'!AB18,1,4),MID('その他（基表） (新潟修正)'!AB18,5,2),MID('その他（基表） (新潟修正)'!AB18,7,2))&lt;DATE(MID('その他 (新潟修正)'!AB18,1,4),MID('その他 (新潟修正)'!AB18,5,2),MID('その他 (新潟修正)'!AB18,7,2)),DATEDIF(DATE(MID('その他（基表） (新潟修正)'!AB18,1,4),MID('その他（基表） (新潟修正)'!AB18,5,2),MID('その他（基表） (新潟修正)'!AB18,7,2)),DATE(MID('その他 (新潟修正)'!AB18,1,4),MID('その他 (新潟修正)'!AB18,5,2),MID('その他 (新潟修正)'!AB18,7,2)),  "D"),)</f>
        <v>0</v>
      </c>
      <c r="AC18" s="23">
        <f>IF(DATE(MID('その他（基表） (新潟修正)'!AC18,1,4),MID('その他（基表） (新潟修正)'!AC18,5,2),MID('その他（基表） (新潟修正)'!AC18,7,2))&lt;DATE(MID('その他 (新潟修正)'!AC18,1,4),MID('その他 (新潟修正)'!AC18,5,2),MID('その他 (新潟修正)'!AC18,7,2)),DATEDIF(DATE(MID('その他（基表） (新潟修正)'!AC18,1,4),MID('その他（基表） (新潟修正)'!AC18,5,2),MID('その他（基表） (新潟修正)'!AC18,7,2)),DATE(MID('その他 (新潟修正)'!AC18,1,4),MID('その他 (新潟修正)'!AC18,5,2),MID('その他 (新潟修正)'!AC18,7,2)),  "D"),)</f>
        <v>0</v>
      </c>
      <c r="AD18" s="23">
        <f>IF(DATE(MID('その他（基表） (新潟修正)'!AD18,1,4),MID('その他（基表） (新潟修正)'!AD18,5,2),MID('その他（基表） (新潟修正)'!AD18,7,2))&lt;DATE(MID('その他 (新潟修正)'!AD18,1,4),MID('その他 (新潟修正)'!AD18,5,2),MID('その他 (新潟修正)'!AD18,7,2)),DATEDIF(DATE(MID('その他（基表） (新潟修正)'!AD18,1,4),MID('その他（基表） (新潟修正)'!AD18,5,2),MID('その他（基表） (新潟修正)'!AD18,7,2)),DATE(MID('その他 (新潟修正)'!AD18,1,4),MID('その他 (新潟修正)'!AD18,5,2),MID('その他 (新潟修正)'!AD18,7,2)),  "D"),)</f>
        <v>0</v>
      </c>
      <c r="AE18" s="23">
        <f>IF(DATE(MID('その他（基表） (新潟修正)'!AE18,1,4),MID('その他（基表） (新潟修正)'!AE18,5,2),MID('その他（基表） (新潟修正)'!AE18,7,2))&lt;DATE(MID('その他 (新潟修正)'!AE18,1,4),MID('その他 (新潟修正)'!AE18,5,2),MID('その他 (新潟修正)'!AE18,7,2)),DATEDIF(DATE(MID('その他（基表） (新潟修正)'!AE18,1,4),MID('その他（基表） (新潟修正)'!AE18,5,2),MID('その他（基表） (新潟修正)'!AE18,7,2)),DATE(MID('その他 (新潟修正)'!AE18,1,4),MID('その他 (新潟修正)'!AE18,5,2),MID('その他 (新潟修正)'!AE18,7,2)),  "D"),)</f>
        <v>0</v>
      </c>
      <c r="AF18" s="23">
        <f>IF(DATE(MID('その他（基表） (新潟修正)'!AF18,1,4),MID('その他（基表） (新潟修正)'!AF18,5,2),MID('その他（基表） (新潟修正)'!AF18,7,2))&lt;DATE(MID('その他 (新潟修正)'!AF18,1,4),MID('その他 (新潟修正)'!AF18,5,2),MID('その他 (新潟修正)'!AF18,7,2)),DATEDIF(DATE(MID('その他（基表） (新潟修正)'!AF18,1,4),MID('その他（基表） (新潟修正)'!AF18,5,2),MID('その他（基表） (新潟修正)'!AF18,7,2)),DATE(MID('その他 (新潟修正)'!AF18,1,4),MID('その他 (新潟修正)'!AF18,5,2),MID('その他 (新潟修正)'!AF18,7,2)),  "D"),)</f>
        <v>0</v>
      </c>
      <c r="AG18" s="23">
        <f>IF(DATE(MID('その他（基表） (新潟修正)'!AG18,1,4),MID('その他（基表） (新潟修正)'!AG18,5,2),MID('その他（基表） (新潟修正)'!AG18,7,2))&lt;DATE(MID('その他 (新潟修正)'!AG18,1,4),MID('その他 (新潟修正)'!AG18,5,2),MID('その他 (新潟修正)'!AG18,7,2)),DATEDIF(DATE(MID('その他（基表） (新潟修正)'!AG18,1,4),MID('その他（基表） (新潟修正)'!AG18,5,2),MID('その他（基表） (新潟修正)'!AG18,7,2)),DATE(MID('その他 (新潟修正)'!AG18,1,4),MID('その他 (新潟修正)'!AG18,5,2),MID('その他 (新潟修正)'!AG18,7,2)),  "D"),)</f>
        <v>0</v>
      </c>
    </row>
    <row r="19" spans="1:33" s="3" customFormat="1" x14ac:dyDescent="0.15">
      <c r="A19" s="5" t="s">
        <v>107</v>
      </c>
      <c r="B19" s="6"/>
      <c r="C19" s="23">
        <f>IF(DATE(MID('その他（基表） (新潟修正)'!C19,1,4),MID('その他（基表） (新潟修正)'!C19,5,2),MID('その他（基表） (新潟修正)'!C19,7,2))&lt;DATE(MID('その他 (新潟修正)'!C19,1,4),MID('その他 (新潟修正)'!C19,5,2),MID('その他 (新潟修正)'!C19,7,2)),DATEDIF(DATE(MID('その他（基表） (新潟修正)'!C19,1,4),MID('その他（基表） (新潟修正)'!C19,5,2),MID('その他（基表） (新潟修正)'!C19,7,2)),DATE(MID('その他 (新潟修正)'!C19,1,4),MID('その他 (新潟修正)'!C19,5,2),MID('その他 (新潟修正)'!C19,7,2)),  "D"),)</f>
        <v>0</v>
      </c>
      <c r="D19" s="23">
        <f>IF(DATE(MID('その他（基表） (新潟修正)'!D19,1,4),MID('その他（基表） (新潟修正)'!D19,5,2),MID('その他（基表） (新潟修正)'!D19,7,2))&lt;DATE(MID('その他 (新潟修正)'!D19,1,4),MID('その他 (新潟修正)'!D19,5,2),MID('その他 (新潟修正)'!D19,7,2)),DATEDIF(DATE(MID('その他（基表） (新潟修正)'!D19,1,4),MID('その他（基表） (新潟修正)'!D19,5,2),MID('その他（基表） (新潟修正)'!D19,7,2)),DATE(MID('その他 (新潟修正)'!D19,1,4),MID('その他 (新潟修正)'!D19,5,2),MID('その他 (新潟修正)'!D19,7,2)),  "D"),)</f>
        <v>0</v>
      </c>
      <c r="E19" s="23">
        <f>IF(DATE(MID('その他（基表） (新潟修正)'!E19,1,4),MID('その他（基表） (新潟修正)'!E19,5,2),MID('その他（基表） (新潟修正)'!E19,7,2))&lt;DATE(MID('その他 (新潟修正)'!E19,1,4),MID('その他 (新潟修正)'!E19,5,2),MID('その他 (新潟修正)'!E19,7,2)),DATEDIF(DATE(MID('その他（基表） (新潟修正)'!E19,1,4),MID('その他（基表） (新潟修正)'!E19,5,2),MID('その他（基表） (新潟修正)'!E19,7,2)),DATE(MID('その他 (新潟修正)'!E19,1,4),MID('その他 (新潟修正)'!E19,5,2),MID('その他 (新潟修正)'!E19,7,2)),  "D"),)</f>
        <v>0</v>
      </c>
      <c r="F19" s="23">
        <f>IF(DATE(MID('その他（基表） (新潟修正)'!F19,1,4),MID('その他（基表） (新潟修正)'!F19,5,2),MID('その他（基表） (新潟修正)'!F19,7,2))&lt;DATE(MID('その他 (新潟修正)'!F19,1,4),MID('その他 (新潟修正)'!F19,5,2),MID('その他 (新潟修正)'!F19,7,2)),DATEDIF(DATE(MID('その他（基表） (新潟修正)'!F19,1,4),MID('その他（基表） (新潟修正)'!F19,5,2),MID('その他（基表） (新潟修正)'!F19,7,2)),DATE(MID('その他 (新潟修正)'!F19,1,4),MID('その他 (新潟修正)'!F19,5,2),MID('その他 (新潟修正)'!F19,7,2)),  "D"),)</f>
        <v>0</v>
      </c>
      <c r="G19" s="28">
        <f>IF(DATE(MID('その他（基表） (新潟修正)'!G19,1,4),MID('その他（基表） (新潟修正)'!G19,5,2),MID('その他（基表） (新潟修正)'!G19,7,2))&lt;DATE(MID('その他 (新潟修正)'!G19,1,4),MID('その他 (新潟修正)'!G19,5,2),MID('その他 (新潟修正)'!G19,7,2)),DATEDIF(DATE(MID('その他（基表） (新潟修正)'!G19,1,4),MID('その他（基表） (新潟修正)'!G19,5,2),MID('その他（基表） (新潟修正)'!G19,7,2)),DATE(MID('その他 (新潟修正)'!G19,1,4),MID('その他 (新潟修正)'!G19,5,2),MID('その他 (新潟修正)'!G19,7,2)),  "D"),)</f>
        <v>2</v>
      </c>
      <c r="H19" s="28">
        <f>IF(DATE(MID('その他（基表） (新潟修正)'!H19,1,4),MID('その他（基表） (新潟修正)'!H19,5,2),MID('その他（基表） (新潟修正)'!H19,7,2))&lt;DATE(MID('その他 (新潟修正)'!H19,1,4),MID('その他 (新潟修正)'!H19,5,2),MID('その他 (新潟修正)'!H19,7,2)),DATEDIF(DATE(MID('その他（基表） (新潟修正)'!H19,1,4),MID('その他（基表） (新潟修正)'!H19,5,2),MID('その他（基表） (新潟修正)'!H19,7,2)),DATE(MID('その他 (新潟修正)'!H19,1,4),MID('その他 (新潟修正)'!H19,5,2),MID('その他 (新潟修正)'!H19,7,2)),  "D"),)</f>
        <v>1</v>
      </c>
      <c r="I19" s="23">
        <f>IF(DATE(MID('その他（基表） (新潟修正)'!I19,1,4),MID('その他（基表） (新潟修正)'!I19,5,2),MID('その他（基表） (新潟修正)'!I19,7,2))&lt;DATE(MID('その他 (新潟修正)'!I19,1,4),MID('その他 (新潟修正)'!I19,5,2),MID('その他 (新潟修正)'!I19,7,2)),DATEDIF(DATE(MID('その他（基表） (新潟修正)'!I19,1,4),MID('その他（基表） (新潟修正)'!I19,5,2),MID('その他（基表） (新潟修正)'!I19,7,2)),DATE(MID('その他 (新潟修正)'!I19,1,4),MID('その他 (新潟修正)'!I19,5,2),MID('その他 (新潟修正)'!I19,7,2)),  "D"),)</f>
        <v>0</v>
      </c>
      <c r="J19" s="23">
        <f>IF(DATE(MID('その他（基表） (新潟修正)'!J19,1,4),MID('その他（基表） (新潟修正)'!J19,5,2),MID('その他（基表） (新潟修正)'!J19,7,2))&lt;DATE(MID('その他 (新潟修正)'!J19,1,4),MID('その他 (新潟修正)'!J19,5,2),MID('その他 (新潟修正)'!J19,7,2)),DATEDIF(DATE(MID('その他（基表） (新潟修正)'!J19,1,4),MID('その他（基表） (新潟修正)'!J19,5,2),MID('その他（基表） (新潟修正)'!J19,7,2)),DATE(MID('その他 (新潟修正)'!J19,1,4),MID('その他 (新潟修正)'!J19,5,2),MID('その他 (新潟修正)'!J19,7,2)),  "D"),)</f>
        <v>0</v>
      </c>
      <c r="K19" s="23">
        <f>IF(DATE(MID('その他（基表） (新潟修正)'!K19,1,4),MID('その他（基表） (新潟修正)'!K19,5,2),MID('その他（基表） (新潟修正)'!K19,7,2))&lt;DATE(MID('その他 (新潟修正)'!K19,1,4),MID('その他 (新潟修正)'!K19,5,2),MID('その他 (新潟修正)'!K19,7,2)),DATEDIF(DATE(MID('その他（基表） (新潟修正)'!K19,1,4),MID('その他（基表） (新潟修正)'!K19,5,2),MID('その他（基表） (新潟修正)'!K19,7,2)),DATE(MID('その他 (新潟修正)'!K19,1,4),MID('その他 (新潟修正)'!K19,5,2),MID('その他 (新潟修正)'!K19,7,2)),  "D"),)</f>
        <v>0</v>
      </c>
      <c r="L19" s="23">
        <f>IF(DATE(MID('その他（基表） (新潟修正)'!L19,1,4),MID('その他（基表） (新潟修正)'!L19,5,2),MID('その他（基表） (新潟修正)'!L19,7,2))&lt;DATE(MID('その他 (新潟修正)'!L19,1,4),MID('その他 (新潟修正)'!L19,5,2),MID('その他 (新潟修正)'!L19,7,2)),DATEDIF(DATE(MID('その他（基表） (新潟修正)'!L19,1,4),MID('その他（基表） (新潟修正)'!L19,5,2),MID('その他（基表） (新潟修正)'!L19,7,2)),DATE(MID('その他 (新潟修正)'!L19,1,4),MID('その他 (新潟修正)'!L19,5,2),MID('その他 (新潟修正)'!L19,7,2)),  "D"),)</f>
        <v>0</v>
      </c>
      <c r="M19" s="23">
        <f>IF(DATE(MID('その他（基表） (新潟修正)'!M19,1,4),MID('その他（基表） (新潟修正)'!M19,5,2),MID('その他（基表） (新潟修正)'!M19,7,2))&lt;DATE(MID('その他 (新潟修正)'!M19,1,4),MID('その他 (新潟修正)'!M19,5,2),MID('その他 (新潟修正)'!M19,7,2)),DATEDIF(DATE(MID('その他（基表） (新潟修正)'!M19,1,4),MID('その他（基表） (新潟修正)'!M19,5,2),MID('その他（基表） (新潟修正)'!M19,7,2)),DATE(MID('その他 (新潟修正)'!M19,1,4),MID('その他 (新潟修正)'!M19,5,2),MID('その他 (新潟修正)'!M19,7,2)),  "D"),)</f>
        <v>0</v>
      </c>
      <c r="N19" s="23">
        <f>IF(DATE(MID('その他（基表） (新潟修正)'!N19,1,4),MID('その他（基表） (新潟修正)'!N19,5,2),MID('その他（基表） (新潟修正)'!N19,7,2))&lt;DATE(MID('その他 (新潟修正)'!N19,1,4),MID('その他 (新潟修正)'!N19,5,2),MID('その他 (新潟修正)'!N19,7,2)),DATEDIF(DATE(MID('その他（基表） (新潟修正)'!N19,1,4),MID('その他（基表） (新潟修正)'!N19,5,2),MID('その他（基表） (新潟修正)'!N19,7,2)),DATE(MID('その他 (新潟修正)'!N19,1,4),MID('その他 (新潟修正)'!N19,5,2),MID('その他 (新潟修正)'!N19,7,2)),  "D"),)</f>
        <v>0</v>
      </c>
      <c r="O19" s="23">
        <f>IF(DATE(MID('その他（基表） (新潟修正)'!O19,1,4),MID('その他（基表） (新潟修正)'!O19,5,2),MID('その他（基表） (新潟修正)'!O19,7,2))&lt;DATE(MID('その他 (新潟修正)'!O19,1,4),MID('その他 (新潟修正)'!O19,5,2),MID('その他 (新潟修正)'!O19,7,2)),DATEDIF(DATE(MID('その他（基表） (新潟修正)'!O19,1,4),MID('その他（基表） (新潟修正)'!O19,5,2),MID('その他（基表） (新潟修正)'!O19,7,2)),DATE(MID('その他 (新潟修正)'!O19,1,4),MID('その他 (新潟修正)'!O19,5,2),MID('その他 (新潟修正)'!O19,7,2)),  "D"),)</f>
        <v>0</v>
      </c>
      <c r="P19" s="23">
        <f>IF(DATE(MID('その他（基表） (新潟修正)'!P19,1,4),MID('その他（基表） (新潟修正)'!P19,5,2),MID('その他（基表） (新潟修正)'!P19,7,2))&lt;DATE(MID('その他 (新潟修正)'!P19,1,4),MID('その他 (新潟修正)'!P19,5,2),MID('その他 (新潟修正)'!P19,7,2)),DATEDIF(DATE(MID('その他（基表） (新潟修正)'!P19,1,4),MID('その他（基表） (新潟修正)'!P19,5,2),MID('その他（基表） (新潟修正)'!P19,7,2)),DATE(MID('その他 (新潟修正)'!P19,1,4),MID('その他 (新潟修正)'!P19,5,2),MID('その他 (新潟修正)'!P19,7,2)),  "D"),)</f>
        <v>0</v>
      </c>
      <c r="Q19" s="23">
        <f>IF(DATE(MID('その他（基表） (新潟修正)'!Q19,1,4),MID('その他（基表） (新潟修正)'!Q19,5,2),MID('その他（基表） (新潟修正)'!Q19,7,2))&lt;DATE(MID('その他 (新潟修正)'!Q19,1,4),MID('その他 (新潟修正)'!Q19,5,2),MID('その他 (新潟修正)'!Q19,7,2)),DATEDIF(DATE(MID('その他（基表） (新潟修正)'!Q19,1,4),MID('その他（基表） (新潟修正)'!Q19,5,2),MID('その他（基表） (新潟修正)'!Q19,7,2)),DATE(MID('その他 (新潟修正)'!Q19,1,4),MID('その他 (新潟修正)'!Q19,5,2),MID('その他 (新潟修正)'!Q19,7,2)),  "D"),)</f>
        <v>0</v>
      </c>
      <c r="R19" s="23">
        <f>IF(DATE(MID('その他（基表） (新潟修正)'!R19,1,4),MID('その他（基表） (新潟修正)'!R19,5,2),MID('その他（基表） (新潟修正)'!R19,7,2))&lt;DATE(MID('その他 (新潟修正)'!R19,1,4),MID('その他 (新潟修正)'!R19,5,2),MID('その他 (新潟修正)'!R19,7,2)),DATEDIF(DATE(MID('その他（基表） (新潟修正)'!R19,1,4),MID('その他（基表） (新潟修正)'!R19,5,2),MID('その他（基表） (新潟修正)'!R19,7,2)),DATE(MID('その他 (新潟修正)'!R19,1,4),MID('その他 (新潟修正)'!R19,5,2),MID('その他 (新潟修正)'!R19,7,2)),  "D"),)</f>
        <v>0</v>
      </c>
      <c r="S19" s="23">
        <f>IF(DATE(MID('その他（基表） (新潟修正)'!S19,1,4),MID('その他（基表） (新潟修正)'!S19,5,2),MID('その他（基表） (新潟修正)'!S19,7,2))&lt;DATE(MID('その他 (新潟修正)'!S19,1,4),MID('その他 (新潟修正)'!S19,5,2),MID('その他 (新潟修正)'!S19,7,2)),DATEDIF(DATE(MID('その他（基表） (新潟修正)'!S19,1,4),MID('その他（基表） (新潟修正)'!S19,5,2),MID('その他（基表） (新潟修正)'!S19,7,2)),DATE(MID('その他 (新潟修正)'!S19,1,4),MID('その他 (新潟修正)'!S19,5,2),MID('その他 (新潟修正)'!S19,7,2)),  "D"),)</f>
        <v>0</v>
      </c>
      <c r="T19" s="28">
        <f>IF(DATE(MID('その他（基表） (新潟修正)'!T19,1,4),MID('その他（基表） (新潟修正)'!T19,5,2),MID('その他（基表） (新潟修正)'!T19,7,2))&lt;DATE(MID('その他 (新潟修正)'!T19,1,4),MID('その他 (新潟修正)'!T19,5,2),MID('その他 (新潟修正)'!T19,7,2)),DATEDIF(DATE(MID('その他（基表） (新潟修正)'!T19,1,4),MID('その他（基表） (新潟修正)'!T19,5,2),MID('その他（基表） (新潟修正)'!T19,7,2)),DATE(MID('その他 (新潟修正)'!T19,1,4),MID('その他 (新潟修正)'!T19,5,2),MID('その他 (新潟修正)'!T19,7,2)),  "D"),)</f>
        <v>1</v>
      </c>
      <c r="U19" s="28">
        <f>IF(DATE(MID('その他（基表） (新潟修正)'!U19,1,4),MID('その他（基表） (新潟修正)'!U19,5,2),MID('その他（基表） (新潟修正)'!U19,7,2))&lt;DATE(MID('その他 (新潟修正)'!U19,1,4),MID('その他 (新潟修正)'!U19,5,2),MID('その他 (新潟修正)'!U19,7,2)),DATEDIF(DATE(MID('その他（基表） (新潟修正)'!U19,1,4),MID('その他（基表） (新潟修正)'!U19,5,2),MID('その他（基表） (新潟修正)'!U19,7,2)),DATE(MID('その他 (新潟修正)'!U19,1,4),MID('その他 (新潟修正)'!U19,5,2),MID('その他 (新潟修正)'!U19,7,2)),  "D"),)</f>
        <v>2</v>
      </c>
      <c r="V19" s="23">
        <f>IF(DATE(MID('その他（基表） (新潟修正)'!V19,1,4),MID('その他（基表） (新潟修正)'!V19,5,2),MID('その他（基表） (新潟修正)'!V19,7,2))&lt;DATE(MID('その他 (新潟修正)'!V19,1,4),MID('その他 (新潟修正)'!V19,5,2),MID('その他 (新潟修正)'!V19,7,2)),DATEDIF(DATE(MID('その他（基表） (新潟修正)'!V19,1,4),MID('その他（基表） (新潟修正)'!V19,5,2),MID('その他（基表） (新潟修正)'!V19,7,2)),DATE(MID('その他 (新潟修正)'!V19,1,4),MID('その他 (新潟修正)'!V19,5,2),MID('その他 (新潟修正)'!V19,7,2)),  "D"),)</f>
        <v>0</v>
      </c>
      <c r="W19" s="23">
        <f>IF(DATE(MID('その他（基表） (新潟修正)'!W19,1,4),MID('その他（基表） (新潟修正)'!W19,5,2),MID('その他（基表） (新潟修正)'!W19,7,2))&lt;DATE(MID('その他 (新潟修正)'!W19,1,4),MID('その他 (新潟修正)'!W19,5,2),MID('その他 (新潟修正)'!W19,7,2)),DATEDIF(DATE(MID('その他（基表） (新潟修正)'!W19,1,4),MID('その他（基表） (新潟修正)'!W19,5,2),MID('その他（基表） (新潟修正)'!W19,7,2)),DATE(MID('その他 (新潟修正)'!W19,1,4),MID('その他 (新潟修正)'!W19,5,2),MID('その他 (新潟修正)'!W19,7,2)),  "D"),)</f>
        <v>0</v>
      </c>
      <c r="X19" s="23">
        <f>IF(DATE(MID('その他（基表） (新潟修正)'!X19,1,4),MID('その他（基表） (新潟修正)'!X19,5,2),MID('その他（基表） (新潟修正)'!X19,7,2))&lt;DATE(MID('その他 (新潟修正)'!X19,1,4),MID('その他 (新潟修正)'!X19,5,2),MID('その他 (新潟修正)'!X19,7,2)),DATEDIF(DATE(MID('その他（基表） (新潟修正)'!X19,1,4),MID('その他（基表） (新潟修正)'!X19,5,2),MID('その他（基表） (新潟修正)'!X19,7,2)),DATE(MID('その他 (新潟修正)'!X19,1,4),MID('その他 (新潟修正)'!X19,5,2),MID('その他 (新潟修正)'!X19,7,2)),  "D"),)</f>
        <v>0</v>
      </c>
      <c r="Y19" s="23">
        <f>IF(DATE(MID('その他（基表） (新潟修正)'!Y19,1,4),MID('その他（基表） (新潟修正)'!Y19,5,2),MID('その他（基表） (新潟修正)'!Y19,7,2))&lt;DATE(MID('その他 (新潟修正)'!Y19,1,4),MID('その他 (新潟修正)'!Y19,5,2),MID('その他 (新潟修正)'!Y19,7,2)),DATEDIF(DATE(MID('その他（基表） (新潟修正)'!Y19,1,4),MID('その他（基表） (新潟修正)'!Y19,5,2),MID('その他（基表） (新潟修正)'!Y19,7,2)),DATE(MID('その他 (新潟修正)'!Y19,1,4),MID('その他 (新潟修正)'!Y19,5,2),MID('その他 (新潟修正)'!Y19,7,2)),  "D"),)</f>
        <v>0</v>
      </c>
      <c r="Z19" s="23">
        <f>IF(DATE(MID('その他（基表） (新潟修正)'!Z19,1,4),MID('その他（基表） (新潟修正)'!Z19,5,2),MID('その他（基表） (新潟修正)'!Z19,7,2))&lt;DATE(MID('その他 (新潟修正)'!Z19,1,4),MID('その他 (新潟修正)'!Z19,5,2),MID('その他 (新潟修正)'!Z19,7,2)),DATEDIF(DATE(MID('その他（基表） (新潟修正)'!Z19,1,4),MID('その他（基表） (新潟修正)'!Z19,5,2),MID('その他（基表） (新潟修正)'!Z19,7,2)),DATE(MID('その他 (新潟修正)'!Z19,1,4),MID('その他 (新潟修正)'!Z19,5,2),MID('その他 (新潟修正)'!Z19,7,2)),  "D"),)</f>
        <v>0</v>
      </c>
      <c r="AA19" s="23">
        <f>IF(DATE(MID('その他（基表） (新潟修正)'!AA19,1,4),MID('その他（基表） (新潟修正)'!AA19,5,2),MID('その他（基表） (新潟修正)'!AA19,7,2))&lt;DATE(MID('その他 (新潟修正)'!AA19,1,4),MID('その他 (新潟修正)'!AA19,5,2),MID('その他 (新潟修正)'!AA19,7,2)),DATEDIF(DATE(MID('その他（基表） (新潟修正)'!AA19,1,4),MID('その他（基表） (新潟修正)'!AA19,5,2),MID('その他（基表） (新潟修正)'!AA19,7,2)),DATE(MID('その他 (新潟修正)'!AA19,1,4),MID('その他 (新潟修正)'!AA19,5,2),MID('その他 (新潟修正)'!AA19,7,2)),  "D"),)</f>
        <v>0</v>
      </c>
      <c r="AB19" s="23">
        <f>IF(DATE(MID('その他（基表） (新潟修正)'!AB19,1,4),MID('その他（基表） (新潟修正)'!AB19,5,2),MID('その他（基表） (新潟修正)'!AB19,7,2))&lt;DATE(MID('その他 (新潟修正)'!AB19,1,4),MID('その他 (新潟修正)'!AB19,5,2),MID('その他 (新潟修正)'!AB19,7,2)),DATEDIF(DATE(MID('その他（基表） (新潟修正)'!AB19,1,4),MID('その他（基表） (新潟修正)'!AB19,5,2),MID('その他（基表） (新潟修正)'!AB19,7,2)),DATE(MID('その他 (新潟修正)'!AB19,1,4),MID('その他 (新潟修正)'!AB19,5,2),MID('その他 (新潟修正)'!AB19,7,2)),  "D"),)</f>
        <v>0</v>
      </c>
      <c r="AC19" s="23">
        <f>IF(DATE(MID('その他（基表） (新潟修正)'!AC19,1,4),MID('その他（基表） (新潟修正)'!AC19,5,2),MID('その他（基表） (新潟修正)'!AC19,7,2))&lt;DATE(MID('その他 (新潟修正)'!AC19,1,4),MID('その他 (新潟修正)'!AC19,5,2),MID('その他 (新潟修正)'!AC19,7,2)),DATEDIF(DATE(MID('その他（基表） (新潟修正)'!AC19,1,4),MID('その他（基表） (新潟修正)'!AC19,5,2),MID('その他（基表） (新潟修正)'!AC19,7,2)),DATE(MID('その他 (新潟修正)'!AC19,1,4),MID('その他 (新潟修正)'!AC19,5,2),MID('その他 (新潟修正)'!AC19,7,2)),  "D"),)</f>
        <v>0</v>
      </c>
      <c r="AD19" s="23">
        <f>IF(DATE(MID('その他（基表） (新潟修正)'!AD19,1,4),MID('その他（基表） (新潟修正)'!AD19,5,2),MID('その他（基表） (新潟修正)'!AD19,7,2))&lt;DATE(MID('その他 (新潟修正)'!AD19,1,4),MID('その他 (新潟修正)'!AD19,5,2),MID('その他 (新潟修正)'!AD19,7,2)),DATEDIF(DATE(MID('その他（基表） (新潟修正)'!AD19,1,4),MID('その他（基表） (新潟修正)'!AD19,5,2),MID('その他（基表） (新潟修正)'!AD19,7,2)),DATE(MID('その他 (新潟修正)'!AD19,1,4),MID('その他 (新潟修正)'!AD19,5,2),MID('その他 (新潟修正)'!AD19,7,2)),  "D"),)</f>
        <v>0</v>
      </c>
      <c r="AE19" s="23">
        <f>IF(DATE(MID('その他（基表） (新潟修正)'!AE19,1,4),MID('その他（基表） (新潟修正)'!AE19,5,2),MID('その他（基表） (新潟修正)'!AE19,7,2))&lt;DATE(MID('その他 (新潟修正)'!AE19,1,4),MID('その他 (新潟修正)'!AE19,5,2),MID('その他 (新潟修正)'!AE19,7,2)),DATEDIF(DATE(MID('その他（基表） (新潟修正)'!AE19,1,4),MID('その他（基表） (新潟修正)'!AE19,5,2),MID('その他（基表） (新潟修正)'!AE19,7,2)),DATE(MID('その他 (新潟修正)'!AE19,1,4),MID('その他 (新潟修正)'!AE19,5,2),MID('その他 (新潟修正)'!AE19,7,2)),  "D"),)</f>
        <v>0</v>
      </c>
      <c r="AF19" s="23">
        <f>IF(DATE(MID('その他（基表） (新潟修正)'!AF19,1,4),MID('その他（基表） (新潟修正)'!AF19,5,2),MID('その他（基表） (新潟修正)'!AF19,7,2))&lt;DATE(MID('その他 (新潟修正)'!AF19,1,4),MID('その他 (新潟修正)'!AF19,5,2),MID('その他 (新潟修正)'!AF19,7,2)),DATEDIF(DATE(MID('その他（基表） (新潟修正)'!AF19,1,4),MID('その他（基表） (新潟修正)'!AF19,5,2),MID('その他（基表） (新潟修正)'!AF19,7,2)),DATE(MID('その他 (新潟修正)'!AF19,1,4),MID('その他 (新潟修正)'!AF19,5,2),MID('その他 (新潟修正)'!AF19,7,2)),  "D"),)</f>
        <v>0</v>
      </c>
      <c r="AG19" s="23">
        <f>IF(DATE(MID('その他（基表） (新潟修正)'!AG19,1,4),MID('その他（基表） (新潟修正)'!AG19,5,2),MID('その他（基表） (新潟修正)'!AG19,7,2))&lt;DATE(MID('その他 (新潟修正)'!AG19,1,4),MID('その他 (新潟修正)'!AG19,5,2),MID('その他 (新潟修正)'!AG19,7,2)),DATEDIF(DATE(MID('その他（基表） (新潟修正)'!AG19,1,4),MID('その他（基表） (新潟修正)'!AG19,5,2),MID('その他（基表） (新潟修正)'!AG19,7,2)),DATE(MID('その他 (新潟修正)'!AG19,1,4),MID('その他 (新潟修正)'!AG19,5,2),MID('その他 (新潟修正)'!AG19,7,2)),  "D"),)</f>
        <v>0</v>
      </c>
    </row>
    <row r="20" spans="1:33" s="3" customFormat="1" x14ac:dyDescent="0.15">
      <c r="A20" s="5" t="s">
        <v>108</v>
      </c>
      <c r="B20" s="6"/>
      <c r="C20" s="23">
        <f>IF(DATE(MID('その他（基表） (新潟修正)'!C20,1,4),MID('その他（基表） (新潟修正)'!C20,5,2),MID('その他（基表） (新潟修正)'!C20,7,2))&lt;DATE(MID('その他 (新潟修正)'!C20,1,4),MID('その他 (新潟修正)'!C20,5,2),MID('その他 (新潟修正)'!C20,7,2)),DATEDIF(DATE(MID('その他（基表） (新潟修正)'!C20,1,4),MID('その他（基表） (新潟修正)'!C20,5,2),MID('その他（基表） (新潟修正)'!C20,7,2)),DATE(MID('その他 (新潟修正)'!C20,1,4),MID('その他 (新潟修正)'!C20,5,2),MID('その他 (新潟修正)'!C20,7,2)),  "D"),)</f>
        <v>0</v>
      </c>
      <c r="D20" s="23">
        <f>IF(DATE(MID('その他（基表） (新潟修正)'!D20,1,4),MID('その他（基表） (新潟修正)'!D20,5,2),MID('その他（基表） (新潟修正)'!D20,7,2))&lt;DATE(MID('その他 (新潟修正)'!D20,1,4),MID('その他 (新潟修正)'!D20,5,2),MID('その他 (新潟修正)'!D20,7,2)),DATEDIF(DATE(MID('その他（基表） (新潟修正)'!D20,1,4),MID('その他（基表） (新潟修正)'!D20,5,2),MID('その他（基表） (新潟修正)'!D20,7,2)),DATE(MID('その他 (新潟修正)'!D20,1,4),MID('その他 (新潟修正)'!D20,5,2),MID('その他 (新潟修正)'!D20,7,2)),  "D"),)</f>
        <v>0</v>
      </c>
      <c r="E20" s="23">
        <f>IF(DATE(MID('その他（基表） (新潟修正)'!E20,1,4),MID('その他（基表） (新潟修正)'!E20,5,2),MID('その他（基表） (新潟修正)'!E20,7,2))&lt;DATE(MID('その他 (新潟修正)'!E20,1,4),MID('その他 (新潟修正)'!E20,5,2),MID('その他 (新潟修正)'!E20,7,2)),DATEDIF(DATE(MID('その他（基表） (新潟修正)'!E20,1,4),MID('その他（基表） (新潟修正)'!E20,5,2),MID('その他（基表） (新潟修正)'!E20,7,2)),DATE(MID('その他 (新潟修正)'!E20,1,4),MID('その他 (新潟修正)'!E20,5,2),MID('その他 (新潟修正)'!E20,7,2)),  "D"),)</f>
        <v>0</v>
      </c>
      <c r="F20" s="23">
        <f>IF(DATE(MID('その他（基表） (新潟修正)'!F20,1,4),MID('その他（基表） (新潟修正)'!F20,5,2),MID('その他（基表） (新潟修正)'!F20,7,2))&lt;DATE(MID('その他 (新潟修正)'!F20,1,4),MID('その他 (新潟修正)'!F20,5,2),MID('その他 (新潟修正)'!F20,7,2)),DATEDIF(DATE(MID('その他（基表） (新潟修正)'!F20,1,4),MID('その他（基表） (新潟修正)'!F20,5,2),MID('その他（基表） (新潟修正)'!F20,7,2)),DATE(MID('その他 (新潟修正)'!F20,1,4),MID('その他 (新潟修正)'!F20,5,2),MID('その他 (新潟修正)'!F20,7,2)),  "D"),)</f>
        <v>0</v>
      </c>
      <c r="G20" s="23">
        <f>IF(DATE(MID('その他（基表） (新潟修正)'!G20,1,4),MID('その他（基表） (新潟修正)'!G20,5,2),MID('その他（基表） (新潟修正)'!G20,7,2))&lt;DATE(MID('その他 (新潟修正)'!G20,1,4),MID('その他 (新潟修正)'!G20,5,2),MID('その他 (新潟修正)'!G20,7,2)),DATEDIF(DATE(MID('その他（基表） (新潟修正)'!G20,1,4),MID('その他（基表） (新潟修正)'!G20,5,2),MID('その他（基表） (新潟修正)'!G20,7,2)),DATE(MID('その他 (新潟修正)'!G20,1,4),MID('その他 (新潟修正)'!G20,5,2),MID('その他 (新潟修正)'!G20,7,2)),  "D"),)</f>
        <v>0</v>
      </c>
      <c r="H20" s="28">
        <f>IF(DATE(MID('その他（基表） (新潟修正)'!H20,1,4),MID('その他（基表） (新潟修正)'!H20,5,2),MID('その他（基表） (新潟修正)'!H20,7,2))&lt;DATE(MID('その他 (新潟修正)'!H20,1,4),MID('その他 (新潟修正)'!H20,5,2),MID('その他 (新潟修正)'!H20,7,2)),DATEDIF(DATE(MID('その他（基表） (新潟修正)'!H20,1,4),MID('その他（基表） (新潟修正)'!H20,5,2),MID('その他（基表） (新潟修正)'!H20,7,2)),DATE(MID('その他 (新潟修正)'!H20,1,4),MID('その他 (新潟修正)'!H20,5,2),MID('その他 (新潟修正)'!H20,7,2)),  "D"),)</f>
        <v>1</v>
      </c>
      <c r="I20" s="23">
        <f>IF(DATE(MID('その他（基表） (新潟修正)'!I20,1,4),MID('その他（基表） (新潟修正)'!I20,5,2),MID('その他（基表） (新潟修正)'!I20,7,2))&lt;DATE(MID('その他 (新潟修正)'!I20,1,4),MID('その他 (新潟修正)'!I20,5,2),MID('その他 (新潟修正)'!I20,7,2)),DATEDIF(DATE(MID('その他（基表） (新潟修正)'!I20,1,4),MID('その他（基表） (新潟修正)'!I20,5,2),MID('その他（基表） (新潟修正)'!I20,7,2)),DATE(MID('その他 (新潟修正)'!I20,1,4),MID('その他 (新潟修正)'!I20,5,2),MID('その他 (新潟修正)'!I20,7,2)),  "D"),)</f>
        <v>0</v>
      </c>
      <c r="J20" s="23">
        <f>IF(DATE(MID('その他（基表） (新潟修正)'!J20,1,4),MID('その他（基表） (新潟修正)'!J20,5,2),MID('その他（基表） (新潟修正)'!J20,7,2))&lt;DATE(MID('その他 (新潟修正)'!J20,1,4),MID('その他 (新潟修正)'!J20,5,2),MID('その他 (新潟修正)'!J20,7,2)),DATEDIF(DATE(MID('その他（基表） (新潟修正)'!J20,1,4),MID('その他（基表） (新潟修正)'!J20,5,2),MID('その他（基表） (新潟修正)'!J20,7,2)),DATE(MID('その他 (新潟修正)'!J20,1,4),MID('その他 (新潟修正)'!J20,5,2),MID('その他 (新潟修正)'!J20,7,2)),  "D"),)</f>
        <v>0</v>
      </c>
      <c r="K20" s="23">
        <f>IF(DATE(MID('その他（基表） (新潟修正)'!K20,1,4),MID('その他（基表） (新潟修正)'!K20,5,2),MID('その他（基表） (新潟修正)'!K20,7,2))&lt;DATE(MID('その他 (新潟修正)'!K20,1,4),MID('その他 (新潟修正)'!K20,5,2),MID('その他 (新潟修正)'!K20,7,2)),DATEDIF(DATE(MID('その他（基表） (新潟修正)'!K20,1,4),MID('その他（基表） (新潟修正)'!K20,5,2),MID('その他（基表） (新潟修正)'!K20,7,2)),DATE(MID('その他 (新潟修正)'!K20,1,4),MID('その他 (新潟修正)'!K20,5,2),MID('その他 (新潟修正)'!K20,7,2)),  "D"),)</f>
        <v>0</v>
      </c>
      <c r="L20" s="23">
        <f>IF(DATE(MID('その他（基表） (新潟修正)'!L20,1,4),MID('その他（基表） (新潟修正)'!L20,5,2),MID('その他（基表） (新潟修正)'!L20,7,2))&lt;DATE(MID('その他 (新潟修正)'!L20,1,4),MID('その他 (新潟修正)'!L20,5,2),MID('その他 (新潟修正)'!L20,7,2)),DATEDIF(DATE(MID('その他（基表） (新潟修正)'!L20,1,4),MID('その他（基表） (新潟修正)'!L20,5,2),MID('その他（基表） (新潟修正)'!L20,7,2)),DATE(MID('その他 (新潟修正)'!L20,1,4),MID('その他 (新潟修正)'!L20,5,2),MID('その他 (新潟修正)'!L20,7,2)),  "D"),)</f>
        <v>0</v>
      </c>
      <c r="M20" s="23">
        <f>IF(DATE(MID('その他（基表） (新潟修正)'!M20,1,4),MID('その他（基表） (新潟修正)'!M20,5,2),MID('その他（基表） (新潟修正)'!M20,7,2))&lt;DATE(MID('その他 (新潟修正)'!M20,1,4),MID('その他 (新潟修正)'!M20,5,2),MID('その他 (新潟修正)'!M20,7,2)),DATEDIF(DATE(MID('その他（基表） (新潟修正)'!M20,1,4),MID('その他（基表） (新潟修正)'!M20,5,2),MID('その他（基表） (新潟修正)'!M20,7,2)),DATE(MID('その他 (新潟修正)'!M20,1,4),MID('その他 (新潟修正)'!M20,5,2),MID('その他 (新潟修正)'!M20,7,2)),  "D"),)</f>
        <v>0</v>
      </c>
      <c r="N20" s="23">
        <f>IF(DATE(MID('その他（基表） (新潟修正)'!N20,1,4),MID('その他（基表） (新潟修正)'!N20,5,2),MID('その他（基表） (新潟修正)'!N20,7,2))&lt;DATE(MID('その他 (新潟修正)'!N20,1,4),MID('その他 (新潟修正)'!N20,5,2),MID('その他 (新潟修正)'!N20,7,2)),DATEDIF(DATE(MID('その他（基表） (新潟修正)'!N20,1,4),MID('その他（基表） (新潟修正)'!N20,5,2),MID('その他（基表） (新潟修正)'!N20,7,2)),DATE(MID('その他 (新潟修正)'!N20,1,4),MID('その他 (新潟修正)'!N20,5,2),MID('その他 (新潟修正)'!N20,7,2)),  "D"),)</f>
        <v>0</v>
      </c>
      <c r="O20" s="23">
        <f>IF(DATE(MID('その他（基表） (新潟修正)'!O20,1,4),MID('その他（基表） (新潟修正)'!O20,5,2),MID('その他（基表） (新潟修正)'!O20,7,2))&lt;DATE(MID('その他 (新潟修正)'!O20,1,4),MID('その他 (新潟修正)'!O20,5,2),MID('その他 (新潟修正)'!O20,7,2)),DATEDIF(DATE(MID('その他（基表） (新潟修正)'!O20,1,4),MID('その他（基表） (新潟修正)'!O20,5,2),MID('その他（基表） (新潟修正)'!O20,7,2)),DATE(MID('その他 (新潟修正)'!O20,1,4),MID('その他 (新潟修正)'!O20,5,2),MID('その他 (新潟修正)'!O20,7,2)),  "D"),)</f>
        <v>0</v>
      </c>
      <c r="P20" s="23">
        <f>IF(DATE(MID('その他（基表） (新潟修正)'!P20,1,4),MID('その他（基表） (新潟修正)'!P20,5,2),MID('その他（基表） (新潟修正)'!P20,7,2))&lt;DATE(MID('その他 (新潟修正)'!P20,1,4),MID('その他 (新潟修正)'!P20,5,2),MID('その他 (新潟修正)'!P20,7,2)),DATEDIF(DATE(MID('その他（基表） (新潟修正)'!P20,1,4),MID('その他（基表） (新潟修正)'!P20,5,2),MID('その他（基表） (新潟修正)'!P20,7,2)),DATE(MID('その他 (新潟修正)'!P20,1,4),MID('その他 (新潟修正)'!P20,5,2),MID('その他 (新潟修正)'!P20,7,2)),  "D"),)</f>
        <v>0</v>
      </c>
      <c r="Q20" s="23">
        <f>IF(DATE(MID('その他（基表） (新潟修正)'!Q20,1,4),MID('その他（基表） (新潟修正)'!Q20,5,2),MID('その他（基表） (新潟修正)'!Q20,7,2))&lt;DATE(MID('その他 (新潟修正)'!Q20,1,4),MID('その他 (新潟修正)'!Q20,5,2),MID('その他 (新潟修正)'!Q20,7,2)),DATEDIF(DATE(MID('その他（基表） (新潟修正)'!Q20,1,4),MID('その他（基表） (新潟修正)'!Q20,5,2),MID('その他（基表） (新潟修正)'!Q20,7,2)),DATE(MID('その他 (新潟修正)'!Q20,1,4),MID('その他 (新潟修正)'!Q20,5,2),MID('その他 (新潟修正)'!Q20,7,2)),  "D"),)</f>
        <v>0</v>
      </c>
      <c r="R20" s="23">
        <f>IF(DATE(MID('その他（基表） (新潟修正)'!R20,1,4),MID('その他（基表） (新潟修正)'!R20,5,2),MID('その他（基表） (新潟修正)'!R20,7,2))&lt;DATE(MID('その他 (新潟修正)'!R20,1,4),MID('その他 (新潟修正)'!R20,5,2),MID('その他 (新潟修正)'!R20,7,2)),DATEDIF(DATE(MID('その他（基表） (新潟修正)'!R20,1,4),MID('その他（基表） (新潟修正)'!R20,5,2),MID('その他（基表） (新潟修正)'!R20,7,2)),DATE(MID('その他 (新潟修正)'!R20,1,4),MID('その他 (新潟修正)'!R20,5,2),MID('その他 (新潟修正)'!R20,7,2)),  "D"),)</f>
        <v>0</v>
      </c>
      <c r="S20" s="23">
        <f>IF(DATE(MID('その他（基表） (新潟修正)'!S20,1,4),MID('その他（基表） (新潟修正)'!S20,5,2),MID('その他（基表） (新潟修正)'!S20,7,2))&lt;DATE(MID('その他 (新潟修正)'!S20,1,4),MID('その他 (新潟修正)'!S20,5,2),MID('その他 (新潟修正)'!S20,7,2)),DATEDIF(DATE(MID('その他（基表） (新潟修正)'!S20,1,4),MID('その他（基表） (新潟修正)'!S20,5,2),MID('その他（基表） (新潟修正)'!S20,7,2)),DATE(MID('その他 (新潟修正)'!S20,1,4),MID('その他 (新潟修正)'!S20,5,2),MID('その他 (新潟修正)'!S20,7,2)),  "D"),)</f>
        <v>0</v>
      </c>
      <c r="T20" s="23">
        <f>IF(DATE(MID('その他（基表） (新潟修正)'!T20,1,4),MID('その他（基表） (新潟修正)'!T20,5,2),MID('その他（基表） (新潟修正)'!T20,7,2))&lt;DATE(MID('その他 (新潟修正)'!T20,1,4),MID('その他 (新潟修正)'!T20,5,2),MID('その他 (新潟修正)'!T20,7,2)),DATEDIF(DATE(MID('その他（基表） (新潟修正)'!T20,1,4),MID('その他（基表） (新潟修正)'!T20,5,2),MID('その他（基表） (新潟修正)'!T20,7,2)),DATE(MID('その他 (新潟修正)'!T20,1,4),MID('その他 (新潟修正)'!T20,5,2),MID('その他 (新潟修正)'!T20,7,2)),  "D"),)</f>
        <v>0</v>
      </c>
      <c r="U20" s="28">
        <f>IF(DATE(MID('その他（基表） (新潟修正)'!U20,1,4),MID('その他（基表） (新潟修正)'!U20,5,2),MID('その他（基表） (新潟修正)'!U20,7,2))&lt;DATE(MID('その他 (新潟修正)'!U20,1,4),MID('その他 (新潟修正)'!U20,5,2),MID('その他 (新潟修正)'!U20,7,2)),DATEDIF(DATE(MID('その他（基表） (新潟修正)'!U20,1,4),MID('その他（基表） (新潟修正)'!U20,5,2),MID('その他（基表） (新潟修正)'!U20,7,2)),DATE(MID('その他 (新潟修正)'!U20,1,4),MID('その他 (新潟修正)'!U20,5,2),MID('その他 (新潟修正)'!U20,7,2)),  "D"),)</f>
        <v>2</v>
      </c>
      <c r="V20" s="23">
        <f>IF(DATE(MID('その他（基表） (新潟修正)'!V20,1,4),MID('その他（基表） (新潟修正)'!V20,5,2),MID('その他（基表） (新潟修正)'!V20,7,2))&lt;DATE(MID('その他 (新潟修正)'!V20,1,4),MID('その他 (新潟修正)'!V20,5,2),MID('その他 (新潟修正)'!V20,7,2)),DATEDIF(DATE(MID('その他（基表） (新潟修正)'!V20,1,4),MID('その他（基表） (新潟修正)'!V20,5,2),MID('その他（基表） (新潟修正)'!V20,7,2)),DATE(MID('その他 (新潟修正)'!V20,1,4),MID('その他 (新潟修正)'!V20,5,2),MID('その他 (新潟修正)'!V20,7,2)),  "D"),)</f>
        <v>0</v>
      </c>
      <c r="W20" s="23">
        <f>IF(DATE(MID('その他（基表） (新潟修正)'!W20,1,4),MID('その他（基表） (新潟修正)'!W20,5,2),MID('その他（基表） (新潟修正)'!W20,7,2))&lt;DATE(MID('その他 (新潟修正)'!W20,1,4),MID('その他 (新潟修正)'!W20,5,2),MID('その他 (新潟修正)'!W20,7,2)),DATEDIF(DATE(MID('その他（基表） (新潟修正)'!W20,1,4),MID('その他（基表） (新潟修正)'!W20,5,2),MID('その他（基表） (新潟修正)'!W20,7,2)),DATE(MID('その他 (新潟修正)'!W20,1,4),MID('その他 (新潟修正)'!W20,5,2),MID('その他 (新潟修正)'!W20,7,2)),  "D"),)</f>
        <v>0</v>
      </c>
      <c r="X20" s="23">
        <f>IF(DATE(MID('その他（基表） (新潟修正)'!X20,1,4),MID('その他（基表） (新潟修正)'!X20,5,2),MID('その他（基表） (新潟修正)'!X20,7,2))&lt;DATE(MID('その他 (新潟修正)'!X20,1,4),MID('その他 (新潟修正)'!X20,5,2),MID('その他 (新潟修正)'!X20,7,2)),DATEDIF(DATE(MID('その他（基表） (新潟修正)'!X20,1,4),MID('その他（基表） (新潟修正)'!X20,5,2),MID('その他（基表） (新潟修正)'!X20,7,2)),DATE(MID('その他 (新潟修正)'!X20,1,4),MID('その他 (新潟修正)'!X20,5,2),MID('その他 (新潟修正)'!X20,7,2)),  "D"),)</f>
        <v>0</v>
      </c>
      <c r="Y20" s="23">
        <f>IF(DATE(MID('その他（基表） (新潟修正)'!Y20,1,4),MID('その他（基表） (新潟修正)'!Y20,5,2),MID('その他（基表） (新潟修正)'!Y20,7,2))&lt;DATE(MID('その他 (新潟修正)'!Y20,1,4),MID('その他 (新潟修正)'!Y20,5,2),MID('その他 (新潟修正)'!Y20,7,2)),DATEDIF(DATE(MID('その他（基表） (新潟修正)'!Y20,1,4),MID('その他（基表） (新潟修正)'!Y20,5,2),MID('その他（基表） (新潟修正)'!Y20,7,2)),DATE(MID('その他 (新潟修正)'!Y20,1,4),MID('その他 (新潟修正)'!Y20,5,2),MID('その他 (新潟修正)'!Y20,7,2)),  "D"),)</f>
        <v>0</v>
      </c>
      <c r="Z20" s="23">
        <f>IF(DATE(MID('その他（基表） (新潟修正)'!Z20,1,4),MID('その他（基表） (新潟修正)'!Z20,5,2),MID('その他（基表） (新潟修正)'!Z20,7,2))&lt;DATE(MID('その他 (新潟修正)'!Z20,1,4),MID('その他 (新潟修正)'!Z20,5,2),MID('その他 (新潟修正)'!Z20,7,2)),DATEDIF(DATE(MID('その他（基表） (新潟修正)'!Z20,1,4),MID('その他（基表） (新潟修正)'!Z20,5,2),MID('その他（基表） (新潟修正)'!Z20,7,2)),DATE(MID('その他 (新潟修正)'!Z20,1,4),MID('その他 (新潟修正)'!Z20,5,2),MID('その他 (新潟修正)'!Z20,7,2)),  "D"),)</f>
        <v>0</v>
      </c>
      <c r="AA20" s="23">
        <f>IF(DATE(MID('その他（基表） (新潟修正)'!AA20,1,4),MID('その他（基表） (新潟修正)'!AA20,5,2),MID('その他（基表） (新潟修正)'!AA20,7,2))&lt;DATE(MID('その他 (新潟修正)'!AA20,1,4),MID('その他 (新潟修正)'!AA20,5,2),MID('その他 (新潟修正)'!AA20,7,2)),DATEDIF(DATE(MID('その他（基表） (新潟修正)'!AA20,1,4),MID('その他（基表） (新潟修正)'!AA20,5,2),MID('その他（基表） (新潟修正)'!AA20,7,2)),DATE(MID('その他 (新潟修正)'!AA20,1,4),MID('その他 (新潟修正)'!AA20,5,2),MID('その他 (新潟修正)'!AA20,7,2)),  "D"),)</f>
        <v>0</v>
      </c>
      <c r="AB20" s="23">
        <f>IF(DATE(MID('その他（基表） (新潟修正)'!AB20,1,4),MID('その他（基表） (新潟修正)'!AB20,5,2),MID('その他（基表） (新潟修正)'!AB20,7,2))&lt;DATE(MID('その他 (新潟修正)'!AB20,1,4),MID('その他 (新潟修正)'!AB20,5,2),MID('その他 (新潟修正)'!AB20,7,2)),DATEDIF(DATE(MID('その他（基表） (新潟修正)'!AB20,1,4),MID('その他（基表） (新潟修正)'!AB20,5,2),MID('その他（基表） (新潟修正)'!AB20,7,2)),DATE(MID('その他 (新潟修正)'!AB20,1,4),MID('その他 (新潟修正)'!AB20,5,2),MID('その他 (新潟修正)'!AB20,7,2)),  "D"),)</f>
        <v>0</v>
      </c>
      <c r="AC20" s="23">
        <f>IF(DATE(MID('その他（基表） (新潟修正)'!AC20,1,4),MID('その他（基表） (新潟修正)'!AC20,5,2),MID('その他（基表） (新潟修正)'!AC20,7,2))&lt;DATE(MID('その他 (新潟修正)'!AC20,1,4),MID('その他 (新潟修正)'!AC20,5,2),MID('その他 (新潟修正)'!AC20,7,2)),DATEDIF(DATE(MID('その他（基表） (新潟修正)'!AC20,1,4),MID('その他（基表） (新潟修正)'!AC20,5,2),MID('その他（基表） (新潟修正)'!AC20,7,2)),DATE(MID('その他 (新潟修正)'!AC20,1,4),MID('その他 (新潟修正)'!AC20,5,2),MID('その他 (新潟修正)'!AC20,7,2)),  "D"),)</f>
        <v>0</v>
      </c>
      <c r="AD20" s="23">
        <f>IF(DATE(MID('その他（基表） (新潟修正)'!AD20,1,4),MID('その他（基表） (新潟修正)'!AD20,5,2),MID('その他（基表） (新潟修正)'!AD20,7,2))&lt;DATE(MID('その他 (新潟修正)'!AD20,1,4),MID('その他 (新潟修正)'!AD20,5,2),MID('その他 (新潟修正)'!AD20,7,2)),DATEDIF(DATE(MID('その他（基表） (新潟修正)'!AD20,1,4),MID('その他（基表） (新潟修正)'!AD20,5,2),MID('その他（基表） (新潟修正)'!AD20,7,2)),DATE(MID('その他 (新潟修正)'!AD20,1,4),MID('その他 (新潟修正)'!AD20,5,2),MID('その他 (新潟修正)'!AD20,7,2)),  "D"),)</f>
        <v>0</v>
      </c>
      <c r="AE20" s="23">
        <f>IF(DATE(MID('その他（基表） (新潟修正)'!AE20,1,4),MID('その他（基表） (新潟修正)'!AE20,5,2),MID('その他（基表） (新潟修正)'!AE20,7,2))&lt;DATE(MID('その他 (新潟修正)'!AE20,1,4),MID('その他 (新潟修正)'!AE20,5,2),MID('その他 (新潟修正)'!AE20,7,2)),DATEDIF(DATE(MID('その他（基表） (新潟修正)'!AE20,1,4),MID('その他（基表） (新潟修正)'!AE20,5,2),MID('その他（基表） (新潟修正)'!AE20,7,2)),DATE(MID('その他 (新潟修正)'!AE20,1,4),MID('その他 (新潟修正)'!AE20,5,2),MID('その他 (新潟修正)'!AE20,7,2)),  "D"),)</f>
        <v>0</v>
      </c>
      <c r="AF20" s="23">
        <f>IF(DATE(MID('その他（基表） (新潟修正)'!AF20,1,4),MID('その他（基表） (新潟修正)'!AF20,5,2),MID('その他（基表） (新潟修正)'!AF20,7,2))&lt;DATE(MID('その他 (新潟修正)'!AF20,1,4),MID('その他 (新潟修正)'!AF20,5,2),MID('その他 (新潟修正)'!AF20,7,2)),DATEDIF(DATE(MID('その他（基表） (新潟修正)'!AF20,1,4),MID('その他（基表） (新潟修正)'!AF20,5,2),MID('その他（基表） (新潟修正)'!AF20,7,2)),DATE(MID('その他 (新潟修正)'!AF20,1,4),MID('その他 (新潟修正)'!AF20,5,2),MID('その他 (新潟修正)'!AF20,7,2)),  "D"),)</f>
        <v>0</v>
      </c>
      <c r="AG20" s="23">
        <f>IF(DATE(MID('その他（基表） (新潟修正)'!AG20,1,4),MID('その他（基表） (新潟修正)'!AG20,5,2),MID('その他（基表） (新潟修正)'!AG20,7,2))&lt;DATE(MID('その他 (新潟修正)'!AG20,1,4),MID('その他 (新潟修正)'!AG20,5,2),MID('その他 (新潟修正)'!AG20,7,2)),DATEDIF(DATE(MID('その他（基表） (新潟修正)'!AG20,1,4),MID('その他（基表） (新潟修正)'!AG20,5,2),MID('その他（基表） (新潟修正)'!AG20,7,2)),DATE(MID('その他 (新潟修正)'!AG20,1,4),MID('その他 (新潟修正)'!AG20,5,2),MID('その他 (新潟修正)'!AG20,7,2)),  "D"),)</f>
        <v>0</v>
      </c>
    </row>
    <row r="21" spans="1:33" s="3" customFormat="1" x14ac:dyDescent="0.15">
      <c r="A21" s="5" t="s">
        <v>109</v>
      </c>
      <c r="B21" s="6"/>
      <c r="C21" s="23">
        <f>IF(DATE(MID('その他（基表） (新潟修正)'!C21,1,4),MID('その他（基表） (新潟修正)'!C21,5,2),MID('その他（基表） (新潟修正)'!C21,7,2))&lt;DATE(MID('その他 (新潟修正)'!C21,1,4),MID('その他 (新潟修正)'!C21,5,2),MID('その他 (新潟修正)'!C21,7,2)),DATEDIF(DATE(MID('その他（基表） (新潟修正)'!C21,1,4),MID('その他（基表） (新潟修正)'!C21,5,2),MID('その他（基表） (新潟修正)'!C21,7,2)),DATE(MID('その他 (新潟修正)'!C21,1,4),MID('その他 (新潟修正)'!C21,5,2),MID('その他 (新潟修正)'!C21,7,2)),  "D"),)</f>
        <v>0</v>
      </c>
      <c r="D21" s="23">
        <f>IF(DATE(MID('その他（基表） (新潟修正)'!D21,1,4),MID('その他（基表） (新潟修正)'!D21,5,2),MID('その他（基表） (新潟修正)'!D21,7,2))&lt;DATE(MID('その他 (新潟修正)'!D21,1,4),MID('その他 (新潟修正)'!D21,5,2),MID('その他 (新潟修正)'!D21,7,2)),DATEDIF(DATE(MID('その他（基表） (新潟修正)'!D21,1,4),MID('その他（基表） (新潟修正)'!D21,5,2),MID('その他（基表） (新潟修正)'!D21,7,2)),DATE(MID('その他 (新潟修正)'!D21,1,4),MID('その他 (新潟修正)'!D21,5,2),MID('その他 (新潟修正)'!D21,7,2)),  "D"),)</f>
        <v>0</v>
      </c>
      <c r="E21" s="23">
        <f>IF(DATE(MID('その他（基表） (新潟修正)'!E21,1,4),MID('その他（基表） (新潟修正)'!E21,5,2),MID('その他（基表） (新潟修正)'!E21,7,2))&lt;DATE(MID('その他 (新潟修正)'!E21,1,4),MID('その他 (新潟修正)'!E21,5,2),MID('その他 (新潟修正)'!E21,7,2)),DATEDIF(DATE(MID('その他（基表） (新潟修正)'!E21,1,4),MID('その他（基表） (新潟修正)'!E21,5,2),MID('その他（基表） (新潟修正)'!E21,7,2)),DATE(MID('その他 (新潟修正)'!E21,1,4),MID('その他 (新潟修正)'!E21,5,2),MID('その他 (新潟修正)'!E21,7,2)),  "D"),)</f>
        <v>0</v>
      </c>
      <c r="F21" s="23">
        <f>IF(DATE(MID('その他（基表） (新潟修正)'!F21,1,4),MID('その他（基表） (新潟修正)'!F21,5,2),MID('その他（基表） (新潟修正)'!F21,7,2))&lt;DATE(MID('その他 (新潟修正)'!F21,1,4),MID('その他 (新潟修正)'!F21,5,2),MID('その他 (新潟修正)'!F21,7,2)),DATEDIF(DATE(MID('その他（基表） (新潟修正)'!F21,1,4),MID('その他（基表） (新潟修正)'!F21,5,2),MID('その他（基表） (新潟修正)'!F21,7,2)),DATE(MID('その他 (新潟修正)'!F21,1,4),MID('その他 (新潟修正)'!F21,5,2),MID('その他 (新潟修正)'!F21,7,2)),  "D"),)</f>
        <v>0</v>
      </c>
      <c r="G21" s="23">
        <f>IF(DATE(MID('その他（基表） (新潟修正)'!G21,1,4),MID('その他（基表） (新潟修正)'!G21,5,2),MID('その他（基表） (新潟修正)'!G21,7,2))&lt;DATE(MID('その他 (新潟修正)'!G21,1,4),MID('その他 (新潟修正)'!G21,5,2),MID('その他 (新潟修正)'!G21,7,2)),DATEDIF(DATE(MID('その他（基表） (新潟修正)'!G21,1,4),MID('その他（基表） (新潟修正)'!G21,5,2),MID('その他（基表） (新潟修正)'!G21,7,2)),DATE(MID('その他 (新潟修正)'!G21,1,4),MID('その他 (新潟修正)'!G21,5,2),MID('その他 (新潟修正)'!G21,7,2)),  "D"),)</f>
        <v>0</v>
      </c>
      <c r="H21" s="28">
        <f>IF(DATE(MID('その他（基表） (新潟修正)'!H21,1,4),MID('その他（基表） (新潟修正)'!H21,5,2),MID('その他（基表） (新潟修正)'!H21,7,2))&lt;DATE(MID('その他 (新潟修正)'!H21,1,4),MID('その他 (新潟修正)'!H21,5,2),MID('その他 (新潟修正)'!H21,7,2)),DATEDIF(DATE(MID('その他（基表） (新潟修正)'!H21,1,4),MID('その他（基表） (新潟修正)'!H21,5,2),MID('その他（基表） (新潟修正)'!H21,7,2)),DATE(MID('その他 (新潟修正)'!H21,1,4),MID('その他 (新潟修正)'!H21,5,2),MID('その他 (新潟修正)'!H21,7,2)),  "D"),)</f>
        <v>1</v>
      </c>
      <c r="I21" s="23">
        <f>IF(DATE(MID('その他（基表） (新潟修正)'!I21,1,4),MID('その他（基表） (新潟修正)'!I21,5,2),MID('その他（基表） (新潟修正)'!I21,7,2))&lt;DATE(MID('その他 (新潟修正)'!I21,1,4),MID('その他 (新潟修正)'!I21,5,2),MID('その他 (新潟修正)'!I21,7,2)),DATEDIF(DATE(MID('その他（基表） (新潟修正)'!I21,1,4),MID('その他（基表） (新潟修正)'!I21,5,2),MID('その他（基表） (新潟修正)'!I21,7,2)),DATE(MID('その他 (新潟修正)'!I21,1,4),MID('その他 (新潟修正)'!I21,5,2),MID('その他 (新潟修正)'!I21,7,2)),  "D"),)</f>
        <v>0</v>
      </c>
      <c r="J21" s="23">
        <f>IF(DATE(MID('その他（基表） (新潟修正)'!J21,1,4),MID('その他（基表） (新潟修正)'!J21,5,2),MID('その他（基表） (新潟修正)'!J21,7,2))&lt;DATE(MID('その他 (新潟修正)'!J21,1,4),MID('その他 (新潟修正)'!J21,5,2),MID('その他 (新潟修正)'!J21,7,2)),DATEDIF(DATE(MID('その他（基表） (新潟修正)'!J21,1,4),MID('その他（基表） (新潟修正)'!J21,5,2),MID('その他（基表） (新潟修正)'!J21,7,2)),DATE(MID('その他 (新潟修正)'!J21,1,4),MID('その他 (新潟修正)'!J21,5,2),MID('その他 (新潟修正)'!J21,7,2)),  "D"),)</f>
        <v>0</v>
      </c>
      <c r="K21" s="23">
        <f>IF(DATE(MID('その他（基表） (新潟修正)'!K21,1,4),MID('その他（基表） (新潟修正)'!K21,5,2),MID('その他（基表） (新潟修正)'!K21,7,2))&lt;DATE(MID('その他 (新潟修正)'!K21,1,4),MID('その他 (新潟修正)'!K21,5,2),MID('その他 (新潟修正)'!K21,7,2)),DATEDIF(DATE(MID('その他（基表） (新潟修正)'!K21,1,4),MID('その他（基表） (新潟修正)'!K21,5,2),MID('その他（基表） (新潟修正)'!K21,7,2)),DATE(MID('その他 (新潟修正)'!K21,1,4),MID('その他 (新潟修正)'!K21,5,2),MID('その他 (新潟修正)'!K21,7,2)),  "D"),)</f>
        <v>0</v>
      </c>
      <c r="L21" s="23">
        <f>IF(DATE(MID('その他（基表） (新潟修正)'!L21,1,4),MID('その他（基表） (新潟修正)'!L21,5,2),MID('その他（基表） (新潟修正)'!L21,7,2))&lt;DATE(MID('その他 (新潟修正)'!L21,1,4),MID('その他 (新潟修正)'!L21,5,2),MID('その他 (新潟修正)'!L21,7,2)),DATEDIF(DATE(MID('その他（基表） (新潟修正)'!L21,1,4),MID('その他（基表） (新潟修正)'!L21,5,2),MID('その他（基表） (新潟修正)'!L21,7,2)),DATE(MID('その他 (新潟修正)'!L21,1,4),MID('その他 (新潟修正)'!L21,5,2),MID('その他 (新潟修正)'!L21,7,2)),  "D"),)</f>
        <v>0</v>
      </c>
      <c r="M21" s="23">
        <f>IF(DATE(MID('その他（基表） (新潟修正)'!M21,1,4),MID('その他（基表） (新潟修正)'!M21,5,2),MID('その他（基表） (新潟修正)'!M21,7,2))&lt;DATE(MID('その他 (新潟修正)'!M21,1,4),MID('その他 (新潟修正)'!M21,5,2),MID('その他 (新潟修正)'!M21,7,2)),DATEDIF(DATE(MID('その他（基表） (新潟修正)'!M21,1,4),MID('その他（基表） (新潟修正)'!M21,5,2),MID('その他（基表） (新潟修正)'!M21,7,2)),DATE(MID('その他 (新潟修正)'!M21,1,4),MID('その他 (新潟修正)'!M21,5,2),MID('その他 (新潟修正)'!M21,7,2)),  "D"),)</f>
        <v>0</v>
      </c>
      <c r="N21" s="23">
        <f>IF(DATE(MID('その他（基表） (新潟修正)'!N21,1,4),MID('その他（基表） (新潟修正)'!N21,5,2),MID('その他（基表） (新潟修正)'!N21,7,2))&lt;DATE(MID('その他 (新潟修正)'!N21,1,4),MID('その他 (新潟修正)'!N21,5,2),MID('その他 (新潟修正)'!N21,7,2)),DATEDIF(DATE(MID('その他（基表） (新潟修正)'!N21,1,4),MID('その他（基表） (新潟修正)'!N21,5,2),MID('その他（基表） (新潟修正)'!N21,7,2)),DATE(MID('その他 (新潟修正)'!N21,1,4),MID('その他 (新潟修正)'!N21,5,2),MID('その他 (新潟修正)'!N21,7,2)),  "D"),)</f>
        <v>0</v>
      </c>
      <c r="O21" s="23">
        <f>IF(DATE(MID('その他（基表） (新潟修正)'!O21,1,4),MID('その他（基表） (新潟修正)'!O21,5,2),MID('その他（基表） (新潟修正)'!O21,7,2))&lt;DATE(MID('その他 (新潟修正)'!O21,1,4),MID('その他 (新潟修正)'!O21,5,2),MID('その他 (新潟修正)'!O21,7,2)),DATEDIF(DATE(MID('その他（基表） (新潟修正)'!O21,1,4),MID('その他（基表） (新潟修正)'!O21,5,2),MID('その他（基表） (新潟修正)'!O21,7,2)),DATE(MID('その他 (新潟修正)'!O21,1,4),MID('その他 (新潟修正)'!O21,5,2),MID('その他 (新潟修正)'!O21,7,2)),  "D"),)</f>
        <v>0</v>
      </c>
      <c r="P21" s="23">
        <f>IF(DATE(MID('その他（基表） (新潟修正)'!P21,1,4),MID('その他（基表） (新潟修正)'!P21,5,2),MID('その他（基表） (新潟修正)'!P21,7,2))&lt;DATE(MID('その他 (新潟修正)'!P21,1,4),MID('その他 (新潟修正)'!P21,5,2),MID('その他 (新潟修正)'!P21,7,2)),DATEDIF(DATE(MID('その他（基表） (新潟修正)'!P21,1,4),MID('その他（基表） (新潟修正)'!P21,5,2),MID('その他（基表） (新潟修正)'!P21,7,2)),DATE(MID('その他 (新潟修正)'!P21,1,4),MID('その他 (新潟修正)'!P21,5,2),MID('その他 (新潟修正)'!P21,7,2)),  "D"),)</f>
        <v>0</v>
      </c>
      <c r="Q21" s="23">
        <f>IF(DATE(MID('その他（基表） (新潟修正)'!Q21,1,4),MID('その他（基表） (新潟修正)'!Q21,5,2),MID('その他（基表） (新潟修正)'!Q21,7,2))&lt;DATE(MID('その他 (新潟修正)'!Q21,1,4),MID('その他 (新潟修正)'!Q21,5,2),MID('その他 (新潟修正)'!Q21,7,2)),DATEDIF(DATE(MID('その他（基表） (新潟修正)'!Q21,1,4),MID('その他（基表） (新潟修正)'!Q21,5,2),MID('その他（基表） (新潟修正)'!Q21,7,2)),DATE(MID('その他 (新潟修正)'!Q21,1,4),MID('その他 (新潟修正)'!Q21,5,2),MID('その他 (新潟修正)'!Q21,7,2)),  "D"),)</f>
        <v>0</v>
      </c>
      <c r="R21" s="23">
        <f>IF(DATE(MID('その他（基表） (新潟修正)'!R21,1,4),MID('その他（基表） (新潟修正)'!R21,5,2),MID('その他（基表） (新潟修正)'!R21,7,2))&lt;DATE(MID('その他 (新潟修正)'!R21,1,4),MID('その他 (新潟修正)'!R21,5,2),MID('その他 (新潟修正)'!R21,7,2)),DATEDIF(DATE(MID('その他（基表） (新潟修正)'!R21,1,4),MID('その他（基表） (新潟修正)'!R21,5,2),MID('その他（基表） (新潟修正)'!R21,7,2)),DATE(MID('その他 (新潟修正)'!R21,1,4),MID('その他 (新潟修正)'!R21,5,2),MID('その他 (新潟修正)'!R21,7,2)),  "D"),)</f>
        <v>0</v>
      </c>
      <c r="S21" s="23">
        <f>IF(DATE(MID('その他（基表） (新潟修正)'!S21,1,4),MID('その他（基表） (新潟修正)'!S21,5,2),MID('その他（基表） (新潟修正)'!S21,7,2))&lt;DATE(MID('その他 (新潟修正)'!S21,1,4),MID('その他 (新潟修正)'!S21,5,2),MID('その他 (新潟修正)'!S21,7,2)),DATEDIF(DATE(MID('その他（基表） (新潟修正)'!S21,1,4),MID('その他（基表） (新潟修正)'!S21,5,2),MID('その他（基表） (新潟修正)'!S21,7,2)),DATE(MID('その他 (新潟修正)'!S21,1,4),MID('その他 (新潟修正)'!S21,5,2),MID('その他 (新潟修正)'!S21,7,2)),  "D"),)</f>
        <v>0</v>
      </c>
      <c r="T21" s="23">
        <f>IF(DATE(MID('その他（基表） (新潟修正)'!T21,1,4),MID('その他（基表） (新潟修正)'!T21,5,2),MID('その他（基表） (新潟修正)'!T21,7,2))&lt;DATE(MID('その他 (新潟修正)'!T21,1,4),MID('その他 (新潟修正)'!T21,5,2),MID('その他 (新潟修正)'!T21,7,2)),DATEDIF(DATE(MID('その他（基表） (新潟修正)'!T21,1,4),MID('その他（基表） (新潟修正)'!T21,5,2),MID('その他（基表） (新潟修正)'!T21,7,2)),DATE(MID('その他 (新潟修正)'!T21,1,4),MID('その他 (新潟修正)'!T21,5,2),MID('その他 (新潟修正)'!T21,7,2)),  "D"),)</f>
        <v>0</v>
      </c>
      <c r="U21" s="28">
        <f>IF(DATE(MID('その他（基表） (新潟修正)'!U21,1,4),MID('その他（基表） (新潟修正)'!U21,5,2),MID('その他（基表） (新潟修正)'!U21,7,2))&lt;DATE(MID('その他 (新潟修正)'!U21,1,4),MID('その他 (新潟修正)'!U21,5,2),MID('その他 (新潟修正)'!U21,7,2)),DATEDIF(DATE(MID('その他（基表） (新潟修正)'!U21,1,4),MID('その他（基表） (新潟修正)'!U21,5,2),MID('その他（基表） (新潟修正)'!U21,7,2)),DATE(MID('その他 (新潟修正)'!U21,1,4),MID('その他 (新潟修正)'!U21,5,2),MID('その他 (新潟修正)'!U21,7,2)),  "D"),)</f>
        <v>2</v>
      </c>
      <c r="V21" s="23">
        <f>IF(DATE(MID('その他（基表） (新潟修正)'!V21,1,4),MID('その他（基表） (新潟修正)'!V21,5,2),MID('その他（基表） (新潟修正)'!V21,7,2))&lt;DATE(MID('その他 (新潟修正)'!V21,1,4),MID('その他 (新潟修正)'!V21,5,2),MID('その他 (新潟修正)'!V21,7,2)),DATEDIF(DATE(MID('その他（基表） (新潟修正)'!V21,1,4),MID('その他（基表） (新潟修正)'!V21,5,2),MID('その他（基表） (新潟修正)'!V21,7,2)),DATE(MID('その他 (新潟修正)'!V21,1,4),MID('その他 (新潟修正)'!V21,5,2),MID('その他 (新潟修正)'!V21,7,2)),  "D"),)</f>
        <v>0</v>
      </c>
      <c r="W21" s="23">
        <f>IF(DATE(MID('その他（基表） (新潟修正)'!W21,1,4),MID('その他（基表） (新潟修正)'!W21,5,2),MID('その他（基表） (新潟修正)'!W21,7,2))&lt;DATE(MID('その他 (新潟修正)'!W21,1,4),MID('その他 (新潟修正)'!W21,5,2),MID('その他 (新潟修正)'!W21,7,2)),DATEDIF(DATE(MID('その他（基表） (新潟修正)'!W21,1,4),MID('その他（基表） (新潟修正)'!W21,5,2),MID('その他（基表） (新潟修正)'!W21,7,2)),DATE(MID('その他 (新潟修正)'!W21,1,4),MID('その他 (新潟修正)'!W21,5,2),MID('その他 (新潟修正)'!W21,7,2)),  "D"),)</f>
        <v>0</v>
      </c>
      <c r="X21" s="23">
        <f>IF(DATE(MID('その他（基表） (新潟修正)'!X21,1,4),MID('その他（基表） (新潟修正)'!X21,5,2),MID('その他（基表） (新潟修正)'!X21,7,2))&lt;DATE(MID('その他 (新潟修正)'!X21,1,4),MID('その他 (新潟修正)'!X21,5,2),MID('その他 (新潟修正)'!X21,7,2)),DATEDIF(DATE(MID('その他（基表） (新潟修正)'!X21,1,4),MID('その他（基表） (新潟修正)'!X21,5,2),MID('その他（基表） (新潟修正)'!X21,7,2)),DATE(MID('その他 (新潟修正)'!X21,1,4),MID('その他 (新潟修正)'!X21,5,2),MID('その他 (新潟修正)'!X21,7,2)),  "D"),)</f>
        <v>0</v>
      </c>
      <c r="Y21" s="23">
        <f>IF(DATE(MID('その他（基表） (新潟修正)'!Y21,1,4),MID('その他（基表） (新潟修正)'!Y21,5,2),MID('その他（基表） (新潟修正)'!Y21,7,2))&lt;DATE(MID('その他 (新潟修正)'!Y21,1,4),MID('その他 (新潟修正)'!Y21,5,2),MID('その他 (新潟修正)'!Y21,7,2)),DATEDIF(DATE(MID('その他（基表） (新潟修正)'!Y21,1,4),MID('その他（基表） (新潟修正)'!Y21,5,2),MID('その他（基表） (新潟修正)'!Y21,7,2)),DATE(MID('その他 (新潟修正)'!Y21,1,4),MID('その他 (新潟修正)'!Y21,5,2),MID('その他 (新潟修正)'!Y21,7,2)),  "D"),)</f>
        <v>0</v>
      </c>
      <c r="Z21" s="23">
        <f>IF(DATE(MID('その他（基表） (新潟修正)'!Z21,1,4),MID('その他（基表） (新潟修正)'!Z21,5,2),MID('その他（基表） (新潟修正)'!Z21,7,2))&lt;DATE(MID('その他 (新潟修正)'!Z21,1,4),MID('その他 (新潟修正)'!Z21,5,2),MID('その他 (新潟修正)'!Z21,7,2)),DATEDIF(DATE(MID('その他（基表） (新潟修正)'!Z21,1,4),MID('その他（基表） (新潟修正)'!Z21,5,2),MID('その他（基表） (新潟修正)'!Z21,7,2)),DATE(MID('その他 (新潟修正)'!Z21,1,4),MID('その他 (新潟修正)'!Z21,5,2),MID('その他 (新潟修正)'!Z21,7,2)),  "D"),)</f>
        <v>0</v>
      </c>
      <c r="AA21" s="23">
        <f>IF(DATE(MID('その他（基表） (新潟修正)'!AA21,1,4),MID('その他（基表） (新潟修正)'!AA21,5,2),MID('その他（基表） (新潟修正)'!AA21,7,2))&lt;DATE(MID('その他 (新潟修正)'!AA21,1,4),MID('その他 (新潟修正)'!AA21,5,2),MID('その他 (新潟修正)'!AA21,7,2)),DATEDIF(DATE(MID('その他（基表） (新潟修正)'!AA21,1,4),MID('その他（基表） (新潟修正)'!AA21,5,2),MID('その他（基表） (新潟修正)'!AA21,7,2)),DATE(MID('その他 (新潟修正)'!AA21,1,4),MID('その他 (新潟修正)'!AA21,5,2),MID('その他 (新潟修正)'!AA21,7,2)),  "D"),)</f>
        <v>0</v>
      </c>
      <c r="AB21" s="23">
        <f>IF(DATE(MID('その他（基表） (新潟修正)'!AB21,1,4),MID('その他（基表） (新潟修正)'!AB21,5,2),MID('その他（基表） (新潟修正)'!AB21,7,2))&lt;DATE(MID('その他 (新潟修正)'!AB21,1,4),MID('その他 (新潟修正)'!AB21,5,2),MID('その他 (新潟修正)'!AB21,7,2)),DATEDIF(DATE(MID('その他（基表） (新潟修正)'!AB21,1,4),MID('その他（基表） (新潟修正)'!AB21,5,2),MID('その他（基表） (新潟修正)'!AB21,7,2)),DATE(MID('その他 (新潟修正)'!AB21,1,4),MID('その他 (新潟修正)'!AB21,5,2),MID('その他 (新潟修正)'!AB21,7,2)),  "D"),)</f>
        <v>0</v>
      </c>
      <c r="AC21" s="23">
        <f>IF(DATE(MID('その他（基表） (新潟修正)'!AC21,1,4),MID('その他（基表） (新潟修正)'!AC21,5,2),MID('その他（基表） (新潟修正)'!AC21,7,2))&lt;DATE(MID('その他 (新潟修正)'!AC21,1,4),MID('その他 (新潟修正)'!AC21,5,2),MID('その他 (新潟修正)'!AC21,7,2)),DATEDIF(DATE(MID('その他（基表） (新潟修正)'!AC21,1,4),MID('その他（基表） (新潟修正)'!AC21,5,2),MID('その他（基表） (新潟修正)'!AC21,7,2)),DATE(MID('その他 (新潟修正)'!AC21,1,4),MID('その他 (新潟修正)'!AC21,5,2),MID('その他 (新潟修正)'!AC21,7,2)),  "D"),)</f>
        <v>0</v>
      </c>
      <c r="AD21" s="23">
        <f>IF(DATE(MID('その他（基表） (新潟修正)'!AD21,1,4),MID('その他（基表） (新潟修正)'!AD21,5,2),MID('その他（基表） (新潟修正)'!AD21,7,2))&lt;DATE(MID('その他 (新潟修正)'!AD21,1,4),MID('その他 (新潟修正)'!AD21,5,2),MID('その他 (新潟修正)'!AD21,7,2)),DATEDIF(DATE(MID('その他（基表） (新潟修正)'!AD21,1,4),MID('その他（基表） (新潟修正)'!AD21,5,2),MID('その他（基表） (新潟修正)'!AD21,7,2)),DATE(MID('その他 (新潟修正)'!AD21,1,4),MID('その他 (新潟修正)'!AD21,5,2),MID('その他 (新潟修正)'!AD21,7,2)),  "D"),)</f>
        <v>0</v>
      </c>
      <c r="AE21" s="23">
        <f>IF(DATE(MID('その他（基表） (新潟修正)'!AE21,1,4),MID('その他（基表） (新潟修正)'!AE21,5,2),MID('その他（基表） (新潟修正)'!AE21,7,2))&lt;DATE(MID('その他 (新潟修正)'!AE21,1,4),MID('その他 (新潟修正)'!AE21,5,2),MID('その他 (新潟修正)'!AE21,7,2)),DATEDIF(DATE(MID('その他（基表） (新潟修正)'!AE21,1,4),MID('その他（基表） (新潟修正)'!AE21,5,2),MID('その他（基表） (新潟修正)'!AE21,7,2)),DATE(MID('その他 (新潟修正)'!AE21,1,4),MID('その他 (新潟修正)'!AE21,5,2),MID('その他 (新潟修正)'!AE21,7,2)),  "D"),)</f>
        <v>0</v>
      </c>
      <c r="AF21" s="23">
        <f>IF(DATE(MID('その他（基表） (新潟修正)'!AF21,1,4),MID('その他（基表） (新潟修正)'!AF21,5,2),MID('その他（基表） (新潟修正)'!AF21,7,2))&lt;DATE(MID('その他 (新潟修正)'!AF21,1,4),MID('その他 (新潟修正)'!AF21,5,2),MID('その他 (新潟修正)'!AF21,7,2)),DATEDIF(DATE(MID('その他（基表） (新潟修正)'!AF21,1,4),MID('その他（基表） (新潟修正)'!AF21,5,2),MID('その他（基表） (新潟修正)'!AF21,7,2)),DATE(MID('その他 (新潟修正)'!AF21,1,4),MID('その他 (新潟修正)'!AF21,5,2),MID('その他 (新潟修正)'!AF21,7,2)),  "D"),)</f>
        <v>0</v>
      </c>
      <c r="AG21" s="23">
        <f>IF(DATE(MID('その他（基表） (新潟修正)'!AG21,1,4),MID('その他（基表） (新潟修正)'!AG21,5,2),MID('その他（基表） (新潟修正)'!AG21,7,2))&lt;DATE(MID('その他 (新潟修正)'!AG21,1,4),MID('その他 (新潟修正)'!AG21,5,2),MID('その他 (新潟修正)'!AG21,7,2)),DATEDIF(DATE(MID('その他（基表） (新潟修正)'!AG21,1,4),MID('その他（基表） (新潟修正)'!AG21,5,2),MID('その他（基表） (新潟修正)'!AG21,7,2)),DATE(MID('その他 (新潟修正)'!AG21,1,4),MID('その他 (新潟修正)'!AG21,5,2),MID('その他 (新潟修正)'!AG21,7,2)),  "D"),)</f>
        <v>0</v>
      </c>
    </row>
    <row r="22" spans="1:33" s="3" customFormat="1" x14ac:dyDescent="0.15">
      <c r="A22" s="5" t="s">
        <v>110</v>
      </c>
      <c r="B22" s="6"/>
      <c r="C22" s="23">
        <f>IF(DATE(MID('その他（基表） (新潟修正)'!C22,1,4),MID('その他（基表） (新潟修正)'!C22,5,2),MID('その他（基表） (新潟修正)'!C22,7,2))&lt;DATE(MID('その他 (新潟修正)'!C22,1,4),MID('その他 (新潟修正)'!C22,5,2),MID('その他 (新潟修正)'!C22,7,2)),DATEDIF(DATE(MID('その他（基表） (新潟修正)'!C22,1,4),MID('その他（基表） (新潟修正)'!C22,5,2),MID('その他（基表） (新潟修正)'!C22,7,2)),DATE(MID('その他 (新潟修正)'!C22,1,4),MID('その他 (新潟修正)'!C22,5,2),MID('その他 (新潟修正)'!C22,7,2)),  "D"),)</f>
        <v>0</v>
      </c>
      <c r="D22" s="23">
        <f>IF(DATE(MID('その他（基表） (新潟修正)'!D22,1,4),MID('その他（基表） (新潟修正)'!D22,5,2),MID('その他（基表） (新潟修正)'!D22,7,2))&lt;DATE(MID('その他 (新潟修正)'!D22,1,4),MID('その他 (新潟修正)'!D22,5,2),MID('その他 (新潟修正)'!D22,7,2)),DATEDIF(DATE(MID('その他（基表） (新潟修正)'!D22,1,4),MID('その他（基表） (新潟修正)'!D22,5,2),MID('その他（基表） (新潟修正)'!D22,7,2)),DATE(MID('その他 (新潟修正)'!D22,1,4),MID('その他 (新潟修正)'!D22,5,2),MID('その他 (新潟修正)'!D22,7,2)),  "D"),)</f>
        <v>0</v>
      </c>
      <c r="E22" s="23">
        <f>IF(DATE(MID('その他（基表） (新潟修正)'!E22,1,4),MID('その他（基表） (新潟修正)'!E22,5,2),MID('その他（基表） (新潟修正)'!E22,7,2))&lt;DATE(MID('その他 (新潟修正)'!E22,1,4),MID('その他 (新潟修正)'!E22,5,2),MID('その他 (新潟修正)'!E22,7,2)),DATEDIF(DATE(MID('その他（基表） (新潟修正)'!E22,1,4),MID('その他（基表） (新潟修正)'!E22,5,2),MID('その他（基表） (新潟修正)'!E22,7,2)),DATE(MID('その他 (新潟修正)'!E22,1,4),MID('その他 (新潟修正)'!E22,5,2),MID('その他 (新潟修正)'!E22,7,2)),  "D"),)</f>
        <v>0</v>
      </c>
      <c r="F22" s="23">
        <f>IF(DATE(MID('その他（基表） (新潟修正)'!F22,1,4),MID('その他（基表） (新潟修正)'!F22,5,2),MID('その他（基表） (新潟修正)'!F22,7,2))&lt;DATE(MID('その他 (新潟修正)'!F22,1,4),MID('その他 (新潟修正)'!F22,5,2),MID('その他 (新潟修正)'!F22,7,2)),DATEDIF(DATE(MID('その他（基表） (新潟修正)'!F22,1,4),MID('その他（基表） (新潟修正)'!F22,5,2),MID('その他（基表） (新潟修正)'!F22,7,2)),DATE(MID('その他 (新潟修正)'!F22,1,4),MID('その他 (新潟修正)'!F22,5,2),MID('その他 (新潟修正)'!F22,7,2)),  "D"),)</f>
        <v>0</v>
      </c>
      <c r="G22" s="23">
        <f>IF(DATE(MID('その他（基表） (新潟修正)'!G22,1,4),MID('その他（基表） (新潟修正)'!G22,5,2),MID('その他（基表） (新潟修正)'!G22,7,2))&lt;DATE(MID('その他 (新潟修正)'!G22,1,4),MID('その他 (新潟修正)'!G22,5,2),MID('その他 (新潟修正)'!G22,7,2)),DATEDIF(DATE(MID('その他（基表） (新潟修正)'!G22,1,4),MID('その他（基表） (新潟修正)'!G22,5,2),MID('その他（基表） (新潟修正)'!G22,7,2)),DATE(MID('その他 (新潟修正)'!G22,1,4),MID('その他 (新潟修正)'!G22,5,2),MID('その他 (新潟修正)'!G22,7,2)),  "D"),)</f>
        <v>0</v>
      </c>
      <c r="H22" s="28">
        <f>IF(DATE(MID('その他（基表） (新潟修正)'!H22,1,4),MID('その他（基表） (新潟修正)'!H22,5,2),MID('その他（基表） (新潟修正)'!H22,7,2))&lt;DATE(MID('その他 (新潟修正)'!H22,1,4),MID('その他 (新潟修正)'!H22,5,2),MID('その他 (新潟修正)'!H22,7,2)),DATEDIF(DATE(MID('その他（基表） (新潟修正)'!H22,1,4),MID('その他（基表） (新潟修正)'!H22,5,2),MID('その他（基表） (新潟修正)'!H22,7,2)),DATE(MID('その他 (新潟修正)'!H22,1,4),MID('その他 (新潟修正)'!H22,5,2),MID('その他 (新潟修正)'!H22,7,2)),  "D"),)</f>
        <v>1</v>
      </c>
      <c r="I22" s="23">
        <f>IF(DATE(MID('その他（基表） (新潟修正)'!I22,1,4),MID('その他（基表） (新潟修正)'!I22,5,2),MID('その他（基表） (新潟修正)'!I22,7,2))&lt;DATE(MID('その他 (新潟修正)'!I22,1,4),MID('その他 (新潟修正)'!I22,5,2),MID('その他 (新潟修正)'!I22,7,2)),DATEDIF(DATE(MID('その他（基表） (新潟修正)'!I22,1,4),MID('その他（基表） (新潟修正)'!I22,5,2),MID('その他（基表） (新潟修正)'!I22,7,2)),DATE(MID('その他 (新潟修正)'!I22,1,4),MID('その他 (新潟修正)'!I22,5,2),MID('その他 (新潟修正)'!I22,7,2)),  "D"),)</f>
        <v>0</v>
      </c>
      <c r="J22" s="23">
        <f>IF(DATE(MID('その他（基表） (新潟修正)'!J22,1,4),MID('その他（基表） (新潟修正)'!J22,5,2),MID('その他（基表） (新潟修正)'!J22,7,2))&lt;DATE(MID('その他 (新潟修正)'!J22,1,4),MID('その他 (新潟修正)'!J22,5,2),MID('その他 (新潟修正)'!J22,7,2)),DATEDIF(DATE(MID('その他（基表） (新潟修正)'!J22,1,4),MID('その他（基表） (新潟修正)'!J22,5,2),MID('その他（基表） (新潟修正)'!J22,7,2)),DATE(MID('その他 (新潟修正)'!J22,1,4),MID('その他 (新潟修正)'!J22,5,2),MID('その他 (新潟修正)'!J22,7,2)),  "D"),)</f>
        <v>0</v>
      </c>
      <c r="K22" s="23">
        <f>IF(DATE(MID('その他（基表） (新潟修正)'!K22,1,4),MID('その他（基表） (新潟修正)'!K22,5,2),MID('その他（基表） (新潟修正)'!K22,7,2))&lt;DATE(MID('その他 (新潟修正)'!K22,1,4),MID('その他 (新潟修正)'!K22,5,2),MID('その他 (新潟修正)'!K22,7,2)),DATEDIF(DATE(MID('その他（基表） (新潟修正)'!K22,1,4),MID('その他（基表） (新潟修正)'!K22,5,2),MID('その他（基表） (新潟修正)'!K22,7,2)),DATE(MID('その他 (新潟修正)'!K22,1,4),MID('その他 (新潟修正)'!K22,5,2),MID('その他 (新潟修正)'!K22,7,2)),  "D"),)</f>
        <v>0</v>
      </c>
      <c r="L22" s="23">
        <f>IF(DATE(MID('その他（基表） (新潟修正)'!L22,1,4),MID('その他（基表） (新潟修正)'!L22,5,2),MID('その他（基表） (新潟修正)'!L22,7,2))&lt;DATE(MID('その他 (新潟修正)'!L22,1,4),MID('その他 (新潟修正)'!L22,5,2),MID('その他 (新潟修正)'!L22,7,2)),DATEDIF(DATE(MID('その他（基表） (新潟修正)'!L22,1,4),MID('その他（基表） (新潟修正)'!L22,5,2),MID('その他（基表） (新潟修正)'!L22,7,2)),DATE(MID('その他 (新潟修正)'!L22,1,4),MID('その他 (新潟修正)'!L22,5,2),MID('その他 (新潟修正)'!L22,7,2)),  "D"),)</f>
        <v>0</v>
      </c>
      <c r="M22" s="23">
        <f>IF(DATE(MID('その他（基表） (新潟修正)'!M22,1,4),MID('その他（基表） (新潟修正)'!M22,5,2),MID('その他（基表） (新潟修正)'!M22,7,2))&lt;DATE(MID('その他 (新潟修正)'!M22,1,4),MID('その他 (新潟修正)'!M22,5,2),MID('その他 (新潟修正)'!M22,7,2)),DATEDIF(DATE(MID('その他（基表） (新潟修正)'!M22,1,4),MID('その他（基表） (新潟修正)'!M22,5,2),MID('その他（基表） (新潟修正)'!M22,7,2)),DATE(MID('その他 (新潟修正)'!M22,1,4),MID('その他 (新潟修正)'!M22,5,2),MID('その他 (新潟修正)'!M22,7,2)),  "D"),)</f>
        <v>0</v>
      </c>
      <c r="N22" s="23">
        <f>IF(DATE(MID('その他（基表） (新潟修正)'!N22,1,4),MID('その他（基表） (新潟修正)'!N22,5,2),MID('その他（基表） (新潟修正)'!N22,7,2))&lt;DATE(MID('その他 (新潟修正)'!N22,1,4),MID('その他 (新潟修正)'!N22,5,2),MID('その他 (新潟修正)'!N22,7,2)),DATEDIF(DATE(MID('その他（基表） (新潟修正)'!N22,1,4),MID('その他（基表） (新潟修正)'!N22,5,2),MID('その他（基表） (新潟修正)'!N22,7,2)),DATE(MID('その他 (新潟修正)'!N22,1,4),MID('その他 (新潟修正)'!N22,5,2),MID('その他 (新潟修正)'!N22,7,2)),  "D"),)</f>
        <v>0</v>
      </c>
      <c r="O22" s="23">
        <f>IF(DATE(MID('その他（基表） (新潟修正)'!O22,1,4),MID('その他（基表） (新潟修正)'!O22,5,2),MID('その他（基表） (新潟修正)'!O22,7,2))&lt;DATE(MID('その他 (新潟修正)'!O22,1,4),MID('その他 (新潟修正)'!O22,5,2),MID('その他 (新潟修正)'!O22,7,2)),DATEDIF(DATE(MID('その他（基表） (新潟修正)'!O22,1,4),MID('その他（基表） (新潟修正)'!O22,5,2),MID('その他（基表） (新潟修正)'!O22,7,2)),DATE(MID('その他 (新潟修正)'!O22,1,4),MID('その他 (新潟修正)'!O22,5,2),MID('その他 (新潟修正)'!O22,7,2)),  "D"),)</f>
        <v>0</v>
      </c>
      <c r="P22" s="23">
        <f>IF(DATE(MID('その他（基表） (新潟修正)'!P22,1,4),MID('その他（基表） (新潟修正)'!P22,5,2),MID('その他（基表） (新潟修正)'!P22,7,2))&lt;DATE(MID('その他 (新潟修正)'!P22,1,4),MID('その他 (新潟修正)'!P22,5,2),MID('その他 (新潟修正)'!P22,7,2)),DATEDIF(DATE(MID('その他（基表） (新潟修正)'!P22,1,4),MID('その他（基表） (新潟修正)'!P22,5,2),MID('その他（基表） (新潟修正)'!P22,7,2)),DATE(MID('その他 (新潟修正)'!P22,1,4),MID('その他 (新潟修正)'!P22,5,2),MID('その他 (新潟修正)'!P22,7,2)),  "D"),)</f>
        <v>0</v>
      </c>
      <c r="Q22" s="23">
        <f>IF(DATE(MID('その他（基表） (新潟修正)'!Q22,1,4),MID('その他（基表） (新潟修正)'!Q22,5,2),MID('その他（基表） (新潟修正)'!Q22,7,2))&lt;DATE(MID('その他 (新潟修正)'!Q22,1,4),MID('その他 (新潟修正)'!Q22,5,2),MID('その他 (新潟修正)'!Q22,7,2)),DATEDIF(DATE(MID('その他（基表） (新潟修正)'!Q22,1,4),MID('その他（基表） (新潟修正)'!Q22,5,2),MID('その他（基表） (新潟修正)'!Q22,7,2)),DATE(MID('その他 (新潟修正)'!Q22,1,4),MID('その他 (新潟修正)'!Q22,5,2),MID('その他 (新潟修正)'!Q22,7,2)),  "D"),)</f>
        <v>0</v>
      </c>
      <c r="R22" s="23">
        <f>IF(DATE(MID('その他（基表） (新潟修正)'!R22,1,4),MID('その他（基表） (新潟修正)'!R22,5,2),MID('その他（基表） (新潟修正)'!R22,7,2))&lt;DATE(MID('その他 (新潟修正)'!R22,1,4),MID('その他 (新潟修正)'!R22,5,2),MID('その他 (新潟修正)'!R22,7,2)),DATEDIF(DATE(MID('その他（基表） (新潟修正)'!R22,1,4),MID('その他（基表） (新潟修正)'!R22,5,2),MID('その他（基表） (新潟修正)'!R22,7,2)),DATE(MID('その他 (新潟修正)'!R22,1,4),MID('その他 (新潟修正)'!R22,5,2),MID('その他 (新潟修正)'!R22,7,2)),  "D"),)</f>
        <v>0</v>
      </c>
      <c r="S22" s="23">
        <f>IF(DATE(MID('その他（基表） (新潟修正)'!S22,1,4),MID('その他（基表） (新潟修正)'!S22,5,2),MID('その他（基表） (新潟修正)'!S22,7,2))&lt;DATE(MID('その他 (新潟修正)'!S22,1,4),MID('その他 (新潟修正)'!S22,5,2),MID('その他 (新潟修正)'!S22,7,2)),DATEDIF(DATE(MID('その他（基表） (新潟修正)'!S22,1,4),MID('その他（基表） (新潟修正)'!S22,5,2),MID('その他（基表） (新潟修正)'!S22,7,2)),DATE(MID('その他 (新潟修正)'!S22,1,4),MID('その他 (新潟修正)'!S22,5,2),MID('その他 (新潟修正)'!S22,7,2)),  "D"),)</f>
        <v>0</v>
      </c>
      <c r="T22" s="23">
        <f>IF(DATE(MID('その他（基表） (新潟修正)'!T22,1,4),MID('その他（基表） (新潟修正)'!T22,5,2),MID('その他（基表） (新潟修正)'!T22,7,2))&lt;DATE(MID('その他 (新潟修正)'!T22,1,4),MID('その他 (新潟修正)'!T22,5,2),MID('その他 (新潟修正)'!T22,7,2)),DATEDIF(DATE(MID('その他（基表） (新潟修正)'!T22,1,4),MID('その他（基表） (新潟修正)'!T22,5,2),MID('その他（基表） (新潟修正)'!T22,7,2)),DATE(MID('その他 (新潟修正)'!T22,1,4),MID('その他 (新潟修正)'!T22,5,2),MID('その他 (新潟修正)'!T22,7,2)),  "D"),)</f>
        <v>0</v>
      </c>
      <c r="U22" s="28">
        <f>IF(DATE(MID('その他（基表） (新潟修正)'!U22,1,4),MID('その他（基表） (新潟修正)'!U22,5,2),MID('その他（基表） (新潟修正)'!U22,7,2))&lt;DATE(MID('その他 (新潟修正)'!U22,1,4),MID('その他 (新潟修正)'!U22,5,2),MID('その他 (新潟修正)'!U22,7,2)),DATEDIF(DATE(MID('その他（基表） (新潟修正)'!U22,1,4),MID('その他（基表） (新潟修正)'!U22,5,2),MID('その他（基表） (新潟修正)'!U22,7,2)),DATE(MID('その他 (新潟修正)'!U22,1,4),MID('その他 (新潟修正)'!U22,5,2),MID('その他 (新潟修正)'!U22,7,2)),  "D"),)</f>
        <v>2</v>
      </c>
      <c r="V22" s="23">
        <f>IF(DATE(MID('その他（基表） (新潟修正)'!V22,1,4),MID('その他（基表） (新潟修正)'!V22,5,2),MID('その他（基表） (新潟修正)'!V22,7,2))&lt;DATE(MID('その他 (新潟修正)'!V22,1,4),MID('その他 (新潟修正)'!V22,5,2),MID('その他 (新潟修正)'!V22,7,2)),DATEDIF(DATE(MID('その他（基表） (新潟修正)'!V22,1,4),MID('その他（基表） (新潟修正)'!V22,5,2),MID('その他（基表） (新潟修正)'!V22,7,2)),DATE(MID('その他 (新潟修正)'!V22,1,4),MID('その他 (新潟修正)'!V22,5,2),MID('その他 (新潟修正)'!V22,7,2)),  "D"),)</f>
        <v>0</v>
      </c>
      <c r="W22" s="23">
        <f>IF(DATE(MID('その他（基表） (新潟修正)'!W22,1,4),MID('その他（基表） (新潟修正)'!W22,5,2),MID('その他（基表） (新潟修正)'!W22,7,2))&lt;DATE(MID('その他 (新潟修正)'!W22,1,4),MID('その他 (新潟修正)'!W22,5,2),MID('その他 (新潟修正)'!W22,7,2)),DATEDIF(DATE(MID('その他（基表） (新潟修正)'!W22,1,4),MID('その他（基表） (新潟修正)'!W22,5,2),MID('その他（基表） (新潟修正)'!W22,7,2)),DATE(MID('その他 (新潟修正)'!W22,1,4),MID('その他 (新潟修正)'!W22,5,2),MID('その他 (新潟修正)'!W22,7,2)),  "D"),)</f>
        <v>0</v>
      </c>
      <c r="X22" s="23">
        <f>IF(DATE(MID('その他（基表） (新潟修正)'!X22,1,4),MID('その他（基表） (新潟修正)'!X22,5,2),MID('その他（基表） (新潟修正)'!X22,7,2))&lt;DATE(MID('その他 (新潟修正)'!X22,1,4),MID('その他 (新潟修正)'!X22,5,2),MID('その他 (新潟修正)'!X22,7,2)),DATEDIF(DATE(MID('その他（基表） (新潟修正)'!X22,1,4),MID('その他（基表） (新潟修正)'!X22,5,2),MID('その他（基表） (新潟修正)'!X22,7,2)),DATE(MID('その他 (新潟修正)'!X22,1,4),MID('その他 (新潟修正)'!X22,5,2),MID('その他 (新潟修正)'!X22,7,2)),  "D"),)</f>
        <v>0</v>
      </c>
      <c r="Y22" s="23">
        <f>IF(DATE(MID('その他（基表） (新潟修正)'!Y22,1,4),MID('その他（基表） (新潟修正)'!Y22,5,2),MID('その他（基表） (新潟修正)'!Y22,7,2))&lt;DATE(MID('その他 (新潟修正)'!Y22,1,4),MID('その他 (新潟修正)'!Y22,5,2),MID('その他 (新潟修正)'!Y22,7,2)),DATEDIF(DATE(MID('その他（基表） (新潟修正)'!Y22,1,4),MID('その他（基表） (新潟修正)'!Y22,5,2),MID('その他（基表） (新潟修正)'!Y22,7,2)),DATE(MID('その他 (新潟修正)'!Y22,1,4),MID('その他 (新潟修正)'!Y22,5,2),MID('その他 (新潟修正)'!Y22,7,2)),  "D"),)</f>
        <v>0</v>
      </c>
      <c r="Z22" s="23">
        <f>IF(DATE(MID('その他（基表） (新潟修正)'!Z22,1,4),MID('その他（基表） (新潟修正)'!Z22,5,2),MID('その他（基表） (新潟修正)'!Z22,7,2))&lt;DATE(MID('その他 (新潟修正)'!Z22,1,4),MID('その他 (新潟修正)'!Z22,5,2),MID('その他 (新潟修正)'!Z22,7,2)),DATEDIF(DATE(MID('その他（基表） (新潟修正)'!Z22,1,4),MID('その他（基表） (新潟修正)'!Z22,5,2),MID('その他（基表） (新潟修正)'!Z22,7,2)),DATE(MID('その他 (新潟修正)'!Z22,1,4),MID('その他 (新潟修正)'!Z22,5,2),MID('その他 (新潟修正)'!Z22,7,2)),  "D"),)</f>
        <v>0</v>
      </c>
      <c r="AA22" s="23">
        <f>IF(DATE(MID('その他（基表） (新潟修正)'!AA22,1,4),MID('その他（基表） (新潟修正)'!AA22,5,2),MID('その他（基表） (新潟修正)'!AA22,7,2))&lt;DATE(MID('その他 (新潟修正)'!AA22,1,4),MID('その他 (新潟修正)'!AA22,5,2),MID('その他 (新潟修正)'!AA22,7,2)),DATEDIF(DATE(MID('その他（基表） (新潟修正)'!AA22,1,4),MID('その他（基表） (新潟修正)'!AA22,5,2),MID('その他（基表） (新潟修正)'!AA22,7,2)),DATE(MID('その他 (新潟修正)'!AA22,1,4),MID('その他 (新潟修正)'!AA22,5,2),MID('その他 (新潟修正)'!AA22,7,2)),  "D"),)</f>
        <v>0</v>
      </c>
      <c r="AB22" s="23">
        <f>IF(DATE(MID('その他（基表） (新潟修正)'!AB22,1,4),MID('その他（基表） (新潟修正)'!AB22,5,2),MID('その他（基表） (新潟修正)'!AB22,7,2))&lt;DATE(MID('その他 (新潟修正)'!AB22,1,4),MID('その他 (新潟修正)'!AB22,5,2),MID('その他 (新潟修正)'!AB22,7,2)),DATEDIF(DATE(MID('その他（基表） (新潟修正)'!AB22,1,4),MID('その他（基表） (新潟修正)'!AB22,5,2),MID('その他（基表） (新潟修正)'!AB22,7,2)),DATE(MID('その他 (新潟修正)'!AB22,1,4),MID('その他 (新潟修正)'!AB22,5,2),MID('その他 (新潟修正)'!AB22,7,2)),  "D"),)</f>
        <v>0</v>
      </c>
      <c r="AC22" s="23">
        <f>IF(DATE(MID('その他（基表） (新潟修正)'!AC22,1,4),MID('その他（基表） (新潟修正)'!AC22,5,2),MID('その他（基表） (新潟修正)'!AC22,7,2))&lt;DATE(MID('その他 (新潟修正)'!AC22,1,4),MID('その他 (新潟修正)'!AC22,5,2),MID('その他 (新潟修正)'!AC22,7,2)),DATEDIF(DATE(MID('その他（基表） (新潟修正)'!AC22,1,4),MID('その他（基表） (新潟修正)'!AC22,5,2),MID('その他（基表） (新潟修正)'!AC22,7,2)),DATE(MID('その他 (新潟修正)'!AC22,1,4),MID('その他 (新潟修正)'!AC22,5,2),MID('その他 (新潟修正)'!AC22,7,2)),  "D"),)</f>
        <v>0</v>
      </c>
      <c r="AD22" s="23">
        <f>IF(DATE(MID('その他（基表） (新潟修正)'!AD22,1,4),MID('その他（基表） (新潟修正)'!AD22,5,2),MID('その他（基表） (新潟修正)'!AD22,7,2))&lt;DATE(MID('その他 (新潟修正)'!AD22,1,4),MID('その他 (新潟修正)'!AD22,5,2),MID('その他 (新潟修正)'!AD22,7,2)),DATEDIF(DATE(MID('その他（基表） (新潟修正)'!AD22,1,4),MID('その他（基表） (新潟修正)'!AD22,5,2),MID('その他（基表） (新潟修正)'!AD22,7,2)),DATE(MID('その他 (新潟修正)'!AD22,1,4),MID('その他 (新潟修正)'!AD22,5,2),MID('その他 (新潟修正)'!AD22,7,2)),  "D"),)</f>
        <v>0</v>
      </c>
      <c r="AE22" s="23">
        <f>IF(DATE(MID('その他（基表） (新潟修正)'!AE22,1,4),MID('その他（基表） (新潟修正)'!AE22,5,2),MID('その他（基表） (新潟修正)'!AE22,7,2))&lt;DATE(MID('その他 (新潟修正)'!AE22,1,4),MID('その他 (新潟修正)'!AE22,5,2),MID('その他 (新潟修正)'!AE22,7,2)),DATEDIF(DATE(MID('その他（基表） (新潟修正)'!AE22,1,4),MID('その他（基表） (新潟修正)'!AE22,5,2),MID('その他（基表） (新潟修正)'!AE22,7,2)),DATE(MID('その他 (新潟修正)'!AE22,1,4),MID('その他 (新潟修正)'!AE22,5,2),MID('その他 (新潟修正)'!AE22,7,2)),  "D"),)</f>
        <v>0</v>
      </c>
      <c r="AF22" s="23">
        <f>IF(DATE(MID('その他（基表） (新潟修正)'!AF22,1,4),MID('その他（基表） (新潟修正)'!AF22,5,2),MID('その他（基表） (新潟修正)'!AF22,7,2))&lt;DATE(MID('その他 (新潟修正)'!AF22,1,4),MID('その他 (新潟修正)'!AF22,5,2),MID('その他 (新潟修正)'!AF22,7,2)),DATEDIF(DATE(MID('その他（基表） (新潟修正)'!AF22,1,4),MID('その他（基表） (新潟修正)'!AF22,5,2),MID('その他（基表） (新潟修正)'!AF22,7,2)),DATE(MID('その他 (新潟修正)'!AF22,1,4),MID('その他 (新潟修正)'!AF22,5,2),MID('その他 (新潟修正)'!AF22,7,2)),  "D"),)</f>
        <v>0</v>
      </c>
      <c r="AG22" s="23">
        <f>IF(DATE(MID('その他（基表） (新潟修正)'!AG22,1,4),MID('その他（基表） (新潟修正)'!AG22,5,2),MID('その他（基表） (新潟修正)'!AG22,7,2))&lt;DATE(MID('その他 (新潟修正)'!AG22,1,4),MID('その他 (新潟修正)'!AG22,5,2),MID('その他 (新潟修正)'!AG22,7,2)),DATEDIF(DATE(MID('その他（基表） (新潟修正)'!AG22,1,4),MID('その他（基表） (新潟修正)'!AG22,5,2),MID('その他（基表） (新潟修正)'!AG22,7,2)),DATE(MID('その他 (新潟修正)'!AG22,1,4),MID('その他 (新潟修正)'!AG22,5,2),MID('その他 (新潟修正)'!AG22,7,2)),  "D"),)</f>
        <v>0</v>
      </c>
    </row>
    <row r="23" spans="1:33" s="3" customFormat="1" x14ac:dyDescent="0.15">
      <c r="A23" s="5" t="s">
        <v>111</v>
      </c>
      <c r="B23" s="6"/>
      <c r="C23" s="23">
        <f>IF(DATE(MID('その他（基表） (新潟修正)'!C23,1,4),MID('その他（基表） (新潟修正)'!C23,5,2),MID('その他（基表） (新潟修正)'!C23,7,2))&lt;DATE(MID('その他 (新潟修正)'!C23,1,4),MID('その他 (新潟修正)'!C23,5,2),MID('その他 (新潟修正)'!C23,7,2)),DATEDIF(DATE(MID('その他（基表） (新潟修正)'!C23,1,4),MID('その他（基表） (新潟修正)'!C23,5,2),MID('その他（基表） (新潟修正)'!C23,7,2)),DATE(MID('その他 (新潟修正)'!C23,1,4),MID('その他 (新潟修正)'!C23,5,2),MID('その他 (新潟修正)'!C23,7,2)),  "D"),)</f>
        <v>0</v>
      </c>
      <c r="D23" s="23">
        <f>IF(DATE(MID('その他（基表） (新潟修正)'!D23,1,4),MID('その他（基表） (新潟修正)'!D23,5,2),MID('その他（基表） (新潟修正)'!D23,7,2))&lt;DATE(MID('その他 (新潟修正)'!D23,1,4),MID('その他 (新潟修正)'!D23,5,2),MID('その他 (新潟修正)'!D23,7,2)),DATEDIF(DATE(MID('その他（基表） (新潟修正)'!D23,1,4),MID('その他（基表） (新潟修正)'!D23,5,2),MID('その他（基表） (新潟修正)'!D23,7,2)),DATE(MID('その他 (新潟修正)'!D23,1,4),MID('その他 (新潟修正)'!D23,5,2),MID('その他 (新潟修正)'!D23,7,2)),  "D"),)</f>
        <v>0</v>
      </c>
      <c r="E23" s="23">
        <f>IF(DATE(MID('その他（基表） (新潟修正)'!E23,1,4),MID('その他（基表） (新潟修正)'!E23,5,2),MID('その他（基表） (新潟修正)'!E23,7,2))&lt;DATE(MID('その他 (新潟修正)'!E23,1,4),MID('その他 (新潟修正)'!E23,5,2),MID('その他 (新潟修正)'!E23,7,2)),DATEDIF(DATE(MID('その他（基表） (新潟修正)'!E23,1,4),MID('その他（基表） (新潟修正)'!E23,5,2),MID('その他（基表） (新潟修正)'!E23,7,2)),DATE(MID('その他 (新潟修正)'!E23,1,4),MID('その他 (新潟修正)'!E23,5,2),MID('その他 (新潟修正)'!E23,7,2)),  "D"),)</f>
        <v>0</v>
      </c>
      <c r="F23" s="23">
        <f>IF(DATE(MID('その他（基表） (新潟修正)'!F23,1,4),MID('その他（基表） (新潟修正)'!F23,5,2),MID('その他（基表） (新潟修正)'!F23,7,2))&lt;DATE(MID('その他 (新潟修正)'!F23,1,4),MID('その他 (新潟修正)'!F23,5,2),MID('その他 (新潟修正)'!F23,7,2)),DATEDIF(DATE(MID('その他（基表） (新潟修正)'!F23,1,4),MID('その他（基表） (新潟修正)'!F23,5,2),MID('その他（基表） (新潟修正)'!F23,7,2)),DATE(MID('その他 (新潟修正)'!F23,1,4),MID('その他 (新潟修正)'!F23,5,2),MID('その他 (新潟修正)'!F23,7,2)),  "D"),)</f>
        <v>0</v>
      </c>
      <c r="G23" s="23">
        <f>IF(DATE(MID('その他（基表） (新潟修正)'!G23,1,4),MID('その他（基表） (新潟修正)'!G23,5,2),MID('その他（基表） (新潟修正)'!G23,7,2))&lt;DATE(MID('その他 (新潟修正)'!G23,1,4),MID('その他 (新潟修正)'!G23,5,2),MID('その他 (新潟修正)'!G23,7,2)),DATEDIF(DATE(MID('その他（基表） (新潟修正)'!G23,1,4),MID('その他（基表） (新潟修正)'!G23,5,2),MID('その他（基表） (新潟修正)'!G23,7,2)),DATE(MID('その他 (新潟修正)'!G23,1,4),MID('その他 (新潟修正)'!G23,5,2),MID('その他 (新潟修正)'!G23,7,2)),  "D"),)</f>
        <v>0</v>
      </c>
      <c r="H23" s="28">
        <f>IF(DATE(MID('その他（基表） (新潟修正)'!H23,1,4),MID('その他（基表） (新潟修正)'!H23,5,2),MID('その他（基表） (新潟修正)'!H23,7,2))&lt;DATE(MID('その他 (新潟修正)'!H23,1,4),MID('その他 (新潟修正)'!H23,5,2),MID('その他 (新潟修正)'!H23,7,2)),DATEDIF(DATE(MID('その他（基表） (新潟修正)'!H23,1,4),MID('その他（基表） (新潟修正)'!H23,5,2),MID('その他（基表） (新潟修正)'!H23,7,2)),DATE(MID('その他 (新潟修正)'!H23,1,4),MID('その他 (新潟修正)'!H23,5,2),MID('その他 (新潟修正)'!H23,7,2)),  "D"),)</f>
        <v>1</v>
      </c>
      <c r="I23" s="23">
        <f>IF(DATE(MID('その他（基表） (新潟修正)'!I23,1,4),MID('その他（基表） (新潟修正)'!I23,5,2),MID('その他（基表） (新潟修正)'!I23,7,2))&lt;DATE(MID('その他 (新潟修正)'!I23,1,4),MID('その他 (新潟修正)'!I23,5,2),MID('その他 (新潟修正)'!I23,7,2)),DATEDIF(DATE(MID('その他（基表） (新潟修正)'!I23,1,4),MID('その他（基表） (新潟修正)'!I23,5,2),MID('その他（基表） (新潟修正)'!I23,7,2)),DATE(MID('その他 (新潟修正)'!I23,1,4),MID('その他 (新潟修正)'!I23,5,2),MID('その他 (新潟修正)'!I23,7,2)),  "D"),)</f>
        <v>0</v>
      </c>
      <c r="J23" s="23">
        <f>IF(DATE(MID('その他（基表） (新潟修正)'!J23,1,4),MID('その他（基表） (新潟修正)'!J23,5,2),MID('その他（基表） (新潟修正)'!J23,7,2))&lt;DATE(MID('その他 (新潟修正)'!J23,1,4),MID('その他 (新潟修正)'!J23,5,2),MID('その他 (新潟修正)'!J23,7,2)),DATEDIF(DATE(MID('その他（基表） (新潟修正)'!J23,1,4),MID('その他（基表） (新潟修正)'!J23,5,2),MID('その他（基表） (新潟修正)'!J23,7,2)),DATE(MID('その他 (新潟修正)'!J23,1,4),MID('その他 (新潟修正)'!J23,5,2),MID('その他 (新潟修正)'!J23,7,2)),  "D"),)</f>
        <v>0</v>
      </c>
      <c r="K23" s="23">
        <f>IF(DATE(MID('その他（基表） (新潟修正)'!K23,1,4),MID('その他（基表） (新潟修正)'!K23,5,2),MID('その他（基表） (新潟修正)'!K23,7,2))&lt;DATE(MID('その他 (新潟修正)'!K23,1,4),MID('その他 (新潟修正)'!K23,5,2),MID('その他 (新潟修正)'!K23,7,2)),DATEDIF(DATE(MID('その他（基表） (新潟修正)'!K23,1,4),MID('その他（基表） (新潟修正)'!K23,5,2),MID('その他（基表） (新潟修正)'!K23,7,2)),DATE(MID('その他 (新潟修正)'!K23,1,4),MID('その他 (新潟修正)'!K23,5,2),MID('その他 (新潟修正)'!K23,7,2)),  "D"),)</f>
        <v>0</v>
      </c>
      <c r="L23" s="23">
        <f>IF(DATE(MID('その他（基表） (新潟修正)'!L23,1,4),MID('その他（基表） (新潟修正)'!L23,5,2),MID('その他（基表） (新潟修正)'!L23,7,2))&lt;DATE(MID('その他 (新潟修正)'!L23,1,4),MID('その他 (新潟修正)'!L23,5,2),MID('その他 (新潟修正)'!L23,7,2)),DATEDIF(DATE(MID('その他（基表） (新潟修正)'!L23,1,4),MID('その他（基表） (新潟修正)'!L23,5,2),MID('その他（基表） (新潟修正)'!L23,7,2)),DATE(MID('その他 (新潟修正)'!L23,1,4),MID('その他 (新潟修正)'!L23,5,2),MID('その他 (新潟修正)'!L23,7,2)),  "D"),)</f>
        <v>0</v>
      </c>
      <c r="M23" s="23">
        <f>IF(DATE(MID('その他（基表） (新潟修正)'!M23,1,4),MID('その他（基表） (新潟修正)'!M23,5,2),MID('その他（基表） (新潟修正)'!M23,7,2))&lt;DATE(MID('その他 (新潟修正)'!M23,1,4),MID('その他 (新潟修正)'!M23,5,2),MID('その他 (新潟修正)'!M23,7,2)),DATEDIF(DATE(MID('その他（基表） (新潟修正)'!M23,1,4),MID('その他（基表） (新潟修正)'!M23,5,2),MID('その他（基表） (新潟修正)'!M23,7,2)),DATE(MID('その他 (新潟修正)'!M23,1,4),MID('その他 (新潟修正)'!M23,5,2),MID('その他 (新潟修正)'!M23,7,2)),  "D"),)</f>
        <v>0</v>
      </c>
      <c r="N23" s="23">
        <f>IF(DATE(MID('その他（基表） (新潟修正)'!N23,1,4),MID('その他（基表） (新潟修正)'!N23,5,2),MID('その他（基表） (新潟修正)'!N23,7,2))&lt;DATE(MID('その他 (新潟修正)'!N23,1,4),MID('その他 (新潟修正)'!N23,5,2),MID('その他 (新潟修正)'!N23,7,2)),DATEDIF(DATE(MID('その他（基表） (新潟修正)'!N23,1,4),MID('その他（基表） (新潟修正)'!N23,5,2),MID('その他（基表） (新潟修正)'!N23,7,2)),DATE(MID('その他 (新潟修正)'!N23,1,4),MID('その他 (新潟修正)'!N23,5,2),MID('その他 (新潟修正)'!N23,7,2)),  "D"),)</f>
        <v>0</v>
      </c>
      <c r="O23" s="23">
        <f>IF(DATE(MID('その他（基表） (新潟修正)'!O23,1,4),MID('その他（基表） (新潟修正)'!O23,5,2),MID('その他（基表） (新潟修正)'!O23,7,2))&lt;DATE(MID('その他 (新潟修正)'!O23,1,4),MID('その他 (新潟修正)'!O23,5,2),MID('その他 (新潟修正)'!O23,7,2)),DATEDIF(DATE(MID('その他（基表） (新潟修正)'!O23,1,4),MID('その他（基表） (新潟修正)'!O23,5,2),MID('その他（基表） (新潟修正)'!O23,7,2)),DATE(MID('その他 (新潟修正)'!O23,1,4),MID('その他 (新潟修正)'!O23,5,2),MID('その他 (新潟修正)'!O23,7,2)),  "D"),)</f>
        <v>0</v>
      </c>
      <c r="P23" s="23">
        <f>IF(DATE(MID('その他（基表） (新潟修正)'!P23,1,4),MID('その他（基表） (新潟修正)'!P23,5,2),MID('その他（基表） (新潟修正)'!P23,7,2))&lt;DATE(MID('その他 (新潟修正)'!P23,1,4),MID('その他 (新潟修正)'!P23,5,2),MID('その他 (新潟修正)'!P23,7,2)),DATEDIF(DATE(MID('その他（基表） (新潟修正)'!P23,1,4),MID('その他（基表） (新潟修正)'!P23,5,2),MID('その他（基表） (新潟修正)'!P23,7,2)),DATE(MID('その他 (新潟修正)'!P23,1,4),MID('その他 (新潟修正)'!P23,5,2),MID('その他 (新潟修正)'!P23,7,2)),  "D"),)</f>
        <v>0</v>
      </c>
      <c r="Q23" s="23">
        <f>IF(DATE(MID('その他（基表） (新潟修正)'!Q23,1,4),MID('その他（基表） (新潟修正)'!Q23,5,2),MID('その他（基表） (新潟修正)'!Q23,7,2))&lt;DATE(MID('その他 (新潟修正)'!Q23,1,4),MID('その他 (新潟修正)'!Q23,5,2),MID('その他 (新潟修正)'!Q23,7,2)),DATEDIF(DATE(MID('その他（基表） (新潟修正)'!Q23,1,4),MID('その他（基表） (新潟修正)'!Q23,5,2),MID('その他（基表） (新潟修正)'!Q23,7,2)),DATE(MID('その他 (新潟修正)'!Q23,1,4),MID('その他 (新潟修正)'!Q23,5,2),MID('その他 (新潟修正)'!Q23,7,2)),  "D"),)</f>
        <v>0</v>
      </c>
      <c r="R23" s="23">
        <f>IF(DATE(MID('その他（基表） (新潟修正)'!R23,1,4),MID('その他（基表） (新潟修正)'!R23,5,2),MID('その他（基表） (新潟修正)'!R23,7,2))&lt;DATE(MID('その他 (新潟修正)'!R23,1,4),MID('その他 (新潟修正)'!R23,5,2),MID('その他 (新潟修正)'!R23,7,2)),DATEDIF(DATE(MID('その他（基表） (新潟修正)'!R23,1,4),MID('その他（基表） (新潟修正)'!R23,5,2),MID('その他（基表） (新潟修正)'!R23,7,2)),DATE(MID('その他 (新潟修正)'!R23,1,4),MID('その他 (新潟修正)'!R23,5,2),MID('その他 (新潟修正)'!R23,7,2)),  "D"),)</f>
        <v>0</v>
      </c>
      <c r="S23" s="23">
        <f>IF(DATE(MID('その他（基表） (新潟修正)'!S23,1,4),MID('その他（基表） (新潟修正)'!S23,5,2),MID('その他（基表） (新潟修正)'!S23,7,2))&lt;DATE(MID('その他 (新潟修正)'!S23,1,4),MID('その他 (新潟修正)'!S23,5,2),MID('その他 (新潟修正)'!S23,7,2)),DATEDIF(DATE(MID('その他（基表） (新潟修正)'!S23,1,4),MID('その他（基表） (新潟修正)'!S23,5,2),MID('その他（基表） (新潟修正)'!S23,7,2)),DATE(MID('その他 (新潟修正)'!S23,1,4),MID('その他 (新潟修正)'!S23,5,2),MID('その他 (新潟修正)'!S23,7,2)),  "D"),)</f>
        <v>0</v>
      </c>
      <c r="T23" s="23">
        <f>IF(DATE(MID('その他（基表） (新潟修正)'!T23,1,4),MID('その他（基表） (新潟修正)'!T23,5,2),MID('その他（基表） (新潟修正)'!T23,7,2))&lt;DATE(MID('その他 (新潟修正)'!T23,1,4),MID('その他 (新潟修正)'!T23,5,2),MID('その他 (新潟修正)'!T23,7,2)),DATEDIF(DATE(MID('その他（基表） (新潟修正)'!T23,1,4),MID('その他（基表） (新潟修正)'!T23,5,2),MID('その他（基表） (新潟修正)'!T23,7,2)),DATE(MID('その他 (新潟修正)'!T23,1,4),MID('その他 (新潟修正)'!T23,5,2),MID('その他 (新潟修正)'!T23,7,2)),  "D"),)</f>
        <v>0</v>
      </c>
      <c r="U23" s="28">
        <f>IF(DATE(MID('その他（基表） (新潟修正)'!U23,1,4),MID('その他（基表） (新潟修正)'!U23,5,2),MID('その他（基表） (新潟修正)'!U23,7,2))&lt;DATE(MID('その他 (新潟修正)'!U23,1,4),MID('その他 (新潟修正)'!U23,5,2),MID('その他 (新潟修正)'!U23,7,2)),DATEDIF(DATE(MID('その他（基表） (新潟修正)'!U23,1,4),MID('その他（基表） (新潟修正)'!U23,5,2),MID('その他（基表） (新潟修正)'!U23,7,2)),DATE(MID('その他 (新潟修正)'!U23,1,4),MID('その他 (新潟修正)'!U23,5,2),MID('その他 (新潟修正)'!U23,7,2)),  "D"),)</f>
        <v>2</v>
      </c>
      <c r="V23" s="23">
        <f>IF(DATE(MID('その他（基表） (新潟修正)'!V23,1,4),MID('その他（基表） (新潟修正)'!V23,5,2),MID('その他（基表） (新潟修正)'!V23,7,2))&lt;DATE(MID('その他 (新潟修正)'!V23,1,4),MID('その他 (新潟修正)'!V23,5,2),MID('その他 (新潟修正)'!V23,7,2)),DATEDIF(DATE(MID('その他（基表） (新潟修正)'!V23,1,4),MID('その他（基表） (新潟修正)'!V23,5,2),MID('その他（基表） (新潟修正)'!V23,7,2)),DATE(MID('その他 (新潟修正)'!V23,1,4),MID('その他 (新潟修正)'!V23,5,2),MID('その他 (新潟修正)'!V23,7,2)),  "D"),)</f>
        <v>0</v>
      </c>
      <c r="W23" s="23">
        <f>IF(DATE(MID('その他（基表） (新潟修正)'!W23,1,4),MID('その他（基表） (新潟修正)'!W23,5,2),MID('その他（基表） (新潟修正)'!W23,7,2))&lt;DATE(MID('その他 (新潟修正)'!W23,1,4),MID('その他 (新潟修正)'!W23,5,2),MID('その他 (新潟修正)'!W23,7,2)),DATEDIF(DATE(MID('その他（基表） (新潟修正)'!W23,1,4),MID('その他（基表） (新潟修正)'!W23,5,2),MID('その他（基表） (新潟修正)'!W23,7,2)),DATE(MID('その他 (新潟修正)'!W23,1,4),MID('その他 (新潟修正)'!W23,5,2),MID('その他 (新潟修正)'!W23,7,2)),  "D"),)</f>
        <v>0</v>
      </c>
      <c r="X23" s="23">
        <f>IF(DATE(MID('その他（基表） (新潟修正)'!X23,1,4),MID('その他（基表） (新潟修正)'!X23,5,2),MID('その他（基表） (新潟修正)'!X23,7,2))&lt;DATE(MID('その他 (新潟修正)'!X23,1,4),MID('その他 (新潟修正)'!X23,5,2),MID('その他 (新潟修正)'!X23,7,2)),DATEDIF(DATE(MID('その他（基表） (新潟修正)'!X23,1,4),MID('その他（基表） (新潟修正)'!X23,5,2),MID('その他（基表） (新潟修正)'!X23,7,2)),DATE(MID('その他 (新潟修正)'!X23,1,4),MID('その他 (新潟修正)'!X23,5,2),MID('その他 (新潟修正)'!X23,7,2)),  "D"),)</f>
        <v>0</v>
      </c>
      <c r="Y23" s="23">
        <f>IF(DATE(MID('その他（基表） (新潟修正)'!Y23,1,4),MID('その他（基表） (新潟修正)'!Y23,5,2),MID('その他（基表） (新潟修正)'!Y23,7,2))&lt;DATE(MID('その他 (新潟修正)'!Y23,1,4),MID('その他 (新潟修正)'!Y23,5,2),MID('その他 (新潟修正)'!Y23,7,2)),DATEDIF(DATE(MID('その他（基表） (新潟修正)'!Y23,1,4),MID('その他（基表） (新潟修正)'!Y23,5,2),MID('その他（基表） (新潟修正)'!Y23,7,2)),DATE(MID('その他 (新潟修正)'!Y23,1,4),MID('その他 (新潟修正)'!Y23,5,2),MID('その他 (新潟修正)'!Y23,7,2)),  "D"),)</f>
        <v>0</v>
      </c>
      <c r="Z23" s="23">
        <f>IF(DATE(MID('その他（基表） (新潟修正)'!Z23,1,4),MID('その他（基表） (新潟修正)'!Z23,5,2),MID('その他（基表） (新潟修正)'!Z23,7,2))&lt;DATE(MID('その他 (新潟修正)'!Z23,1,4),MID('その他 (新潟修正)'!Z23,5,2),MID('その他 (新潟修正)'!Z23,7,2)),DATEDIF(DATE(MID('その他（基表） (新潟修正)'!Z23,1,4),MID('その他（基表） (新潟修正)'!Z23,5,2),MID('その他（基表） (新潟修正)'!Z23,7,2)),DATE(MID('その他 (新潟修正)'!Z23,1,4),MID('その他 (新潟修正)'!Z23,5,2),MID('その他 (新潟修正)'!Z23,7,2)),  "D"),)</f>
        <v>0</v>
      </c>
      <c r="AA23" s="23">
        <f>IF(DATE(MID('その他（基表） (新潟修正)'!AA23,1,4),MID('その他（基表） (新潟修正)'!AA23,5,2),MID('その他（基表） (新潟修正)'!AA23,7,2))&lt;DATE(MID('その他 (新潟修正)'!AA23,1,4),MID('その他 (新潟修正)'!AA23,5,2),MID('その他 (新潟修正)'!AA23,7,2)),DATEDIF(DATE(MID('その他（基表） (新潟修正)'!AA23,1,4),MID('その他（基表） (新潟修正)'!AA23,5,2),MID('その他（基表） (新潟修正)'!AA23,7,2)),DATE(MID('その他 (新潟修正)'!AA23,1,4),MID('その他 (新潟修正)'!AA23,5,2),MID('その他 (新潟修正)'!AA23,7,2)),  "D"),)</f>
        <v>0</v>
      </c>
      <c r="AB23" s="23">
        <f>IF(DATE(MID('その他（基表） (新潟修正)'!AB23,1,4),MID('その他（基表） (新潟修正)'!AB23,5,2),MID('その他（基表） (新潟修正)'!AB23,7,2))&lt;DATE(MID('その他 (新潟修正)'!AB23,1,4),MID('その他 (新潟修正)'!AB23,5,2),MID('その他 (新潟修正)'!AB23,7,2)),DATEDIF(DATE(MID('その他（基表） (新潟修正)'!AB23,1,4),MID('その他（基表） (新潟修正)'!AB23,5,2),MID('その他（基表） (新潟修正)'!AB23,7,2)),DATE(MID('その他 (新潟修正)'!AB23,1,4),MID('その他 (新潟修正)'!AB23,5,2),MID('その他 (新潟修正)'!AB23,7,2)),  "D"),)</f>
        <v>0</v>
      </c>
      <c r="AC23" s="23">
        <f>IF(DATE(MID('その他（基表） (新潟修正)'!AC23,1,4),MID('その他（基表） (新潟修正)'!AC23,5,2),MID('その他（基表） (新潟修正)'!AC23,7,2))&lt;DATE(MID('その他 (新潟修正)'!AC23,1,4),MID('その他 (新潟修正)'!AC23,5,2),MID('その他 (新潟修正)'!AC23,7,2)),DATEDIF(DATE(MID('その他（基表） (新潟修正)'!AC23,1,4),MID('その他（基表） (新潟修正)'!AC23,5,2),MID('その他（基表） (新潟修正)'!AC23,7,2)),DATE(MID('その他 (新潟修正)'!AC23,1,4),MID('その他 (新潟修正)'!AC23,5,2),MID('その他 (新潟修正)'!AC23,7,2)),  "D"),)</f>
        <v>0</v>
      </c>
      <c r="AD23" s="23">
        <f>IF(DATE(MID('その他（基表） (新潟修正)'!AD23,1,4),MID('その他（基表） (新潟修正)'!AD23,5,2),MID('その他（基表） (新潟修正)'!AD23,7,2))&lt;DATE(MID('その他 (新潟修正)'!AD23,1,4),MID('その他 (新潟修正)'!AD23,5,2),MID('その他 (新潟修正)'!AD23,7,2)),DATEDIF(DATE(MID('その他（基表） (新潟修正)'!AD23,1,4),MID('その他（基表） (新潟修正)'!AD23,5,2),MID('その他（基表） (新潟修正)'!AD23,7,2)),DATE(MID('その他 (新潟修正)'!AD23,1,4),MID('その他 (新潟修正)'!AD23,5,2),MID('その他 (新潟修正)'!AD23,7,2)),  "D"),)</f>
        <v>0</v>
      </c>
      <c r="AE23" s="23">
        <f>IF(DATE(MID('その他（基表） (新潟修正)'!AE23,1,4),MID('その他（基表） (新潟修正)'!AE23,5,2),MID('その他（基表） (新潟修正)'!AE23,7,2))&lt;DATE(MID('その他 (新潟修正)'!AE23,1,4),MID('その他 (新潟修正)'!AE23,5,2),MID('その他 (新潟修正)'!AE23,7,2)),DATEDIF(DATE(MID('その他（基表） (新潟修正)'!AE23,1,4),MID('その他（基表） (新潟修正)'!AE23,5,2),MID('その他（基表） (新潟修正)'!AE23,7,2)),DATE(MID('その他 (新潟修正)'!AE23,1,4),MID('その他 (新潟修正)'!AE23,5,2),MID('その他 (新潟修正)'!AE23,7,2)),  "D"),)</f>
        <v>0</v>
      </c>
      <c r="AF23" s="23">
        <f>IF(DATE(MID('その他（基表） (新潟修正)'!AF23,1,4),MID('その他（基表） (新潟修正)'!AF23,5,2),MID('その他（基表） (新潟修正)'!AF23,7,2))&lt;DATE(MID('その他 (新潟修正)'!AF23,1,4),MID('その他 (新潟修正)'!AF23,5,2),MID('その他 (新潟修正)'!AF23,7,2)),DATEDIF(DATE(MID('その他（基表） (新潟修正)'!AF23,1,4),MID('その他（基表） (新潟修正)'!AF23,5,2),MID('その他（基表） (新潟修正)'!AF23,7,2)),DATE(MID('その他 (新潟修正)'!AF23,1,4),MID('その他 (新潟修正)'!AF23,5,2),MID('その他 (新潟修正)'!AF23,7,2)),  "D"),)</f>
        <v>0</v>
      </c>
      <c r="AG23" s="23">
        <f>IF(DATE(MID('その他（基表） (新潟修正)'!AG23,1,4),MID('その他（基表） (新潟修正)'!AG23,5,2),MID('その他（基表） (新潟修正)'!AG23,7,2))&lt;DATE(MID('その他 (新潟修正)'!AG23,1,4),MID('その他 (新潟修正)'!AG23,5,2),MID('その他 (新潟修正)'!AG23,7,2)),DATEDIF(DATE(MID('その他（基表） (新潟修正)'!AG23,1,4),MID('その他（基表） (新潟修正)'!AG23,5,2),MID('その他（基表） (新潟修正)'!AG23,7,2)),DATE(MID('その他 (新潟修正)'!AG23,1,4),MID('その他 (新潟修正)'!AG23,5,2),MID('その他 (新潟修正)'!AG23,7,2)),  "D"),)</f>
        <v>0</v>
      </c>
    </row>
    <row r="24" spans="1:33" s="3" customFormat="1" x14ac:dyDescent="0.15">
      <c r="A24" s="5" t="s">
        <v>112</v>
      </c>
      <c r="B24" s="6"/>
      <c r="C24" s="23">
        <f>IF(DATE(MID('その他（基表） (新潟修正)'!C24,1,4),MID('その他（基表） (新潟修正)'!C24,5,2),MID('その他（基表） (新潟修正)'!C24,7,2))&lt;DATE(MID('その他 (新潟修正)'!C24,1,4),MID('その他 (新潟修正)'!C24,5,2),MID('その他 (新潟修正)'!C24,7,2)),DATEDIF(DATE(MID('その他（基表） (新潟修正)'!C24,1,4),MID('その他（基表） (新潟修正)'!C24,5,2),MID('その他（基表） (新潟修正)'!C24,7,2)),DATE(MID('その他 (新潟修正)'!C24,1,4),MID('その他 (新潟修正)'!C24,5,2),MID('その他 (新潟修正)'!C24,7,2)),  "D"),)</f>
        <v>0</v>
      </c>
      <c r="D24" s="23">
        <f>IF(DATE(MID('その他（基表） (新潟修正)'!D24,1,4),MID('その他（基表） (新潟修正)'!D24,5,2),MID('その他（基表） (新潟修正)'!D24,7,2))&lt;DATE(MID('その他 (新潟修正)'!D24,1,4),MID('その他 (新潟修正)'!D24,5,2),MID('その他 (新潟修正)'!D24,7,2)),DATEDIF(DATE(MID('その他（基表） (新潟修正)'!D24,1,4),MID('その他（基表） (新潟修正)'!D24,5,2),MID('その他（基表） (新潟修正)'!D24,7,2)),DATE(MID('その他 (新潟修正)'!D24,1,4),MID('その他 (新潟修正)'!D24,5,2),MID('その他 (新潟修正)'!D24,7,2)),  "D"),)</f>
        <v>0</v>
      </c>
      <c r="E24" s="23">
        <f>IF(DATE(MID('その他（基表） (新潟修正)'!E24,1,4),MID('その他（基表） (新潟修正)'!E24,5,2),MID('その他（基表） (新潟修正)'!E24,7,2))&lt;DATE(MID('その他 (新潟修正)'!E24,1,4),MID('その他 (新潟修正)'!E24,5,2),MID('その他 (新潟修正)'!E24,7,2)),DATEDIF(DATE(MID('その他（基表） (新潟修正)'!E24,1,4),MID('その他（基表） (新潟修正)'!E24,5,2),MID('その他（基表） (新潟修正)'!E24,7,2)),DATE(MID('その他 (新潟修正)'!E24,1,4),MID('その他 (新潟修正)'!E24,5,2),MID('その他 (新潟修正)'!E24,7,2)),  "D"),)</f>
        <v>0</v>
      </c>
      <c r="F24" s="23">
        <f>IF(DATE(MID('その他（基表） (新潟修正)'!F24,1,4),MID('その他（基表） (新潟修正)'!F24,5,2),MID('その他（基表） (新潟修正)'!F24,7,2))&lt;DATE(MID('その他 (新潟修正)'!F24,1,4),MID('その他 (新潟修正)'!F24,5,2),MID('その他 (新潟修正)'!F24,7,2)),DATEDIF(DATE(MID('その他（基表） (新潟修正)'!F24,1,4),MID('その他（基表） (新潟修正)'!F24,5,2),MID('その他（基表） (新潟修正)'!F24,7,2)),DATE(MID('その他 (新潟修正)'!F24,1,4),MID('その他 (新潟修正)'!F24,5,2),MID('その他 (新潟修正)'!F24,7,2)),  "D"),)</f>
        <v>0</v>
      </c>
      <c r="G24" s="28">
        <f>IF(DATE(MID('その他（基表） (新潟修正)'!G24,1,4),MID('その他（基表） (新潟修正)'!G24,5,2),MID('その他（基表） (新潟修正)'!G24,7,2))&lt;DATE(MID('その他 (新潟修正)'!G24,1,4),MID('その他 (新潟修正)'!G24,5,2),MID('その他 (新潟修正)'!G24,7,2)),DATEDIF(DATE(MID('その他（基表） (新潟修正)'!G24,1,4),MID('その他（基表） (新潟修正)'!G24,5,2),MID('その他（基表） (新潟修正)'!G24,7,2)),DATE(MID('その他 (新潟修正)'!G24,1,4),MID('その他 (新潟修正)'!G24,5,2),MID('その他 (新潟修正)'!G24,7,2)),  "D"),)</f>
        <v>2</v>
      </c>
      <c r="H24" s="28">
        <f>IF(DATE(MID('その他（基表） (新潟修正)'!H24,1,4),MID('その他（基表） (新潟修正)'!H24,5,2),MID('その他（基表） (新潟修正)'!H24,7,2))&lt;DATE(MID('その他 (新潟修正)'!H24,1,4),MID('その他 (新潟修正)'!H24,5,2),MID('その他 (新潟修正)'!H24,7,2)),DATEDIF(DATE(MID('その他（基表） (新潟修正)'!H24,1,4),MID('その他（基表） (新潟修正)'!H24,5,2),MID('その他（基表） (新潟修正)'!H24,7,2)),DATE(MID('その他 (新潟修正)'!H24,1,4),MID('その他 (新潟修正)'!H24,5,2),MID('その他 (新潟修正)'!H24,7,2)),  "D"),)</f>
        <v>1</v>
      </c>
      <c r="I24" s="23">
        <f>IF(DATE(MID('その他（基表） (新潟修正)'!I24,1,4),MID('その他（基表） (新潟修正)'!I24,5,2),MID('その他（基表） (新潟修正)'!I24,7,2))&lt;DATE(MID('その他 (新潟修正)'!I24,1,4),MID('その他 (新潟修正)'!I24,5,2),MID('その他 (新潟修正)'!I24,7,2)),DATEDIF(DATE(MID('その他（基表） (新潟修正)'!I24,1,4),MID('その他（基表） (新潟修正)'!I24,5,2),MID('その他（基表） (新潟修正)'!I24,7,2)),DATE(MID('その他 (新潟修正)'!I24,1,4),MID('その他 (新潟修正)'!I24,5,2),MID('その他 (新潟修正)'!I24,7,2)),  "D"),)</f>
        <v>0</v>
      </c>
      <c r="J24" s="23">
        <f>IF(DATE(MID('その他（基表） (新潟修正)'!J24,1,4),MID('その他（基表） (新潟修正)'!J24,5,2),MID('その他（基表） (新潟修正)'!J24,7,2))&lt;DATE(MID('その他 (新潟修正)'!J24,1,4),MID('その他 (新潟修正)'!J24,5,2),MID('その他 (新潟修正)'!J24,7,2)),DATEDIF(DATE(MID('その他（基表） (新潟修正)'!J24,1,4),MID('その他（基表） (新潟修正)'!J24,5,2),MID('その他（基表） (新潟修正)'!J24,7,2)),DATE(MID('その他 (新潟修正)'!J24,1,4),MID('その他 (新潟修正)'!J24,5,2),MID('その他 (新潟修正)'!J24,7,2)),  "D"),)</f>
        <v>0</v>
      </c>
      <c r="K24" s="23">
        <f>IF(DATE(MID('その他（基表） (新潟修正)'!K24,1,4),MID('その他（基表） (新潟修正)'!K24,5,2),MID('その他（基表） (新潟修正)'!K24,7,2))&lt;DATE(MID('その他 (新潟修正)'!K24,1,4),MID('その他 (新潟修正)'!K24,5,2),MID('その他 (新潟修正)'!K24,7,2)),DATEDIF(DATE(MID('その他（基表） (新潟修正)'!K24,1,4),MID('その他（基表） (新潟修正)'!K24,5,2),MID('その他（基表） (新潟修正)'!K24,7,2)),DATE(MID('その他 (新潟修正)'!K24,1,4),MID('その他 (新潟修正)'!K24,5,2),MID('その他 (新潟修正)'!K24,7,2)),  "D"),)</f>
        <v>0</v>
      </c>
      <c r="L24" s="23">
        <f>IF(DATE(MID('その他（基表） (新潟修正)'!L24,1,4),MID('その他（基表） (新潟修正)'!L24,5,2),MID('その他（基表） (新潟修正)'!L24,7,2))&lt;DATE(MID('その他 (新潟修正)'!L24,1,4),MID('その他 (新潟修正)'!L24,5,2),MID('その他 (新潟修正)'!L24,7,2)),DATEDIF(DATE(MID('その他（基表） (新潟修正)'!L24,1,4),MID('その他（基表） (新潟修正)'!L24,5,2),MID('その他（基表） (新潟修正)'!L24,7,2)),DATE(MID('その他 (新潟修正)'!L24,1,4),MID('その他 (新潟修正)'!L24,5,2),MID('その他 (新潟修正)'!L24,7,2)),  "D"),)</f>
        <v>0</v>
      </c>
      <c r="M24" s="23">
        <f>IF(DATE(MID('その他（基表） (新潟修正)'!M24,1,4),MID('その他（基表） (新潟修正)'!M24,5,2),MID('その他（基表） (新潟修正)'!M24,7,2))&lt;DATE(MID('その他 (新潟修正)'!M24,1,4),MID('その他 (新潟修正)'!M24,5,2),MID('その他 (新潟修正)'!M24,7,2)),DATEDIF(DATE(MID('その他（基表） (新潟修正)'!M24,1,4),MID('その他（基表） (新潟修正)'!M24,5,2),MID('その他（基表） (新潟修正)'!M24,7,2)),DATE(MID('その他 (新潟修正)'!M24,1,4),MID('その他 (新潟修正)'!M24,5,2),MID('その他 (新潟修正)'!M24,7,2)),  "D"),)</f>
        <v>0</v>
      </c>
      <c r="N24" s="23">
        <f>IF(DATE(MID('その他（基表） (新潟修正)'!N24,1,4),MID('その他（基表） (新潟修正)'!N24,5,2),MID('その他（基表） (新潟修正)'!N24,7,2))&lt;DATE(MID('その他 (新潟修正)'!N24,1,4),MID('その他 (新潟修正)'!N24,5,2),MID('その他 (新潟修正)'!N24,7,2)),DATEDIF(DATE(MID('その他（基表） (新潟修正)'!N24,1,4),MID('その他（基表） (新潟修正)'!N24,5,2),MID('その他（基表） (新潟修正)'!N24,7,2)),DATE(MID('その他 (新潟修正)'!N24,1,4),MID('その他 (新潟修正)'!N24,5,2),MID('その他 (新潟修正)'!N24,7,2)),  "D"),)</f>
        <v>0</v>
      </c>
      <c r="O24" s="23">
        <f>IF(DATE(MID('その他（基表） (新潟修正)'!O24,1,4),MID('その他（基表） (新潟修正)'!O24,5,2),MID('その他（基表） (新潟修正)'!O24,7,2))&lt;DATE(MID('その他 (新潟修正)'!O24,1,4),MID('その他 (新潟修正)'!O24,5,2),MID('その他 (新潟修正)'!O24,7,2)),DATEDIF(DATE(MID('その他（基表） (新潟修正)'!O24,1,4),MID('その他（基表） (新潟修正)'!O24,5,2),MID('その他（基表） (新潟修正)'!O24,7,2)),DATE(MID('その他 (新潟修正)'!O24,1,4),MID('その他 (新潟修正)'!O24,5,2),MID('その他 (新潟修正)'!O24,7,2)),  "D"),)</f>
        <v>0</v>
      </c>
      <c r="P24" s="23">
        <f>IF(DATE(MID('その他（基表） (新潟修正)'!P24,1,4),MID('その他（基表） (新潟修正)'!P24,5,2),MID('その他（基表） (新潟修正)'!P24,7,2))&lt;DATE(MID('その他 (新潟修正)'!P24,1,4),MID('その他 (新潟修正)'!P24,5,2),MID('その他 (新潟修正)'!P24,7,2)),DATEDIF(DATE(MID('その他（基表） (新潟修正)'!P24,1,4),MID('その他（基表） (新潟修正)'!P24,5,2),MID('その他（基表） (新潟修正)'!P24,7,2)),DATE(MID('その他 (新潟修正)'!P24,1,4),MID('その他 (新潟修正)'!P24,5,2),MID('その他 (新潟修正)'!P24,7,2)),  "D"),)</f>
        <v>0</v>
      </c>
      <c r="Q24" s="23">
        <f>IF(DATE(MID('その他（基表） (新潟修正)'!Q24,1,4),MID('その他（基表） (新潟修正)'!Q24,5,2),MID('その他（基表） (新潟修正)'!Q24,7,2))&lt;DATE(MID('その他 (新潟修正)'!Q24,1,4),MID('その他 (新潟修正)'!Q24,5,2),MID('その他 (新潟修正)'!Q24,7,2)),DATEDIF(DATE(MID('その他（基表） (新潟修正)'!Q24,1,4),MID('その他（基表） (新潟修正)'!Q24,5,2),MID('その他（基表） (新潟修正)'!Q24,7,2)),DATE(MID('その他 (新潟修正)'!Q24,1,4),MID('その他 (新潟修正)'!Q24,5,2),MID('その他 (新潟修正)'!Q24,7,2)),  "D"),)</f>
        <v>0</v>
      </c>
      <c r="R24" s="23">
        <f>IF(DATE(MID('その他（基表） (新潟修正)'!R24,1,4),MID('その他（基表） (新潟修正)'!R24,5,2),MID('その他（基表） (新潟修正)'!R24,7,2))&lt;DATE(MID('その他 (新潟修正)'!R24,1,4),MID('その他 (新潟修正)'!R24,5,2),MID('その他 (新潟修正)'!R24,7,2)),DATEDIF(DATE(MID('その他（基表） (新潟修正)'!R24,1,4),MID('その他（基表） (新潟修正)'!R24,5,2),MID('その他（基表） (新潟修正)'!R24,7,2)),DATE(MID('その他 (新潟修正)'!R24,1,4),MID('その他 (新潟修正)'!R24,5,2),MID('その他 (新潟修正)'!R24,7,2)),  "D"),)</f>
        <v>0</v>
      </c>
      <c r="S24" s="23">
        <f>IF(DATE(MID('その他（基表） (新潟修正)'!S24,1,4),MID('その他（基表） (新潟修正)'!S24,5,2),MID('その他（基表） (新潟修正)'!S24,7,2))&lt;DATE(MID('その他 (新潟修正)'!S24,1,4),MID('その他 (新潟修正)'!S24,5,2),MID('その他 (新潟修正)'!S24,7,2)),DATEDIF(DATE(MID('その他（基表） (新潟修正)'!S24,1,4),MID('その他（基表） (新潟修正)'!S24,5,2),MID('その他（基表） (新潟修正)'!S24,7,2)),DATE(MID('その他 (新潟修正)'!S24,1,4),MID('その他 (新潟修正)'!S24,5,2),MID('その他 (新潟修正)'!S24,7,2)),  "D"),)</f>
        <v>0</v>
      </c>
      <c r="T24" s="28">
        <f>IF(DATE(MID('その他（基表） (新潟修正)'!T24,1,4),MID('その他（基表） (新潟修正)'!T24,5,2),MID('その他（基表） (新潟修正)'!T24,7,2))&lt;DATE(MID('その他 (新潟修正)'!T24,1,4),MID('その他 (新潟修正)'!T24,5,2),MID('その他 (新潟修正)'!T24,7,2)),DATEDIF(DATE(MID('その他（基表） (新潟修正)'!T24,1,4),MID('その他（基表） (新潟修正)'!T24,5,2),MID('その他（基表） (新潟修正)'!T24,7,2)),DATE(MID('その他 (新潟修正)'!T24,1,4),MID('その他 (新潟修正)'!T24,5,2),MID('その他 (新潟修正)'!T24,7,2)),  "D"),)</f>
        <v>1</v>
      </c>
      <c r="U24" s="28">
        <f>IF(DATE(MID('その他（基表） (新潟修正)'!U24,1,4),MID('その他（基表） (新潟修正)'!U24,5,2),MID('その他（基表） (新潟修正)'!U24,7,2))&lt;DATE(MID('その他 (新潟修正)'!U24,1,4),MID('その他 (新潟修正)'!U24,5,2),MID('その他 (新潟修正)'!U24,7,2)),DATEDIF(DATE(MID('その他（基表） (新潟修正)'!U24,1,4),MID('その他（基表） (新潟修正)'!U24,5,2),MID('その他（基表） (新潟修正)'!U24,7,2)),DATE(MID('その他 (新潟修正)'!U24,1,4),MID('その他 (新潟修正)'!U24,5,2),MID('その他 (新潟修正)'!U24,7,2)),  "D"),)</f>
        <v>2</v>
      </c>
      <c r="V24" s="23">
        <f>IF(DATE(MID('その他（基表） (新潟修正)'!V24,1,4),MID('その他（基表） (新潟修正)'!V24,5,2),MID('その他（基表） (新潟修正)'!V24,7,2))&lt;DATE(MID('その他 (新潟修正)'!V24,1,4),MID('その他 (新潟修正)'!V24,5,2),MID('その他 (新潟修正)'!V24,7,2)),DATEDIF(DATE(MID('その他（基表） (新潟修正)'!V24,1,4),MID('その他（基表） (新潟修正)'!V24,5,2),MID('その他（基表） (新潟修正)'!V24,7,2)),DATE(MID('その他 (新潟修正)'!V24,1,4),MID('その他 (新潟修正)'!V24,5,2),MID('その他 (新潟修正)'!V24,7,2)),  "D"),)</f>
        <v>0</v>
      </c>
      <c r="W24" s="23">
        <f>IF(DATE(MID('その他（基表） (新潟修正)'!W24,1,4),MID('その他（基表） (新潟修正)'!W24,5,2),MID('その他（基表） (新潟修正)'!W24,7,2))&lt;DATE(MID('その他 (新潟修正)'!W24,1,4),MID('その他 (新潟修正)'!W24,5,2),MID('その他 (新潟修正)'!W24,7,2)),DATEDIF(DATE(MID('その他（基表） (新潟修正)'!W24,1,4),MID('その他（基表） (新潟修正)'!W24,5,2),MID('その他（基表） (新潟修正)'!W24,7,2)),DATE(MID('その他 (新潟修正)'!W24,1,4),MID('その他 (新潟修正)'!W24,5,2),MID('その他 (新潟修正)'!W24,7,2)),  "D"),)</f>
        <v>0</v>
      </c>
      <c r="X24" s="23">
        <f>IF(DATE(MID('その他（基表） (新潟修正)'!X24,1,4),MID('その他（基表） (新潟修正)'!X24,5,2),MID('その他（基表） (新潟修正)'!X24,7,2))&lt;DATE(MID('その他 (新潟修正)'!X24,1,4),MID('その他 (新潟修正)'!X24,5,2),MID('その他 (新潟修正)'!X24,7,2)),DATEDIF(DATE(MID('その他（基表） (新潟修正)'!X24,1,4),MID('その他（基表） (新潟修正)'!X24,5,2),MID('その他（基表） (新潟修正)'!X24,7,2)),DATE(MID('その他 (新潟修正)'!X24,1,4),MID('その他 (新潟修正)'!X24,5,2),MID('その他 (新潟修正)'!X24,7,2)),  "D"),)</f>
        <v>0</v>
      </c>
      <c r="Y24" s="23">
        <f>IF(DATE(MID('その他（基表） (新潟修正)'!Y24,1,4),MID('その他（基表） (新潟修正)'!Y24,5,2),MID('その他（基表） (新潟修正)'!Y24,7,2))&lt;DATE(MID('その他 (新潟修正)'!Y24,1,4),MID('その他 (新潟修正)'!Y24,5,2),MID('その他 (新潟修正)'!Y24,7,2)),DATEDIF(DATE(MID('その他（基表） (新潟修正)'!Y24,1,4),MID('その他（基表） (新潟修正)'!Y24,5,2),MID('その他（基表） (新潟修正)'!Y24,7,2)),DATE(MID('その他 (新潟修正)'!Y24,1,4),MID('その他 (新潟修正)'!Y24,5,2),MID('その他 (新潟修正)'!Y24,7,2)),  "D"),)</f>
        <v>0</v>
      </c>
      <c r="Z24" s="23">
        <f>IF(DATE(MID('その他（基表） (新潟修正)'!Z24,1,4),MID('その他（基表） (新潟修正)'!Z24,5,2),MID('その他（基表） (新潟修正)'!Z24,7,2))&lt;DATE(MID('その他 (新潟修正)'!Z24,1,4),MID('その他 (新潟修正)'!Z24,5,2),MID('その他 (新潟修正)'!Z24,7,2)),DATEDIF(DATE(MID('その他（基表） (新潟修正)'!Z24,1,4),MID('その他（基表） (新潟修正)'!Z24,5,2),MID('その他（基表） (新潟修正)'!Z24,7,2)),DATE(MID('その他 (新潟修正)'!Z24,1,4),MID('その他 (新潟修正)'!Z24,5,2),MID('その他 (新潟修正)'!Z24,7,2)),  "D"),)</f>
        <v>0</v>
      </c>
      <c r="AA24" s="23">
        <f>IF(DATE(MID('その他（基表） (新潟修正)'!AA24,1,4),MID('その他（基表） (新潟修正)'!AA24,5,2),MID('その他（基表） (新潟修正)'!AA24,7,2))&lt;DATE(MID('その他 (新潟修正)'!AA24,1,4),MID('その他 (新潟修正)'!AA24,5,2),MID('その他 (新潟修正)'!AA24,7,2)),DATEDIF(DATE(MID('その他（基表） (新潟修正)'!AA24,1,4),MID('その他（基表） (新潟修正)'!AA24,5,2),MID('その他（基表） (新潟修正)'!AA24,7,2)),DATE(MID('その他 (新潟修正)'!AA24,1,4),MID('その他 (新潟修正)'!AA24,5,2),MID('その他 (新潟修正)'!AA24,7,2)),  "D"),)</f>
        <v>0</v>
      </c>
      <c r="AB24" s="23">
        <f>IF(DATE(MID('その他（基表） (新潟修正)'!AB24,1,4),MID('その他（基表） (新潟修正)'!AB24,5,2),MID('その他（基表） (新潟修正)'!AB24,7,2))&lt;DATE(MID('その他 (新潟修正)'!AB24,1,4),MID('その他 (新潟修正)'!AB24,5,2),MID('その他 (新潟修正)'!AB24,7,2)),DATEDIF(DATE(MID('その他（基表） (新潟修正)'!AB24,1,4),MID('その他（基表） (新潟修正)'!AB24,5,2),MID('その他（基表） (新潟修正)'!AB24,7,2)),DATE(MID('その他 (新潟修正)'!AB24,1,4),MID('その他 (新潟修正)'!AB24,5,2),MID('その他 (新潟修正)'!AB24,7,2)),  "D"),)</f>
        <v>0</v>
      </c>
      <c r="AC24" s="23">
        <f>IF(DATE(MID('その他（基表） (新潟修正)'!AC24,1,4),MID('その他（基表） (新潟修正)'!AC24,5,2),MID('その他（基表） (新潟修正)'!AC24,7,2))&lt;DATE(MID('その他 (新潟修正)'!AC24,1,4),MID('その他 (新潟修正)'!AC24,5,2),MID('その他 (新潟修正)'!AC24,7,2)),DATEDIF(DATE(MID('その他（基表） (新潟修正)'!AC24,1,4),MID('その他（基表） (新潟修正)'!AC24,5,2),MID('その他（基表） (新潟修正)'!AC24,7,2)),DATE(MID('その他 (新潟修正)'!AC24,1,4),MID('その他 (新潟修正)'!AC24,5,2),MID('その他 (新潟修正)'!AC24,7,2)),  "D"),)</f>
        <v>0</v>
      </c>
      <c r="AD24" s="23">
        <f>IF(DATE(MID('その他（基表） (新潟修正)'!AD24,1,4),MID('その他（基表） (新潟修正)'!AD24,5,2),MID('その他（基表） (新潟修正)'!AD24,7,2))&lt;DATE(MID('その他 (新潟修正)'!AD24,1,4),MID('その他 (新潟修正)'!AD24,5,2),MID('その他 (新潟修正)'!AD24,7,2)),DATEDIF(DATE(MID('その他（基表） (新潟修正)'!AD24,1,4),MID('その他（基表） (新潟修正)'!AD24,5,2),MID('その他（基表） (新潟修正)'!AD24,7,2)),DATE(MID('その他 (新潟修正)'!AD24,1,4),MID('その他 (新潟修正)'!AD24,5,2),MID('その他 (新潟修正)'!AD24,7,2)),  "D"),)</f>
        <v>0</v>
      </c>
      <c r="AE24" s="23">
        <f>IF(DATE(MID('その他（基表） (新潟修正)'!AE24,1,4),MID('その他（基表） (新潟修正)'!AE24,5,2),MID('その他（基表） (新潟修正)'!AE24,7,2))&lt;DATE(MID('その他 (新潟修正)'!AE24,1,4),MID('その他 (新潟修正)'!AE24,5,2),MID('その他 (新潟修正)'!AE24,7,2)),DATEDIF(DATE(MID('その他（基表） (新潟修正)'!AE24,1,4),MID('その他（基表） (新潟修正)'!AE24,5,2),MID('その他（基表） (新潟修正)'!AE24,7,2)),DATE(MID('その他 (新潟修正)'!AE24,1,4),MID('その他 (新潟修正)'!AE24,5,2),MID('その他 (新潟修正)'!AE24,7,2)),  "D"),)</f>
        <v>0</v>
      </c>
      <c r="AF24" s="23">
        <f>IF(DATE(MID('その他（基表） (新潟修正)'!AF24,1,4),MID('その他（基表） (新潟修正)'!AF24,5,2),MID('その他（基表） (新潟修正)'!AF24,7,2))&lt;DATE(MID('その他 (新潟修正)'!AF24,1,4),MID('その他 (新潟修正)'!AF24,5,2),MID('その他 (新潟修正)'!AF24,7,2)),DATEDIF(DATE(MID('その他（基表） (新潟修正)'!AF24,1,4),MID('その他（基表） (新潟修正)'!AF24,5,2),MID('その他（基表） (新潟修正)'!AF24,7,2)),DATE(MID('その他 (新潟修正)'!AF24,1,4),MID('その他 (新潟修正)'!AF24,5,2),MID('その他 (新潟修正)'!AF24,7,2)),  "D"),)</f>
        <v>0</v>
      </c>
      <c r="AG24" s="23">
        <f>IF(DATE(MID('その他（基表） (新潟修正)'!AG24,1,4),MID('その他（基表） (新潟修正)'!AG24,5,2),MID('その他（基表） (新潟修正)'!AG24,7,2))&lt;DATE(MID('その他 (新潟修正)'!AG24,1,4),MID('その他 (新潟修正)'!AG24,5,2),MID('その他 (新潟修正)'!AG24,7,2)),DATEDIF(DATE(MID('その他（基表） (新潟修正)'!AG24,1,4),MID('その他（基表） (新潟修正)'!AG24,5,2),MID('その他（基表） (新潟修正)'!AG24,7,2)),DATE(MID('その他 (新潟修正)'!AG24,1,4),MID('その他 (新潟修正)'!AG24,5,2),MID('その他 (新潟修正)'!AG24,7,2)),  "D"),)</f>
        <v>0</v>
      </c>
    </row>
    <row r="25" spans="1:33" s="3" customFormat="1" x14ac:dyDescent="0.15">
      <c r="A25" s="5" t="s">
        <v>113</v>
      </c>
      <c r="B25" s="6"/>
      <c r="C25" s="23">
        <f>IF(DATE(MID('その他（基表） (新潟修正)'!C25,1,4),MID('その他（基表） (新潟修正)'!C25,5,2),MID('その他（基表） (新潟修正)'!C25,7,2))&lt;DATE(MID('その他 (新潟修正)'!C25,1,4),MID('その他 (新潟修正)'!C25,5,2),MID('その他 (新潟修正)'!C25,7,2)),DATEDIF(DATE(MID('その他（基表） (新潟修正)'!C25,1,4),MID('その他（基表） (新潟修正)'!C25,5,2),MID('その他（基表） (新潟修正)'!C25,7,2)),DATE(MID('その他 (新潟修正)'!C25,1,4),MID('その他 (新潟修正)'!C25,5,2),MID('その他 (新潟修正)'!C25,7,2)),  "D"),)</f>
        <v>0</v>
      </c>
      <c r="D25" s="23">
        <f>IF(DATE(MID('その他（基表） (新潟修正)'!D25,1,4),MID('その他（基表） (新潟修正)'!D25,5,2),MID('その他（基表） (新潟修正)'!D25,7,2))&lt;DATE(MID('その他 (新潟修正)'!D25,1,4),MID('その他 (新潟修正)'!D25,5,2),MID('その他 (新潟修正)'!D25,7,2)),DATEDIF(DATE(MID('その他（基表） (新潟修正)'!D25,1,4),MID('その他（基表） (新潟修正)'!D25,5,2),MID('その他（基表） (新潟修正)'!D25,7,2)),DATE(MID('その他 (新潟修正)'!D25,1,4),MID('その他 (新潟修正)'!D25,5,2),MID('その他 (新潟修正)'!D25,7,2)),  "D"),)</f>
        <v>0</v>
      </c>
      <c r="E25" s="23">
        <f>IF(DATE(MID('その他（基表） (新潟修正)'!E25,1,4),MID('その他（基表） (新潟修正)'!E25,5,2),MID('その他（基表） (新潟修正)'!E25,7,2))&lt;DATE(MID('その他 (新潟修正)'!E25,1,4),MID('その他 (新潟修正)'!E25,5,2),MID('その他 (新潟修正)'!E25,7,2)),DATEDIF(DATE(MID('その他（基表） (新潟修正)'!E25,1,4),MID('その他（基表） (新潟修正)'!E25,5,2),MID('その他（基表） (新潟修正)'!E25,7,2)),DATE(MID('その他 (新潟修正)'!E25,1,4),MID('その他 (新潟修正)'!E25,5,2),MID('その他 (新潟修正)'!E25,7,2)),  "D"),)</f>
        <v>0</v>
      </c>
      <c r="F25" s="23">
        <f>IF(DATE(MID('その他（基表） (新潟修正)'!F25,1,4),MID('その他（基表） (新潟修正)'!F25,5,2),MID('その他（基表） (新潟修正)'!F25,7,2))&lt;DATE(MID('その他 (新潟修正)'!F25,1,4),MID('その他 (新潟修正)'!F25,5,2),MID('その他 (新潟修正)'!F25,7,2)),DATEDIF(DATE(MID('その他（基表） (新潟修正)'!F25,1,4),MID('その他（基表） (新潟修正)'!F25,5,2),MID('その他（基表） (新潟修正)'!F25,7,2)),DATE(MID('その他 (新潟修正)'!F25,1,4),MID('その他 (新潟修正)'!F25,5,2),MID('その他 (新潟修正)'!F25,7,2)),  "D"),)</f>
        <v>0</v>
      </c>
      <c r="G25" s="28">
        <f>IF(DATE(MID('その他（基表） (新潟修正)'!G25,1,4),MID('その他（基表） (新潟修正)'!G25,5,2),MID('その他（基表） (新潟修正)'!G25,7,2))&lt;DATE(MID('その他 (新潟修正)'!G25,1,4),MID('その他 (新潟修正)'!G25,5,2),MID('その他 (新潟修正)'!G25,7,2)),DATEDIF(DATE(MID('その他（基表） (新潟修正)'!G25,1,4),MID('その他（基表） (新潟修正)'!G25,5,2),MID('その他（基表） (新潟修正)'!G25,7,2)),DATE(MID('その他 (新潟修正)'!G25,1,4),MID('その他 (新潟修正)'!G25,5,2),MID('その他 (新潟修正)'!G25,7,2)),  "D"),)</f>
        <v>2</v>
      </c>
      <c r="H25" s="28">
        <f>IF(DATE(MID('その他（基表） (新潟修正)'!H25,1,4),MID('その他（基表） (新潟修正)'!H25,5,2),MID('その他（基表） (新潟修正)'!H25,7,2))&lt;DATE(MID('その他 (新潟修正)'!H25,1,4),MID('その他 (新潟修正)'!H25,5,2),MID('その他 (新潟修正)'!H25,7,2)),DATEDIF(DATE(MID('その他（基表） (新潟修正)'!H25,1,4),MID('その他（基表） (新潟修正)'!H25,5,2),MID('その他（基表） (新潟修正)'!H25,7,2)),DATE(MID('その他 (新潟修正)'!H25,1,4),MID('その他 (新潟修正)'!H25,5,2),MID('その他 (新潟修正)'!H25,7,2)),  "D"),)</f>
        <v>1</v>
      </c>
      <c r="I25" s="23">
        <f>IF(DATE(MID('その他（基表） (新潟修正)'!I25,1,4),MID('その他（基表） (新潟修正)'!I25,5,2),MID('その他（基表） (新潟修正)'!I25,7,2))&lt;DATE(MID('その他 (新潟修正)'!I25,1,4),MID('その他 (新潟修正)'!I25,5,2),MID('その他 (新潟修正)'!I25,7,2)),DATEDIF(DATE(MID('その他（基表） (新潟修正)'!I25,1,4),MID('その他（基表） (新潟修正)'!I25,5,2),MID('その他（基表） (新潟修正)'!I25,7,2)),DATE(MID('その他 (新潟修正)'!I25,1,4),MID('その他 (新潟修正)'!I25,5,2),MID('その他 (新潟修正)'!I25,7,2)),  "D"),)</f>
        <v>0</v>
      </c>
      <c r="J25" s="23">
        <f>IF(DATE(MID('その他（基表） (新潟修正)'!J25,1,4),MID('その他（基表） (新潟修正)'!J25,5,2),MID('その他（基表） (新潟修正)'!J25,7,2))&lt;DATE(MID('その他 (新潟修正)'!J25,1,4),MID('その他 (新潟修正)'!J25,5,2),MID('その他 (新潟修正)'!J25,7,2)),DATEDIF(DATE(MID('その他（基表） (新潟修正)'!J25,1,4),MID('その他（基表） (新潟修正)'!J25,5,2),MID('その他（基表） (新潟修正)'!J25,7,2)),DATE(MID('その他 (新潟修正)'!J25,1,4),MID('その他 (新潟修正)'!J25,5,2),MID('その他 (新潟修正)'!J25,7,2)),  "D"),)</f>
        <v>0</v>
      </c>
      <c r="K25" s="23">
        <f>IF(DATE(MID('その他（基表） (新潟修正)'!K25,1,4),MID('その他（基表） (新潟修正)'!K25,5,2),MID('その他（基表） (新潟修正)'!K25,7,2))&lt;DATE(MID('その他 (新潟修正)'!K25,1,4),MID('その他 (新潟修正)'!K25,5,2),MID('その他 (新潟修正)'!K25,7,2)),DATEDIF(DATE(MID('その他（基表） (新潟修正)'!K25,1,4),MID('その他（基表） (新潟修正)'!K25,5,2),MID('その他（基表） (新潟修正)'!K25,7,2)),DATE(MID('その他 (新潟修正)'!K25,1,4),MID('その他 (新潟修正)'!K25,5,2),MID('その他 (新潟修正)'!K25,7,2)),  "D"),)</f>
        <v>0</v>
      </c>
      <c r="L25" s="23">
        <f>IF(DATE(MID('その他（基表） (新潟修正)'!L25,1,4),MID('その他（基表） (新潟修正)'!L25,5,2),MID('その他（基表） (新潟修正)'!L25,7,2))&lt;DATE(MID('その他 (新潟修正)'!L25,1,4),MID('その他 (新潟修正)'!L25,5,2),MID('その他 (新潟修正)'!L25,7,2)),DATEDIF(DATE(MID('その他（基表） (新潟修正)'!L25,1,4),MID('その他（基表） (新潟修正)'!L25,5,2),MID('その他（基表） (新潟修正)'!L25,7,2)),DATE(MID('その他 (新潟修正)'!L25,1,4),MID('その他 (新潟修正)'!L25,5,2),MID('その他 (新潟修正)'!L25,7,2)),  "D"),)</f>
        <v>0</v>
      </c>
      <c r="M25" s="23">
        <f>IF(DATE(MID('その他（基表） (新潟修正)'!M25,1,4),MID('その他（基表） (新潟修正)'!M25,5,2),MID('その他（基表） (新潟修正)'!M25,7,2))&lt;DATE(MID('その他 (新潟修正)'!M25,1,4),MID('その他 (新潟修正)'!M25,5,2),MID('その他 (新潟修正)'!M25,7,2)),DATEDIF(DATE(MID('その他（基表） (新潟修正)'!M25,1,4),MID('その他（基表） (新潟修正)'!M25,5,2),MID('その他（基表） (新潟修正)'!M25,7,2)),DATE(MID('その他 (新潟修正)'!M25,1,4),MID('その他 (新潟修正)'!M25,5,2),MID('その他 (新潟修正)'!M25,7,2)),  "D"),)</f>
        <v>0</v>
      </c>
      <c r="N25" s="23">
        <f>IF(DATE(MID('その他（基表） (新潟修正)'!N25,1,4),MID('その他（基表） (新潟修正)'!N25,5,2),MID('その他（基表） (新潟修正)'!N25,7,2))&lt;DATE(MID('その他 (新潟修正)'!N25,1,4),MID('その他 (新潟修正)'!N25,5,2),MID('その他 (新潟修正)'!N25,7,2)),DATEDIF(DATE(MID('その他（基表） (新潟修正)'!N25,1,4),MID('その他（基表） (新潟修正)'!N25,5,2),MID('その他（基表） (新潟修正)'!N25,7,2)),DATE(MID('その他 (新潟修正)'!N25,1,4),MID('その他 (新潟修正)'!N25,5,2),MID('その他 (新潟修正)'!N25,7,2)),  "D"),)</f>
        <v>0</v>
      </c>
      <c r="O25" s="23">
        <f>IF(DATE(MID('その他（基表） (新潟修正)'!O25,1,4),MID('その他（基表） (新潟修正)'!O25,5,2),MID('その他（基表） (新潟修正)'!O25,7,2))&lt;DATE(MID('その他 (新潟修正)'!O25,1,4),MID('その他 (新潟修正)'!O25,5,2),MID('その他 (新潟修正)'!O25,7,2)),DATEDIF(DATE(MID('その他（基表） (新潟修正)'!O25,1,4),MID('その他（基表） (新潟修正)'!O25,5,2),MID('その他（基表） (新潟修正)'!O25,7,2)),DATE(MID('その他 (新潟修正)'!O25,1,4),MID('その他 (新潟修正)'!O25,5,2),MID('その他 (新潟修正)'!O25,7,2)),  "D"),)</f>
        <v>0</v>
      </c>
      <c r="P25" s="23">
        <f>IF(DATE(MID('その他（基表） (新潟修正)'!P25,1,4),MID('その他（基表） (新潟修正)'!P25,5,2),MID('その他（基表） (新潟修正)'!P25,7,2))&lt;DATE(MID('その他 (新潟修正)'!P25,1,4),MID('その他 (新潟修正)'!P25,5,2),MID('その他 (新潟修正)'!P25,7,2)),DATEDIF(DATE(MID('その他（基表） (新潟修正)'!P25,1,4),MID('その他（基表） (新潟修正)'!P25,5,2),MID('その他（基表） (新潟修正)'!P25,7,2)),DATE(MID('その他 (新潟修正)'!P25,1,4),MID('その他 (新潟修正)'!P25,5,2),MID('その他 (新潟修正)'!P25,7,2)),  "D"),)</f>
        <v>0</v>
      </c>
      <c r="Q25" s="23">
        <f>IF(DATE(MID('その他（基表） (新潟修正)'!Q25,1,4),MID('その他（基表） (新潟修正)'!Q25,5,2),MID('その他（基表） (新潟修正)'!Q25,7,2))&lt;DATE(MID('その他 (新潟修正)'!Q25,1,4),MID('その他 (新潟修正)'!Q25,5,2),MID('その他 (新潟修正)'!Q25,7,2)),DATEDIF(DATE(MID('その他（基表） (新潟修正)'!Q25,1,4),MID('その他（基表） (新潟修正)'!Q25,5,2),MID('その他（基表） (新潟修正)'!Q25,7,2)),DATE(MID('その他 (新潟修正)'!Q25,1,4),MID('その他 (新潟修正)'!Q25,5,2),MID('その他 (新潟修正)'!Q25,7,2)),  "D"),)</f>
        <v>0</v>
      </c>
      <c r="R25" s="23">
        <f>IF(DATE(MID('その他（基表） (新潟修正)'!R25,1,4),MID('その他（基表） (新潟修正)'!R25,5,2),MID('その他（基表） (新潟修正)'!R25,7,2))&lt;DATE(MID('その他 (新潟修正)'!R25,1,4),MID('その他 (新潟修正)'!R25,5,2),MID('その他 (新潟修正)'!R25,7,2)),DATEDIF(DATE(MID('その他（基表） (新潟修正)'!R25,1,4),MID('その他（基表） (新潟修正)'!R25,5,2),MID('その他（基表） (新潟修正)'!R25,7,2)),DATE(MID('その他 (新潟修正)'!R25,1,4),MID('その他 (新潟修正)'!R25,5,2),MID('その他 (新潟修正)'!R25,7,2)),  "D"),)</f>
        <v>0</v>
      </c>
      <c r="S25" s="23">
        <f>IF(DATE(MID('その他（基表） (新潟修正)'!S25,1,4),MID('その他（基表） (新潟修正)'!S25,5,2),MID('その他（基表） (新潟修正)'!S25,7,2))&lt;DATE(MID('その他 (新潟修正)'!S25,1,4),MID('その他 (新潟修正)'!S25,5,2),MID('その他 (新潟修正)'!S25,7,2)),DATEDIF(DATE(MID('その他（基表） (新潟修正)'!S25,1,4),MID('その他（基表） (新潟修正)'!S25,5,2),MID('その他（基表） (新潟修正)'!S25,7,2)),DATE(MID('その他 (新潟修正)'!S25,1,4),MID('その他 (新潟修正)'!S25,5,2),MID('その他 (新潟修正)'!S25,7,2)),  "D"),)</f>
        <v>0</v>
      </c>
      <c r="T25" s="28">
        <f>IF(DATE(MID('その他（基表） (新潟修正)'!T25,1,4),MID('その他（基表） (新潟修正)'!T25,5,2),MID('その他（基表） (新潟修正)'!T25,7,2))&lt;DATE(MID('その他 (新潟修正)'!T25,1,4),MID('その他 (新潟修正)'!T25,5,2),MID('その他 (新潟修正)'!T25,7,2)),DATEDIF(DATE(MID('その他（基表） (新潟修正)'!T25,1,4),MID('その他（基表） (新潟修正)'!T25,5,2),MID('その他（基表） (新潟修正)'!T25,7,2)),DATE(MID('その他 (新潟修正)'!T25,1,4),MID('その他 (新潟修正)'!T25,5,2),MID('その他 (新潟修正)'!T25,7,2)),  "D"),)</f>
        <v>1</v>
      </c>
      <c r="U25" s="28">
        <f>IF(DATE(MID('その他（基表） (新潟修正)'!U25,1,4),MID('その他（基表） (新潟修正)'!U25,5,2),MID('その他（基表） (新潟修正)'!U25,7,2))&lt;DATE(MID('その他 (新潟修正)'!U25,1,4),MID('その他 (新潟修正)'!U25,5,2),MID('その他 (新潟修正)'!U25,7,2)),DATEDIF(DATE(MID('その他（基表） (新潟修正)'!U25,1,4),MID('その他（基表） (新潟修正)'!U25,5,2),MID('その他（基表） (新潟修正)'!U25,7,2)),DATE(MID('その他 (新潟修正)'!U25,1,4),MID('その他 (新潟修正)'!U25,5,2),MID('その他 (新潟修正)'!U25,7,2)),  "D"),)</f>
        <v>2</v>
      </c>
      <c r="V25" s="23">
        <f>IF(DATE(MID('その他（基表） (新潟修正)'!V25,1,4),MID('その他（基表） (新潟修正)'!V25,5,2),MID('その他（基表） (新潟修正)'!V25,7,2))&lt;DATE(MID('その他 (新潟修正)'!V25,1,4),MID('その他 (新潟修正)'!V25,5,2),MID('その他 (新潟修正)'!V25,7,2)),DATEDIF(DATE(MID('その他（基表） (新潟修正)'!V25,1,4),MID('その他（基表） (新潟修正)'!V25,5,2),MID('その他（基表） (新潟修正)'!V25,7,2)),DATE(MID('その他 (新潟修正)'!V25,1,4),MID('その他 (新潟修正)'!V25,5,2),MID('その他 (新潟修正)'!V25,7,2)),  "D"),)</f>
        <v>0</v>
      </c>
      <c r="W25" s="23">
        <f>IF(DATE(MID('その他（基表） (新潟修正)'!W25,1,4),MID('その他（基表） (新潟修正)'!W25,5,2),MID('その他（基表） (新潟修正)'!W25,7,2))&lt;DATE(MID('その他 (新潟修正)'!W25,1,4),MID('その他 (新潟修正)'!W25,5,2),MID('その他 (新潟修正)'!W25,7,2)),DATEDIF(DATE(MID('その他（基表） (新潟修正)'!W25,1,4),MID('その他（基表） (新潟修正)'!W25,5,2),MID('その他（基表） (新潟修正)'!W25,7,2)),DATE(MID('その他 (新潟修正)'!W25,1,4),MID('その他 (新潟修正)'!W25,5,2),MID('その他 (新潟修正)'!W25,7,2)),  "D"),)</f>
        <v>0</v>
      </c>
      <c r="X25" s="23">
        <f>IF(DATE(MID('その他（基表） (新潟修正)'!X25,1,4),MID('その他（基表） (新潟修正)'!X25,5,2),MID('その他（基表） (新潟修正)'!X25,7,2))&lt;DATE(MID('その他 (新潟修正)'!X25,1,4),MID('その他 (新潟修正)'!X25,5,2),MID('その他 (新潟修正)'!X25,7,2)),DATEDIF(DATE(MID('その他（基表） (新潟修正)'!X25,1,4),MID('その他（基表） (新潟修正)'!X25,5,2),MID('その他（基表） (新潟修正)'!X25,7,2)),DATE(MID('その他 (新潟修正)'!X25,1,4),MID('その他 (新潟修正)'!X25,5,2),MID('その他 (新潟修正)'!X25,7,2)),  "D"),)</f>
        <v>0</v>
      </c>
      <c r="Y25" s="23">
        <f>IF(DATE(MID('その他（基表） (新潟修正)'!Y25,1,4),MID('その他（基表） (新潟修正)'!Y25,5,2),MID('その他（基表） (新潟修正)'!Y25,7,2))&lt;DATE(MID('その他 (新潟修正)'!Y25,1,4),MID('その他 (新潟修正)'!Y25,5,2),MID('その他 (新潟修正)'!Y25,7,2)),DATEDIF(DATE(MID('その他（基表） (新潟修正)'!Y25,1,4),MID('その他（基表） (新潟修正)'!Y25,5,2),MID('その他（基表） (新潟修正)'!Y25,7,2)),DATE(MID('その他 (新潟修正)'!Y25,1,4),MID('その他 (新潟修正)'!Y25,5,2),MID('その他 (新潟修正)'!Y25,7,2)),  "D"),)</f>
        <v>0</v>
      </c>
      <c r="Z25" s="23">
        <f>IF(DATE(MID('その他（基表） (新潟修正)'!Z25,1,4),MID('その他（基表） (新潟修正)'!Z25,5,2),MID('その他（基表） (新潟修正)'!Z25,7,2))&lt;DATE(MID('その他 (新潟修正)'!Z25,1,4),MID('その他 (新潟修正)'!Z25,5,2),MID('その他 (新潟修正)'!Z25,7,2)),DATEDIF(DATE(MID('その他（基表） (新潟修正)'!Z25,1,4),MID('その他（基表） (新潟修正)'!Z25,5,2),MID('その他（基表） (新潟修正)'!Z25,7,2)),DATE(MID('その他 (新潟修正)'!Z25,1,4),MID('その他 (新潟修正)'!Z25,5,2),MID('その他 (新潟修正)'!Z25,7,2)),  "D"),)</f>
        <v>0</v>
      </c>
      <c r="AA25" s="23">
        <f>IF(DATE(MID('その他（基表） (新潟修正)'!AA25,1,4),MID('その他（基表） (新潟修正)'!AA25,5,2),MID('その他（基表） (新潟修正)'!AA25,7,2))&lt;DATE(MID('その他 (新潟修正)'!AA25,1,4),MID('その他 (新潟修正)'!AA25,5,2),MID('その他 (新潟修正)'!AA25,7,2)),DATEDIF(DATE(MID('その他（基表） (新潟修正)'!AA25,1,4),MID('その他（基表） (新潟修正)'!AA25,5,2),MID('その他（基表） (新潟修正)'!AA25,7,2)),DATE(MID('その他 (新潟修正)'!AA25,1,4),MID('その他 (新潟修正)'!AA25,5,2),MID('その他 (新潟修正)'!AA25,7,2)),  "D"),)</f>
        <v>0</v>
      </c>
      <c r="AB25" s="23">
        <f>IF(DATE(MID('その他（基表） (新潟修正)'!AB25,1,4),MID('その他（基表） (新潟修正)'!AB25,5,2),MID('その他（基表） (新潟修正)'!AB25,7,2))&lt;DATE(MID('その他 (新潟修正)'!AB25,1,4),MID('その他 (新潟修正)'!AB25,5,2),MID('その他 (新潟修正)'!AB25,7,2)),DATEDIF(DATE(MID('その他（基表） (新潟修正)'!AB25,1,4),MID('その他（基表） (新潟修正)'!AB25,5,2),MID('その他（基表） (新潟修正)'!AB25,7,2)),DATE(MID('その他 (新潟修正)'!AB25,1,4),MID('その他 (新潟修正)'!AB25,5,2),MID('その他 (新潟修正)'!AB25,7,2)),  "D"),)</f>
        <v>0</v>
      </c>
      <c r="AC25" s="23">
        <f>IF(DATE(MID('その他（基表） (新潟修正)'!AC25,1,4),MID('その他（基表） (新潟修正)'!AC25,5,2),MID('その他（基表） (新潟修正)'!AC25,7,2))&lt;DATE(MID('その他 (新潟修正)'!AC25,1,4),MID('その他 (新潟修正)'!AC25,5,2),MID('その他 (新潟修正)'!AC25,7,2)),DATEDIF(DATE(MID('その他（基表） (新潟修正)'!AC25,1,4),MID('その他（基表） (新潟修正)'!AC25,5,2),MID('その他（基表） (新潟修正)'!AC25,7,2)),DATE(MID('その他 (新潟修正)'!AC25,1,4),MID('その他 (新潟修正)'!AC25,5,2),MID('その他 (新潟修正)'!AC25,7,2)),  "D"),)</f>
        <v>0</v>
      </c>
      <c r="AD25" s="23">
        <f>IF(DATE(MID('その他（基表） (新潟修正)'!AD25,1,4),MID('その他（基表） (新潟修正)'!AD25,5,2),MID('その他（基表） (新潟修正)'!AD25,7,2))&lt;DATE(MID('その他 (新潟修正)'!AD25,1,4),MID('その他 (新潟修正)'!AD25,5,2),MID('その他 (新潟修正)'!AD25,7,2)),DATEDIF(DATE(MID('その他（基表） (新潟修正)'!AD25,1,4),MID('その他（基表） (新潟修正)'!AD25,5,2),MID('その他（基表） (新潟修正)'!AD25,7,2)),DATE(MID('その他 (新潟修正)'!AD25,1,4),MID('その他 (新潟修正)'!AD25,5,2),MID('その他 (新潟修正)'!AD25,7,2)),  "D"),)</f>
        <v>0</v>
      </c>
      <c r="AE25" s="23">
        <f>IF(DATE(MID('その他（基表） (新潟修正)'!AE25,1,4),MID('その他（基表） (新潟修正)'!AE25,5,2),MID('その他（基表） (新潟修正)'!AE25,7,2))&lt;DATE(MID('その他 (新潟修正)'!AE25,1,4),MID('その他 (新潟修正)'!AE25,5,2),MID('その他 (新潟修正)'!AE25,7,2)),DATEDIF(DATE(MID('その他（基表） (新潟修正)'!AE25,1,4),MID('その他（基表） (新潟修正)'!AE25,5,2),MID('その他（基表） (新潟修正)'!AE25,7,2)),DATE(MID('その他 (新潟修正)'!AE25,1,4),MID('その他 (新潟修正)'!AE25,5,2),MID('その他 (新潟修正)'!AE25,7,2)),  "D"),)</f>
        <v>0</v>
      </c>
      <c r="AF25" s="23">
        <f>IF(DATE(MID('その他（基表） (新潟修正)'!AF25,1,4),MID('その他（基表） (新潟修正)'!AF25,5,2),MID('その他（基表） (新潟修正)'!AF25,7,2))&lt;DATE(MID('その他 (新潟修正)'!AF25,1,4),MID('その他 (新潟修正)'!AF25,5,2),MID('その他 (新潟修正)'!AF25,7,2)),DATEDIF(DATE(MID('その他（基表） (新潟修正)'!AF25,1,4),MID('その他（基表） (新潟修正)'!AF25,5,2),MID('その他（基表） (新潟修正)'!AF25,7,2)),DATE(MID('その他 (新潟修正)'!AF25,1,4),MID('その他 (新潟修正)'!AF25,5,2),MID('その他 (新潟修正)'!AF25,7,2)),  "D"),)</f>
        <v>0</v>
      </c>
      <c r="AG25" s="23">
        <f>IF(DATE(MID('その他（基表） (新潟修正)'!AG25,1,4),MID('その他（基表） (新潟修正)'!AG25,5,2),MID('その他（基表） (新潟修正)'!AG25,7,2))&lt;DATE(MID('その他 (新潟修正)'!AG25,1,4),MID('その他 (新潟修正)'!AG25,5,2),MID('その他 (新潟修正)'!AG25,7,2)),DATEDIF(DATE(MID('その他（基表） (新潟修正)'!AG25,1,4),MID('その他（基表） (新潟修正)'!AG25,5,2),MID('その他（基表） (新潟修正)'!AG25,7,2)),DATE(MID('その他 (新潟修正)'!AG25,1,4),MID('その他 (新潟修正)'!AG25,5,2),MID('その他 (新潟修正)'!AG25,7,2)),  "D"),)</f>
        <v>0</v>
      </c>
    </row>
    <row r="26" spans="1:33" s="3" customFormat="1" x14ac:dyDescent="0.15">
      <c r="A26" s="5" t="s">
        <v>114</v>
      </c>
      <c r="B26" s="6"/>
      <c r="C26" s="23">
        <f>IF(DATE(MID('その他（基表） (新潟修正)'!C26,1,4),MID('その他（基表） (新潟修正)'!C26,5,2),MID('その他（基表） (新潟修正)'!C26,7,2))&lt;DATE(MID('その他 (新潟修正)'!C26,1,4),MID('その他 (新潟修正)'!C26,5,2),MID('その他 (新潟修正)'!C26,7,2)),DATEDIF(DATE(MID('その他（基表） (新潟修正)'!C26,1,4),MID('その他（基表） (新潟修正)'!C26,5,2),MID('その他（基表） (新潟修正)'!C26,7,2)),DATE(MID('その他 (新潟修正)'!C26,1,4),MID('その他 (新潟修正)'!C26,5,2),MID('その他 (新潟修正)'!C26,7,2)),  "D"),)</f>
        <v>0</v>
      </c>
      <c r="D26" s="23">
        <f>IF(DATE(MID('その他（基表） (新潟修正)'!D26,1,4),MID('その他（基表） (新潟修正)'!D26,5,2),MID('その他（基表） (新潟修正)'!D26,7,2))&lt;DATE(MID('その他 (新潟修正)'!D26,1,4),MID('その他 (新潟修正)'!D26,5,2),MID('その他 (新潟修正)'!D26,7,2)),DATEDIF(DATE(MID('その他（基表） (新潟修正)'!D26,1,4),MID('その他（基表） (新潟修正)'!D26,5,2),MID('その他（基表） (新潟修正)'!D26,7,2)),DATE(MID('その他 (新潟修正)'!D26,1,4),MID('その他 (新潟修正)'!D26,5,2),MID('その他 (新潟修正)'!D26,7,2)),  "D"),)</f>
        <v>0</v>
      </c>
      <c r="E26" s="23">
        <f>IF(DATE(MID('その他（基表） (新潟修正)'!E26,1,4),MID('その他（基表） (新潟修正)'!E26,5,2),MID('その他（基表） (新潟修正)'!E26,7,2))&lt;DATE(MID('その他 (新潟修正)'!E26,1,4),MID('その他 (新潟修正)'!E26,5,2),MID('その他 (新潟修正)'!E26,7,2)),DATEDIF(DATE(MID('その他（基表） (新潟修正)'!E26,1,4),MID('その他（基表） (新潟修正)'!E26,5,2),MID('その他（基表） (新潟修正)'!E26,7,2)),DATE(MID('その他 (新潟修正)'!E26,1,4),MID('その他 (新潟修正)'!E26,5,2),MID('その他 (新潟修正)'!E26,7,2)),  "D"),)</f>
        <v>0</v>
      </c>
      <c r="F26" s="23">
        <f>IF(DATE(MID('その他（基表） (新潟修正)'!F26,1,4),MID('その他（基表） (新潟修正)'!F26,5,2),MID('その他（基表） (新潟修正)'!F26,7,2))&lt;DATE(MID('その他 (新潟修正)'!F26,1,4),MID('その他 (新潟修正)'!F26,5,2),MID('その他 (新潟修正)'!F26,7,2)),DATEDIF(DATE(MID('その他（基表） (新潟修正)'!F26,1,4),MID('その他（基表） (新潟修正)'!F26,5,2),MID('その他（基表） (新潟修正)'!F26,7,2)),DATE(MID('その他 (新潟修正)'!F26,1,4),MID('その他 (新潟修正)'!F26,5,2),MID('その他 (新潟修正)'!F26,7,2)),  "D"),)</f>
        <v>0</v>
      </c>
      <c r="G26" s="28">
        <f>IF(DATE(MID('その他（基表） (新潟修正)'!G26,1,4),MID('その他（基表） (新潟修正)'!G26,5,2),MID('その他（基表） (新潟修正)'!G26,7,2))&lt;DATE(MID('その他 (新潟修正)'!G26,1,4),MID('その他 (新潟修正)'!G26,5,2),MID('その他 (新潟修正)'!G26,7,2)),DATEDIF(DATE(MID('その他（基表） (新潟修正)'!G26,1,4),MID('その他（基表） (新潟修正)'!G26,5,2),MID('その他（基表） (新潟修正)'!G26,7,2)),DATE(MID('その他 (新潟修正)'!G26,1,4),MID('その他 (新潟修正)'!G26,5,2),MID('その他 (新潟修正)'!G26,7,2)),  "D"),)</f>
        <v>2</v>
      </c>
      <c r="H26" s="28">
        <f>IF(DATE(MID('その他（基表） (新潟修正)'!H26,1,4),MID('その他（基表） (新潟修正)'!H26,5,2),MID('その他（基表） (新潟修正)'!H26,7,2))&lt;DATE(MID('その他 (新潟修正)'!H26,1,4),MID('その他 (新潟修正)'!H26,5,2),MID('その他 (新潟修正)'!H26,7,2)),DATEDIF(DATE(MID('その他（基表） (新潟修正)'!H26,1,4),MID('その他（基表） (新潟修正)'!H26,5,2),MID('その他（基表） (新潟修正)'!H26,7,2)),DATE(MID('その他 (新潟修正)'!H26,1,4),MID('その他 (新潟修正)'!H26,5,2),MID('その他 (新潟修正)'!H26,7,2)),  "D"),)</f>
        <v>1</v>
      </c>
      <c r="I26" s="23">
        <f>IF(DATE(MID('その他（基表） (新潟修正)'!I26,1,4),MID('その他（基表） (新潟修正)'!I26,5,2),MID('その他（基表） (新潟修正)'!I26,7,2))&lt;DATE(MID('その他 (新潟修正)'!I26,1,4),MID('その他 (新潟修正)'!I26,5,2),MID('その他 (新潟修正)'!I26,7,2)),DATEDIF(DATE(MID('その他（基表） (新潟修正)'!I26,1,4),MID('その他（基表） (新潟修正)'!I26,5,2),MID('その他（基表） (新潟修正)'!I26,7,2)),DATE(MID('その他 (新潟修正)'!I26,1,4),MID('その他 (新潟修正)'!I26,5,2),MID('その他 (新潟修正)'!I26,7,2)),  "D"),)</f>
        <v>0</v>
      </c>
      <c r="J26" s="23">
        <f>IF(DATE(MID('その他（基表） (新潟修正)'!J26,1,4),MID('その他（基表） (新潟修正)'!J26,5,2),MID('その他（基表） (新潟修正)'!J26,7,2))&lt;DATE(MID('その他 (新潟修正)'!J26,1,4),MID('その他 (新潟修正)'!J26,5,2),MID('その他 (新潟修正)'!J26,7,2)),DATEDIF(DATE(MID('その他（基表） (新潟修正)'!J26,1,4),MID('その他（基表） (新潟修正)'!J26,5,2),MID('その他（基表） (新潟修正)'!J26,7,2)),DATE(MID('その他 (新潟修正)'!J26,1,4),MID('その他 (新潟修正)'!J26,5,2),MID('その他 (新潟修正)'!J26,7,2)),  "D"),)</f>
        <v>0</v>
      </c>
      <c r="K26" s="23">
        <f>IF(DATE(MID('その他（基表） (新潟修正)'!K26,1,4),MID('その他（基表） (新潟修正)'!K26,5,2),MID('その他（基表） (新潟修正)'!K26,7,2))&lt;DATE(MID('その他 (新潟修正)'!K26,1,4),MID('その他 (新潟修正)'!K26,5,2),MID('その他 (新潟修正)'!K26,7,2)),DATEDIF(DATE(MID('その他（基表） (新潟修正)'!K26,1,4),MID('その他（基表） (新潟修正)'!K26,5,2),MID('その他（基表） (新潟修正)'!K26,7,2)),DATE(MID('その他 (新潟修正)'!K26,1,4),MID('その他 (新潟修正)'!K26,5,2),MID('その他 (新潟修正)'!K26,7,2)),  "D"),)</f>
        <v>0</v>
      </c>
      <c r="L26" s="23">
        <f>IF(DATE(MID('その他（基表） (新潟修正)'!L26,1,4),MID('その他（基表） (新潟修正)'!L26,5,2),MID('その他（基表） (新潟修正)'!L26,7,2))&lt;DATE(MID('その他 (新潟修正)'!L26,1,4),MID('その他 (新潟修正)'!L26,5,2),MID('その他 (新潟修正)'!L26,7,2)),DATEDIF(DATE(MID('その他（基表） (新潟修正)'!L26,1,4),MID('その他（基表） (新潟修正)'!L26,5,2),MID('その他（基表） (新潟修正)'!L26,7,2)),DATE(MID('その他 (新潟修正)'!L26,1,4),MID('その他 (新潟修正)'!L26,5,2),MID('その他 (新潟修正)'!L26,7,2)),  "D"),)</f>
        <v>0</v>
      </c>
      <c r="M26" s="23">
        <f>IF(DATE(MID('その他（基表） (新潟修正)'!M26,1,4),MID('その他（基表） (新潟修正)'!M26,5,2),MID('その他（基表） (新潟修正)'!M26,7,2))&lt;DATE(MID('その他 (新潟修正)'!M26,1,4),MID('その他 (新潟修正)'!M26,5,2),MID('その他 (新潟修正)'!M26,7,2)),DATEDIF(DATE(MID('その他（基表） (新潟修正)'!M26,1,4),MID('その他（基表） (新潟修正)'!M26,5,2),MID('その他（基表） (新潟修正)'!M26,7,2)),DATE(MID('その他 (新潟修正)'!M26,1,4),MID('その他 (新潟修正)'!M26,5,2),MID('その他 (新潟修正)'!M26,7,2)),  "D"),)</f>
        <v>0</v>
      </c>
      <c r="N26" s="23">
        <f>IF(DATE(MID('その他（基表） (新潟修正)'!N26,1,4),MID('その他（基表） (新潟修正)'!N26,5,2),MID('その他（基表） (新潟修正)'!N26,7,2))&lt;DATE(MID('その他 (新潟修正)'!N26,1,4),MID('その他 (新潟修正)'!N26,5,2),MID('その他 (新潟修正)'!N26,7,2)),DATEDIF(DATE(MID('その他（基表） (新潟修正)'!N26,1,4),MID('その他（基表） (新潟修正)'!N26,5,2),MID('その他（基表） (新潟修正)'!N26,7,2)),DATE(MID('その他 (新潟修正)'!N26,1,4),MID('その他 (新潟修正)'!N26,5,2),MID('その他 (新潟修正)'!N26,7,2)),  "D"),)</f>
        <v>0</v>
      </c>
      <c r="O26" s="23">
        <f>IF(DATE(MID('その他（基表） (新潟修正)'!O26,1,4),MID('その他（基表） (新潟修正)'!O26,5,2),MID('その他（基表） (新潟修正)'!O26,7,2))&lt;DATE(MID('その他 (新潟修正)'!O26,1,4),MID('その他 (新潟修正)'!O26,5,2),MID('その他 (新潟修正)'!O26,7,2)),DATEDIF(DATE(MID('その他（基表） (新潟修正)'!O26,1,4),MID('その他（基表） (新潟修正)'!O26,5,2),MID('その他（基表） (新潟修正)'!O26,7,2)),DATE(MID('その他 (新潟修正)'!O26,1,4),MID('その他 (新潟修正)'!O26,5,2),MID('その他 (新潟修正)'!O26,7,2)),  "D"),)</f>
        <v>0</v>
      </c>
      <c r="P26" s="23">
        <f>IF(DATE(MID('その他（基表） (新潟修正)'!P26,1,4),MID('その他（基表） (新潟修正)'!P26,5,2),MID('その他（基表） (新潟修正)'!P26,7,2))&lt;DATE(MID('その他 (新潟修正)'!P26,1,4),MID('その他 (新潟修正)'!P26,5,2),MID('その他 (新潟修正)'!P26,7,2)),DATEDIF(DATE(MID('その他（基表） (新潟修正)'!P26,1,4),MID('その他（基表） (新潟修正)'!P26,5,2),MID('その他（基表） (新潟修正)'!P26,7,2)),DATE(MID('その他 (新潟修正)'!P26,1,4),MID('その他 (新潟修正)'!P26,5,2),MID('その他 (新潟修正)'!P26,7,2)),  "D"),)</f>
        <v>0</v>
      </c>
      <c r="Q26" s="23">
        <f>IF(DATE(MID('その他（基表） (新潟修正)'!Q26,1,4),MID('その他（基表） (新潟修正)'!Q26,5,2),MID('その他（基表） (新潟修正)'!Q26,7,2))&lt;DATE(MID('その他 (新潟修正)'!Q26,1,4),MID('その他 (新潟修正)'!Q26,5,2),MID('その他 (新潟修正)'!Q26,7,2)),DATEDIF(DATE(MID('その他（基表） (新潟修正)'!Q26,1,4),MID('その他（基表） (新潟修正)'!Q26,5,2),MID('その他（基表） (新潟修正)'!Q26,7,2)),DATE(MID('その他 (新潟修正)'!Q26,1,4),MID('その他 (新潟修正)'!Q26,5,2),MID('その他 (新潟修正)'!Q26,7,2)),  "D"),)</f>
        <v>0</v>
      </c>
      <c r="R26" s="23">
        <f>IF(DATE(MID('その他（基表） (新潟修正)'!R26,1,4),MID('その他（基表） (新潟修正)'!R26,5,2),MID('その他（基表） (新潟修正)'!R26,7,2))&lt;DATE(MID('その他 (新潟修正)'!R26,1,4),MID('その他 (新潟修正)'!R26,5,2),MID('その他 (新潟修正)'!R26,7,2)),DATEDIF(DATE(MID('その他（基表） (新潟修正)'!R26,1,4),MID('その他（基表） (新潟修正)'!R26,5,2),MID('その他（基表） (新潟修正)'!R26,7,2)),DATE(MID('その他 (新潟修正)'!R26,1,4),MID('その他 (新潟修正)'!R26,5,2),MID('その他 (新潟修正)'!R26,7,2)),  "D"),)</f>
        <v>0</v>
      </c>
      <c r="S26" s="23">
        <f>IF(DATE(MID('その他（基表） (新潟修正)'!S26,1,4),MID('その他（基表） (新潟修正)'!S26,5,2),MID('その他（基表） (新潟修正)'!S26,7,2))&lt;DATE(MID('その他 (新潟修正)'!S26,1,4),MID('その他 (新潟修正)'!S26,5,2),MID('その他 (新潟修正)'!S26,7,2)),DATEDIF(DATE(MID('その他（基表） (新潟修正)'!S26,1,4),MID('その他（基表） (新潟修正)'!S26,5,2),MID('その他（基表） (新潟修正)'!S26,7,2)),DATE(MID('その他 (新潟修正)'!S26,1,4),MID('その他 (新潟修正)'!S26,5,2),MID('その他 (新潟修正)'!S26,7,2)),  "D"),)</f>
        <v>0</v>
      </c>
      <c r="T26" s="28">
        <f>IF(DATE(MID('その他（基表） (新潟修正)'!T26,1,4),MID('その他（基表） (新潟修正)'!T26,5,2),MID('その他（基表） (新潟修正)'!T26,7,2))&lt;DATE(MID('その他 (新潟修正)'!T26,1,4),MID('その他 (新潟修正)'!T26,5,2),MID('その他 (新潟修正)'!T26,7,2)),DATEDIF(DATE(MID('その他（基表） (新潟修正)'!T26,1,4),MID('その他（基表） (新潟修正)'!T26,5,2),MID('その他（基表） (新潟修正)'!T26,7,2)),DATE(MID('その他 (新潟修正)'!T26,1,4),MID('その他 (新潟修正)'!T26,5,2),MID('その他 (新潟修正)'!T26,7,2)),  "D"),)</f>
        <v>1</v>
      </c>
      <c r="U26" s="28">
        <f>IF(DATE(MID('その他（基表） (新潟修正)'!U26,1,4),MID('その他（基表） (新潟修正)'!U26,5,2),MID('その他（基表） (新潟修正)'!U26,7,2))&lt;DATE(MID('その他 (新潟修正)'!U26,1,4),MID('その他 (新潟修正)'!U26,5,2),MID('その他 (新潟修正)'!U26,7,2)),DATEDIF(DATE(MID('その他（基表） (新潟修正)'!U26,1,4),MID('その他（基表） (新潟修正)'!U26,5,2),MID('その他（基表） (新潟修正)'!U26,7,2)),DATE(MID('その他 (新潟修正)'!U26,1,4),MID('その他 (新潟修正)'!U26,5,2),MID('その他 (新潟修正)'!U26,7,2)),  "D"),)</f>
        <v>2</v>
      </c>
      <c r="V26" s="23">
        <f>IF(DATE(MID('その他（基表） (新潟修正)'!V26,1,4),MID('その他（基表） (新潟修正)'!V26,5,2),MID('その他（基表） (新潟修正)'!V26,7,2))&lt;DATE(MID('その他 (新潟修正)'!V26,1,4),MID('その他 (新潟修正)'!V26,5,2),MID('その他 (新潟修正)'!V26,7,2)),DATEDIF(DATE(MID('その他（基表） (新潟修正)'!V26,1,4),MID('その他（基表） (新潟修正)'!V26,5,2),MID('その他（基表） (新潟修正)'!V26,7,2)),DATE(MID('その他 (新潟修正)'!V26,1,4),MID('その他 (新潟修正)'!V26,5,2),MID('その他 (新潟修正)'!V26,7,2)),  "D"),)</f>
        <v>0</v>
      </c>
      <c r="W26" s="23">
        <f>IF(DATE(MID('その他（基表） (新潟修正)'!W26,1,4),MID('その他（基表） (新潟修正)'!W26,5,2),MID('その他（基表） (新潟修正)'!W26,7,2))&lt;DATE(MID('その他 (新潟修正)'!W26,1,4),MID('その他 (新潟修正)'!W26,5,2),MID('その他 (新潟修正)'!W26,7,2)),DATEDIF(DATE(MID('その他（基表） (新潟修正)'!W26,1,4),MID('その他（基表） (新潟修正)'!W26,5,2),MID('その他（基表） (新潟修正)'!W26,7,2)),DATE(MID('その他 (新潟修正)'!W26,1,4),MID('その他 (新潟修正)'!W26,5,2),MID('その他 (新潟修正)'!W26,7,2)),  "D"),)</f>
        <v>0</v>
      </c>
      <c r="X26" s="23">
        <f>IF(DATE(MID('その他（基表） (新潟修正)'!X26,1,4),MID('その他（基表） (新潟修正)'!X26,5,2),MID('その他（基表） (新潟修正)'!X26,7,2))&lt;DATE(MID('その他 (新潟修正)'!X26,1,4),MID('その他 (新潟修正)'!X26,5,2),MID('その他 (新潟修正)'!X26,7,2)),DATEDIF(DATE(MID('その他（基表） (新潟修正)'!X26,1,4),MID('その他（基表） (新潟修正)'!X26,5,2),MID('その他（基表） (新潟修正)'!X26,7,2)),DATE(MID('その他 (新潟修正)'!X26,1,4),MID('その他 (新潟修正)'!X26,5,2),MID('その他 (新潟修正)'!X26,7,2)),  "D"),)</f>
        <v>0</v>
      </c>
      <c r="Y26" s="23">
        <f>IF(DATE(MID('その他（基表） (新潟修正)'!Y26,1,4),MID('その他（基表） (新潟修正)'!Y26,5,2),MID('その他（基表） (新潟修正)'!Y26,7,2))&lt;DATE(MID('その他 (新潟修正)'!Y26,1,4),MID('その他 (新潟修正)'!Y26,5,2),MID('その他 (新潟修正)'!Y26,7,2)),DATEDIF(DATE(MID('その他（基表） (新潟修正)'!Y26,1,4),MID('その他（基表） (新潟修正)'!Y26,5,2),MID('その他（基表） (新潟修正)'!Y26,7,2)),DATE(MID('その他 (新潟修正)'!Y26,1,4),MID('その他 (新潟修正)'!Y26,5,2),MID('その他 (新潟修正)'!Y26,7,2)),  "D"),)</f>
        <v>0</v>
      </c>
      <c r="Z26" s="23">
        <f>IF(DATE(MID('その他（基表） (新潟修正)'!Z26,1,4),MID('その他（基表） (新潟修正)'!Z26,5,2),MID('その他（基表） (新潟修正)'!Z26,7,2))&lt;DATE(MID('その他 (新潟修正)'!Z26,1,4),MID('その他 (新潟修正)'!Z26,5,2),MID('その他 (新潟修正)'!Z26,7,2)),DATEDIF(DATE(MID('その他（基表） (新潟修正)'!Z26,1,4),MID('その他（基表） (新潟修正)'!Z26,5,2),MID('その他（基表） (新潟修正)'!Z26,7,2)),DATE(MID('その他 (新潟修正)'!Z26,1,4),MID('その他 (新潟修正)'!Z26,5,2),MID('その他 (新潟修正)'!Z26,7,2)),  "D"),)</f>
        <v>0</v>
      </c>
      <c r="AA26" s="23">
        <f>IF(DATE(MID('その他（基表） (新潟修正)'!AA26,1,4),MID('その他（基表） (新潟修正)'!AA26,5,2),MID('その他（基表） (新潟修正)'!AA26,7,2))&lt;DATE(MID('その他 (新潟修正)'!AA26,1,4),MID('その他 (新潟修正)'!AA26,5,2),MID('その他 (新潟修正)'!AA26,7,2)),DATEDIF(DATE(MID('その他（基表） (新潟修正)'!AA26,1,4),MID('その他（基表） (新潟修正)'!AA26,5,2),MID('その他（基表） (新潟修正)'!AA26,7,2)),DATE(MID('その他 (新潟修正)'!AA26,1,4),MID('その他 (新潟修正)'!AA26,5,2),MID('その他 (新潟修正)'!AA26,7,2)),  "D"),)</f>
        <v>0</v>
      </c>
      <c r="AB26" s="23">
        <f>IF(DATE(MID('その他（基表） (新潟修正)'!AB26,1,4),MID('その他（基表） (新潟修正)'!AB26,5,2),MID('その他（基表） (新潟修正)'!AB26,7,2))&lt;DATE(MID('その他 (新潟修正)'!AB26,1,4),MID('その他 (新潟修正)'!AB26,5,2),MID('その他 (新潟修正)'!AB26,7,2)),DATEDIF(DATE(MID('その他（基表） (新潟修正)'!AB26,1,4),MID('その他（基表） (新潟修正)'!AB26,5,2),MID('その他（基表） (新潟修正)'!AB26,7,2)),DATE(MID('その他 (新潟修正)'!AB26,1,4),MID('その他 (新潟修正)'!AB26,5,2),MID('その他 (新潟修正)'!AB26,7,2)),  "D"),)</f>
        <v>0</v>
      </c>
      <c r="AC26" s="23">
        <f>IF(DATE(MID('その他（基表） (新潟修正)'!AC26,1,4),MID('その他（基表） (新潟修正)'!AC26,5,2),MID('その他（基表） (新潟修正)'!AC26,7,2))&lt;DATE(MID('その他 (新潟修正)'!AC26,1,4),MID('その他 (新潟修正)'!AC26,5,2),MID('その他 (新潟修正)'!AC26,7,2)),DATEDIF(DATE(MID('その他（基表） (新潟修正)'!AC26,1,4),MID('その他（基表） (新潟修正)'!AC26,5,2),MID('その他（基表） (新潟修正)'!AC26,7,2)),DATE(MID('その他 (新潟修正)'!AC26,1,4),MID('その他 (新潟修正)'!AC26,5,2),MID('その他 (新潟修正)'!AC26,7,2)),  "D"),)</f>
        <v>0</v>
      </c>
      <c r="AD26" s="23">
        <f>IF(DATE(MID('その他（基表） (新潟修正)'!AD26,1,4),MID('その他（基表） (新潟修正)'!AD26,5,2),MID('その他（基表） (新潟修正)'!AD26,7,2))&lt;DATE(MID('その他 (新潟修正)'!AD26,1,4),MID('その他 (新潟修正)'!AD26,5,2),MID('その他 (新潟修正)'!AD26,7,2)),DATEDIF(DATE(MID('その他（基表） (新潟修正)'!AD26,1,4),MID('その他（基表） (新潟修正)'!AD26,5,2),MID('その他（基表） (新潟修正)'!AD26,7,2)),DATE(MID('その他 (新潟修正)'!AD26,1,4),MID('その他 (新潟修正)'!AD26,5,2),MID('その他 (新潟修正)'!AD26,7,2)),  "D"),)</f>
        <v>0</v>
      </c>
      <c r="AE26" s="23">
        <f>IF(DATE(MID('その他（基表） (新潟修正)'!AE26,1,4),MID('その他（基表） (新潟修正)'!AE26,5,2),MID('その他（基表） (新潟修正)'!AE26,7,2))&lt;DATE(MID('その他 (新潟修正)'!AE26,1,4),MID('その他 (新潟修正)'!AE26,5,2),MID('その他 (新潟修正)'!AE26,7,2)),DATEDIF(DATE(MID('その他（基表） (新潟修正)'!AE26,1,4),MID('その他（基表） (新潟修正)'!AE26,5,2),MID('その他（基表） (新潟修正)'!AE26,7,2)),DATE(MID('その他 (新潟修正)'!AE26,1,4),MID('その他 (新潟修正)'!AE26,5,2),MID('その他 (新潟修正)'!AE26,7,2)),  "D"),)</f>
        <v>0</v>
      </c>
      <c r="AF26" s="23">
        <f>IF(DATE(MID('その他（基表） (新潟修正)'!AF26,1,4),MID('その他（基表） (新潟修正)'!AF26,5,2),MID('その他（基表） (新潟修正)'!AF26,7,2))&lt;DATE(MID('その他 (新潟修正)'!AF26,1,4),MID('その他 (新潟修正)'!AF26,5,2),MID('その他 (新潟修正)'!AF26,7,2)),DATEDIF(DATE(MID('その他（基表） (新潟修正)'!AF26,1,4),MID('その他（基表） (新潟修正)'!AF26,5,2),MID('その他（基表） (新潟修正)'!AF26,7,2)),DATE(MID('その他 (新潟修正)'!AF26,1,4),MID('その他 (新潟修正)'!AF26,5,2),MID('その他 (新潟修正)'!AF26,7,2)),  "D"),)</f>
        <v>0</v>
      </c>
      <c r="AG26" s="23">
        <f>IF(DATE(MID('その他（基表） (新潟修正)'!AG26,1,4),MID('その他（基表） (新潟修正)'!AG26,5,2),MID('その他（基表） (新潟修正)'!AG26,7,2))&lt;DATE(MID('その他 (新潟修正)'!AG26,1,4),MID('その他 (新潟修正)'!AG26,5,2),MID('その他 (新潟修正)'!AG26,7,2)),DATEDIF(DATE(MID('その他（基表） (新潟修正)'!AG26,1,4),MID('その他（基表） (新潟修正)'!AG26,5,2),MID('その他（基表） (新潟修正)'!AG26,7,2)),DATE(MID('その他 (新潟修正)'!AG26,1,4),MID('その他 (新潟修正)'!AG26,5,2),MID('その他 (新潟修正)'!AG26,7,2)),  "D"),)</f>
        <v>0</v>
      </c>
    </row>
    <row r="27" spans="1:33" s="3" customFormat="1" x14ac:dyDescent="0.15">
      <c r="A27" s="5" t="s">
        <v>115</v>
      </c>
      <c r="B27" s="6"/>
      <c r="C27" s="23">
        <f>IF(DATE(MID('その他（基表） (新潟修正)'!C27,1,4),MID('その他（基表） (新潟修正)'!C27,5,2),MID('その他（基表） (新潟修正)'!C27,7,2))&lt;DATE(MID('その他 (新潟修正)'!C27,1,4),MID('その他 (新潟修正)'!C27,5,2),MID('その他 (新潟修正)'!C27,7,2)),DATEDIF(DATE(MID('その他（基表） (新潟修正)'!C27,1,4),MID('その他（基表） (新潟修正)'!C27,5,2),MID('その他（基表） (新潟修正)'!C27,7,2)),DATE(MID('その他 (新潟修正)'!C27,1,4),MID('その他 (新潟修正)'!C27,5,2),MID('その他 (新潟修正)'!C27,7,2)),  "D"),)</f>
        <v>0</v>
      </c>
      <c r="D27" s="23">
        <f>IF(DATE(MID('その他（基表） (新潟修正)'!D27,1,4),MID('その他（基表） (新潟修正)'!D27,5,2),MID('その他（基表） (新潟修正)'!D27,7,2))&lt;DATE(MID('その他 (新潟修正)'!D27,1,4),MID('その他 (新潟修正)'!D27,5,2),MID('その他 (新潟修正)'!D27,7,2)),DATEDIF(DATE(MID('その他（基表） (新潟修正)'!D27,1,4),MID('その他（基表） (新潟修正)'!D27,5,2),MID('その他（基表） (新潟修正)'!D27,7,2)),DATE(MID('その他 (新潟修正)'!D27,1,4),MID('その他 (新潟修正)'!D27,5,2),MID('その他 (新潟修正)'!D27,7,2)),  "D"),)</f>
        <v>0</v>
      </c>
      <c r="E27" s="23">
        <f>IF(DATE(MID('その他（基表） (新潟修正)'!E27,1,4),MID('その他（基表） (新潟修正)'!E27,5,2),MID('その他（基表） (新潟修正)'!E27,7,2))&lt;DATE(MID('その他 (新潟修正)'!E27,1,4),MID('その他 (新潟修正)'!E27,5,2),MID('その他 (新潟修正)'!E27,7,2)),DATEDIF(DATE(MID('その他（基表） (新潟修正)'!E27,1,4),MID('その他（基表） (新潟修正)'!E27,5,2),MID('その他（基表） (新潟修正)'!E27,7,2)),DATE(MID('その他 (新潟修正)'!E27,1,4),MID('その他 (新潟修正)'!E27,5,2),MID('その他 (新潟修正)'!E27,7,2)),  "D"),)</f>
        <v>0</v>
      </c>
      <c r="F27" s="23">
        <f>IF(DATE(MID('その他（基表） (新潟修正)'!F27,1,4),MID('その他（基表） (新潟修正)'!F27,5,2),MID('その他（基表） (新潟修正)'!F27,7,2))&lt;DATE(MID('その他 (新潟修正)'!F27,1,4),MID('その他 (新潟修正)'!F27,5,2),MID('その他 (新潟修正)'!F27,7,2)),DATEDIF(DATE(MID('その他（基表） (新潟修正)'!F27,1,4),MID('その他（基表） (新潟修正)'!F27,5,2),MID('その他（基表） (新潟修正)'!F27,7,2)),DATE(MID('その他 (新潟修正)'!F27,1,4),MID('その他 (新潟修正)'!F27,5,2),MID('その他 (新潟修正)'!F27,7,2)),  "D"),)</f>
        <v>0</v>
      </c>
      <c r="G27" s="28">
        <f>IF(DATE(MID('その他（基表） (新潟修正)'!G27,1,4),MID('その他（基表） (新潟修正)'!G27,5,2),MID('その他（基表） (新潟修正)'!G27,7,2))&lt;DATE(MID('その他 (新潟修正)'!G27,1,4),MID('その他 (新潟修正)'!G27,5,2),MID('その他 (新潟修正)'!G27,7,2)),DATEDIF(DATE(MID('その他（基表） (新潟修正)'!G27,1,4),MID('その他（基表） (新潟修正)'!G27,5,2),MID('その他（基表） (新潟修正)'!G27,7,2)),DATE(MID('その他 (新潟修正)'!G27,1,4),MID('その他 (新潟修正)'!G27,5,2),MID('その他 (新潟修正)'!G27,7,2)),  "D"),)</f>
        <v>2</v>
      </c>
      <c r="H27" s="28">
        <f>IF(DATE(MID('その他（基表） (新潟修正)'!H27,1,4),MID('その他（基表） (新潟修正)'!H27,5,2),MID('その他（基表） (新潟修正)'!H27,7,2))&lt;DATE(MID('その他 (新潟修正)'!H27,1,4),MID('その他 (新潟修正)'!H27,5,2),MID('その他 (新潟修正)'!H27,7,2)),DATEDIF(DATE(MID('その他（基表） (新潟修正)'!H27,1,4),MID('その他（基表） (新潟修正)'!H27,5,2),MID('その他（基表） (新潟修正)'!H27,7,2)),DATE(MID('その他 (新潟修正)'!H27,1,4),MID('その他 (新潟修正)'!H27,5,2),MID('その他 (新潟修正)'!H27,7,2)),  "D"),)</f>
        <v>1</v>
      </c>
      <c r="I27" s="23">
        <f>IF(DATE(MID('その他（基表） (新潟修正)'!I27,1,4),MID('その他（基表） (新潟修正)'!I27,5,2),MID('その他（基表） (新潟修正)'!I27,7,2))&lt;DATE(MID('その他 (新潟修正)'!I27,1,4),MID('その他 (新潟修正)'!I27,5,2),MID('その他 (新潟修正)'!I27,7,2)),DATEDIF(DATE(MID('その他（基表） (新潟修正)'!I27,1,4),MID('その他（基表） (新潟修正)'!I27,5,2),MID('その他（基表） (新潟修正)'!I27,7,2)),DATE(MID('その他 (新潟修正)'!I27,1,4),MID('その他 (新潟修正)'!I27,5,2),MID('その他 (新潟修正)'!I27,7,2)),  "D"),)</f>
        <v>0</v>
      </c>
      <c r="J27" s="23">
        <f>IF(DATE(MID('その他（基表） (新潟修正)'!J27,1,4),MID('その他（基表） (新潟修正)'!J27,5,2),MID('その他（基表） (新潟修正)'!J27,7,2))&lt;DATE(MID('その他 (新潟修正)'!J27,1,4),MID('その他 (新潟修正)'!J27,5,2),MID('その他 (新潟修正)'!J27,7,2)),DATEDIF(DATE(MID('その他（基表） (新潟修正)'!J27,1,4),MID('その他（基表） (新潟修正)'!J27,5,2),MID('その他（基表） (新潟修正)'!J27,7,2)),DATE(MID('その他 (新潟修正)'!J27,1,4),MID('その他 (新潟修正)'!J27,5,2),MID('その他 (新潟修正)'!J27,7,2)),  "D"),)</f>
        <v>0</v>
      </c>
      <c r="K27" s="23">
        <f>IF(DATE(MID('その他（基表） (新潟修正)'!K27,1,4),MID('その他（基表） (新潟修正)'!K27,5,2),MID('その他（基表） (新潟修正)'!K27,7,2))&lt;DATE(MID('その他 (新潟修正)'!K27,1,4),MID('その他 (新潟修正)'!K27,5,2),MID('その他 (新潟修正)'!K27,7,2)),DATEDIF(DATE(MID('その他（基表） (新潟修正)'!K27,1,4),MID('その他（基表） (新潟修正)'!K27,5,2),MID('その他（基表） (新潟修正)'!K27,7,2)),DATE(MID('その他 (新潟修正)'!K27,1,4),MID('その他 (新潟修正)'!K27,5,2),MID('その他 (新潟修正)'!K27,7,2)),  "D"),)</f>
        <v>0</v>
      </c>
      <c r="L27" s="23">
        <f>IF(DATE(MID('その他（基表） (新潟修正)'!L27,1,4),MID('その他（基表） (新潟修正)'!L27,5,2),MID('その他（基表） (新潟修正)'!L27,7,2))&lt;DATE(MID('その他 (新潟修正)'!L27,1,4),MID('その他 (新潟修正)'!L27,5,2),MID('その他 (新潟修正)'!L27,7,2)),DATEDIF(DATE(MID('その他（基表） (新潟修正)'!L27,1,4),MID('その他（基表） (新潟修正)'!L27,5,2),MID('その他（基表） (新潟修正)'!L27,7,2)),DATE(MID('その他 (新潟修正)'!L27,1,4),MID('その他 (新潟修正)'!L27,5,2),MID('その他 (新潟修正)'!L27,7,2)),  "D"),)</f>
        <v>0</v>
      </c>
      <c r="M27" s="23">
        <f>IF(DATE(MID('その他（基表） (新潟修正)'!M27,1,4),MID('その他（基表） (新潟修正)'!M27,5,2),MID('その他（基表） (新潟修正)'!M27,7,2))&lt;DATE(MID('その他 (新潟修正)'!M27,1,4),MID('その他 (新潟修正)'!M27,5,2),MID('その他 (新潟修正)'!M27,7,2)),DATEDIF(DATE(MID('その他（基表） (新潟修正)'!M27,1,4),MID('その他（基表） (新潟修正)'!M27,5,2),MID('その他（基表） (新潟修正)'!M27,7,2)),DATE(MID('その他 (新潟修正)'!M27,1,4),MID('その他 (新潟修正)'!M27,5,2),MID('その他 (新潟修正)'!M27,7,2)),  "D"),)</f>
        <v>0</v>
      </c>
      <c r="N27" s="23">
        <f>IF(DATE(MID('その他（基表） (新潟修正)'!N27,1,4),MID('その他（基表） (新潟修正)'!N27,5,2),MID('その他（基表） (新潟修正)'!N27,7,2))&lt;DATE(MID('その他 (新潟修正)'!N27,1,4),MID('その他 (新潟修正)'!N27,5,2),MID('その他 (新潟修正)'!N27,7,2)),DATEDIF(DATE(MID('その他（基表） (新潟修正)'!N27,1,4),MID('その他（基表） (新潟修正)'!N27,5,2),MID('その他（基表） (新潟修正)'!N27,7,2)),DATE(MID('その他 (新潟修正)'!N27,1,4),MID('その他 (新潟修正)'!N27,5,2),MID('その他 (新潟修正)'!N27,7,2)),  "D"),)</f>
        <v>0</v>
      </c>
      <c r="O27" s="23">
        <f>IF(DATE(MID('その他（基表） (新潟修正)'!O27,1,4),MID('その他（基表） (新潟修正)'!O27,5,2),MID('その他（基表） (新潟修正)'!O27,7,2))&lt;DATE(MID('その他 (新潟修正)'!O27,1,4),MID('その他 (新潟修正)'!O27,5,2),MID('その他 (新潟修正)'!O27,7,2)),DATEDIF(DATE(MID('その他（基表） (新潟修正)'!O27,1,4),MID('その他（基表） (新潟修正)'!O27,5,2),MID('その他（基表） (新潟修正)'!O27,7,2)),DATE(MID('その他 (新潟修正)'!O27,1,4),MID('その他 (新潟修正)'!O27,5,2),MID('その他 (新潟修正)'!O27,7,2)),  "D"),)</f>
        <v>0</v>
      </c>
      <c r="P27" s="23">
        <f>IF(DATE(MID('その他（基表） (新潟修正)'!P27,1,4),MID('その他（基表） (新潟修正)'!P27,5,2),MID('その他（基表） (新潟修正)'!P27,7,2))&lt;DATE(MID('その他 (新潟修正)'!P27,1,4),MID('その他 (新潟修正)'!P27,5,2),MID('その他 (新潟修正)'!P27,7,2)),DATEDIF(DATE(MID('その他（基表） (新潟修正)'!P27,1,4),MID('その他（基表） (新潟修正)'!P27,5,2),MID('その他（基表） (新潟修正)'!P27,7,2)),DATE(MID('その他 (新潟修正)'!P27,1,4),MID('その他 (新潟修正)'!P27,5,2),MID('その他 (新潟修正)'!P27,7,2)),  "D"),)</f>
        <v>0</v>
      </c>
      <c r="Q27" s="23">
        <f>IF(DATE(MID('その他（基表） (新潟修正)'!Q27,1,4),MID('その他（基表） (新潟修正)'!Q27,5,2),MID('その他（基表） (新潟修正)'!Q27,7,2))&lt;DATE(MID('その他 (新潟修正)'!Q27,1,4),MID('その他 (新潟修正)'!Q27,5,2),MID('その他 (新潟修正)'!Q27,7,2)),DATEDIF(DATE(MID('その他（基表） (新潟修正)'!Q27,1,4),MID('その他（基表） (新潟修正)'!Q27,5,2),MID('その他（基表） (新潟修正)'!Q27,7,2)),DATE(MID('その他 (新潟修正)'!Q27,1,4),MID('その他 (新潟修正)'!Q27,5,2),MID('その他 (新潟修正)'!Q27,7,2)),  "D"),)</f>
        <v>0</v>
      </c>
      <c r="R27" s="23">
        <f>IF(DATE(MID('その他（基表） (新潟修正)'!R27,1,4),MID('その他（基表） (新潟修正)'!R27,5,2),MID('その他（基表） (新潟修正)'!R27,7,2))&lt;DATE(MID('その他 (新潟修正)'!R27,1,4),MID('その他 (新潟修正)'!R27,5,2),MID('その他 (新潟修正)'!R27,7,2)),DATEDIF(DATE(MID('その他（基表） (新潟修正)'!R27,1,4),MID('その他（基表） (新潟修正)'!R27,5,2),MID('その他（基表） (新潟修正)'!R27,7,2)),DATE(MID('その他 (新潟修正)'!R27,1,4),MID('その他 (新潟修正)'!R27,5,2),MID('その他 (新潟修正)'!R27,7,2)),  "D"),)</f>
        <v>0</v>
      </c>
      <c r="S27" s="23">
        <f>IF(DATE(MID('その他（基表） (新潟修正)'!S27,1,4),MID('その他（基表） (新潟修正)'!S27,5,2),MID('その他（基表） (新潟修正)'!S27,7,2))&lt;DATE(MID('その他 (新潟修正)'!S27,1,4),MID('その他 (新潟修正)'!S27,5,2),MID('その他 (新潟修正)'!S27,7,2)),DATEDIF(DATE(MID('その他（基表） (新潟修正)'!S27,1,4),MID('その他（基表） (新潟修正)'!S27,5,2),MID('その他（基表） (新潟修正)'!S27,7,2)),DATE(MID('その他 (新潟修正)'!S27,1,4),MID('その他 (新潟修正)'!S27,5,2),MID('その他 (新潟修正)'!S27,7,2)),  "D"),)</f>
        <v>0</v>
      </c>
      <c r="T27" s="28">
        <f>IF(DATE(MID('その他（基表） (新潟修正)'!T27,1,4),MID('その他（基表） (新潟修正)'!T27,5,2),MID('その他（基表） (新潟修正)'!T27,7,2))&lt;DATE(MID('その他 (新潟修正)'!T27,1,4),MID('その他 (新潟修正)'!T27,5,2),MID('その他 (新潟修正)'!T27,7,2)),DATEDIF(DATE(MID('その他（基表） (新潟修正)'!T27,1,4),MID('その他（基表） (新潟修正)'!T27,5,2),MID('その他（基表） (新潟修正)'!T27,7,2)),DATE(MID('その他 (新潟修正)'!T27,1,4),MID('その他 (新潟修正)'!T27,5,2),MID('その他 (新潟修正)'!T27,7,2)),  "D"),)</f>
        <v>1</v>
      </c>
      <c r="U27" s="28">
        <f>IF(DATE(MID('その他（基表） (新潟修正)'!U27,1,4),MID('その他（基表） (新潟修正)'!U27,5,2),MID('その他（基表） (新潟修正)'!U27,7,2))&lt;DATE(MID('その他 (新潟修正)'!U27,1,4),MID('その他 (新潟修正)'!U27,5,2),MID('その他 (新潟修正)'!U27,7,2)),DATEDIF(DATE(MID('その他（基表） (新潟修正)'!U27,1,4),MID('その他（基表） (新潟修正)'!U27,5,2),MID('その他（基表） (新潟修正)'!U27,7,2)),DATE(MID('その他 (新潟修正)'!U27,1,4),MID('その他 (新潟修正)'!U27,5,2),MID('その他 (新潟修正)'!U27,7,2)),  "D"),)</f>
        <v>2</v>
      </c>
      <c r="V27" s="23">
        <f>IF(DATE(MID('その他（基表） (新潟修正)'!V27,1,4),MID('その他（基表） (新潟修正)'!V27,5,2),MID('その他（基表） (新潟修正)'!V27,7,2))&lt;DATE(MID('その他 (新潟修正)'!V27,1,4),MID('その他 (新潟修正)'!V27,5,2),MID('その他 (新潟修正)'!V27,7,2)),DATEDIF(DATE(MID('その他（基表） (新潟修正)'!V27,1,4),MID('その他（基表） (新潟修正)'!V27,5,2),MID('その他（基表） (新潟修正)'!V27,7,2)),DATE(MID('その他 (新潟修正)'!V27,1,4),MID('その他 (新潟修正)'!V27,5,2),MID('その他 (新潟修正)'!V27,7,2)),  "D"),)</f>
        <v>0</v>
      </c>
      <c r="W27" s="23">
        <f>IF(DATE(MID('その他（基表） (新潟修正)'!W27,1,4),MID('その他（基表） (新潟修正)'!W27,5,2),MID('その他（基表） (新潟修正)'!W27,7,2))&lt;DATE(MID('その他 (新潟修正)'!W27,1,4),MID('その他 (新潟修正)'!W27,5,2),MID('その他 (新潟修正)'!W27,7,2)),DATEDIF(DATE(MID('その他（基表） (新潟修正)'!W27,1,4),MID('その他（基表） (新潟修正)'!W27,5,2),MID('その他（基表） (新潟修正)'!W27,7,2)),DATE(MID('その他 (新潟修正)'!W27,1,4),MID('その他 (新潟修正)'!W27,5,2),MID('その他 (新潟修正)'!W27,7,2)),  "D"),)</f>
        <v>0</v>
      </c>
      <c r="X27" s="23">
        <f>IF(DATE(MID('その他（基表） (新潟修正)'!X27,1,4),MID('その他（基表） (新潟修正)'!X27,5,2),MID('その他（基表） (新潟修正)'!X27,7,2))&lt;DATE(MID('その他 (新潟修正)'!X27,1,4),MID('その他 (新潟修正)'!X27,5,2),MID('その他 (新潟修正)'!X27,7,2)),DATEDIF(DATE(MID('その他（基表） (新潟修正)'!X27,1,4),MID('その他（基表） (新潟修正)'!X27,5,2),MID('その他（基表） (新潟修正)'!X27,7,2)),DATE(MID('その他 (新潟修正)'!X27,1,4),MID('その他 (新潟修正)'!X27,5,2),MID('その他 (新潟修正)'!X27,7,2)),  "D"),)</f>
        <v>0</v>
      </c>
      <c r="Y27" s="23">
        <f>IF(DATE(MID('その他（基表） (新潟修正)'!Y27,1,4),MID('その他（基表） (新潟修正)'!Y27,5,2),MID('その他（基表） (新潟修正)'!Y27,7,2))&lt;DATE(MID('その他 (新潟修正)'!Y27,1,4),MID('その他 (新潟修正)'!Y27,5,2),MID('その他 (新潟修正)'!Y27,7,2)),DATEDIF(DATE(MID('その他（基表） (新潟修正)'!Y27,1,4),MID('その他（基表） (新潟修正)'!Y27,5,2),MID('その他（基表） (新潟修正)'!Y27,7,2)),DATE(MID('その他 (新潟修正)'!Y27,1,4),MID('その他 (新潟修正)'!Y27,5,2),MID('その他 (新潟修正)'!Y27,7,2)),  "D"),)</f>
        <v>0</v>
      </c>
      <c r="Z27" s="23">
        <f>IF(DATE(MID('その他（基表） (新潟修正)'!Z27,1,4),MID('その他（基表） (新潟修正)'!Z27,5,2),MID('その他（基表） (新潟修正)'!Z27,7,2))&lt;DATE(MID('その他 (新潟修正)'!Z27,1,4),MID('その他 (新潟修正)'!Z27,5,2),MID('その他 (新潟修正)'!Z27,7,2)),DATEDIF(DATE(MID('その他（基表） (新潟修正)'!Z27,1,4),MID('その他（基表） (新潟修正)'!Z27,5,2),MID('その他（基表） (新潟修正)'!Z27,7,2)),DATE(MID('その他 (新潟修正)'!Z27,1,4),MID('その他 (新潟修正)'!Z27,5,2),MID('その他 (新潟修正)'!Z27,7,2)),  "D"),)</f>
        <v>0</v>
      </c>
      <c r="AA27" s="23">
        <f>IF(DATE(MID('その他（基表） (新潟修正)'!AA27,1,4),MID('その他（基表） (新潟修正)'!AA27,5,2),MID('その他（基表） (新潟修正)'!AA27,7,2))&lt;DATE(MID('その他 (新潟修正)'!AA27,1,4),MID('その他 (新潟修正)'!AA27,5,2),MID('その他 (新潟修正)'!AA27,7,2)),DATEDIF(DATE(MID('その他（基表） (新潟修正)'!AA27,1,4),MID('その他（基表） (新潟修正)'!AA27,5,2),MID('その他（基表） (新潟修正)'!AA27,7,2)),DATE(MID('その他 (新潟修正)'!AA27,1,4),MID('その他 (新潟修正)'!AA27,5,2),MID('その他 (新潟修正)'!AA27,7,2)),  "D"),)</f>
        <v>0</v>
      </c>
      <c r="AB27" s="23">
        <f>IF(DATE(MID('その他（基表） (新潟修正)'!AB27,1,4),MID('その他（基表） (新潟修正)'!AB27,5,2),MID('その他（基表） (新潟修正)'!AB27,7,2))&lt;DATE(MID('その他 (新潟修正)'!AB27,1,4),MID('その他 (新潟修正)'!AB27,5,2),MID('その他 (新潟修正)'!AB27,7,2)),DATEDIF(DATE(MID('その他（基表） (新潟修正)'!AB27,1,4),MID('その他（基表） (新潟修正)'!AB27,5,2),MID('その他（基表） (新潟修正)'!AB27,7,2)),DATE(MID('その他 (新潟修正)'!AB27,1,4),MID('その他 (新潟修正)'!AB27,5,2),MID('その他 (新潟修正)'!AB27,7,2)),  "D"),)</f>
        <v>0</v>
      </c>
      <c r="AC27" s="23">
        <f>IF(DATE(MID('その他（基表） (新潟修正)'!AC27,1,4),MID('その他（基表） (新潟修正)'!AC27,5,2),MID('その他（基表） (新潟修正)'!AC27,7,2))&lt;DATE(MID('その他 (新潟修正)'!AC27,1,4),MID('その他 (新潟修正)'!AC27,5,2),MID('その他 (新潟修正)'!AC27,7,2)),DATEDIF(DATE(MID('その他（基表） (新潟修正)'!AC27,1,4),MID('その他（基表） (新潟修正)'!AC27,5,2),MID('その他（基表） (新潟修正)'!AC27,7,2)),DATE(MID('その他 (新潟修正)'!AC27,1,4),MID('その他 (新潟修正)'!AC27,5,2),MID('その他 (新潟修正)'!AC27,7,2)),  "D"),)</f>
        <v>0</v>
      </c>
      <c r="AD27" s="23">
        <f>IF(DATE(MID('その他（基表） (新潟修正)'!AD27,1,4),MID('その他（基表） (新潟修正)'!AD27,5,2),MID('その他（基表） (新潟修正)'!AD27,7,2))&lt;DATE(MID('その他 (新潟修正)'!AD27,1,4),MID('その他 (新潟修正)'!AD27,5,2),MID('その他 (新潟修正)'!AD27,7,2)),DATEDIF(DATE(MID('その他（基表） (新潟修正)'!AD27,1,4),MID('その他（基表） (新潟修正)'!AD27,5,2),MID('その他（基表） (新潟修正)'!AD27,7,2)),DATE(MID('その他 (新潟修正)'!AD27,1,4),MID('その他 (新潟修正)'!AD27,5,2),MID('その他 (新潟修正)'!AD27,7,2)),  "D"),)</f>
        <v>0</v>
      </c>
      <c r="AE27" s="23">
        <f>IF(DATE(MID('その他（基表） (新潟修正)'!AE27,1,4),MID('その他（基表） (新潟修正)'!AE27,5,2),MID('その他（基表） (新潟修正)'!AE27,7,2))&lt;DATE(MID('その他 (新潟修正)'!AE27,1,4),MID('その他 (新潟修正)'!AE27,5,2),MID('その他 (新潟修正)'!AE27,7,2)),DATEDIF(DATE(MID('その他（基表） (新潟修正)'!AE27,1,4),MID('その他（基表） (新潟修正)'!AE27,5,2),MID('その他（基表） (新潟修正)'!AE27,7,2)),DATE(MID('その他 (新潟修正)'!AE27,1,4),MID('その他 (新潟修正)'!AE27,5,2),MID('その他 (新潟修正)'!AE27,7,2)),  "D"),)</f>
        <v>0</v>
      </c>
      <c r="AF27" s="23">
        <f>IF(DATE(MID('その他（基表） (新潟修正)'!AF27,1,4),MID('その他（基表） (新潟修正)'!AF27,5,2),MID('その他（基表） (新潟修正)'!AF27,7,2))&lt;DATE(MID('その他 (新潟修正)'!AF27,1,4),MID('その他 (新潟修正)'!AF27,5,2),MID('その他 (新潟修正)'!AF27,7,2)),DATEDIF(DATE(MID('その他（基表） (新潟修正)'!AF27,1,4),MID('その他（基表） (新潟修正)'!AF27,5,2),MID('その他（基表） (新潟修正)'!AF27,7,2)),DATE(MID('その他 (新潟修正)'!AF27,1,4),MID('その他 (新潟修正)'!AF27,5,2),MID('その他 (新潟修正)'!AF27,7,2)),  "D"),)</f>
        <v>0</v>
      </c>
      <c r="AG27" s="23">
        <f>IF(DATE(MID('その他（基表） (新潟修正)'!AG27,1,4),MID('その他（基表） (新潟修正)'!AG27,5,2),MID('その他（基表） (新潟修正)'!AG27,7,2))&lt;DATE(MID('その他 (新潟修正)'!AG27,1,4),MID('その他 (新潟修正)'!AG27,5,2),MID('その他 (新潟修正)'!AG27,7,2)),DATEDIF(DATE(MID('その他（基表） (新潟修正)'!AG27,1,4),MID('その他（基表） (新潟修正)'!AG27,5,2),MID('その他（基表） (新潟修正)'!AG27,7,2)),DATE(MID('その他 (新潟修正)'!AG27,1,4),MID('その他 (新潟修正)'!AG27,5,2),MID('その他 (新潟修正)'!AG27,7,2)),  "D"),)</f>
        <v>0</v>
      </c>
    </row>
    <row r="28" spans="1:33" s="3" customFormat="1" x14ac:dyDescent="0.15">
      <c r="A28" s="5" t="s">
        <v>116</v>
      </c>
      <c r="B28" s="6"/>
      <c r="C28" s="23">
        <f>IF(DATE(MID('その他（基表） (新潟修正)'!C28,1,4),MID('その他（基表） (新潟修正)'!C28,5,2),MID('その他（基表） (新潟修正)'!C28,7,2))&lt;DATE(MID('その他 (新潟修正)'!C28,1,4),MID('その他 (新潟修正)'!C28,5,2),MID('その他 (新潟修正)'!C28,7,2)),DATEDIF(DATE(MID('その他（基表） (新潟修正)'!C28,1,4),MID('その他（基表） (新潟修正)'!C28,5,2),MID('その他（基表） (新潟修正)'!C28,7,2)),DATE(MID('その他 (新潟修正)'!C28,1,4),MID('その他 (新潟修正)'!C28,5,2),MID('その他 (新潟修正)'!C28,7,2)),  "D"),)</f>
        <v>0</v>
      </c>
      <c r="D28" s="23">
        <f>IF(DATE(MID('その他（基表） (新潟修正)'!D28,1,4),MID('その他（基表） (新潟修正)'!D28,5,2),MID('その他（基表） (新潟修正)'!D28,7,2))&lt;DATE(MID('その他 (新潟修正)'!D28,1,4),MID('その他 (新潟修正)'!D28,5,2),MID('その他 (新潟修正)'!D28,7,2)),DATEDIF(DATE(MID('その他（基表） (新潟修正)'!D28,1,4),MID('その他（基表） (新潟修正)'!D28,5,2),MID('その他（基表） (新潟修正)'!D28,7,2)),DATE(MID('その他 (新潟修正)'!D28,1,4),MID('その他 (新潟修正)'!D28,5,2),MID('その他 (新潟修正)'!D28,7,2)),  "D"),)</f>
        <v>0</v>
      </c>
      <c r="E28" s="23">
        <f>IF(DATE(MID('その他（基表） (新潟修正)'!E28,1,4),MID('その他（基表） (新潟修正)'!E28,5,2),MID('その他（基表） (新潟修正)'!E28,7,2))&lt;DATE(MID('その他 (新潟修正)'!E28,1,4),MID('その他 (新潟修正)'!E28,5,2),MID('その他 (新潟修正)'!E28,7,2)),DATEDIF(DATE(MID('その他（基表） (新潟修正)'!E28,1,4),MID('その他（基表） (新潟修正)'!E28,5,2),MID('その他（基表） (新潟修正)'!E28,7,2)),DATE(MID('その他 (新潟修正)'!E28,1,4),MID('その他 (新潟修正)'!E28,5,2),MID('その他 (新潟修正)'!E28,7,2)),  "D"),)</f>
        <v>0</v>
      </c>
      <c r="F28" s="23">
        <f>IF(DATE(MID('その他（基表） (新潟修正)'!F28,1,4),MID('その他（基表） (新潟修正)'!F28,5,2),MID('その他（基表） (新潟修正)'!F28,7,2))&lt;DATE(MID('その他 (新潟修正)'!F28,1,4),MID('その他 (新潟修正)'!F28,5,2),MID('その他 (新潟修正)'!F28,7,2)),DATEDIF(DATE(MID('その他（基表） (新潟修正)'!F28,1,4),MID('その他（基表） (新潟修正)'!F28,5,2),MID('その他（基表） (新潟修正)'!F28,7,2)),DATE(MID('その他 (新潟修正)'!F28,1,4),MID('その他 (新潟修正)'!F28,5,2),MID('その他 (新潟修正)'!F28,7,2)),  "D"),)</f>
        <v>0</v>
      </c>
      <c r="G28" s="28">
        <f>IF(DATE(MID('その他（基表） (新潟修正)'!G28,1,4),MID('その他（基表） (新潟修正)'!G28,5,2),MID('その他（基表） (新潟修正)'!G28,7,2))&lt;DATE(MID('その他 (新潟修正)'!G28,1,4),MID('その他 (新潟修正)'!G28,5,2),MID('その他 (新潟修正)'!G28,7,2)),DATEDIF(DATE(MID('その他（基表） (新潟修正)'!G28,1,4),MID('その他（基表） (新潟修正)'!G28,5,2),MID('その他（基表） (新潟修正)'!G28,7,2)),DATE(MID('その他 (新潟修正)'!G28,1,4),MID('その他 (新潟修正)'!G28,5,2),MID('その他 (新潟修正)'!G28,7,2)),  "D"),)</f>
        <v>2</v>
      </c>
      <c r="H28" s="28">
        <f>IF(DATE(MID('その他（基表） (新潟修正)'!H28,1,4),MID('その他（基表） (新潟修正)'!H28,5,2),MID('その他（基表） (新潟修正)'!H28,7,2))&lt;DATE(MID('その他 (新潟修正)'!H28,1,4),MID('その他 (新潟修正)'!H28,5,2),MID('その他 (新潟修正)'!H28,7,2)),DATEDIF(DATE(MID('その他（基表） (新潟修正)'!H28,1,4),MID('その他（基表） (新潟修正)'!H28,5,2),MID('その他（基表） (新潟修正)'!H28,7,2)),DATE(MID('その他 (新潟修正)'!H28,1,4),MID('その他 (新潟修正)'!H28,5,2),MID('その他 (新潟修正)'!H28,7,2)),  "D"),)</f>
        <v>1</v>
      </c>
      <c r="I28" s="23">
        <f>IF(DATE(MID('その他（基表） (新潟修正)'!I28,1,4),MID('その他（基表） (新潟修正)'!I28,5,2),MID('その他（基表） (新潟修正)'!I28,7,2))&lt;DATE(MID('その他 (新潟修正)'!I28,1,4),MID('その他 (新潟修正)'!I28,5,2),MID('その他 (新潟修正)'!I28,7,2)),DATEDIF(DATE(MID('その他（基表） (新潟修正)'!I28,1,4),MID('その他（基表） (新潟修正)'!I28,5,2),MID('その他（基表） (新潟修正)'!I28,7,2)),DATE(MID('その他 (新潟修正)'!I28,1,4),MID('その他 (新潟修正)'!I28,5,2),MID('その他 (新潟修正)'!I28,7,2)),  "D"),)</f>
        <v>0</v>
      </c>
      <c r="J28" s="23">
        <f>IF(DATE(MID('その他（基表） (新潟修正)'!J28,1,4),MID('その他（基表） (新潟修正)'!J28,5,2),MID('その他（基表） (新潟修正)'!J28,7,2))&lt;DATE(MID('その他 (新潟修正)'!J28,1,4),MID('その他 (新潟修正)'!J28,5,2),MID('その他 (新潟修正)'!J28,7,2)),DATEDIF(DATE(MID('その他（基表） (新潟修正)'!J28,1,4),MID('その他（基表） (新潟修正)'!J28,5,2),MID('その他（基表） (新潟修正)'!J28,7,2)),DATE(MID('その他 (新潟修正)'!J28,1,4),MID('その他 (新潟修正)'!J28,5,2),MID('その他 (新潟修正)'!J28,7,2)),  "D"),)</f>
        <v>0</v>
      </c>
      <c r="K28" s="23">
        <f>IF(DATE(MID('その他（基表） (新潟修正)'!K28,1,4),MID('その他（基表） (新潟修正)'!K28,5,2),MID('その他（基表） (新潟修正)'!K28,7,2))&lt;DATE(MID('その他 (新潟修正)'!K28,1,4),MID('その他 (新潟修正)'!K28,5,2),MID('その他 (新潟修正)'!K28,7,2)),DATEDIF(DATE(MID('その他（基表） (新潟修正)'!K28,1,4),MID('その他（基表） (新潟修正)'!K28,5,2),MID('その他（基表） (新潟修正)'!K28,7,2)),DATE(MID('その他 (新潟修正)'!K28,1,4),MID('その他 (新潟修正)'!K28,5,2),MID('その他 (新潟修正)'!K28,7,2)),  "D"),)</f>
        <v>0</v>
      </c>
      <c r="L28" s="23">
        <f>IF(DATE(MID('その他（基表） (新潟修正)'!L28,1,4),MID('その他（基表） (新潟修正)'!L28,5,2),MID('その他（基表） (新潟修正)'!L28,7,2))&lt;DATE(MID('その他 (新潟修正)'!L28,1,4),MID('その他 (新潟修正)'!L28,5,2),MID('その他 (新潟修正)'!L28,7,2)),DATEDIF(DATE(MID('その他（基表） (新潟修正)'!L28,1,4),MID('その他（基表） (新潟修正)'!L28,5,2),MID('その他（基表） (新潟修正)'!L28,7,2)),DATE(MID('その他 (新潟修正)'!L28,1,4),MID('その他 (新潟修正)'!L28,5,2),MID('その他 (新潟修正)'!L28,7,2)),  "D"),)</f>
        <v>0</v>
      </c>
      <c r="M28" s="23">
        <f>IF(DATE(MID('その他（基表） (新潟修正)'!M28,1,4),MID('その他（基表） (新潟修正)'!M28,5,2),MID('その他（基表） (新潟修正)'!M28,7,2))&lt;DATE(MID('その他 (新潟修正)'!M28,1,4),MID('その他 (新潟修正)'!M28,5,2),MID('その他 (新潟修正)'!M28,7,2)),DATEDIF(DATE(MID('その他（基表） (新潟修正)'!M28,1,4),MID('その他（基表） (新潟修正)'!M28,5,2),MID('その他（基表） (新潟修正)'!M28,7,2)),DATE(MID('その他 (新潟修正)'!M28,1,4),MID('その他 (新潟修正)'!M28,5,2),MID('その他 (新潟修正)'!M28,7,2)),  "D"),)</f>
        <v>0</v>
      </c>
      <c r="N28" s="23">
        <f>IF(DATE(MID('その他（基表） (新潟修正)'!N28,1,4),MID('その他（基表） (新潟修正)'!N28,5,2),MID('その他（基表） (新潟修正)'!N28,7,2))&lt;DATE(MID('その他 (新潟修正)'!N28,1,4),MID('その他 (新潟修正)'!N28,5,2),MID('その他 (新潟修正)'!N28,7,2)),DATEDIF(DATE(MID('その他（基表） (新潟修正)'!N28,1,4),MID('その他（基表） (新潟修正)'!N28,5,2),MID('その他（基表） (新潟修正)'!N28,7,2)),DATE(MID('その他 (新潟修正)'!N28,1,4),MID('その他 (新潟修正)'!N28,5,2),MID('その他 (新潟修正)'!N28,7,2)),  "D"),)</f>
        <v>0</v>
      </c>
      <c r="O28" s="23">
        <f>IF(DATE(MID('その他（基表） (新潟修正)'!O28,1,4),MID('その他（基表） (新潟修正)'!O28,5,2),MID('その他（基表） (新潟修正)'!O28,7,2))&lt;DATE(MID('その他 (新潟修正)'!O28,1,4),MID('その他 (新潟修正)'!O28,5,2),MID('その他 (新潟修正)'!O28,7,2)),DATEDIF(DATE(MID('その他（基表） (新潟修正)'!O28,1,4),MID('その他（基表） (新潟修正)'!O28,5,2),MID('その他（基表） (新潟修正)'!O28,7,2)),DATE(MID('その他 (新潟修正)'!O28,1,4),MID('その他 (新潟修正)'!O28,5,2),MID('その他 (新潟修正)'!O28,7,2)),  "D"),)</f>
        <v>0</v>
      </c>
      <c r="P28" s="23">
        <f>IF(DATE(MID('その他（基表） (新潟修正)'!P28,1,4),MID('その他（基表） (新潟修正)'!P28,5,2),MID('その他（基表） (新潟修正)'!P28,7,2))&lt;DATE(MID('その他 (新潟修正)'!P28,1,4),MID('その他 (新潟修正)'!P28,5,2),MID('その他 (新潟修正)'!P28,7,2)),DATEDIF(DATE(MID('その他（基表） (新潟修正)'!P28,1,4),MID('その他（基表） (新潟修正)'!P28,5,2),MID('その他（基表） (新潟修正)'!P28,7,2)),DATE(MID('その他 (新潟修正)'!P28,1,4),MID('その他 (新潟修正)'!P28,5,2),MID('その他 (新潟修正)'!P28,7,2)),  "D"),)</f>
        <v>0</v>
      </c>
      <c r="Q28" s="23">
        <f>IF(DATE(MID('その他（基表） (新潟修正)'!Q28,1,4),MID('その他（基表） (新潟修正)'!Q28,5,2),MID('その他（基表） (新潟修正)'!Q28,7,2))&lt;DATE(MID('その他 (新潟修正)'!Q28,1,4),MID('その他 (新潟修正)'!Q28,5,2),MID('その他 (新潟修正)'!Q28,7,2)),DATEDIF(DATE(MID('その他（基表） (新潟修正)'!Q28,1,4),MID('その他（基表） (新潟修正)'!Q28,5,2),MID('その他（基表） (新潟修正)'!Q28,7,2)),DATE(MID('その他 (新潟修正)'!Q28,1,4),MID('その他 (新潟修正)'!Q28,5,2),MID('その他 (新潟修正)'!Q28,7,2)),  "D"),)</f>
        <v>0</v>
      </c>
      <c r="R28" s="23">
        <f>IF(DATE(MID('その他（基表） (新潟修正)'!R28,1,4),MID('その他（基表） (新潟修正)'!R28,5,2),MID('その他（基表） (新潟修正)'!R28,7,2))&lt;DATE(MID('その他 (新潟修正)'!R28,1,4),MID('その他 (新潟修正)'!R28,5,2),MID('その他 (新潟修正)'!R28,7,2)),DATEDIF(DATE(MID('その他（基表） (新潟修正)'!R28,1,4),MID('その他（基表） (新潟修正)'!R28,5,2),MID('その他（基表） (新潟修正)'!R28,7,2)),DATE(MID('その他 (新潟修正)'!R28,1,4),MID('その他 (新潟修正)'!R28,5,2),MID('その他 (新潟修正)'!R28,7,2)),  "D"),)</f>
        <v>0</v>
      </c>
      <c r="S28" s="23">
        <f>IF(DATE(MID('その他（基表） (新潟修正)'!S28,1,4),MID('その他（基表） (新潟修正)'!S28,5,2),MID('その他（基表） (新潟修正)'!S28,7,2))&lt;DATE(MID('その他 (新潟修正)'!S28,1,4),MID('その他 (新潟修正)'!S28,5,2),MID('その他 (新潟修正)'!S28,7,2)),DATEDIF(DATE(MID('その他（基表） (新潟修正)'!S28,1,4),MID('その他（基表） (新潟修正)'!S28,5,2),MID('その他（基表） (新潟修正)'!S28,7,2)),DATE(MID('その他 (新潟修正)'!S28,1,4),MID('その他 (新潟修正)'!S28,5,2),MID('その他 (新潟修正)'!S28,7,2)),  "D"),)</f>
        <v>0</v>
      </c>
      <c r="T28" s="28">
        <f>IF(DATE(MID('その他（基表） (新潟修正)'!T28,1,4),MID('その他（基表） (新潟修正)'!T28,5,2),MID('その他（基表） (新潟修正)'!T28,7,2))&lt;DATE(MID('その他 (新潟修正)'!T28,1,4),MID('その他 (新潟修正)'!T28,5,2),MID('その他 (新潟修正)'!T28,7,2)),DATEDIF(DATE(MID('その他（基表） (新潟修正)'!T28,1,4),MID('その他（基表） (新潟修正)'!T28,5,2),MID('その他（基表） (新潟修正)'!T28,7,2)),DATE(MID('その他 (新潟修正)'!T28,1,4),MID('その他 (新潟修正)'!T28,5,2),MID('その他 (新潟修正)'!T28,7,2)),  "D"),)</f>
        <v>1</v>
      </c>
      <c r="U28" s="28">
        <f>IF(DATE(MID('その他（基表） (新潟修正)'!U28,1,4),MID('その他（基表） (新潟修正)'!U28,5,2),MID('その他（基表） (新潟修正)'!U28,7,2))&lt;DATE(MID('その他 (新潟修正)'!U28,1,4),MID('その他 (新潟修正)'!U28,5,2),MID('その他 (新潟修正)'!U28,7,2)),DATEDIF(DATE(MID('その他（基表） (新潟修正)'!U28,1,4),MID('その他（基表） (新潟修正)'!U28,5,2),MID('その他（基表） (新潟修正)'!U28,7,2)),DATE(MID('その他 (新潟修正)'!U28,1,4),MID('その他 (新潟修正)'!U28,5,2),MID('その他 (新潟修正)'!U28,7,2)),  "D"),)</f>
        <v>2</v>
      </c>
      <c r="V28" s="23">
        <f>IF(DATE(MID('その他（基表） (新潟修正)'!V28,1,4),MID('その他（基表） (新潟修正)'!V28,5,2),MID('その他（基表） (新潟修正)'!V28,7,2))&lt;DATE(MID('その他 (新潟修正)'!V28,1,4),MID('その他 (新潟修正)'!V28,5,2),MID('その他 (新潟修正)'!V28,7,2)),DATEDIF(DATE(MID('その他（基表） (新潟修正)'!V28,1,4),MID('その他（基表） (新潟修正)'!V28,5,2),MID('その他（基表） (新潟修正)'!V28,7,2)),DATE(MID('その他 (新潟修正)'!V28,1,4),MID('その他 (新潟修正)'!V28,5,2),MID('その他 (新潟修正)'!V28,7,2)),  "D"),)</f>
        <v>0</v>
      </c>
      <c r="W28" s="23">
        <f>IF(DATE(MID('その他（基表） (新潟修正)'!W28,1,4),MID('その他（基表） (新潟修正)'!W28,5,2),MID('その他（基表） (新潟修正)'!W28,7,2))&lt;DATE(MID('その他 (新潟修正)'!W28,1,4),MID('その他 (新潟修正)'!W28,5,2),MID('その他 (新潟修正)'!W28,7,2)),DATEDIF(DATE(MID('その他（基表） (新潟修正)'!W28,1,4),MID('その他（基表） (新潟修正)'!W28,5,2),MID('その他（基表） (新潟修正)'!W28,7,2)),DATE(MID('その他 (新潟修正)'!W28,1,4),MID('その他 (新潟修正)'!W28,5,2),MID('その他 (新潟修正)'!W28,7,2)),  "D"),)</f>
        <v>0</v>
      </c>
      <c r="X28" s="23">
        <f>IF(DATE(MID('その他（基表） (新潟修正)'!X28,1,4),MID('その他（基表） (新潟修正)'!X28,5,2),MID('その他（基表） (新潟修正)'!X28,7,2))&lt;DATE(MID('その他 (新潟修正)'!X28,1,4),MID('その他 (新潟修正)'!X28,5,2),MID('その他 (新潟修正)'!X28,7,2)),DATEDIF(DATE(MID('その他（基表） (新潟修正)'!X28,1,4),MID('その他（基表） (新潟修正)'!X28,5,2),MID('その他（基表） (新潟修正)'!X28,7,2)),DATE(MID('その他 (新潟修正)'!X28,1,4),MID('その他 (新潟修正)'!X28,5,2),MID('その他 (新潟修正)'!X28,7,2)),  "D"),)</f>
        <v>0</v>
      </c>
      <c r="Y28" s="23">
        <f>IF(DATE(MID('その他（基表） (新潟修正)'!Y28,1,4),MID('その他（基表） (新潟修正)'!Y28,5,2),MID('その他（基表） (新潟修正)'!Y28,7,2))&lt;DATE(MID('その他 (新潟修正)'!Y28,1,4),MID('その他 (新潟修正)'!Y28,5,2),MID('その他 (新潟修正)'!Y28,7,2)),DATEDIF(DATE(MID('その他（基表） (新潟修正)'!Y28,1,4),MID('その他（基表） (新潟修正)'!Y28,5,2),MID('その他（基表） (新潟修正)'!Y28,7,2)),DATE(MID('その他 (新潟修正)'!Y28,1,4),MID('その他 (新潟修正)'!Y28,5,2),MID('その他 (新潟修正)'!Y28,7,2)),  "D"),)</f>
        <v>0</v>
      </c>
      <c r="Z28" s="23">
        <f>IF(DATE(MID('その他（基表） (新潟修正)'!Z28,1,4),MID('その他（基表） (新潟修正)'!Z28,5,2),MID('その他（基表） (新潟修正)'!Z28,7,2))&lt;DATE(MID('その他 (新潟修正)'!Z28,1,4),MID('その他 (新潟修正)'!Z28,5,2),MID('その他 (新潟修正)'!Z28,7,2)),DATEDIF(DATE(MID('その他（基表） (新潟修正)'!Z28,1,4),MID('その他（基表） (新潟修正)'!Z28,5,2),MID('その他（基表） (新潟修正)'!Z28,7,2)),DATE(MID('その他 (新潟修正)'!Z28,1,4),MID('その他 (新潟修正)'!Z28,5,2),MID('その他 (新潟修正)'!Z28,7,2)),  "D"),)</f>
        <v>0</v>
      </c>
      <c r="AA28" s="23">
        <f>IF(DATE(MID('その他（基表） (新潟修正)'!AA28,1,4),MID('その他（基表） (新潟修正)'!AA28,5,2),MID('その他（基表） (新潟修正)'!AA28,7,2))&lt;DATE(MID('その他 (新潟修正)'!AA28,1,4),MID('その他 (新潟修正)'!AA28,5,2),MID('その他 (新潟修正)'!AA28,7,2)),DATEDIF(DATE(MID('その他（基表） (新潟修正)'!AA28,1,4),MID('その他（基表） (新潟修正)'!AA28,5,2),MID('その他（基表） (新潟修正)'!AA28,7,2)),DATE(MID('その他 (新潟修正)'!AA28,1,4),MID('その他 (新潟修正)'!AA28,5,2),MID('その他 (新潟修正)'!AA28,7,2)),  "D"),)</f>
        <v>0</v>
      </c>
      <c r="AB28" s="23">
        <f>IF(DATE(MID('その他（基表） (新潟修正)'!AB28,1,4),MID('その他（基表） (新潟修正)'!AB28,5,2),MID('その他（基表） (新潟修正)'!AB28,7,2))&lt;DATE(MID('その他 (新潟修正)'!AB28,1,4),MID('その他 (新潟修正)'!AB28,5,2),MID('その他 (新潟修正)'!AB28,7,2)),DATEDIF(DATE(MID('その他（基表） (新潟修正)'!AB28,1,4),MID('その他（基表） (新潟修正)'!AB28,5,2),MID('その他（基表） (新潟修正)'!AB28,7,2)),DATE(MID('その他 (新潟修正)'!AB28,1,4),MID('その他 (新潟修正)'!AB28,5,2),MID('その他 (新潟修正)'!AB28,7,2)),  "D"),)</f>
        <v>0</v>
      </c>
      <c r="AC28" s="23">
        <f>IF(DATE(MID('その他（基表） (新潟修正)'!AC28,1,4),MID('その他（基表） (新潟修正)'!AC28,5,2),MID('その他（基表） (新潟修正)'!AC28,7,2))&lt;DATE(MID('その他 (新潟修正)'!AC28,1,4),MID('その他 (新潟修正)'!AC28,5,2),MID('その他 (新潟修正)'!AC28,7,2)),DATEDIF(DATE(MID('その他（基表） (新潟修正)'!AC28,1,4),MID('その他（基表） (新潟修正)'!AC28,5,2),MID('その他（基表） (新潟修正)'!AC28,7,2)),DATE(MID('その他 (新潟修正)'!AC28,1,4),MID('その他 (新潟修正)'!AC28,5,2),MID('その他 (新潟修正)'!AC28,7,2)),  "D"),)</f>
        <v>0</v>
      </c>
      <c r="AD28" s="23">
        <f>IF(DATE(MID('その他（基表） (新潟修正)'!AD28,1,4),MID('その他（基表） (新潟修正)'!AD28,5,2),MID('その他（基表） (新潟修正)'!AD28,7,2))&lt;DATE(MID('その他 (新潟修正)'!AD28,1,4),MID('その他 (新潟修正)'!AD28,5,2),MID('その他 (新潟修正)'!AD28,7,2)),DATEDIF(DATE(MID('その他（基表） (新潟修正)'!AD28,1,4),MID('その他（基表） (新潟修正)'!AD28,5,2),MID('その他（基表） (新潟修正)'!AD28,7,2)),DATE(MID('その他 (新潟修正)'!AD28,1,4),MID('その他 (新潟修正)'!AD28,5,2),MID('その他 (新潟修正)'!AD28,7,2)),  "D"),)</f>
        <v>0</v>
      </c>
      <c r="AE28" s="23">
        <f>IF(DATE(MID('その他（基表） (新潟修正)'!AE28,1,4),MID('その他（基表） (新潟修正)'!AE28,5,2),MID('その他（基表） (新潟修正)'!AE28,7,2))&lt;DATE(MID('その他 (新潟修正)'!AE28,1,4),MID('その他 (新潟修正)'!AE28,5,2),MID('その他 (新潟修正)'!AE28,7,2)),DATEDIF(DATE(MID('その他（基表） (新潟修正)'!AE28,1,4),MID('その他（基表） (新潟修正)'!AE28,5,2),MID('その他（基表） (新潟修正)'!AE28,7,2)),DATE(MID('その他 (新潟修正)'!AE28,1,4),MID('その他 (新潟修正)'!AE28,5,2),MID('その他 (新潟修正)'!AE28,7,2)),  "D"),)</f>
        <v>0</v>
      </c>
      <c r="AF28" s="23">
        <f>IF(DATE(MID('その他（基表） (新潟修正)'!AF28,1,4),MID('その他（基表） (新潟修正)'!AF28,5,2),MID('その他（基表） (新潟修正)'!AF28,7,2))&lt;DATE(MID('その他 (新潟修正)'!AF28,1,4),MID('その他 (新潟修正)'!AF28,5,2),MID('その他 (新潟修正)'!AF28,7,2)),DATEDIF(DATE(MID('その他（基表） (新潟修正)'!AF28,1,4),MID('その他（基表） (新潟修正)'!AF28,5,2),MID('その他（基表） (新潟修正)'!AF28,7,2)),DATE(MID('その他 (新潟修正)'!AF28,1,4),MID('その他 (新潟修正)'!AF28,5,2),MID('その他 (新潟修正)'!AF28,7,2)),  "D"),)</f>
        <v>0</v>
      </c>
      <c r="AG28" s="23">
        <f>IF(DATE(MID('その他（基表） (新潟修正)'!AG28,1,4),MID('その他（基表） (新潟修正)'!AG28,5,2),MID('その他（基表） (新潟修正)'!AG28,7,2))&lt;DATE(MID('その他 (新潟修正)'!AG28,1,4),MID('その他 (新潟修正)'!AG28,5,2),MID('その他 (新潟修正)'!AG28,7,2)),DATEDIF(DATE(MID('その他（基表） (新潟修正)'!AG28,1,4),MID('その他（基表） (新潟修正)'!AG28,5,2),MID('その他（基表） (新潟修正)'!AG28,7,2)),DATE(MID('その他 (新潟修正)'!AG28,1,4),MID('その他 (新潟修正)'!AG28,5,2),MID('その他 (新潟修正)'!AG28,7,2)),  "D"),)</f>
        <v>0</v>
      </c>
    </row>
    <row r="29" spans="1:33" s="3" customFormat="1" x14ac:dyDescent="0.15">
      <c r="A29" s="5" t="s">
        <v>117</v>
      </c>
      <c r="B29" s="6"/>
      <c r="C29" s="23">
        <f>IF(DATE(MID('その他（基表） (新潟修正)'!C29,1,4),MID('その他（基表） (新潟修正)'!C29,5,2),MID('その他（基表） (新潟修正)'!C29,7,2))&lt;DATE(MID('その他 (新潟修正)'!C29,1,4),MID('その他 (新潟修正)'!C29,5,2),MID('その他 (新潟修正)'!C29,7,2)),DATEDIF(DATE(MID('その他（基表） (新潟修正)'!C29,1,4),MID('その他（基表） (新潟修正)'!C29,5,2),MID('その他（基表） (新潟修正)'!C29,7,2)),DATE(MID('その他 (新潟修正)'!C29,1,4),MID('その他 (新潟修正)'!C29,5,2),MID('その他 (新潟修正)'!C29,7,2)),  "D"),)</f>
        <v>0</v>
      </c>
      <c r="D29" s="23">
        <f>IF(DATE(MID('その他（基表） (新潟修正)'!D29,1,4),MID('その他（基表） (新潟修正)'!D29,5,2),MID('その他（基表） (新潟修正)'!D29,7,2))&lt;DATE(MID('その他 (新潟修正)'!D29,1,4),MID('その他 (新潟修正)'!D29,5,2),MID('その他 (新潟修正)'!D29,7,2)),DATEDIF(DATE(MID('その他（基表） (新潟修正)'!D29,1,4),MID('その他（基表） (新潟修正)'!D29,5,2),MID('その他（基表） (新潟修正)'!D29,7,2)),DATE(MID('その他 (新潟修正)'!D29,1,4),MID('その他 (新潟修正)'!D29,5,2),MID('その他 (新潟修正)'!D29,7,2)),  "D"),)</f>
        <v>0</v>
      </c>
      <c r="E29" s="23">
        <f>IF(DATE(MID('その他（基表） (新潟修正)'!E29,1,4),MID('その他（基表） (新潟修正)'!E29,5,2),MID('その他（基表） (新潟修正)'!E29,7,2))&lt;DATE(MID('その他 (新潟修正)'!E29,1,4),MID('その他 (新潟修正)'!E29,5,2),MID('その他 (新潟修正)'!E29,7,2)),DATEDIF(DATE(MID('その他（基表） (新潟修正)'!E29,1,4),MID('その他（基表） (新潟修正)'!E29,5,2),MID('その他（基表） (新潟修正)'!E29,7,2)),DATE(MID('その他 (新潟修正)'!E29,1,4),MID('その他 (新潟修正)'!E29,5,2),MID('その他 (新潟修正)'!E29,7,2)),  "D"),)</f>
        <v>0</v>
      </c>
      <c r="F29" s="23">
        <f>IF(DATE(MID('その他（基表） (新潟修正)'!F29,1,4),MID('その他（基表） (新潟修正)'!F29,5,2),MID('その他（基表） (新潟修正)'!F29,7,2))&lt;DATE(MID('その他 (新潟修正)'!F29,1,4),MID('その他 (新潟修正)'!F29,5,2),MID('その他 (新潟修正)'!F29,7,2)),DATEDIF(DATE(MID('その他（基表） (新潟修正)'!F29,1,4),MID('その他（基表） (新潟修正)'!F29,5,2),MID('その他（基表） (新潟修正)'!F29,7,2)),DATE(MID('その他 (新潟修正)'!F29,1,4),MID('その他 (新潟修正)'!F29,5,2),MID('その他 (新潟修正)'!F29,7,2)),  "D"),)</f>
        <v>0</v>
      </c>
      <c r="G29" s="28">
        <f>IF(DATE(MID('その他（基表） (新潟修正)'!G29,1,4),MID('その他（基表） (新潟修正)'!G29,5,2),MID('その他（基表） (新潟修正)'!G29,7,2))&lt;DATE(MID('その他 (新潟修正)'!G29,1,4),MID('その他 (新潟修正)'!G29,5,2),MID('その他 (新潟修正)'!G29,7,2)),DATEDIF(DATE(MID('その他（基表） (新潟修正)'!G29,1,4),MID('その他（基表） (新潟修正)'!G29,5,2),MID('その他（基表） (新潟修正)'!G29,7,2)),DATE(MID('その他 (新潟修正)'!G29,1,4),MID('その他 (新潟修正)'!G29,5,2),MID('その他 (新潟修正)'!G29,7,2)),  "D"),)</f>
        <v>2</v>
      </c>
      <c r="H29" s="28">
        <f>IF(DATE(MID('その他（基表） (新潟修正)'!H29,1,4),MID('その他（基表） (新潟修正)'!H29,5,2),MID('その他（基表） (新潟修正)'!H29,7,2))&lt;DATE(MID('その他 (新潟修正)'!H29,1,4),MID('その他 (新潟修正)'!H29,5,2),MID('その他 (新潟修正)'!H29,7,2)),DATEDIF(DATE(MID('その他（基表） (新潟修正)'!H29,1,4),MID('その他（基表） (新潟修正)'!H29,5,2),MID('その他（基表） (新潟修正)'!H29,7,2)),DATE(MID('その他 (新潟修正)'!H29,1,4),MID('その他 (新潟修正)'!H29,5,2),MID('その他 (新潟修正)'!H29,7,2)),  "D"),)</f>
        <v>1</v>
      </c>
      <c r="I29" s="23">
        <f>IF(DATE(MID('その他（基表） (新潟修正)'!I29,1,4),MID('その他（基表） (新潟修正)'!I29,5,2),MID('その他（基表） (新潟修正)'!I29,7,2))&lt;DATE(MID('その他 (新潟修正)'!I29,1,4),MID('その他 (新潟修正)'!I29,5,2),MID('その他 (新潟修正)'!I29,7,2)),DATEDIF(DATE(MID('その他（基表） (新潟修正)'!I29,1,4),MID('その他（基表） (新潟修正)'!I29,5,2),MID('その他（基表） (新潟修正)'!I29,7,2)),DATE(MID('その他 (新潟修正)'!I29,1,4),MID('その他 (新潟修正)'!I29,5,2),MID('その他 (新潟修正)'!I29,7,2)),  "D"),)</f>
        <v>0</v>
      </c>
      <c r="J29" s="23">
        <f>IF(DATE(MID('その他（基表） (新潟修正)'!J29,1,4),MID('その他（基表） (新潟修正)'!J29,5,2),MID('その他（基表） (新潟修正)'!J29,7,2))&lt;DATE(MID('その他 (新潟修正)'!J29,1,4),MID('その他 (新潟修正)'!J29,5,2),MID('その他 (新潟修正)'!J29,7,2)),DATEDIF(DATE(MID('その他（基表） (新潟修正)'!J29,1,4),MID('その他（基表） (新潟修正)'!J29,5,2),MID('その他（基表） (新潟修正)'!J29,7,2)),DATE(MID('その他 (新潟修正)'!J29,1,4),MID('その他 (新潟修正)'!J29,5,2),MID('その他 (新潟修正)'!J29,7,2)),  "D"),)</f>
        <v>0</v>
      </c>
      <c r="K29" s="23">
        <f>IF(DATE(MID('その他（基表） (新潟修正)'!K29,1,4),MID('その他（基表） (新潟修正)'!K29,5,2),MID('その他（基表） (新潟修正)'!K29,7,2))&lt;DATE(MID('その他 (新潟修正)'!K29,1,4),MID('その他 (新潟修正)'!K29,5,2),MID('その他 (新潟修正)'!K29,7,2)),DATEDIF(DATE(MID('その他（基表） (新潟修正)'!K29,1,4),MID('その他（基表） (新潟修正)'!K29,5,2),MID('その他（基表） (新潟修正)'!K29,7,2)),DATE(MID('その他 (新潟修正)'!K29,1,4),MID('その他 (新潟修正)'!K29,5,2),MID('その他 (新潟修正)'!K29,7,2)),  "D"),)</f>
        <v>0</v>
      </c>
      <c r="L29" s="23">
        <f>IF(DATE(MID('その他（基表） (新潟修正)'!L29,1,4),MID('その他（基表） (新潟修正)'!L29,5,2),MID('その他（基表） (新潟修正)'!L29,7,2))&lt;DATE(MID('その他 (新潟修正)'!L29,1,4),MID('その他 (新潟修正)'!L29,5,2),MID('その他 (新潟修正)'!L29,7,2)),DATEDIF(DATE(MID('その他（基表） (新潟修正)'!L29,1,4),MID('その他（基表） (新潟修正)'!L29,5,2),MID('その他（基表） (新潟修正)'!L29,7,2)),DATE(MID('その他 (新潟修正)'!L29,1,4),MID('その他 (新潟修正)'!L29,5,2),MID('その他 (新潟修正)'!L29,7,2)),  "D"),)</f>
        <v>0</v>
      </c>
      <c r="M29" s="23">
        <f>IF(DATE(MID('その他（基表） (新潟修正)'!M29,1,4),MID('その他（基表） (新潟修正)'!M29,5,2),MID('その他（基表） (新潟修正)'!M29,7,2))&lt;DATE(MID('その他 (新潟修正)'!M29,1,4),MID('その他 (新潟修正)'!M29,5,2),MID('その他 (新潟修正)'!M29,7,2)),DATEDIF(DATE(MID('その他（基表） (新潟修正)'!M29,1,4),MID('その他（基表） (新潟修正)'!M29,5,2),MID('その他（基表） (新潟修正)'!M29,7,2)),DATE(MID('その他 (新潟修正)'!M29,1,4),MID('その他 (新潟修正)'!M29,5,2),MID('その他 (新潟修正)'!M29,7,2)),  "D"),)</f>
        <v>0</v>
      </c>
      <c r="N29" s="23">
        <f>IF(DATE(MID('その他（基表） (新潟修正)'!N29,1,4),MID('その他（基表） (新潟修正)'!N29,5,2),MID('その他（基表） (新潟修正)'!N29,7,2))&lt;DATE(MID('その他 (新潟修正)'!N29,1,4),MID('その他 (新潟修正)'!N29,5,2),MID('その他 (新潟修正)'!N29,7,2)),DATEDIF(DATE(MID('その他（基表） (新潟修正)'!N29,1,4),MID('その他（基表） (新潟修正)'!N29,5,2),MID('その他（基表） (新潟修正)'!N29,7,2)),DATE(MID('その他 (新潟修正)'!N29,1,4),MID('その他 (新潟修正)'!N29,5,2),MID('その他 (新潟修正)'!N29,7,2)),  "D"),)</f>
        <v>0</v>
      </c>
      <c r="O29" s="23">
        <f>IF(DATE(MID('その他（基表） (新潟修正)'!O29,1,4),MID('その他（基表） (新潟修正)'!O29,5,2),MID('その他（基表） (新潟修正)'!O29,7,2))&lt;DATE(MID('その他 (新潟修正)'!O29,1,4),MID('その他 (新潟修正)'!O29,5,2),MID('その他 (新潟修正)'!O29,7,2)),DATEDIF(DATE(MID('その他（基表） (新潟修正)'!O29,1,4),MID('その他（基表） (新潟修正)'!O29,5,2),MID('その他（基表） (新潟修正)'!O29,7,2)),DATE(MID('その他 (新潟修正)'!O29,1,4),MID('その他 (新潟修正)'!O29,5,2),MID('その他 (新潟修正)'!O29,7,2)),  "D"),)</f>
        <v>0</v>
      </c>
      <c r="P29" s="23">
        <f>IF(DATE(MID('その他（基表） (新潟修正)'!P29,1,4),MID('その他（基表） (新潟修正)'!P29,5,2),MID('その他（基表） (新潟修正)'!P29,7,2))&lt;DATE(MID('その他 (新潟修正)'!P29,1,4),MID('その他 (新潟修正)'!P29,5,2),MID('その他 (新潟修正)'!P29,7,2)),DATEDIF(DATE(MID('その他（基表） (新潟修正)'!P29,1,4),MID('その他（基表） (新潟修正)'!P29,5,2),MID('その他（基表） (新潟修正)'!P29,7,2)),DATE(MID('その他 (新潟修正)'!P29,1,4),MID('その他 (新潟修正)'!P29,5,2),MID('その他 (新潟修正)'!P29,7,2)),  "D"),)</f>
        <v>0</v>
      </c>
      <c r="Q29" s="23">
        <f>IF(DATE(MID('その他（基表） (新潟修正)'!Q29,1,4),MID('その他（基表） (新潟修正)'!Q29,5,2),MID('その他（基表） (新潟修正)'!Q29,7,2))&lt;DATE(MID('その他 (新潟修正)'!Q29,1,4),MID('その他 (新潟修正)'!Q29,5,2),MID('その他 (新潟修正)'!Q29,7,2)),DATEDIF(DATE(MID('その他（基表） (新潟修正)'!Q29,1,4),MID('その他（基表） (新潟修正)'!Q29,5,2),MID('その他（基表） (新潟修正)'!Q29,7,2)),DATE(MID('その他 (新潟修正)'!Q29,1,4),MID('その他 (新潟修正)'!Q29,5,2),MID('その他 (新潟修正)'!Q29,7,2)),  "D"),)</f>
        <v>0</v>
      </c>
      <c r="R29" s="23">
        <f>IF(DATE(MID('その他（基表） (新潟修正)'!R29,1,4),MID('その他（基表） (新潟修正)'!R29,5,2),MID('その他（基表） (新潟修正)'!R29,7,2))&lt;DATE(MID('その他 (新潟修正)'!R29,1,4),MID('その他 (新潟修正)'!R29,5,2),MID('その他 (新潟修正)'!R29,7,2)),DATEDIF(DATE(MID('その他（基表） (新潟修正)'!R29,1,4),MID('その他（基表） (新潟修正)'!R29,5,2),MID('その他（基表） (新潟修正)'!R29,7,2)),DATE(MID('その他 (新潟修正)'!R29,1,4),MID('その他 (新潟修正)'!R29,5,2),MID('その他 (新潟修正)'!R29,7,2)),  "D"),)</f>
        <v>0</v>
      </c>
      <c r="S29" s="23">
        <f>IF(DATE(MID('その他（基表） (新潟修正)'!S29,1,4),MID('その他（基表） (新潟修正)'!S29,5,2),MID('その他（基表） (新潟修正)'!S29,7,2))&lt;DATE(MID('その他 (新潟修正)'!S29,1,4),MID('その他 (新潟修正)'!S29,5,2),MID('その他 (新潟修正)'!S29,7,2)),DATEDIF(DATE(MID('その他（基表） (新潟修正)'!S29,1,4),MID('その他（基表） (新潟修正)'!S29,5,2),MID('その他（基表） (新潟修正)'!S29,7,2)),DATE(MID('その他 (新潟修正)'!S29,1,4),MID('その他 (新潟修正)'!S29,5,2),MID('その他 (新潟修正)'!S29,7,2)),  "D"),)</f>
        <v>0</v>
      </c>
      <c r="T29" s="28">
        <f>IF(DATE(MID('その他（基表） (新潟修正)'!T29,1,4),MID('その他（基表） (新潟修正)'!T29,5,2),MID('その他（基表） (新潟修正)'!T29,7,2))&lt;DATE(MID('その他 (新潟修正)'!T29,1,4),MID('その他 (新潟修正)'!T29,5,2),MID('その他 (新潟修正)'!T29,7,2)),DATEDIF(DATE(MID('その他（基表） (新潟修正)'!T29,1,4),MID('その他（基表） (新潟修正)'!T29,5,2),MID('その他（基表） (新潟修正)'!T29,7,2)),DATE(MID('その他 (新潟修正)'!T29,1,4),MID('その他 (新潟修正)'!T29,5,2),MID('その他 (新潟修正)'!T29,7,2)),  "D"),)</f>
        <v>1</v>
      </c>
      <c r="U29" s="28">
        <f>IF(DATE(MID('その他（基表） (新潟修正)'!U29,1,4),MID('その他（基表） (新潟修正)'!U29,5,2),MID('その他（基表） (新潟修正)'!U29,7,2))&lt;DATE(MID('その他 (新潟修正)'!U29,1,4),MID('その他 (新潟修正)'!U29,5,2),MID('その他 (新潟修正)'!U29,7,2)),DATEDIF(DATE(MID('その他（基表） (新潟修正)'!U29,1,4),MID('その他（基表） (新潟修正)'!U29,5,2),MID('その他（基表） (新潟修正)'!U29,7,2)),DATE(MID('その他 (新潟修正)'!U29,1,4),MID('その他 (新潟修正)'!U29,5,2),MID('その他 (新潟修正)'!U29,7,2)),  "D"),)</f>
        <v>2</v>
      </c>
      <c r="V29" s="23">
        <f>IF(DATE(MID('その他（基表） (新潟修正)'!V29,1,4),MID('その他（基表） (新潟修正)'!V29,5,2),MID('その他（基表） (新潟修正)'!V29,7,2))&lt;DATE(MID('その他 (新潟修正)'!V29,1,4),MID('その他 (新潟修正)'!V29,5,2),MID('その他 (新潟修正)'!V29,7,2)),DATEDIF(DATE(MID('その他（基表） (新潟修正)'!V29,1,4),MID('その他（基表） (新潟修正)'!V29,5,2),MID('その他（基表） (新潟修正)'!V29,7,2)),DATE(MID('その他 (新潟修正)'!V29,1,4),MID('その他 (新潟修正)'!V29,5,2),MID('その他 (新潟修正)'!V29,7,2)),  "D"),)</f>
        <v>0</v>
      </c>
      <c r="W29" s="23">
        <f>IF(DATE(MID('その他（基表） (新潟修正)'!W29,1,4),MID('その他（基表） (新潟修正)'!W29,5,2),MID('その他（基表） (新潟修正)'!W29,7,2))&lt;DATE(MID('その他 (新潟修正)'!W29,1,4),MID('その他 (新潟修正)'!W29,5,2),MID('その他 (新潟修正)'!W29,7,2)),DATEDIF(DATE(MID('その他（基表） (新潟修正)'!W29,1,4),MID('その他（基表） (新潟修正)'!W29,5,2),MID('その他（基表） (新潟修正)'!W29,7,2)),DATE(MID('その他 (新潟修正)'!W29,1,4),MID('その他 (新潟修正)'!W29,5,2),MID('その他 (新潟修正)'!W29,7,2)),  "D"),)</f>
        <v>0</v>
      </c>
      <c r="X29" s="23">
        <f>IF(DATE(MID('その他（基表） (新潟修正)'!X29,1,4),MID('その他（基表） (新潟修正)'!X29,5,2),MID('その他（基表） (新潟修正)'!X29,7,2))&lt;DATE(MID('その他 (新潟修正)'!X29,1,4),MID('その他 (新潟修正)'!X29,5,2),MID('その他 (新潟修正)'!X29,7,2)),DATEDIF(DATE(MID('その他（基表） (新潟修正)'!X29,1,4),MID('その他（基表） (新潟修正)'!X29,5,2),MID('その他（基表） (新潟修正)'!X29,7,2)),DATE(MID('その他 (新潟修正)'!X29,1,4),MID('その他 (新潟修正)'!X29,5,2),MID('その他 (新潟修正)'!X29,7,2)),  "D"),)</f>
        <v>0</v>
      </c>
      <c r="Y29" s="23">
        <f>IF(DATE(MID('その他（基表） (新潟修正)'!Y29,1,4),MID('その他（基表） (新潟修正)'!Y29,5,2),MID('その他（基表） (新潟修正)'!Y29,7,2))&lt;DATE(MID('その他 (新潟修正)'!Y29,1,4),MID('その他 (新潟修正)'!Y29,5,2),MID('その他 (新潟修正)'!Y29,7,2)),DATEDIF(DATE(MID('その他（基表） (新潟修正)'!Y29,1,4),MID('その他（基表） (新潟修正)'!Y29,5,2),MID('その他（基表） (新潟修正)'!Y29,7,2)),DATE(MID('その他 (新潟修正)'!Y29,1,4),MID('その他 (新潟修正)'!Y29,5,2),MID('その他 (新潟修正)'!Y29,7,2)),  "D"),)</f>
        <v>0</v>
      </c>
      <c r="Z29" s="23">
        <f>IF(DATE(MID('その他（基表） (新潟修正)'!Z29,1,4),MID('その他（基表） (新潟修正)'!Z29,5,2),MID('その他（基表） (新潟修正)'!Z29,7,2))&lt;DATE(MID('その他 (新潟修正)'!Z29,1,4),MID('その他 (新潟修正)'!Z29,5,2),MID('その他 (新潟修正)'!Z29,7,2)),DATEDIF(DATE(MID('その他（基表） (新潟修正)'!Z29,1,4),MID('その他（基表） (新潟修正)'!Z29,5,2),MID('その他（基表） (新潟修正)'!Z29,7,2)),DATE(MID('その他 (新潟修正)'!Z29,1,4),MID('その他 (新潟修正)'!Z29,5,2),MID('その他 (新潟修正)'!Z29,7,2)),  "D"),)</f>
        <v>0</v>
      </c>
      <c r="AA29" s="23">
        <f>IF(DATE(MID('その他（基表） (新潟修正)'!AA29,1,4),MID('その他（基表） (新潟修正)'!AA29,5,2),MID('その他（基表） (新潟修正)'!AA29,7,2))&lt;DATE(MID('その他 (新潟修正)'!AA29,1,4),MID('その他 (新潟修正)'!AA29,5,2),MID('その他 (新潟修正)'!AA29,7,2)),DATEDIF(DATE(MID('その他（基表） (新潟修正)'!AA29,1,4),MID('その他（基表） (新潟修正)'!AA29,5,2),MID('その他（基表） (新潟修正)'!AA29,7,2)),DATE(MID('その他 (新潟修正)'!AA29,1,4),MID('その他 (新潟修正)'!AA29,5,2),MID('その他 (新潟修正)'!AA29,7,2)),  "D"),)</f>
        <v>0</v>
      </c>
      <c r="AB29" s="23">
        <f>IF(DATE(MID('その他（基表） (新潟修正)'!AB29,1,4),MID('その他（基表） (新潟修正)'!AB29,5,2),MID('その他（基表） (新潟修正)'!AB29,7,2))&lt;DATE(MID('その他 (新潟修正)'!AB29,1,4),MID('その他 (新潟修正)'!AB29,5,2),MID('その他 (新潟修正)'!AB29,7,2)),DATEDIF(DATE(MID('その他（基表） (新潟修正)'!AB29,1,4),MID('その他（基表） (新潟修正)'!AB29,5,2),MID('その他（基表） (新潟修正)'!AB29,7,2)),DATE(MID('その他 (新潟修正)'!AB29,1,4),MID('その他 (新潟修正)'!AB29,5,2),MID('その他 (新潟修正)'!AB29,7,2)),  "D"),)</f>
        <v>0</v>
      </c>
      <c r="AC29" s="23">
        <f>IF(DATE(MID('その他（基表） (新潟修正)'!AC29,1,4),MID('その他（基表） (新潟修正)'!AC29,5,2),MID('その他（基表） (新潟修正)'!AC29,7,2))&lt;DATE(MID('その他 (新潟修正)'!AC29,1,4),MID('その他 (新潟修正)'!AC29,5,2),MID('その他 (新潟修正)'!AC29,7,2)),DATEDIF(DATE(MID('その他（基表） (新潟修正)'!AC29,1,4),MID('その他（基表） (新潟修正)'!AC29,5,2),MID('その他（基表） (新潟修正)'!AC29,7,2)),DATE(MID('その他 (新潟修正)'!AC29,1,4),MID('その他 (新潟修正)'!AC29,5,2),MID('その他 (新潟修正)'!AC29,7,2)),  "D"),)</f>
        <v>0</v>
      </c>
      <c r="AD29" s="23">
        <f>IF(DATE(MID('その他（基表） (新潟修正)'!AD29,1,4),MID('その他（基表） (新潟修正)'!AD29,5,2),MID('その他（基表） (新潟修正)'!AD29,7,2))&lt;DATE(MID('その他 (新潟修正)'!AD29,1,4),MID('その他 (新潟修正)'!AD29,5,2),MID('その他 (新潟修正)'!AD29,7,2)),DATEDIF(DATE(MID('その他（基表） (新潟修正)'!AD29,1,4),MID('その他（基表） (新潟修正)'!AD29,5,2),MID('その他（基表） (新潟修正)'!AD29,7,2)),DATE(MID('その他 (新潟修正)'!AD29,1,4),MID('その他 (新潟修正)'!AD29,5,2),MID('その他 (新潟修正)'!AD29,7,2)),  "D"),)</f>
        <v>0</v>
      </c>
      <c r="AE29" s="23">
        <f>IF(DATE(MID('その他（基表） (新潟修正)'!AE29,1,4),MID('その他（基表） (新潟修正)'!AE29,5,2),MID('その他（基表） (新潟修正)'!AE29,7,2))&lt;DATE(MID('その他 (新潟修正)'!AE29,1,4),MID('その他 (新潟修正)'!AE29,5,2),MID('その他 (新潟修正)'!AE29,7,2)),DATEDIF(DATE(MID('その他（基表） (新潟修正)'!AE29,1,4),MID('その他（基表） (新潟修正)'!AE29,5,2),MID('その他（基表） (新潟修正)'!AE29,7,2)),DATE(MID('その他 (新潟修正)'!AE29,1,4),MID('その他 (新潟修正)'!AE29,5,2),MID('その他 (新潟修正)'!AE29,7,2)),  "D"),)</f>
        <v>0</v>
      </c>
      <c r="AF29" s="23">
        <f>IF(DATE(MID('その他（基表） (新潟修正)'!AF29,1,4),MID('その他（基表） (新潟修正)'!AF29,5,2),MID('その他（基表） (新潟修正)'!AF29,7,2))&lt;DATE(MID('その他 (新潟修正)'!AF29,1,4),MID('その他 (新潟修正)'!AF29,5,2),MID('その他 (新潟修正)'!AF29,7,2)),DATEDIF(DATE(MID('その他（基表） (新潟修正)'!AF29,1,4),MID('その他（基表） (新潟修正)'!AF29,5,2),MID('その他（基表） (新潟修正)'!AF29,7,2)),DATE(MID('その他 (新潟修正)'!AF29,1,4),MID('その他 (新潟修正)'!AF29,5,2),MID('その他 (新潟修正)'!AF29,7,2)),  "D"),)</f>
        <v>0</v>
      </c>
      <c r="AG29" s="23">
        <f>IF(DATE(MID('その他（基表） (新潟修正)'!AG29,1,4),MID('その他（基表） (新潟修正)'!AG29,5,2),MID('その他（基表） (新潟修正)'!AG29,7,2))&lt;DATE(MID('その他 (新潟修正)'!AG29,1,4),MID('その他 (新潟修正)'!AG29,5,2),MID('その他 (新潟修正)'!AG29,7,2)),DATEDIF(DATE(MID('その他（基表） (新潟修正)'!AG29,1,4),MID('その他（基表） (新潟修正)'!AG29,5,2),MID('その他（基表） (新潟修正)'!AG29,7,2)),DATE(MID('その他 (新潟修正)'!AG29,1,4),MID('その他 (新潟修正)'!AG29,5,2),MID('その他 (新潟修正)'!AG29,7,2)),  "D"),)</f>
        <v>0</v>
      </c>
    </row>
    <row r="30" spans="1:33" s="3" customFormat="1" x14ac:dyDescent="0.15">
      <c r="A30" s="5" t="s">
        <v>118</v>
      </c>
      <c r="B30" s="6"/>
      <c r="C30" s="23">
        <f>IF(DATE(MID('その他（基表） (新潟修正)'!C30,1,4),MID('その他（基表） (新潟修正)'!C30,5,2),MID('その他（基表） (新潟修正)'!C30,7,2))&lt;DATE(MID('その他 (新潟修正)'!C30,1,4),MID('その他 (新潟修正)'!C30,5,2),MID('その他 (新潟修正)'!C30,7,2)),DATEDIF(DATE(MID('その他（基表） (新潟修正)'!C30,1,4),MID('その他（基表） (新潟修正)'!C30,5,2),MID('その他（基表） (新潟修正)'!C30,7,2)),DATE(MID('その他 (新潟修正)'!C30,1,4),MID('その他 (新潟修正)'!C30,5,2),MID('その他 (新潟修正)'!C30,7,2)),  "D"),)</f>
        <v>0</v>
      </c>
      <c r="D30" s="23">
        <f>IF(DATE(MID('その他（基表） (新潟修正)'!D30,1,4),MID('その他（基表） (新潟修正)'!D30,5,2),MID('その他（基表） (新潟修正)'!D30,7,2))&lt;DATE(MID('その他 (新潟修正)'!D30,1,4),MID('その他 (新潟修正)'!D30,5,2),MID('その他 (新潟修正)'!D30,7,2)),DATEDIF(DATE(MID('その他（基表） (新潟修正)'!D30,1,4),MID('その他（基表） (新潟修正)'!D30,5,2),MID('その他（基表） (新潟修正)'!D30,7,2)),DATE(MID('その他 (新潟修正)'!D30,1,4),MID('その他 (新潟修正)'!D30,5,2),MID('その他 (新潟修正)'!D30,7,2)),  "D"),)</f>
        <v>0</v>
      </c>
      <c r="E30" s="23">
        <f>IF(DATE(MID('その他（基表） (新潟修正)'!E30,1,4),MID('その他（基表） (新潟修正)'!E30,5,2),MID('その他（基表） (新潟修正)'!E30,7,2))&lt;DATE(MID('その他 (新潟修正)'!E30,1,4),MID('その他 (新潟修正)'!E30,5,2),MID('その他 (新潟修正)'!E30,7,2)),DATEDIF(DATE(MID('その他（基表） (新潟修正)'!E30,1,4),MID('その他（基表） (新潟修正)'!E30,5,2),MID('その他（基表） (新潟修正)'!E30,7,2)),DATE(MID('その他 (新潟修正)'!E30,1,4),MID('その他 (新潟修正)'!E30,5,2),MID('その他 (新潟修正)'!E30,7,2)),  "D"),)</f>
        <v>0</v>
      </c>
      <c r="F30" s="23">
        <f>IF(DATE(MID('その他（基表） (新潟修正)'!F30,1,4),MID('その他（基表） (新潟修正)'!F30,5,2),MID('その他（基表） (新潟修正)'!F30,7,2))&lt;DATE(MID('その他 (新潟修正)'!F30,1,4),MID('その他 (新潟修正)'!F30,5,2),MID('その他 (新潟修正)'!F30,7,2)),DATEDIF(DATE(MID('その他（基表） (新潟修正)'!F30,1,4),MID('その他（基表） (新潟修正)'!F30,5,2),MID('その他（基表） (新潟修正)'!F30,7,2)),DATE(MID('その他 (新潟修正)'!F30,1,4),MID('その他 (新潟修正)'!F30,5,2),MID('その他 (新潟修正)'!F30,7,2)),  "D"),)</f>
        <v>0</v>
      </c>
      <c r="G30" s="28">
        <f>IF(DATE(MID('その他（基表） (新潟修正)'!G30,1,4),MID('その他（基表） (新潟修正)'!G30,5,2),MID('その他（基表） (新潟修正)'!G30,7,2))&lt;DATE(MID('その他 (新潟修正)'!G30,1,4),MID('その他 (新潟修正)'!G30,5,2),MID('その他 (新潟修正)'!G30,7,2)),DATEDIF(DATE(MID('その他（基表） (新潟修正)'!G30,1,4),MID('その他（基表） (新潟修正)'!G30,5,2),MID('その他（基表） (新潟修正)'!G30,7,2)),DATE(MID('その他 (新潟修正)'!G30,1,4),MID('その他 (新潟修正)'!G30,5,2),MID('その他 (新潟修正)'!G30,7,2)),  "D"),)</f>
        <v>2</v>
      </c>
      <c r="H30" s="28">
        <f>IF(DATE(MID('その他（基表） (新潟修正)'!H30,1,4),MID('その他（基表） (新潟修正)'!H30,5,2),MID('その他（基表） (新潟修正)'!H30,7,2))&lt;DATE(MID('その他 (新潟修正)'!H30,1,4),MID('その他 (新潟修正)'!H30,5,2),MID('その他 (新潟修正)'!H30,7,2)),DATEDIF(DATE(MID('その他（基表） (新潟修正)'!H30,1,4),MID('その他（基表） (新潟修正)'!H30,5,2),MID('その他（基表） (新潟修正)'!H30,7,2)),DATE(MID('その他 (新潟修正)'!H30,1,4),MID('その他 (新潟修正)'!H30,5,2),MID('その他 (新潟修正)'!H30,7,2)),  "D"),)</f>
        <v>1</v>
      </c>
      <c r="I30" s="23">
        <f>IF(DATE(MID('その他（基表） (新潟修正)'!I30,1,4),MID('その他（基表） (新潟修正)'!I30,5,2),MID('その他（基表） (新潟修正)'!I30,7,2))&lt;DATE(MID('その他 (新潟修正)'!I30,1,4),MID('その他 (新潟修正)'!I30,5,2),MID('その他 (新潟修正)'!I30,7,2)),DATEDIF(DATE(MID('その他（基表） (新潟修正)'!I30,1,4),MID('その他（基表） (新潟修正)'!I30,5,2),MID('その他（基表） (新潟修正)'!I30,7,2)),DATE(MID('その他 (新潟修正)'!I30,1,4),MID('その他 (新潟修正)'!I30,5,2),MID('その他 (新潟修正)'!I30,7,2)),  "D"),)</f>
        <v>0</v>
      </c>
      <c r="J30" s="23">
        <f>IF(DATE(MID('その他（基表） (新潟修正)'!J30,1,4),MID('その他（基表） (新潟修正)'!J30,5,2),MID('その他（基表） (新潟修正)'!J30,7,2))&lt;DATE(MID('その他 (新潟修正)'!J30,1,4),MID('その他 (新潟修正)'!J30,5,2),MID('その他 (新潟修正)'!J30,7,2)),DATEDIF(DATE(MID('その他（基表） (新潟修正)'!J30,1,4),MID('その他（基表） (新潟修正)'!J30,5,2),MID('その他（基表） (新潟修正)'!J30,7,2)),DATE(MID('その他 (新潟修正)'!J30,1,4),MID('その他 (新潟修正)'!J30,5,2),MID('その他 (新潟修正)'!J30,7,2)),  "D"),)</f>
        <v>0</v>
      </c>
      <c r="K30" s="23">
        <f>IF(DATE(MID('その他（基表） (新潟修正)'!K30,1,4),MID('その他（基表） (新潟修正)'!K30,5,2),MID('その他（基表） (新潟修正)'!K30,7,2))&lt;DATE(MID('その他 (新潟修正)'!K30,1,4),MID('その他 (新潟修正)'!K30,5,2),MID('その他 (新潟修正)'!K30,7,2)),DATEDIF(DATE(MID('その他（基表） (新潟修正)'!K30,1,4),MID('その他（基表） (新潟修正)'!K30,5,2),MID('その他（基表） (新潟修正)'!K30,7,2)),DATE(MID('その他 (新潟修正)'!K30,1,4),MID('その他 (新潟修正)'!K30,5,2),MID('その他 (新潟修正)'!K30,7,2)),  "D"),)</f>
        <v>0</v>
      </c>
      <c r="L30" s="23">
        <f>IF(DATE(MID('その他（基表） (新潟修正)'!L30,1,4),MID('その他（基表） (新潟修正)'!L30,5,2),MID('その他（基表） (新潟修正)'!L30,7,2))&lt;DATE(MID('その他 (新潟修正)'!L30,1,4),MID('その他 (新潟修正)'!L30,5,2),MID('その他 (新潟修正)'!L30,7,2)),DATEDIF(DATE(MID('その他（基表） (新潟修正)'!L30,1,4),MID('その他（基表） (新潟修正)'!L30,5,2),MID('その他（基表） (新潟修正)'!L30,7,2)),DATE(MID('その他 (新潟修正)'!L30,1,4),MID('その他 (新潟修正)'!L30,5,2),MID('その他 (新潟修正)'!L30,7,2)),  "D"),)</f>
        <v>0</v>
      </c>
      <c r="M30" s="23">
        <f>IF(DATE(MID('その他（基表） (新潟修正)'!M30,1,4),MID('その他（基表） (新潟修正)'!M30,5,2),MID('その他（基表） (新潟修正)'!M30,7,2))&lt;DATE(MID('その他 (新潟修正)'!M30,1,4),MID('その他 (新潟修正)'!M30,5,2),MID('その他 (新潟修正)'!M30,7,2)),DATEDIF(DATE(MID('その他（基表） (新潟修正)'!M30,1,4),MID('その他（基表） (新潟修正)'!M30,5,2),MID('その他（基表） (新潟修正)'!M30,7,2)),DATE(MID('その他 (新潟修正)'!M30,1,4),MID('その他 (新潟修正)'!M30,5,2),MID('その他 (新潟修正)'!M30,7,2)),  "D"),)</f>
        <v>0</v>
      </c>
      <c r="N30" s="23">
        <f>IF(DATE(MID('その他（基表） (新潟修正)'!N30,1,4),MID('その他（基表） (新潟修正)'!N30,5,2),MID('その他（基表） (新潟修正)'!N30,7,2))&lt;DATE(MID('その他 (新潟修正)'!N30,1,4),MID('その他 (新潟修正)'!N30,5,2),MID('その他 (新潟修正)'!N30,7,2)),DATEDIF(DATE(MID('その他（基表） (新潟修正)'!N30,1,4),MID('その他（基表） (新潟修正)'!N30,5,2),MID('その他（基表） (新潟修正)'!N30,7,2)),DATE(MID('その他 (新潟修正)'!N30,1,4),MID('その他 (新潟修正)'!N30,5,2),MID('その他 (新潟修正)'!N30,7,2)),  "D"),)</f>
        <v>0</v>
      </c>
      <c r="O30" s="23">
        <f>IF(DATE(MID('その他（基表） (新潟修正)'!O30,1,4),MID('その他（基表） (新潟修正)'!O30,5,2),MID('その他（基表） (新潟修正)'!O30,7,2))&lt;DATE(MID('その他 (新潟修正)'!O30,1,4),MID('その他 (新潟修正)'!O30,5,2),MID('その他 (新潟修正)'!O30,7,2)),DATEDIF(DATE(MID('その他（基表） (新潟修正)'!O30,1,4),MID('その他（基表） (新潟修正)'!O30,5,2),MID('その他（基表） (新潟修正)'!O30,7,2)),DATE(MID('その他 (新潟修正)'!O30,1,4),MID('その他 (新潟修正)'!O30,5,2),MID('その他 (新潟修正)'!O30,7,2)),  "D"),)</f>
        <v>0</v>
      </c>
      <c r="P30" s="23">
        <f>IF(DATE(MID('その他（基表） (新潟修正)'!P30,1,4),MID('その他（基表） (新潟修正)'!P30,5,2),MID('その他（基表） (新潟修正)'!P30,7,2))&lt;DATE(MID('その他 (新潟修正)'!P30,1,4),MID('その他 (新潟修正)'!P30,5,2),MID('その他 (新潟修正)'!P30,7,2)),DATEDIF(DATE(MID('その他（基表） (新潟修正)'!P30,1,4),MID('その他（基表） (新潟修正)'!P30,5,2),MID('その他（基表） (新潟修正)'!P30,7,2)),DATE(MID('その他 (新潟修正)'!P30,1,4),MID('その他 (新潟修正)'!P30,5,2),MID('その他 (新潟修正)'!P30,7,2)),  "D"),)</f>
        <v>0</v>
      </c>
      <c r="Q30" s="23">
        <f>IF(DATE(MID('その他（基表） (新潟修正)'!Q30,1,4),MID('その他（基表） (新潟修正)'!Q30,5,2),MID('その他（基表） (新潟修正)'!Q30,7,2))&lt;DATE(MID('その他 (新潟修正)'!Q30,1,4),MID('その他 (新潟修正)'!Q30,5,2),MID('その他 (新潟修正)'!Q30,7,2)),DATEDIF(DATE(MID('その他（基表） (新潟修正)'!Q30,1,4),MID('その他（基表） (新潟修正)'!Q30,5,2),MID('その他（基表） (新潟修正)'!Q30,7,2)),DATE(MID('その他 (新潟修正)'!Q30,1,4),MID('その他 (新潟修正)'!Q30,5,2),MID('その他 (新潟修正)'!Q30,7,2)),  "D"),)</f>
        <v>0</v>
      </c>
      <c r="R30" s="23">
        <f>IF(DATE(MID('その他（基表） (新潟修正)'!R30,1,4),MID('その他（基表） (新潟修正)'!R30,5,2),MID('その他（基表） (新潟修正)'!R30,7,2))&lt;DATE(MID('その他 (新潟修正)'!R30,1,4),MID('その他 (新潟修正)'!R30,5,2),MID('その他 (新潟修正)'!R30,7,2)),DATEDIF(DATE(MID('その他（基表） (新潟修正)'!R30,1,4),MID('その他（基表） (新潟修正)'!R30,5,2),MID('その他（基表） (新潟修正)'!R30,7,2)),DATE(MID('その他 (新潟修正)'!R30,1,4),MID('その他 (新潟修正)'!R30,5,2),MID('その他 (新潟修正)'!R30,7,2)),  "D"),)</f>
        <v>0</v>
      </c>
      <c r="S30" s="23">
        <f>IF(DATE(MID('その他（基表） (新潟修正)'!S30,1,4),MID('その他（基表） (新潟修正)'!S30,5,2),MID('その他（基表） (新潟修正)'!S30,7,2))&lt;DATE(MID('その他 (新潟修正)'!S30,1,4),MID('その他 (新潟修正)'!S30,5,2),MID('その他 (新潟修正)'!S30,7,2)),DATEDIF(DATE(MID('その他（基表） (新潟修正)'!S30,1,4),MID('その他（基表） (新潟修正)'!S30,5,2),MID('その他（基表） (新潟修正)'!S30,7,2)),DATE(MID('その他 (新潟修正)'!S30,1,4),MID('その他 (新潟修正)'!S30,5,2),MID('その他 (新潟修正)'!S30,7,2)),  "D"),)</f>
        <v>0</v>
      </c>
      <c r="T30" s="28">
        <f>IF(DATE(MID('その他（基表） (新潟修正)'!T30,1,4),MID('その他（基表） (新潟修正)'!T30,5,2),MID('その他（基表） (新潟修正)'!T30,7,2))&lt;DATE(MID('その他 (新潟修正)'!T30,1,4),MID('その他 (新潟修正)'!T30,5,2),MID('その他 (新潟修正)'!T30,7,2)),DATEDIF(DATE(MID('その他（基表） (新潟修正)'!T30,1,4),MID('その他（基表） (新潟修正)'!T30,5,2),MID('その他（基表） (新潟修正)'!T30,7,2)),DATE(MID('その他 (新潟修正)'!T30,1,4),MID('その他 (新潟修正)'!T30,5,2),MID('その他 (新潟修正)'!T30,7,2)),  "D"),)</f>
        <v>1</v>
      </c>
      <c r="U30" s="28">
        <f>IF(DATE(MID('その他（基表） (新潟修正)'!U30,1,4),MID('その他（基表） (新潟修正)'!U30,5,2),MID('その他（基表） (新潟修正)'!U30,7,2))&lt;DATE(MID('その他 (新潟修正)'!U30,1,4),MID('その他 (新潟修正)'!U30,5,2),MID('その他 (新潟修正)'!U30,7,2)),DATEDIF(DATE(MID('その他（基表） (新潟修正)'!U30,1,4),MID('その他（基表） (新潟修正)'!U30,5,2),MID('その他（基表） (新潟修正)'!U30,7,2)),DATE(MID('その他 (新潟修正)'!U30,1,4),MID('その他 (新潟修正)'!U30,5,2),MID('その他 (新潟修正)'!U30,7,2)),  "D"),)</f>
        <v>2</v>
      </c>
      <c r="V30" s="23">
        <f>IF(DATE(MID('その他（基表） (新潟修正)'!V30,1,4),MID('その他（基表） (新潟修正)'!V30,5,2),MID('その他（基表） (新潟修正)'!V30,7,2))&lt;DATE(MID('その他 (新潟修正)'!V30,1,4),MID('その他 (新潟修正)'!V30,5,2),MID('その他 (新潟修正)'!V30,7,2)),DATEDIF(DATE(MID('その他（基表） (新潟修正)'!V30,1,4),MID('その他（基表） (新潟修正)'!V30,5,2),MID('その他（基表） (新潟修正)'!V30,7,2)),DATE(MID('その他 (新潟修正)'!V30,1,4),MID('その他 (新潟修正)'!V30,5,2),MID('その他 (新潟修正)'!V30,7,2)),  "D"),)</f>
        <v>0</v>
      </c>
      <c r="W30" s="23">
        <f>IF(DATE(MID('その他（基表） (新潟修正)'!W30,1,4),MID('その他（基表） (新潟修正)'!W30,5,2),MID('その他（基表） (新潟修正)'!W30,7,2))&lt;DATE(MID('その他 (新潟修正)'!W30,1,4),MID('その他 (新潟修正)'!W30,5,2),MID('その他 (新潟修正)'!W30,7,2)),DATEDIF(DATE(MID('その他（基表） (新潟修正)'!W30,1,4),MID('その他（基表） (新潟修正)'!W30,5,2),MID('その他（基表） (新潟修正)'!W30,7,2)),DATE(MID('その他 (新潟修正)'!W30,1,4),MID('その他 (新潟修正)'!W30,5,2),MID('その他 (新潟修正)'!W30,7,2)),  "D"),)</f>
        <v>0</v>
      </c>
      <c r="X30" s="23">
        <f>IF(DATE(MID('その他（基表） (新潟修正)'!X30,1,4),MID('その他（基表） (新潟修正)'!X30,5,2),MID('その他（基表） (新潟修正)'!X30,7,2))&lt;DATE(MID('その他 (新潟修正)'!X30,1,4),MID('その他 (新潟修正)'!X30,5,2),MID('その他 (新潟修正)'!X30,7,2)),DATEDIF(DATE(MID('その他（基表） (新潟修正)'!X30,1,4),MID('その他（基表） (新潟修正)'!X30,5,2),MID('その他（基表） (新潟修正)'!X30,7,2)),DATE(MID('その他 (新潟修正)'!X30,1,4),MID('その他 (新潟修正)'!X30,5,2),MID('その他 (新潟修正)'!X30,7,2)),  "D"),)</f>
        <v>0</v>
      </c>
      <c r="Y30" s="23">
        <f>IF(DATE(MID('その他（基表） (新潟修正)'!Y30,1,4),MID('その他（基表） (新潟修正)'!Y30,5,2),MID('その他（基表） (新潟修正)'!Y30,7,2))&lt;DATE(MID('その他 (新潟修正)'!Y30,1,4),MID('その他 (新潟修正)'!Y30,5,2),MID('その他 (新潟修正)'!Y30,7,2)),DATEDIF(DATE(MID('その他（基表） (新潟修正)'!Y30,1,4),MID('その他（基表） (新潟修正)'!Y30,5,2),MID('その他（基表） (新潟修正)'!Y30,7,2)),DATE(MID('その他 (新潟修正)'!Y30,1,4),MID('その他 (新潟修正)'!Y30,5,2),MID('その他 (新潟修正)'!Y30,7,2)),  "D"),)</f>
        <v>0</v>
      </c>
      <c r="Z30" s="23">
        <f>IF(DATE(MID('その他（基表） (新潟修正)'!Z30,1,4),MID('その他（基表） (新潟修正)'!Z30,5,2),MID('その他（基表） (新潟修正)'!Z30,7,2))&lt;DATE(MID('その他 (新潟修正)'!Z30,1,4),MID('その他 (新潟修正)'!Z30,5,2),MID('その他 (新潟修正)'!Z30,7,2)),DATEDIF(DATE(MID('その他（基表） (新潟修正)'!Z30,1,4),MID('その他（基表） (新潟修正)'!Z30,5,2),MID('その他（基表） (新潟修正)'!Z30,7,2)),DATE(MID('その他 (新潟修正)'!Z30,1,4),MID('その他 (新潟修正)'!Z30,5,2),MID('その他 (新潟修正)'!Z30,7,2)),  "D"),)</f>
        <v>0</v>
      </c>
      <c r="AA30" s="23">
        <f>IF(DATE(MID('その他（基表） (新潟修正)'!AA30,1,4),MID('その他（基表） (新潟修正)'!AA30,5,2),MID('その他（基表） (新潟修正)'!AA30,7,2))&lt;DATE(MID('その他 (新潟修正)'!AA30,1,4),MID('その他 (新潟修正)'!AA30,5,2),MID('その他 (新潟修正)'!AA30,7,2)),DATEDIF(DATE(MID('その他（基表） (新潟修正)'!AA30,1,4),MID('その他（基表） (新潟修正)'!AA30,5,2),MID('その他（基表） (新潟修正)'!AA30,7,2)),DATE(MID('その他 (新潟修正)'!AA30,1,4),MID('その他 (新潟修正)'!AA30,5,2),MID('その他 (新潟修正)'!AA30,7,2)),  "D"),)</f>
        <v>0</v>
      </c>
      <c r="AB30" s="23">
        <f>IF(DATE(MID('その他（基表） (新潟修正)'!AB30,1,4),MID('その他（基表） (新潟修正)'!AB30,5,2),MID('その他（基表） (新潟修正)'!AB30,7,2))&lt;DATE(MID('その他 (新潟修正)'!AB30,1,4),MID('その他 (新潟修正)'!AB30,5,2),MID('その他 (新潟修正)'!AB30,7,2)),DATEDIF(DATE(MID('その他（基表） (新潟修正)'!AB30,1,4),MID('その他（基表） (新潟修正)'!AB30,5,2),MID('その他（基表） (新潟修正)'!AB30,7,2)),DATE(MID('その他 (新潟修正)'!AB30,1,4),MID('その他 (新潟修正)'!AB30,5,2),MID('その他 (新潟修正)'!AB30,7,2)),  "D"),)</f>
        <v>0</v>
      </c>
      <c r="AC30" s="23">
        <f>IF(DATE(MID('その他（基表） (新潟修正)'!AC30,1,4),MID('その他（基表） (新潟修正)'!AC30,5,2),MID('その他（基表） (新潟修正)'!AC30,7,2))&lt;DATE(MID('その他 (新潟修正)'!AC30,1,4),MID('その他 (新潟修正)'!AC30,5,2),MID('その他 (新潟修正)'!AC30,7,2)),DATEDIF(DATE(MID('その他（基表） (新潟修正)'!AC30,1,4),MID('その他（基表） (新潟修正)'!AC30,5,2),MID('その他（基表） (新潟修正)'!AC30,7,2)),DATE(MID('その他 (新潟修正)'!AC30,1,4),MID('その他 (新潟修正)'!AC30,5,2),MID('その他 (新潟修正)'!AC30,7,2)),  "D"),)</f>
        <v>0</v>
      </c>
      <c r="AD30" s="23">
        <f>IF(DATE(MID('その他（基表） (新潟修正)'!AD30,1,4),MID('その他（基表） (新潟修正)'!AD30,5,2),MID('その他（基表） (新潟修正)'!AD30,7,2))&lt;DATE(MID('その他 (新潟修正)'!AD30,1,4),MID('その他 (新潟修正)'!AD30,5,2),MID('その他 (新潟修正)'!AD30,7,2)),DATEDIF(DATE(MID('その他（基表） (新潟修正)'!AD30,1,4),MID('その他（基表） (新潟修正)'!AD30,5,2),MID('その他（基表） (新潟修正)'!AD30,7,2)),DATE(MID('その他 (新潟修正)'!AD30,1,4),MID('その他 (新潟修正)'!AD30,5,2),MID('その他 (新潟修正)'!AD30,7,2)),  "D"),)</f>
        <v>0</v>
      </c>
      <c r="AE30" s="23">
        <f>IF(DATE(MID('その他（基表） (新潟修正)'!AE30,1,4),MID('その他（基表） (新潟修正)'!AE30,5,2),MID('その他（基表） (新潟修正)'!AE30,7,2))&lt;DATE(MID('その他 (新潟修正)'!AE30,1,4),MID('その他 (新潟修正)'!AE30,5,2),MID('その他 (新潟修正)'!AE30,7,2)),DATEDIF(DATE(MID('その他（基表） (新潟修正)'!AE30,1,4),MID('その他（基表） (新潟修正)'!AE30,5,2),MID('その他（基表） (新潟修正)'!AE30,7,2)),DATE(MID('その他 (新潟修正)'!AE30,1,4),MID('その他 (新潟修正)'!AE30,5,2),MID('その他 (新潟修正)'!AE30,7,2)),  "D"),)</f>
        <v>0</v>
      </c>
      <c r="AF30" s="23">
        <f>IF(DATE(MID('その他（基表） (新潟修正)'!AF30,1,4),MID('その他（基表） (新潟修正)'!AF30,5,2),MID('その他（基表） (新潟修正)'!AF30,7,2))&lt;DATE(MID('その他 (新潟修正)'!AF30,1,4),MID('その他 (新潟修正)'!AF30,5,2),MID('その他 (新潟修正)'!AF30,7,2)),DATEDIF(DATE(MID('その他（基表） (新潟修正)'!AF30,1,4),MID('その他（基表） (新潟修正)'!AF30,5,2),MID('その他（基表） (新潟修正)'!AF30,7,2)),DATE(MID('その他 (新潟修正)'!AF30,1,4),MID('その他 (新潟修正)'!AF30,5,2),MID('その他 (新潟修正)'!AF30,7,2)),  "D"),)</f>
        <v>0</v>
      </c>
      <c r="AG30" s="23">
        <f>IF(DATE(MID('その他（基表） (新潟修正)'!AG30,1,4),MID('その他（基表） (新潟修正)'!AG30,5,2),MID('その他（基表） (新潟修正)'!AG30,7,2))&lt;DATE(MID('その他 (新潟修正)'!AG30,1,4),MID('その他 (新潟修正)'!AG30,5,2),MID('その他 (新潟修正)'!AG30,7,2)),DATEDIF(DATE(MID('その他（基表） (新潟修正)'!AG30,1,4),MID('その他（基表） (新潟修正)'!AG30,5,2),MID('その他（基表） (新潟修正)'!AG30,7,2)),DATE(MID('その他 (新潟修正)'!AG30,1,4),MID('その他 (新潟修正)'!AG30,5,2),MID('その他 (新潟修正)'!AG30,7,2)),  "D"),)</f>
        <v>0</v>
      </c>
    </row>
    <row r="31" spans="1:33" s="3" customFormat="1" x14ac:dyDescent="0.15">
      <c r="A31" s="5" t="s">
        <v>119</v>
      </c>
      <c r="B31" s="6"/>
      <c r="C31" s="23">
        <f>IF(DATE(MID('その他（基表） (新潟修正)'!C31,1,4),MID('その他（基表） (新潟修正)'!C31,5,2),MID('その他（基表） (新潟修正)'!C31,7,2))&lt;DATE(MID('その他 (新潟修正)'!C31,1,4),MID('その他 (新潟修正)'!C31,5,2),MID('その他 (新潟修正)'!C31,7,2)),DATEDIF(DATE(MID('その他（基表） (新潟修正)'!C31,1,4),MID('その他（基表） (新潟修正)'!C31,5,2),MID('その他（基表） (新潟修正)'!C31,7,2)),DATE(MID('その他 (新潟修正)'!C31,1,4),MID('その他 (新潟修正)'!C31,5,2),MID('その他 (新潟修正)'!C31,7,2)),  "D"),)</f>
        <v>0</v>
      </c>
      <c r="D31" s="23">
        <f>IF(DATE(MID('その他（基表） (新潟修正)'!D31,1,4),MID('その他（基表） (新潟修正)'!D31,5,2),MID('その他（基表） (新潟修正)'!D31,7,2))&lt;DATE(MID('その他 (新潟修正)'!D31,1,4),MID('その他 (新潟修正)'!D31,5,2),MID('その他 (新潟修正)'!D31,7,2)),DATEDIF(DATE(MID('その他（基表） (新潟修正)'!D31,1,4),MID('その他（基表） (新潟修正)'!D31,5,2),MID('その他（基表） (新潟修正)'!D31,7,2)),DATE(MID('その他 (新潟修正)'!D31,1,4),MID('その他 (新潟修正)'!D31,5,2),MID('その他 (新潟修正)'!D31,7,2)),  "D"),)</f>
        <v>0</v>
      </c>
      <c r="E31" s="23">
        <f>IF(DATE(MID('その他（基表） (新潟修正)'!E31,1,4),MID('その他（基表） (新潟修正)'!E31,5,2),MID('その他（基表） (新潟修正)'!E31,7,2))&lt;DATE(MID('その他 (新潟修正)'!E31,1,4),MID('その他 (新潟修正)'!E31,5,2),MID('その他 (新潟修正)'!E31,7,2)),DATEDIF(DATE(MID('その他（基表） (新潟修正)'!E31,1,4),MID('その他（基表） (新潟修正)'!E31,5,2),MID('その他（基表） (新潟修正)'!E31,7,2)),DATE(MID('その他 (新潟修正)'!E31,1,4),MID('その他 (新潟修正)'!E31,5,2),MID('その他 (新潟修正)'!E31,7,2)),  "D"),)</f>
        <v>0</v>
      </c>
      <c r="F31" s="23">
        <f>IF(DATE(MID('その他（基表） (新潟修正)'!F31,1,4),MID('その他（基表） (新潟修正)'!F31,5,2),MID('その他（基表） (新潟修正)'!F31,7,2))&lt;DATE(MID('その他 (新潟修正)'!F31,1,4),MID('その他 (新潟修正)'!F31,5,2),MID('その他 (新潟修正)'!F31,7,2)),DATEDIF(DATE(MID('その他（基表） (新潟修正)'!F31,1,4),MID('その他（基表） (新潟修正)'!F31,5,2),MID('その他（基表） (新潟修正)'!F31,7,2)),DATE(MID('その他 (新潟修正)'!F31,1,4),MID('その他 (新潟修正)'!F31,5,2),MID('その他 (新潟修正)'!F31,7,2)),  "D"),)</f>
        <v>0</v>
      </c>
      <c r="G31" s="28">
        <f>IF(DATE(MID('その他（基表） (新潟修正)'!G31,1,4),MID('その他（基表） (新潟修正)'!G31,5,2),MID('その他（基表） (新潟修正)'!G31,7,2))&lt;DATE(MID('その他 (新潟修正)'!G31,1,4),MID('その他 (新潟修正)'!G31,5,2),MID('その他 (新潟修正)'!G31,7,2)),DATEDIF(DATE(MID('その他（基表） (新潟修正)'!G31,1,4),MID('その他（基表） (新潟修正)'!G31,5,2),MID('その他（基表） (新潟修正)'!G31,7,2)),DATE(MID('その他 (新潟修正)'!G31,1,4),MID('その他 (新潟修正)'!G31,5,2),MID('その他 (新潟修正)'!G31,7,2)),  "D"),)</f>
        <v>2</v>
      </c>
      <c r="H31" s="28">
        <f>IF(DATE(MID('その他（基表） (新潟修正)'!H31,1,4),MID('その他（基表） (新潟修正)'!H31,5,2),MID('その他（基表） (新潟修正)'!H31,7,2))&lt;DATE(MID('その他 (新潟修正)'!H31,1,4),MID('その他 (新潟修正)'!H31,5,2),MID('その他 (新潟修正)'!H31,7,2)),DATEDIF(DATE(MID('その他（基表） (新潟修正)'!H31,1,4),MID('その他（基表） (新潟修正)'!H31,5,2),MID('その他（基表） (新潟修正)'!H31,7,2)),DATE(MID('その他 (新潟修正)'!H31,1,4),MID('その他 (新潟修正)'!H31,5,2),MID('その他 (新潟修正)'!H31,7,2)),  "D"),)</f>
        <v>1</v>
      </c>
      <c r="I31" s="23">
        <f>IF(DATE(MID('その他（基表） (新潟修正)'!I31,1,4),MID('その他（基表） (新潟修正)'!I31,5,2),MID('その他（基表） (新潟修正)'!I31,7,2))&lt;DATE(MID('その他 (新潟修正)'!I31,1,4),MID('その他 (新潟修正)'!I31,5,2),MID('その他 (新潟修正)'!I31,7,2)),DATEDIF(DATE(MID('その他（基表） (新潟修正)'!I31,1,4),MID('その他（基表） (新潟修正)'!I31,5,2),MID('その他（基表） (新潟修正)'!I31,7,2)),DATE(MID('その他 (新潟修正)'!I31,1,4),MID('その他 (新潟修正)'!I31,5,2),MID('その他 (新潟修正)'!I31,7,2)),  "D"),)</f>
        <v>0</v>
      </c>
      <c r="J31" s="23">
        <f>IF(DATE(MID('その他（基表） (新潟修正)'!J31,1,4),MID('その他（基表） (新潟修正)'!J31,5,2),MID('その他（基表） (新潟修正)'!J31,7,2))&lt;DATE(MID('その他 (新潟修正)'!J31,1,4),MID('その他 (新潟修正)'!J31,5,2),MID('その他 (新潟修正)'!J31,7,2)),DATEDIF(DATE(MID('その他（基表） (新潟修正)'!J31,1,4),MID('その他（基表） (新潟修正)'!J31,5,2),MID('その他（基表） (新潟修正)'!J31,7,2)),DATE(MID('その他 (新潟修正)'!J31,1,4),MID('その他 (新潟修正)'!J31,5,2),MID('その他 (新潟修正)'!J31,7,2)),  "D"),)</f>
        <v>0</v>
      </c>
      <c r="K31" s="23">
        <f>IF(DATE(MID('その他（基表） (新潟修正)'!K31,1,4),MID('その他（基表） (新潟修正)'!K31,5,2),MID('その他（基表） (新潟修正)'!K31,7,2))&lt;DATE(MID('その他 (新潟修正)'!K31,1,4),MID('その他 (新潟修正)'!K31,5,2),MID('その他 (新潟修正)'!K31,7,2)),DATEDIF(DATE(MID('その他（基表） (新潟修正)'!K31,1,4),MID('その他（基表） (新潟修正)'!K31,5,2),MID('その他（基表） (新潟修正)'!K31,7,2)),DATE(MID('その他 (新潟修正)'!K31,1,4),MID('その他 (新潟修正)'!K31,5,2),MID('その他 (新潟修正)'!K31,7,2)),  "D"),)</f>
        <v>0</v>
      </c>
      <c r="L31" s="23">
        <f>IF(DATE(MID('その他（基表） (新潟修正)'!L31,1,4),MID('その他（基表） (新潟修正)'!L31,5,2),MID('その他（基表） (新潟修正)'!L31,7,2))&lt;DATE(MID('その他 (新潟修正)'!L31,1,4),MID('その他 (新潟修正)'!L31,5,2),MID('その他 (新潟修正)'!L31,7,2)),DATEDIF(DATE(MID('その他（基表） (新潟修正)'!L31,1,4),MID('その他（基表） (新潟修正)'!L31,5,2),MID('その他（基表） (新潟修正)'!L31,7,2)),DATE(MID('その他 (新潟修正)'!L31,1,4),MID('その他 (新潟修正)'!L31,5,2),MID('その他 (新潟修正)'!L31,7,2)),  "D"),)</f>
        <v>0</v>
      </c>
      <c r="M31" s="23">
        <f>IF(DATE(MID('その他（基表） (新潟修正)'!M31,1,4),MID('その他（基表） (新潟修正)'!M31,5,2),MID('その他（基表） (新潟修正)'!M31,7,2))&lt;DATE(MID('その他 (新潟修正)'!M31,1,4),MID('その他 (新潟修正)'!M31,5,2),MID('その他 (新潟修正)'!M31,7,2)),DATEDIF(DATE(MID('その他（基表） (新潟修正)'!M31,1,4),MID('その他（基表） (新潟修正)'!M31,5,2),MID('その他（基表） (新潟修正)'!M31,7,2)),DATE(MID('その他 (新潟修正)'!M31,1,4),MID('その他 (新潟修正)'!M31,5,2),MID('その他 (新潟修正)'!M31,7,2)),  "D"),)</f>
        <v>0</v>
      </c>
      <c r="N31" s="23">
        <f>IF(DATE(MID('その他（基表） (新潟修正)'!N31,1,4),MID('その他（基表） (新潟修正)'!N31,5,2),MID('その他（基表） (新潟修正)'!N31,7,2))&lt;DATE(MID('その他 (新潟修正)'!N31,1,4),MID('その他 (新潟修正)'!N31,5,2),MID('その他 (新潟修正)'!N31,7,2)),DATEDIF(DATE(MID('その他（基表） (新潟修正)'!N31,1,4),MID('その他（基表） (新潟修正)'!N31,5,2),MID('その他（基表） (新潟修正)'!N31,7,2)),DATE(MID('その他 (新潟修正)'!N31,1,4),MID('その他 (新潟修正)'!N31,5,2),MID('その他 (新潟修正)'!N31,7,2)),  "D"),)</f>
        <v>0</v>
      </c>
      <c r="O31" s="23">
        <f>IF(DATE(MID('その他（基表） (新潟修正)'!O31,1,4),MID('その他（基表） (新潟修正)'!O31,5,2),MID('その他（基表） (新潟修正)'!O31,7,2))&lt;DATE(MID('その他 (新潟修正)'!O31,1,4),MID('その他 (新潟修正)'!O31,5,2),MID('その他 (新潟修正)'!O31,7,2)),DATEDIF(DATE(MID('その他（基表） (新潟修正)'!O31,1,4),MID('その他（基表） (新潟修正)'!O31,5,2),MID('その他（基表） (新潟修正)'!O31,7,2)),DATE(MID('その他 (新潟修正)'!O31,1,4),MID('その他 (新潟修正)'!O31,5,2),MID('その他 (新潟修正)'!O31,7,2)),  "D"),)</f>
        <v>0</v>
      </c>
      <c r="P31" s="23">
        <f>IF(DATE(MID('その他（基表） (新潟修正)'!P31,1,4),MID('その他（基表） (新潟修正)'!P31,5,2),MID('その他（基表） (新潟修正)'!P31,7,2))&lt;DATE(MID('その他 (新潟修正)'!P31,1,4),MID('その他 (新潟修正)'!P31,5,2),MID('その他 (新潟修正)'!P31,7,2)),DATEDIF(DATE(MID('その他（基表） (新潟修正)'!P31,1,4),MID('その他（基表） (新潟修正)'!P31,5,2),MID('その他（基表） (新潟修正)'!P31,7,2)),DATE(MID('その他 (新潟修正)'!P31,1,4),MID('その他 (新潟修正)'!P31,5,2),MID('その他 (新潟修正)'!P31,7,2)),  "D"),)</f>
        <v>0</v>
      </c>
      <c r="Q31" s="23">
        <f>IF(DATE(MID('その他（基表） (新潟修正)'!Q31,1,4),MID('その他（基表） (新潟修正)'!Q31,5,2),MID('その他（基表） (新潟修正)'!Q31,7,2))&lt;DATE(MID('その他 (新潟修正)'!Q31,1,4),MID('その他 (新潟修正)'!Q31,5,2),MID('その他 (新潟修正)'!Q31,7,2)),DATEDIF(DATE(MID('その他（基表） (新潟修正)'!Q31,1,4),MID('その他（基表） (新潟修正)'!Q31,5,2),MID('その他（基表） (新潟修正)'!Q31,7,2)),DATE(MID('その他 (新潟修正)'!Q31,1,4),MID('その他 (新潟修正)'!Q31,5,2),MID('その他 (新潟修正)'!Q31,7,2)),  "D"),)</f>
        <v>0</v>
      </c>
      <c r="R31" s="23">
        <f>IF(DATE(MID('その他（基表） (新潟修正)'!R31,1,4),MID('その他（基表） (新潟修正)'!R31,5,2),MID('その他（基表） (新潟修正)'!R31,7,2))&lt;DATE(MID('その他 (新潟修正)'!R31,1,4),MID('その他 (新潟修正)'!R31,5,2),MID('その他 (新潟修正)'!R31,7,2)),DATEDIF(DATE(MID('その他（基表） (新潟修正)'!R31,1,4),MID('その他（基表） (新潟修正)'!R31,5,2),MID('その他（基表） (新潟修正)'!R31,7,2)),DATE(MID('その他 (新潟修正)'!R31,1,4),MID('その他 (新潟修正)'!R31,5,2),MID('その他 (新潟修正)'!R31,7,2)),  "D"),)</f>
        <v>0</v>
      </c>
      <c r="S31" s="23">
        <f>IF(DATE(MID('その他（基表） (新潟修正)'!S31,1,4),MID('その他（基表） (新潟修正)'!S31,5,2),MID('その他（基表） (新潟修正)'!S31,7,2))&lt;DATE(MID('その他 (新潟修正)'!S31,1,4),MID('その他 (新潟修正)'!S31,5,2),MID('その他 (新潟修正)'!S31,7,2)),DATEDIF(DATE(MID('その他（基表） (新潟修正)'!S31,1,4),MID('その他（基表） (新潟修正)'!S31,5,2),MID('その他（基表） (新潟修正)'!S31,7,2)),DATE(MID('その他 (新潟修正)'!S31,1,4),MID('その他 (新潟修正)'!S31,5,2),MID('その他 (新潟修正)'!S31,7,2)),  "D"),)</f>
        <v>0</v>
      </c>
      <c r="T31" s="28">
        <f>IF(DATE(MID('その他（基表） (新潟修正)'!T31,1,4),MID('その他（基表） (新潟修正)'!T31,5,2),MID('その他（基表） (新潟修正)'!T31,7,2))&lt;DATE(MID('その他 (新潟修正)'!T31,1,4),MID('その他 (新潟修正)'!T31,5,2),MID('その他 (新潟修正)'!T31,7,2)),DATEDIF(DATE(MID('その他（基表） (新潟修正)'!T31,1,4),MID('その他（基表） (新潟修正)'!T31,5,2),MID('その他（基表） (新潟修正)'!T31,7,2)),DATE(MID('その他 (新潟修正)'!T31,1,4),MID('その他 (新潟修正)'!T31,5,2),MID('その他 (新潟修正)'!T31,7,2)),  "D"),)</f>
        <v>1</v>
      </c>
      <c r="U31" s="28">
        <f>IF(DATE(MID('その他（基表） (新潟修正)'!U31,1,4),MID('その他（基表） (新潟修正)'!U31,5,2),MID('その他（基表） (新潟修正)'!U31,7,2))&lt;DATE(MID('その他 (新潟修正)'!U31,1,4),MID('その他 (新潟修正)'!U31,5,2),MID('その他 (新潟修正)'!U31,7,2)),DATEDIF(DATE(MID('その他（基表） (新潟修正)'!U31,1,4),MID('その他（基表） (新潟修正)'!U31,5,2),MID('その他（基表） (新潟修正)'!U31,7,2)),DATE(MID('その他 (新潟修正)'!U31,1,4),MID('その他 (新潟修正)'!U31,5,2),MID('その他 (新潟修正)'!U31,7,2)),  "D"),)</f>
        <v>2</v>
      </c>
      <c r="V31" s="23">
        <f>IF(DATE(MID('その他（基表） (新潟修正)'!V31,1,4),MID('その他（基表） (新潟修正)'!V31,5,2),MID('その他（基表） (新潟修正)'!V31,7,2))&lt;DATE(MID('その他 (新潟修正)'!V31,1,4),MID('その他 (新潟修正)'!V31,5,2),MID('その他 (新潟修正)'!V31,7,2)),DATEDIF(DATE(MID('その他（基表） (新潟修正)'!V31,1,4),MID('その他（基表） (新潟修正)'!V31,5,2),MID('その他（基表） (新潟修正)'!V31,7,2)),DATE(MID('その他 (新潟修正)'!V31,1,4),MID('その他 (新潟修正)'!V31,5,2),MID('その他 (新潟修正)'!V31,7,2)),  "D"),)</f>
        <v>0</v>
      </c>
      <c r="W31" s="23">
        <f>IF(DATE(MID('その他（基表） (新潟修正)'!W31,1,4),MID('その他（基表） (新潟修正)'!W31,5,2),MID('その他（基表） (新潟修正)'!W31,7,2))&lt;DATE(MID('その他 (新潟修正)'!W31,1,4),MID('その他 (新潟修正)'!W31,5,2),MID('その他 (新潟修正)'!W31,7,2)),DATEDIF(DATE(MID('その他（基表） (新潟修正)'!W31,1,4),MID('その他（基表） (新潟修正)'!W31,5,2),MID('その他（基表） (新潟修正)'!W31,7,2)),DATE(MID('その他 (新潟修正)'!W31,1,4),MID('その他 (新潟修正)'!W31,5,2),MID('その他 (新潟修正)'!W31,7,2)),  "D"),)</f>
        <v>0</v>
      </c>
      <c r="X31" s="23">
        <f>IF(DATE(MID('その他（基表） (新潟修正)'!X31,1,4),MID('その他（基表） (新潟修正)'!X31,5,2),MID('その他（基表） (新潟修正)'!X31,7,2))&lt;DATE(MID('その他 (新潟修正)'!X31,1,4),MID('その他 (新潟修正)'!X31,5,2),MID('その他 (新潟修正)'!X31,7,2)),DATEDIF(DATE(MID('その他（基表） (新潟修正)'!X31,1,4),MID('その他（基表） (新潟修正)'!X31,5,2),MID('その他（基表） (新潟修正)'!X31,7,2)),DATE(MID('その他 (新潟修正)'!X31,1,4),MID('その他 (新潟修正)'!X31,5,2),MID('その他 (新潟修正)'!X31,7,2)),  "D"),)</f>
        <v>0</v>
      </c>
      <c r="Y31" s="23">
        <f>IF(DATE(MID('その他（基表） (新潟修正)'!Y31,1,4),MID('その他（基表） (新潟修正)'!Y31,5,2),MID('その他（基表） (新潟修正)'!Y31,7,2))&lt;DATE(MID('その他 (新潟修正)'!Y31,1,4),MID('その他 (新潟修正)'!Y31,5,2),MID('その他 (新潟修正)'!Y31,7,2)),DATEDIF(DATE(MID('その他（基表） (新潟修正)'!Y31,1,4),MID('その他（基表） (新潟修正)'!Y31,5,2),MID('その他（基表） (新潟修正)'!Y31,7,2)),DATE(MID('その他 (新潟修正)'!Y31,1,4),MID('その他 (新潟修正)'!Y31,5,2),MID('その他 (新潟修正)'!Y31,7,2)),  "D"),)</f>
        <v>0</v>
      </c>
      <c r="Z31" s="23">
        <f>IF(DATE(MID('その他（基表） (新潟修正)'!Z31,1,4),MID('その他（基表） (新潟修正)'!Z31,5,2),MID('その他（基表） (新潟修正)'!Z31,7,2))&lt;DATE(MID('その他 (新潟修正)'!Z31,1,4),MID('その他 (新潟修正)'!Z31,5,2),MID('その他 (新潟修正)'!Z31,7,2)),DATEDIF(DATE(MID('その他（基表） (新潟修正)'!Z31,1,4),MID('その他（基表） (新潟修正)'!Z31,5,2),MID('その他（基表） (新潟修正)'!Z31,7,2)),DATE(MID('その他 (新潟修正)'!Z31,1,4),MID('その他 (新潟修正)'!Z31,5,2),MID('その他 (新潟修正)'!Z31,7,2)),  "D"),)</f>
        <v>0</v>
      </c>
      <c r="AA31" s="23">
        <f>IF(DATE(MID('その他（基表） (新潟修正)'!AA31,1,4),MID('その他（基表） (新潟修正)'!AA31,5,2),MID('その他（基表） (新潟修正)'!AA31,7,2))&lt;DATE(MID('その他 (新潟修正)'!AA31,1,4),MID('その他 (新潟修正)'!AA31,5,2),MID('その他 (新潟修正)'!AA31,7,2)),DATEDIF(DATE(MID('その他（基表） (新潟修正)'!AA31,1,4),MID('その他（基表） (新潟修正)'!AA31,5,2),MID('その他（基表） (新潟修正)'!AA31,7,2)),DATE(MID('その他 (新潟修正)'!AA31,1,4),MID('その他 (新潟修正)'!AA31,5,2),MID('その他 (新潟修正)'!AA31,7,2)),  "D"),)</f>
        <v>0</v>
      </c>
      <c r="AB31" s="23">
        <f>IF(DATE(MID('その他（基表） (新潟修正)'!AB31,1,4),MID('その他（基表） (新潟修正)'!AB31,5,2),MID('その他（基表） (新潟修正)'!AB31,7,2))&lt;DATE(MID('その他 (新潟修正)'!AB31,1,4),MID('その他 (新潟修正)'!AB31,5,2),MID('その他 (新潟修正)'!AB31,7,2)),DATEDIF(DATE(MID('その他（基表） (新潟修正)'!AB31,1,4),MID('その他（基表） (新潟修正)'!AB31,5,2),MID('その他（基表） (新潟修正)'!AB31,7,2)),DATE(MID('その他 (新潟修正)'!AB31,1,4),MID('その他 (新潟修正)'!AB31,5,2),MID('その他 (新潟修正)'!AB31,7,2)),  "D"),)</f>
        <v>0</v>
      </c>
      <c r="AC31" s="23">
        <f>IF(DATE(MID('その他（基表） (新潟修正)'!AC31,1,4),MID('その他（基表） (新潟修正)'!AC31,5,2),MID('その他（基表） (新潟修正)'!AC31,7,2))&lt;DATE(MID('その他 (新潟修正)'!AC31,1,4),MID('その他 (新潟修正)'!AC31,5,2),MID('その他 (新潟修正)'!AC31,7,2)),DATEDIF(DATE(MID('その他（基表） (新潟修正)'!AC31,1,4),MID('その他（基表） (新潟修正)'!AC31,5,2),MID('その他（基表） (新潟修正)'!AC31,7,2)),DATE(MID('その他 (新潟修正)'!AC31,1,4),MID('その他 (新潟修正)'!AC31,5,2),MID('その他 (新潟修正)'!AC31,7,2)),  "D"),)</f>
        <v>0</v>
      </c>
      <c r="AD31" s="23">
        <f>IF(DATE(MID('その他（基表） (新潟修正)'!AD31,1,4),MID('その他（基表） (新潟修正)'!AD31,5,2),MID('その他（基表） (新潟修正)'!AD31,7,2))&lt;DATE(MID('その他 (新潟修正)'!AD31,1,4),MID('その他 (新潟修正)'!AD31,5,2),MID('その他 (新潟修正)'!AD31,7,2)),DATEDIF(DATE(MID('その他（基表） (新潟修正)'!AD31,1,4),MID('その他（基表） (新潟修正)'!AD31,5,2),MID('その他（基表） (新潟修正)'!AD31,7,2)),DATE(MID('その他 (新潟修正)'!AD31,1,4),MID('その他 (新潟修正)'!AD31,5,2),MID('その他 (新潟修正)'!AD31,7,2)),  "D"),)</f>
        <v>0</v>
      </c>
      <c r="AE31" s="23">
        <f>IF(DATE(MID('その他（基表） (新潟修正)'!AE31,1,4),MID('その他（基表） (新潟修正)'!AE31,5,2),MID('その他（基表） (新潟修正)'!AE31,7,2))&lt;DATE(MID('その他 (新潟修正)'!AE31,1,4),MID('その他 (新潟修正)'!AE31,5,2),MID('その他 (新潟修正)'!AE31,7,2)),DATEDIF(DATE(MID('その他（基表） (新潟修正)'!AE31,1,4),MID('その他（基表） (新潟修正)'!AE31,5,2),MID('その他（基表） (新潟修正)'!AE31,7,2)),DATE(MID('その他 (新潟修正)'!AE31,1,4),MID('その他 (新潟修正)'!AE31,5,2),MID('その他 (新潟修正)'!AE31,7,2)),  "D"),)</f>
        <v>0</v>
      </c>
      <c r="AF31" s="23">
        <f>IF(DATE(MID('その他（基表） (新潟修正)'!AF31,1,4),MID('その他（基表） (新潟修正)'!AF31,5,2),MID('その他（基表） (新潟修正)'!AF31,7,2))&lt;DATE(MID('その他 (新潟修正)'!AF31,1,4),MID('その他 (新潟修正)'!AF31,5,2),MID('その他 (新潟修正)'!AF31,7,2)),DATEDIF(DATE(MID('その他（基表） (新潟修正)'!AF31,1,4),MID('その他（基表） (新潟修正)'!AF31,5,2),MID('その他（基表） (新潟修正)'!AF31,7,2)),DATE(MID('その他 (新潟修正)'!AF31,1,4),MID('その他 (新潟修正)'!AF31,5,2),MID('その他 (新潟修正)'!AF31,7,2)),  "D"),)</f>
        <v>0</v>
      </c>
      <c r="AG31" s="23">
        <f>IF(DATE(MID('その他（基表） (新潟修正)'!AG31,1,4),MID('その他（基表） (新潟修正)'!AG31,5,2),MID('その他（基表） (新潟修正)'!AG31,7,2))&lt;DATE(MID('その他 (新潟修正)'!AG31,1,4),MID('その他 (新潟修正)'!AG31,5,2),MID('その他 (新潟修正)'!AG31,7,2)),DATEDIF(DATE(MID('その他（基表） (新潟修正)'!AG31,1,4),MID('その他（基表） (新潟修正)'!AG31,5,2),MID('その他（基表） (新潟修正)'!AG31,7,2)),DATE(MID('その他 (新潟修正)'!AG31,1,4),MID('その他 (新潟修正)'!AG31,5,2),MID('その他 (新潟修正)'!AG31,7,2)),  "D"),)</f>
        <v>0</v>
      </c>
    </row>
    <row r="32" spans="1:33" s="3" customFormat="1" x14ac:dyDescent="0.15">
      <c r="A32" s="5" t="s">
        <v>120</v>
      </c>
      <c r="B32" s="6"/>
      <c r="C32" s="23">
        <f>IF(DATE(MID('その他（基表） (新潟修正)'!C32,1,4),MID('その他（基表） (新潟修正)'!C32,5,2),MID('その他（基表） (新潟修正)'!C32,7,2))&lt;DATE(MID('その他 (新潟修正)'!C32,1,4),MID('その他 (新潟修正)'!C32,5,2),MID('その他 (新潟修正)'!C32,7,2)),DATEDIF(DATE(MID('その他（基表） (新潟修正)'!C32,1,4),MID('その他（基表） (新潟修正)'!C32,5,2),MID('その他（基表） (新潟修正)'!C32,7,2)),DATE(MID('その他 (新潟修正)'!C32,1,4),MID('その他 (新潟修正)'!C32,5,2),MID('その他 (新潟修正)'!C32,7,2)),  "D"),)</f>
        <v>0</v>
      </c>
      <c r="D32" s="23">
        <f>IF(DATE(MID('その他（基表） (新潟修正)'!D32,1,4),MID('その他（基表） (新潟修正)'!D32,5,2),MID('その他（基表） (新潟修正)'!D32,7,2))&lt;DATE(MID('その他 (新潟修正)'!D32,1,4),MID('その他 (新潟修正)'!D32,5,2),MID('その他 (新潟修正)'!D32,7,2)),DATEDIF(DATE(MID('その他（基表） (新潟修正)'!D32,1,4),MID('その他（基表） (新潟修正)'!D32,5,2),MID('その他（基表） (新潟修正)'!D32,7,2)),DATE(MID('その他 (新潟修正)'!D32,1,4),MID('その他 (新潟修正)'!D32,5,2),MID('その他 (新潟修正)'!D32,7,2)),  "D"),)</f>
        <v>0</v>
      </c>
      <c r="E32" s="23">
        <f>IF(DATE(MID('その他（基表） (新潟修正)'!E32,1,4),MID('その他（基表） (新潟修正)'!E32,5,2),MID('その他（基表） (新潟修正)'!E32,7,2))&lt;DATE(MID('その他 (新潟修正)'!E32,1,4),MID('その他 (新潟修正)'!E32,5,2),MID('その他 (新潟修正)'!E32,7,2)),DATEDIF(DATE(MID('その他（基表） (新潟修正)'!E32,1,4),MID('その他（基表） (新潟修正)'!E32,5,2),MID('その他（基表） (新潟修正)'!E32,7,2)),DATE(MID('その他 (新潟修正)'!E32,1,4),MID('その他 (新潟修正)'!E32,5,2),MID('その他 (新潟修正)'!E32,7,2)),  "D"),)</f>
        <v>0</v>
      </c>
      <c r="F32" s="23">
        <f>IF(DATE(MID('その他（基表） (新潟修正)'!F32,1,4),MID('その他（基表） (新潟修正)'!F32,5,2),MID('その他（基表） (新潟修正)'!F32,7,2))&lt;DATE(MID('その他 (新潟修正)'!F32,1,4),MID('その他 (新潟修正)'!F32,5,2),MID('その他 (新潟修正)'!F32,7,2)),DATEDIF(DATE(MID('その他（基表） (新潟修正)'!F32,1,4),MID('その他（基表） (新潟修正)'!F32,5,2),MID('その他（基表） (新潟修正)'!F32,7,2)),DATE(MID('その他 (新潟修正)'!F32,1,4),MID('その他 (新潟修正)'!F32,5,2),MID('その他 (新潟修正)'!F32,7,2)),  "D"),)</f>
        <v>0</v>
      </c>
      <c r="G32" s="28">
        <f>IF(DATE(MID('その他（基表） (新潟修正)'!G32,1,4),MID('その他（基表） (新潟修正)'!G32,5,2),MID('その他（基表） (新潟修正)'!G32,7,2))&lt;DATE(MID('その他 (新潟修正)'!G32,1,4),MID('その他 (新潟修正)'!G32,5,2),MID('その他 (新潟修正)'!G32,7,2)),DATEDIF(DATE(MID('その他（基表） (新潟修正)'!G32,1,4),MID('その他（基表） (新潟修正)'!G32,5,2),MID('その他（基表） (新潟修正)'!G32,7,2)),DATE(MID('その他 (新潟修正)'!G32,1,4),MID('その他 (新潟修正)'!G32,5,2),MID('その他 (新潟修正)'!G32,7,2)),  "D"),)</f>
        <v>2</v>
      </c>
      <c r="H32" s="28">
        <f>IF(DATE(MID('その他（基表） (新潟修正)'!H32,1,4),MID('その他（基表） (新潟修正)'!H32,5,2),MID('その他（基表） (新潟修正)'!H32,7,2))&lt;DATE(MID('その他 (新潟修正)'!H32,1,4),MID('その他 (新潟修正)'!H32,5,2),MID('その他 (新潟修正)'!H32,7,2)),DATEDIF(DATE(MID('その他（基表） (新潟修正)'!H32,1,4),MID('その他（基表） (新潟修正)'!H32,5,2),MID('その他（基表） (新潟修正)'!H32,7,2)),DATE(MID('その他 (新潟修正)'!H32,1,4),MID('その他 (新潟修正)'!H32,5,2),MID('その他 (新潟修正)'!H32,7,2)),  "D"),)</f>
        <v>1</v>
      </c>
      <c r="I32" s="23">
        <f>IF(DATE(MID('その他（基表） (新潟修正)'!I32,1,4),MID('その他（基表） (新潟修正)'!I32,5,2),MID('その他（基表） (新潟修正)'!I32,7,2))&lt;DATE(MID('その他 (新潟修正)'!I32,1,4),MID('その他 (新潟修正)'!I32,5,2),MID('その他 (新潟修正)'!I32,7,2)),DATEDIF(DATE(MID('その他（基表） (新潟修正)'!I32,1,4),MID('その他（基表） (新潟修正)'!I32,5,2),MID('その他（基表） (新潟修正)'!I32,7,2)),DATE(MID('その他 (新潟修正)'!I32,1,4),MID('その他 (新潟修正)'!I32,5,2),MID('その他 (新潟修正)'!I32,7,2)),  "D"),)</f>
        <v>0</v>
      </c>
      <c r="J32" s="23">
        <f>IF(DATE(MID('その他（基表） (新潟修正)'!J32,1,4),MID('その他（基表） (新潟修正)'!J32,5,2),MID('その他（基表） (新潟修正)'!J32,7,2))&lt;DATE(MID('その他 (新潟修正)'!J32,1,4),MID('その他 (新潟修正)'!J32,5,2),MID('その他 (新潟修正)'!J32,7,2)),DATEDIF(DATE(MID('その他（基表） (新潟修正)'!J32,1,4),MID('その他（基表） (新潟修正)'!J32,5,2),MID('その他（基表） (新潟修正)'!J32,7,2)),DATE(MID('その他 (新潟修正)'!J32,1,4),MID('その他 (新潟修正)'!J32,5,2),MID('その他 (新潟修正)'!J32,7,2)),  "D"),)</f>
        <v>0</v>
      </c>
      <c r="K32" s="23">
        <f>IF(DATE(MID('その他（基表） (新潟修正)'!K32,1,4),MID('その他（基表） (新潟修正)'!K32,5,2),MID('その他（基表） (新潟修正)'!K32,7,2))&lt;DATE(MID('その他 (新潟修正)'!K32,1,4),MID('その他 (新潟修正)'!K32,5,2),MID('その他 (新潟修正)'!K32,7,2)),DATEDIF(DATE(MID('その他（基表） (新潟修正)'!K32,1,4),MID('その他（基表） (新潟修正)'!K32,5,2),MID('その他（基表） (新潟修正)'!K32,7,2)),DATE(MID('その他 (新潟修正)'!K32,1,4),MID('その他 (新潟修正)'!K32,5,2),MID('その他 (新潟修正)'!K32,7,2)),  "D"),)</f>
        <v>0</v>
      </c>
      <c r="L32" s="23">
        <f>IF(DATE(MID('その他（基表） (新潟修正)'!L32,1,4),MID('その他（基表） (新潟修正)'!L32,5,2),MID('その他（基表） (新潟修正)'!L32,7,2))&lt;DATE(MID('その他 (新潟修正)'!L32,1,4),MID('その他 (新潟修正)'!L32,5,2),MID('その他 (新潟修正)'!L32,7,2)),DATEDIF(DATE(MID('その他（基表） (新潟修正)'!L32,1,4),MID('その他（基表） (新潟修正)'!L32,5,2),MID('その他（基表） (新潟修正)'!L32,7,2)),DATE(MID('その他 (新潟修正)'!L32,1,4),MID('その他 (新潟修正)'!L32,5,2),MID('その他 (新潟修正)'!L32,7,2)),  "D"),)</f>
        <v>0</v>
      </c>
      <c r="M32" s="23">
        <f>IF(DATE(MID('その他（基表） (新潟修正)'!M32,1,4),MID('その他（基表） (新潟修正)'!M32,5,2),MID('その他（基表） (新潟修正)'!M32,7,2))&lt;DATE(MID('その他 (新潟修正)'!M32,1,4),MID('その他 (新潟修正)'!M32,5,2),MID('その他 (新潟修正)'!M32,7,2)),DATEDIF(DATE(MID('その他（基表） (新潟修正)'!M32,1,4),MID('その他（基表） (新潟修正)'!M32,5,2),MID('その他（基表） (新潟修正)'!M32,7,2)),DATE(MID('その他 (新潟修正)'!M32,1,4),MID('その他 (新潟修正)'!M32,5,2),MID('その他 (新潟修正)'!M32,7,2)),  "D"),)</f>
        <v>0</v>
      </c>
      <c r="N32" s="23">
        <f>IF(DATE(MID('その他（基表） (新潟修正)'!N32,1,4),MID('その他（基表） (新潟修正)'!N32,5,2),MID('その他（基表） (新潟修正)'!N32,7,2))&lt;DATE(MID('その他 (新潟修正)'!N32,1,4),MID('その他 (新潟修正)'!N32,5,2),MID('その他 (新潟修正)'!N32,7,2)),DATEDIF(DATE(MID('その他（基表） (新潟修正)'!N32,1,4),MID('その他（基表） (新潟修正)'!N32,5,2),MID('その他（基表） (新潟修正)'!N32,7,2)),DATE(MID('その他 (新潟修正)'!N32,1,4),MID('その他 (新潟修正)'!N32,5,2),MID('その他 (新潟修正)'!N32,7,2)),  "D"),)</f>
        <v>0</v>
      </c>
      <c r="O32" s="23">
        <f>IF(DATE(MID('その他（基表） (新潟修正)'!O32,1,4),MID('その他（基表） (新潟修正)'!O32,5,2),MID('その他（基表） (新潟修正)'!O32,7,2))&lt;DATE(MID('その他 (新潟修正)'!O32,1,4),MID('その他 (新潟修正)'!O32,5,2),MID('その他 (新潟修正)'!O32,7,2)),DATEDIF(DATE(MID('その他（基表） (新潟修正)'!O32,1,4),MID('その他（基表） (新潟修正)'!O32,5,2),MID('その他（基表） (新潟修正)'!O32,7,2)),DATE(MID('その他 (新潟修正)'!O32,1,4),MID('その他 (新潟修正)'!O32,5,2),MID('その他 (新潟修正)'!O32,7,2)),  "D"),)</f>
        <v>0</v>
      </c>
      <c r="P32" s="23">
        <f>IF(DATE(MID('その他（基表） (新潟修正)'!P32,1,4),MID('その他（基表） (新潟修正)'!P32,5,2),MID('その他（基表） (新潟修正)'!P32,7,2))&lt;DATE(MID('その他 (新潟修正)'!P32,1,4),MID('その他 (新潟修正)'!P32,5,2),MID('その他 (新潟修正)'!P32,7,2)),DATEDIF(DATE(MID('その他（基表） (新潟修正)'!P32,1,4),MID('その他（基表） (新潟修正)'!P32,5,2),MID('その他（基表） (新潟修正)'!P32,7,2)),DATE(MID('その他 (新潟修正)'!P32,1,4),MID('その他 (新潟修正)'!P32,5,2),MID('その他 (新潟修正)'!P32,7,2)),  "D"),)</f>
        <v>0</v>
      </c>
      <c r="Q32" s="23">
        <f>IF(DATE(MID('その他（基表） (新潟修正)'!Q32,1,4),MID('その他（基表） (新潟修正)'!Q32,5,2),MID('その他（基表） (新潟修正)'!Q32,7,2))&lt;DATE(MID('その他 (新潟修正)'!Q32,1,4),MID('その他 (新潟修正)'!Q32,5,2),MID('その他 (新潟修正)'!Q32,7,2)),DATEDIF(DATE(MID('その他（基表） (新潟修正)'!Q32,1,4),MID('その他（基表） (新潟修正)'!Q32,5,2),MID('その他（基表） (新潟修正)'!Q32,7,2)),DATE(MID('その他 (新潟修正)'!Q32,1,4),MID('その他 (新潟修正)'!Q32,5,2),MID('その他 (新潟修正)'!Q32,7,2)),  "D"),)</f>
        <v>0</v>
      </c>
      <c r="R32" s="23">
        <f>IF(DATE(MID('その他（基表） (新潟修正)'!R32,1,4),MID('その他（基表） (新潟修正)'!R32,5,2),MID('その他（基表） (新潟修正)'!R32,7,2))&lt;DATE(MID('その他 (新潟修正)'!R32,1,4),MID('その他 (新潟修正)'!R32,5,2),MID('その他 (新潟修正)'!R32,7,2)),DATEDIF(DATE(MID('その他（基表） (新潟修正)'!R32,1,4),MID('その他（基表） (新潟修正)'!R32,5,2),MID('その他（基表） (新潟修正)'!R32,7,2)),DATE(MID('その他 (新潟修正)'!R32,1,4),MID('その他 (新潟修正)'!R32,5,2),MID('その他 (新潟修正)'!R32,7,2)),  "D"),)</f>
        <v>0</v>
      </c>
      <c r="S32" s="23">
        <f>IF(DATE(MID('その他（基表） (新潟修正)'!S32,1,4),MID('その他（基表） (新潟修正)'!S32,5,2),MID('その他（基表） (新潟修正)'!S32,7,2))&lt;DATE(MID('その他 (新潟修正)'!S32,1,4),MID('その他 (新潟修正)'!S32,5,2),MID('その他 (新潟修正)'!S32,7,2)),DATEDIF(DATE(MID('その他（基表） (新潟修正)'!S32,1,4),MID('その他（基表） (新潟修正)'!S32,5,2),MID('その他（基表） (新潟修正)'!S32,7,2)),DATE(MID('その他 (新潟修正)'!S32,1,4),MID('その他 (新潟修正)'!S32,5,2),MID('その他 (新潟修正)'!S32,7,2)),  "D"),)</f>
        <v>0</v>
      </c>
      <c r="T32" s="28">
        <f>IF(DATE(MID('その他（基表） (新潟修正)'!T32,1,4),MID('その他（基表） (新潟修正)'!T32,5,2),MID('その他（基表） (新潟修正)'!T32,7,2))&lt;DATE(MID('その他 (新潟修正)'!T32,1,4),MID('その他 (新潟修正)'!T32,5,2),MID('その他 (新潟修正)'!T32,7,2)),DATEDIF(DATE(MID('その他（基表） (新潟修正)'!T32,1,4),MID('その他（基表） (新潟修正)'!T32,5,2),MID('その他（基表） (新潟修正)'!T32,7,2)),DATE(MID('その他 (新潟修正)'!T32,1,4),MID('その他 (新潟修正)'!T32,5,2),MID('その他 (新潟修正)'!T32,7,2)),  "D"),)</f>
        <v>1</v>
      </c>
      <c r="U32" s="28">
        <f>IF(DATE(MID('その他（基表） (新潟修正)'!U32,1,4),MID('その他（基表） (新潟修正)'!U32,5,2),MID('その他（基表） (新潟修正)'!U32,7,2))&lt;DATE(MID('その他 (新潟修正)'!U32,1,4),MID('その他 (新潟修正)'!U32,5,2),MID('その他 (新潟修正)'!U32,7,2)),DATEDIF(DATE(MID('その他（基表） (新潟修正)'!U32,1,4),MID('その他（基表） (新潟修正)'!U32,5,2),MID('その他（基表） (新潟修正)'!U32,7,2)),DATE(MID('その他 (新潟修正)'!U32,1,4),MID('その他 (新潟修正)'!U32,5,2),MID('その他 (新潟修正)'!U32,7,2)),  "D"),)</f>
        <v>2</v>
      </c>
      <c r="V32" s="23">
        <f>IF(DATE(MID('その他（基表） (新潟修正)'!V32,1,4),MID('その他（基表） (新潟修正)'!V32,5,2),MID('その他（基表） (新潟修正)'!V32,7,2))&lt;DATE(MID('その他 (新潟修正)'!V32,1,4),MID('その他 (新潟修正)'!V32,5,2),MID('その他 (新潟修正)'!V32,7,2)),DATEDIF(DATE(MID('その他（基表） (新潟修正)'!V32,1,4),MID('その他（基表） (新潟修正)'!V32,5,2),MID('その他（基表） (新潟修正)'!V32,7,2)),DATE(MID('その他 (新潟修正)'!V32,1,4),MID('その他 (新潟修正)'!V32,5,2),MID('その他 (新潟修正)'!V32,7,2)),  "D"),)</f>
        <v>0</v>
      </c>
      <c r="W32" s="23">
        <f>IF(DATE(MID('その他（基表） (新潟修正)'!W32,1,4),MID('その他（基表） (新潟修正)'!W32,5,2),MID('その他（基表） (新潟修正)'!W32,7,2))&lt;DATE(MID('その他 (新潟修正)'!W32,1,4),MID('その他 (新潟修正)'!W32,5,2),MID('その他 (新潟修正)'!W32,7,2)),DATEDIF(DATE(MID('その他（基表） (新潟修正)'!W32,1,4),MID('その他（基表） (新潟修正)'!W32,5,2),MID('その他（基表） (新潟修正)'!W32,7,2)),DATE(MID('その他 (新潟修正)'!W32,1,4),MID('その他 (新潟修正)'!W32,5,2),MID('その他 (新潟修正)'!W32,7,2)),  "D"),)</f>
        <v>0</v>
      </c>
      <c r="X32" s="23">
        <f>IF(DATE(MID('その他（基表） (新潟修正)'!X32,1,4),MID('その他（基表） (新潟修正)'!X32,5,2),MID('その他（基表） (新潟修正)'!X32,7,2))&lt;DATE(MID('その他 (新潟修正)'!X32,1,4),MID('その他 (新潟修正)'!X32,5,2),MID('その他 (新潟修正)'!X32,7,2)),DATEDIF(DATE(MID('その他（基表） (新潟修正)'!X32,1,4),MID('その他（基表） (新潟修正)'!X32,5,2),MID('その他（基表） (新潟修正)'!X32,7,2)),DATE(MID('その他 (新潟修正)'!X32,1,4),MID('その他 (新潟修正)'!X32,5,2),MID('その他 (新潟修正)'!X32,7,2)),  "D"),)</f>
        <v>0</v>
      </c>
      <c r="Y32" s="23">
        <f>IF(DATE(MID('その他（基表） (新潟修正)'!Y32,1,4),MID('その他（基表） (新潟修正)'!Y32,5,2),MID('その他（基表） (新潟修正)'!Y32,7,2))&lt;DATE(MID('その他 (新潟修正)'!Y32,1,4),MID('その他 (新潟修正)'!Y32,5,2),MID('その他 (新潟修正)'!Y32,7,2)),DATEDIF(DATE(MID('その他（基表） (新潟修正)'!Y32,1,4),MID('その他（基表） (新潟修正)'!Y32,5,2),MID('その他（基表） (新潟修正)'!Y32,7,2)),DATE(MID('その他 (新潟修正)'!Y32,1,4),MID('その他 (新潟修正)'!Y32,5,2),MID('その他 (新潟修正)'!Y32,7,2)),  "D"),)</f>
        <v>0</v>
      </c>
      <c r="Z32" s="23">
        <f>IF(DATE(MID('その他（基表） (新潟修正)'!Z32,1,4),MID('その他（基表） (新潟修正)'!Z32,5,2),MID('その他（基表） (新潟修正)'!Z32,7,2))&lt;DATE(MID('その他 (新潟修正)'!Z32,1,4),MID('その他 (新潟修正)'!Z32,5,2),MID('その他 (新潟修正)'!Z32,7,2)),DATEDIF(DATE(MID('その他（基表） (新潟修正)'!Z32,1,4),MID('その他（基表） (新潟修正)'!Z32,5,2),MID('その他（基表） (新潟修正)'!Z32,7,2)),DATE(MID('その他 (新潟修正)'!Z32,1,4),MID('その他 (新潟修正)'!Z32,5,2),MID('その他 (新潟修正)'!Z32,7,2)),  "D"),)</f>
        <v>0</v>
      </c>
      <c r="AA32" s="23">
        <f>IF(DATE(MID('その他（基表） (新潟修正)'!AA32,1,4),MID('その他（基表） (新潟修正)'!AA32,5,2),MID('その他（基表） (新潟修正)'!AA32,7,2))&lt;DATE(MID('その他 (新潟修正)'!AA32,1,4),MID('その他 (新潟修正)'!AA32,5,2),MID('その他 (新潟修正)'!AA32,7,2)),DATEDIF(DATE(MID('その他（基表） (新潟修正)'!AA32,1,4),MID('その他（基表） (新潟修正)'!AA32,5,2),MID('その他（基表） (新潟修正)'!AA32,7,2)),DATE(MID('その他 (新潟修正)'!AA32,1,4),MID('その他 (新潟修正)'!AA32,5,2),MID('その他 (新潟修正)'!AA32,7,2)),  "D"),)</f>
        <v>0</v>
      </c>
      <c r="AB32" s="23">
        <f>IF(DATE(MID('その他（基表） (新潟修正)'!AB32,1,4),MID('その他（基表） (新潟修正)'!AB32,5,2),MID('その他（基表） (新潟修正)'!AB32,7,2))&lt;DATE(MID('その他 (新潟修正)'!AB32,1,4),MID('その他 (新潟修正)'!AB32,5,2),MID('その他 (新潟修正)'!AB32,7,2)),DATEDIF(DATE(MID('その他（基表） (新潟修正)'!AB32,1,4),MID('その他（基表） (新潟修正)'!AB32,5,2),MID('その他（基表） (新潟修正)'!AB32,7,2)),DATE(MID('その他 (新潟修正)'!AB32,1,4),MID('その他 (新潟修正)'!AB32,5,2),MID('その他 (新潟修正)'!AB32,7,2)),  "D"),)</f>
        <v>0</v>
      </c>
      <c r="AC32" s="23">
        <f>IF(DATE(MID('その他（基表） (新潟修正)'!AC32,1,4),MID('その他（基表） (新潟修正)'!AC32,5,2),MID('その他（基表） (新潟修正)'!AC32,7,2))&lt;DATE(MID('その他 (新潟修正)'!AC32,1,4),MID('その他 (新潟修正)'!AC32,5,2),MID('その他 (新潟修正)'!AC32,7,2)),DATEDIF(DATE(MID('その他（基表） (新潟修正)'!AC32,1,4),MID('その他（基表） (新潟修正)'!AC32,5,2),MID('その他（基表） (新潟修正)'!AC32,7,2)),DATE(MID('その他 (新潟修正)'!AC32,1,4),MID('その他 (新潟修正)'!AC32,5,2),MID('その他 (新潟修正)'!AC32,7,2)),  "D"),)</f>
        <v>0</v>
      </c>
      <c r="AD32" s="23">
        <f>IF(DATE(MID('その他（基表） (新潟修正)'!AD32,1,4),MID('その他（基表） (新潟修正)'!AD32,5,2),MID('その他（基表） (新潟修正)'!AD32,7,2))&lt;DATE(MID('その他 (新潟修正)'!AD32,1,4),MID('その他 (新潟修正)'!AD32,5,2),MID('その他 (新潟修正)'!AD32,7,2)),DATEDIF(DATE(MID('その他（基表） (新潟修正)'!AD32,1,4),MID('その他（基表） (新潟修正)'!AD32,5,2),MID('その他（基表） (新潟修正)'!AD32,7,2)),DATE(MID('その他 (新潟修正)'!AD32,1,4),MID('その他 (新潟修正)'!AD32,5,2),MID('その他 (新潟修正)'!AD32,7,2)),  "D"),)</f>
        <v>0</v>
      </c>
      <c r="AE32" s="23">
        <f>IF(DATE(MID('その他（基表） (新潟修正)'!AE32,1,4),MID('その他（基表） (新潟修正)'!AE32,5,2),MID('その他（基表） (新潟修正)'!AE32,7,2))&lt;DATE(MID('その他 (新潟修正)'!AE32,1,4),MID('その他 (新潟修正)'!AE32,5,2),MID('その他 (新潟修正)'!AE32,7,2)),DATEDIF(DATE(MID('その他（基表） (新潟修正)'!AE32,1,4),MID('その他（基表） (新潟修正)'!AE32,5,2),MID('その他（基表） (新潟修正)'!AE32,7,2)),DATE(MID('その他 (新潟修正)'!AE32,1,4),MID('その他 (新潟修正)'!AE32,5,2),MID('その他 (新潟修正)'!AE32,7,2)),  "D"),)</f>
        <v>0</v>
      </c>
      <c r="AF32" s="23">
        <f>IF(DATE(MID('その他（基表） (新潟修正)'!AF32,1,4),MID('その他（基表） (新潟修正)'!AF32,5,2),MID('その他（基表） (新潟修正)'!AF32,7,2))&lt;DATE(MID('その他 (新潟修正)'!AF32,1,4),MID('その他 (新潟修正)'!AF32,5,2),MID('その他 (新潟修正)'!AF32,7,2)),DATEDIF(DATE(MID('その他（基表） (新潟修正)'!AF32,1,4),MID('その他（基表） (新潟修正)'!AF32,5,2),MID('その他（基表） (新潟修正)'!AF32,7,2)),DATE(MID('その他 (新潟修正)'!AF32,1,4),MID('その他 (新潟修正)'!AF32,5,2),MID('その他 (新潟修正)'!AF32,7,2)),  "D"),)</f>
        <v>0</v>
      </c>
      <c r="AG32" s="23">
        <f>IF(DATE(MID('その他（基表） (新潟修正)'!AG32,1,4),MID('その他（基表） (新潟修正)'!AG32,5,2),MID('その他（基表） (新潟修正)'!AG32,7,2))&lt;DATE(MID('その他 (新潟修正)'!AG32,1,4),MID('その他 (新潟修正)'!AG32,5,2),MID('その他 (新潟修正)'!AG32,7,2)),DATEDIF(DATE(MID('その他（基表） (新潟修正)'!AG32,1,4),MID('その他（基表） (新潟修正)'!AG32,5,2),MID('その他（基表） (新潟修正)'!AG32,7,2)),DATE(MID('その他 (新潟修正)'!AG32,1,4),MID('その他 (新潟修正)'!AG32,5,2),MID('その他 (新潟修正)'!AG32,7,2)),  "D"),)</f>
        <v>0</v>
      </c>
    </row>
    <row r="33" spans="1:33" s="3" customFormat="1" x14ac:dyDescent="0.15">
      <c r="A33" s="5" t="s">
        <v>121</v>
      </c>
      <c r="B33" s="6"/>
      <c r="C33" s="23">
        <f>IF(DATE(MID('その他（基表） (新潟修正)'!C33,1,4),MID('その他（基表） (新潟修正)'!C33,5,2),MID('その他（基表） (新潟修正)'!C33,7,2))&lt;DATE(MID('その他 (新潟修正)'!C33,1,4),MID('その他 (新潟修正)'!C33,5,2),MID('その他 (新潟修正)'!C33,7,2)),DATEDIF(DATE(MID('その他（基表） (新潟修正)'!C33,1,4),MID('その他（基表） (新潟修正)'!C33,5,2),MID('その他（基表） (新潟修正)'!C33,7,2)),DATE(MID('その他 (新潟修正)'!C33,1,4),MID('その他 (新潟修正)'!C33,5,2),MID('その他 (新潟修正)'!C33,7,2)),  "D"),)</f>
        <v>0</v>
      </c>
      <c r="D33" s="23">
        <f>IF(DATE(MID('その他（基表） (新潟修正)'!D33,1,4),MID('その他（基表） (新潟修正)'!D33,5,2),MID('その他（基表） (新潟修正)'!D33,7,2))&lt;DATE(MID('その他 (新潟修正)'!D33,1,4),MID('その他 (新潟修正)'!D33,5,2),MID('その他 (新潟修正)'!D33,7,2)),DATEDIF(DATE(MID('その他（基表） (新潟修正)'!D33,1,4),MID('その他（基表） (新潟修正)'!D33,5,2),MID('その他（基表） (新潟修正)'!D33,7,2)),DATE(MID('その他 (新潟修正)'!D33,1,4),MID('その他 (新潟修正)'!D33,5,2),MID('その他 (新潟修正)'!D33,7,2)),  "D"),)</f>
        <v>0</v>
      </c>
      <c r="E33" s="23">
        <f>IF(DATE(MID('その他（基表） (新潟修正)'!E33,1,4),MID('その他（基表） (新潟修正)'!E33,5,2),MID('その他（基表） (新潟修正)'!E33,7,2))&lt;DATE(MID('その他 (新潟修正)'!E33,1,4),MID('その他 (新潟修正)'!E33,5,2),MID('その他 (新潟修正)'!E33,7,2)),DATEDIF(DATE(MID('その他（基表） (新潟修正)'!E33,1,4),MID('その他（基表） (新潟修正)'!E33,5,2),MID('その他（基表） (新潟修正)'!E33,7,2)),DATE(MID('その他 (新潟修正)'!E33,1,4),MID('その他 (新潟修正)'!E33,5,2),MID('その他 (新潟修正)'!E33,7,2)),  "D"),)</f>
        <v>0</v>
      </c>
      <c r="F33" s="23">
        <f>IF(DATE(MID('その他（基表） (新潟修正)'!F33,1,4),MID('その他（基表） (新潟修正)'!F33,5,2),MID('その他（基表） (新潟修正)'!F33,7,2))&lt;DATE(MID('その他 (新潟修正)'!F33,1,4),MID('その他 (新潟修正)'!F33,5,2),MID('その他 (新潟修正)'!F33,7,2)),DATEDIF(DATE(MID('その他（基表） (新潟修正)'!F33,1,4),MID('その他（基表） (新潟修正)'!F33,5,2),MID('その他（基表） (新潟修正)'!F33,7,2)),DATE(MID('その他 (新潟修正)'!F33,1,4),MID('その他 (新潟修正)'!F33,5,2),MID('その他 (新潟修正)'!F33,7,2)),  "D"),)</f>
        <v>0</v>
      </c>
      <c r="G33" s="28">
        <f>IF(DATE(MID('その他（基表） (新潟修正)'!G33,1,4),MID('その他（基表） (新潟修正)'!G33,5,2),MID('その他（基表） (新潟修正)'!G33,7,2))&lt;DATE(MID('その他 (新潟修正)'!G33,1,4),MID('その他 (新潟修正)'!G33,5,2),MID('その他 (新潟修正)'!G33,7,2)),DATEDIF(DATE(MID('その他（基表） (新潟修正)'!G33,1,4),MID('その他（基表） (新潟修正)'!G33,5,2),MID('その他（基表） (新潟修正)'!G33,7,2)),DATE(MID('その他 (新潟修正)'!G33,1,4),MID('その他 (新潟修正)'!G33,5,2),MID('その他 (新潟修正)'!G33,7,2)),  "D"),)</f>
        <v>2</v>
      </c>
      <c r="H33" s="28">
        <f>IF(DATE(MID('その他（基表） (新潟修正)'!H33,1,4),MID('その他（基表） (新潟修正)'!H33,5,2),MID('その他（基表） (新潟修正)'!H33,7,2))&lt;DATE(MID('その他 (新潟修正)'!H33,1,4),MID('その他 (新潟修正)'!H33,5,2),MID('その他 (新潟修正)'!H33,7,2)),DATEDIF(DATE(MID('その他（基表） (新潟修正)'!H33,1,4),MID('その他（基表） (新潟修正)'!H33,5,2),MID('その他（基表） (新潟修正)'!H33,7,2)),DATE(MID('その他 (新潟修正)'!H33,1,4),MID('その他 (新潟修正)'!H33,5,2),MID('その他 (新潟修正)'!H33,7,2)),  "D"),)</f>
        <v>1</v>
      </c>
      <c r="I33" s="23">
        <f>IF(DATE(MID('その他（基表） (新潟修正)'!I33,1,4),MID('その他（基表） (新潟修正)'!I33,5,2),MID('その他（基表） (新潟修正)'!I33,7,2))&lt;DATE(MID('その他 (新潟修正)'!I33,1,4),MID('その他 (新潟修正)'!I33,5,2),MID('その他 (新潟修正)'!I33,7,2)),DATEDIF(DATE(MID('その他（基表） (新潟修正)'!I33,1,4),MID('その他（基表） (新潟修正)'!I33,5,2),MID('その他（基表） (新潟修正)'!I33,7,2)),DATE(MID('その他 (新潟修正)'!I33,1,4),MID('その他 (新潟修正)'!I33,5,2),MID('その他 (新潟修正)'!I33,7,2)),  "D"),)</f>
        <v>0</v>
      </c>
      <c r="J33" s="23">
        <f>IF(DATE(MID('その他（基表） (新潟修正)'!J33,1,4),MID('その他（基表） (新潟修正)'!J33,5,2),MID('その他（基表） (新潟修正)'!J33,7,2))&lt;DATE(MID('その他 (新潟修正)'!J33,1,4),MID('その他 (新潟修正)'!J33,5,2),MID('その他 (新潟修正)'!J33,7,2)),DATEDIF(DATE(MID('その他（基表） (新潟修正)'!J33,1,4),MID('その他（基表） (新潟修正)'!J33,5,2),MID('その他（基表） (新潟修正)'!J33,7,2)),DATE(MID('その他 (新潟修正)'!J33,1,4),MID('その他 (新潟修正)'!J33,5,2),MID('その他 (新潟修正)'!J33,7,2)),  "D"),)</f>
        <v>0</v>
      </c>
      <c r="K33" s="23">
        <f>IF(DATE(MID('その他（基表） (新潟修正)'!K33,1,4),MID('その他（基表） (新潟修正)'!K33,5,2),MID('その他（基表） (新潟修正)'!K33,7,2))&lt;DATE(MID('その他 (新潟修正)'!K33,1,4),MID('その他 (新潟修正)'!K33,5,2),MID('その他 (新潟修正)'!K33,7,2)),DATEDIF(DATE(MID('その他（基表） (新潟修正)'!K33,1,4),MID('その他（基表） (新潟修正)'!K33,5,2),MID('その他（基表） (新潟修正)'!K33,7,2)),DATE(MID('その他 (新潟修正)'!K33,1,4),MID('その他 (新潟修正)'!K33,5,2),MID('その他 (新潟修正)'!K33,7,2)),  "D"),)</f>
        <v>0</v>
      </c>
      <c r="L33" s="23">
        <f>IF(DATE(MID('その他（基表） (新潟修正)'!L33,1,4),MID('その他（基表） (新潟修正)'!L33,5,2),MID('その他（基表） (新潟修正)'!L33,7,2))&lt;DATE(MID('その他 (新潟修正)'!L33,1,4),MID('その他 (新潟修正)'!L33,5,2),MID('その他 (新潟修正)'!L33,7,2)),DATEDIF(DATE(MID('その他（基表） (新潟修正)'!L33,1,4),MID('その他（基表） (新潟修正)'!L33,5,2),MID('その他（基表） (新潟修正)'!L33,7,2)),DATE(MID('その他 (新潟修正)'!L33,1,4),MID('その他 (新潟修正)'!L33,5,2),MID('その他 (新潟修正)'!L33,7,2)),  "D"),)</f>
        <v>0</v>
      </c>
      <c r="M33" s="23">
        <f>IF(DATE(MID('その他（基表） (新潟修正)'!M33,1,4),MID('その他（基表） (新潟修正)'!M33,5,2),MID('その他（基表） (新潟修正)'!M33,7,2))&lt;DATE(MID('その他 (新潟修正)'!M33,1,4),MID('その他 (新潟修正)'!M33,5,2),MID('その他 (新潟修正)'!M33,7,2)),DATEDIF(DATE(MID('その他（基表） (新潟修正)'!M33,1,4),MID('その他（基表） (新潟修正)'!M33,5,2),MID('その他（基表） (新潟修正)'!M33,7,2)),DATE(MID('その他 (新潟修正)'!M33,1,4),MID('その他 (新潟修正)'!M33,5,2),MID('その他 (新潟修正)'!M33,7,2)),  "D"),)</f>
        <v>0</v>
      </c>
      <c r="N33" s="23">
        <f>IF(DATE(MID('その他（基表） (新潟修正)'!N33,1,4),MID('その他（基表） (新潟修正)'!N33,5,2),MID('その他（基表） (新潟修正)'!N33,7,2))&lt;DATE(MID('その他 (新潟修正)'!N33,1,4),MID('その他 (新潟修正)'!N33,5,2),MID('その他 (新潟修正)'!N33,7,2)),DATEDIF(DATE(MID('その他（基表） (新潟修正)'!N33,1,4),MID('その他（基表） (新潟修正)'!N33,5,2),MID('その他（基表） (新潟修正)'!N33,7,2)),DATE(MID('その他 (新潟修正)'!N33,1,4),MID('その他 (新潟修正)'!N33,5,2),MID('その他 (新潟修正)'!N33,7,2)),  "D"),)</f>
        <v>0</v>
      </c>
      <c r="O33" s="23">
        <f>IF(DATE(MID('その他（基表） (新潟修正)'!O33,1,4),MID('その他（基表） (新潟修正)'!O33,5,2),MID('その他（基表） (新潟修正)'!O33,7,2))&lt;DATE(MID('その他 (新潟修正)'!O33,1,4),MID('その他 (新潟修正)'!O33,5,2),MID('その他 (新潟修正)'!O33,7,2)),DATEDIF(DATE(MID('その他（基表） (新潟修正)'!O33,1,4),MID('その他（基表） (新潟修正)'!O33,5,2),MID('その他（基表） (新潟修正)'!O33,7,2)),DATE(MID('その他 (新潟修正)'!O33,1,4),MID('その他 (新潟修正)'!O33,5,2),MID('その他 (新潟修正)'!O33,7,2)),  "D"),)</f>
        <v>0</v>
      </c>
      <c r="P33" s="23">
        <f>IF(DATE(MID('その他（基表） (新潟修正)'!P33,1,4),MID('その他（基表） (新潟修正)'!P33,5,2),MID('その他（基表） (新潟修正)'!P33,7,2))&lt;DATE(MID('その他 (新潟修正)'!P33,1,4),MID('その他 (新潟修正)'!P33,5,2),MID('その他 (新潟修正)'!P33,7,2)),DATEDIF(DATE(MID('その他（基表） (新潟修正)'!P33,1,4),MID('その他（基表） (新潟修正)'!P33,5,2),MID('その他（基表） (新潟修正)'!P33,7,2)),DATE(MID('その他 (新潟修正)'!P33,1,4),MID('その他 (新潟修正)'!P33,5,2),MID('その他 (新潟修正)'!P33,7,2)),  "D"),)</f>
        <v>0</v>
      </c>
      <c r="Q33" s="23">
        <f>IF(DATE(MID('その他（基表） (新潟修正)'!Q33,1,4),MID('その他（基表） (新潟修正)'!Q33,5,2),MID('その他（基表） (新潟修正)'!Q33,7,2))&lt;DATE(MID('その他 (新潟修正)'!Q33,1,4),MID('その他 (新潟修正)'!Q33,5,2),MID('その他 (新潟修正)'!Q33,7,2)),DATEDIF(DATE(MID('その他（基表） (新潟修正)'!Q33,1,4),MID('その他（基表） (新潟修正)'!Q33,5,2),MID('その他（基表） (新潟修正)'!Q33,7,2)),DATE(MID('その他 (新潟修正)'!Q33,1,4),MID('その他 (新潟修正)'!Q33,5,2),MID('その他 (新潟修正)'!Q33,7,2)),  "D"),)</f>
        <v>0</v>
      </c>
      <c r="R33" s="23">
        <f>IF(DATE(MID('その他（基表） (新潟修正)'!R33,1,4),MID('その他（基表） (新潟修正)'!R33,5,2),MID('その他（基表） (新潟修正)'!R33,7,2))&lt;DATE(MID('その他 (新潟修正)'!R33,1,4),MID('その他 (新潟修正)'!R33,5,2),MID('その他 (新潟修正)'!R33,7,2)),DATEDIF(DATE(MID('その他（基表） (新潟修正)'!R33,1,4),MID('その他（基表） (新潟修正)'!R33,5,2),MID('その他（基表） (新潟修正)'!R33,7,2)),DATE(MID('その他 (新潟修正)'!R33,1,4),MID('その他 (新潟修正)'!R33,5,2),MID('その他 (新潟修正)'!R33,7,2)),  "D"),)</f>
        <v>0</v>
      </c>
      <c r="S33" s="23">
        <f>IF(DATE(MID('その他（基表） (新潟修正)'!S33,1,4),MID('その他（基表） (新潟修正)'!S33,5,2),MID('その他（基表） (新潟修正)'!S33,7,2))&lt;DATE(MID('その他 (新潟修正)'!S33,1,4),MID('その他 (新潟修正)'!S33,5,2),MID('その他 (新潟修正)'!S33,7,2)),DATEDIF(DATE(MID('その他（基表） (新潟修正)'!S33,1,4),MID('その他（基表） (新潟修正)'!S33,5,2),MID('その他（基表） (新潟修正)'!S33,7,2)),DATE(MID('その他 (新潟修正)'!S33,1,4),MID('その他 (新潟修正)'!S33,5,2),MID('その他 (新潟修正)'!S33,7,2)),  "D"),)</f>
        <v>0</v>
      </c>
      <c r="T33" s="28">
        <f>IF(DATE(MID('その他（基表） (新潟修正)'!T33,1,4),MID('その他（基表） (新潟修正)'!T33,5,2),MID('その他（基表） (新潟修正)'!T33,7,2))&lt;DATE(MID('その他 (新潟修正)'!T33,1,4),MID('その他 (新潟修正)'!T33,5,2),MID('その他 (新潟修正)'!T33,7,2)),DATEDIF(DATE(MID('その他（基表） (新潟修正)'!T33,1,4),MID('その他（基表） (新潟修正)'!T33,5,2),MID('その他（基表） (新潟修正)'!T33,7,2)),DATE(MID('その他 (新潟修正)'!T33,1,4),MID('その他 (新潟修正)'!T33,5,2),MID('その他 (新潟修正)'!T33,7,2)),  "D"),)</f>
        <v>1</v>
      </c>
      <c r="U33" s="28">
        <f>IF(DATE(MID('その他（基表） (新潟修正)'!U33,1,4),MID('その他（基表） (新潟修正)'!U33,5,2),MID('その他（基表） (新潟修正)'!U33,7,2))&lt;DATE(MID('その他 (新潟修正)'!U33,1,4),MID('その他 (新潟修正)'!U33,5,2),MID('その他 (新潟修正)'!U33,7,2)),DATEDIF(DATE(MID('その他（基表） (新潟修正)'!U33,1,4),MID('その他（基表） (新潟修正)'!U33,5,2),MID('その他（基表） (新潟修正)'!U33,7,2)),DATE(MID('その他 (新潟修正)'!U33,1,4),MID('その他 (新潟修正)'!U33,5,2),MID('その他 (新潟修正)'!U33,7,2)),  "D"),)</f>
        <v>2</v>
      </c>
      <c r="V33" s="23">
        <f>IF(DATE(MID('その他（基表） (新潟修正)'!V33,1,4),MID('その他（基表） (新潟修正)'!V33,5,2),MID('その他（基表） (新潟修正)'!V33,7,2))&lt;DATE(MID('その他 (新潟修正)'!V33,1,4),MID('その他 (新潟修正)'!V33,5,2),MID('その他 (新潟修正)'!V33,7,2)),DATEDIF(DATE(MID('その他（基表） (新潟修正)'!V33,1,4),MID('その他（基表） (新潟修正)'!V33,5,2),MID('その他（基表） (新潟修正)'!V33,7,2)),DATE(MID('その他 (新潟修正)'!V33,1,4),MID('その他 (新潟修正)'!V33,5,2),MID('その他 (新潟修正)'!V33,7,2)),  "D"),)</f>
        <v>0</v>
      </c>
      <c r="W33" s="23">
        <f>IF(DATE(MID('その他（基表） (新潟修正)'!W33,1,4),MID('その他（基表） (新潟修正)'!W33,5,2),MID('その他（基表） (新潟修正)'!W33,7,2))&lt;DATE(MID('その他 (新潟修正)'!W33,1,4),MID('その他 (新潟修正)'!W33,5,2),MID('その他 (新潟修正)'!W33,7,2)),DATEDIF(DATE(MID('その他（基表） (新潟修正)'!W33,1,4),MID('その他（基表） (新潟修正)'!W33,5,2),MID('その他（基表） (新潟修正)'!W33,7,2)),DATE(MID('その他 (新潟修正)'!W33,1,4),MID('その他 (新潟修正)'!W33,5,2),MID('その他 (新潟修正)'!W33,7,2)),  "D"),)</f>
        <v>0</v>
      </c>
      <c r="X33" s="23">
        <f>IF(DATE(MID('その他（基表） (新潟修正)'!X33,1,4),MID('その他（基表） (新潟修正)'!X33,5,2),MID('その他（基表） (新潟修正)'!X33,7,2))&lt;DATE(MID('その他 (新潟修正)'!X33,1,4),MID('その他 (新潟修正)'!X33,5,2),MID('その他 (新潟修正)'!X33,7,2)),DATEDIF(DATE(MID('その他（基表） (新潟修正)'!X33,1,4),MID('その他（基表） (新潟修正)'!X33,5,2),MID('その他（基表） (新潟修正)'!X33,7,2)),DATE(MID('その他 (新潟修正)'!X33,1,4),MID('その他 (新潟修正)'!X33,5,2),MID('その他 (新潟修正)'!X33,7,2)),  "D"),)</f>
        <v>0</v>
      </c>
      <c r="Y33" s="23">
        <f>IF(DATE(MID('その他（基表） (新潟修正)'!Y33,1,4),MID('その他（基表） (新潟修正)'!Y33,5,2),MID('その他（基表） (新潟修正)'!Y33,7,2))&lt;DATE(MID('その他 (新潟修正)'!Y33,1,4),MID('その他 (新潟修正)'!Y33,5,2),MID('その他 (新潟修正)'!Y33,7,2)),DATEDIF(DATE(MID('その他（基表） (新潟修正)'!Y33,1,4),MID('その他（基表） (新潟修正)'!Y33,5,2),MID('その他（基表） (新潟修正)'!Y33,7,2)),DATE(MID('その他 (新潟修正)'!Y33,1,4),MID('その他 (新潟修正)'!Y33,5,2),MID('その他 (新潟修正)'!Y33,7,2)),  "D"),)</f>
        <v>0</v>
      </c>
      <c r="Z33" s="23">
        <f>IF(DATE(MID('その他（基表） (新潟修正)'!Z33,1,4),MID('その他（基表） (新潟修正)'!Z33,5,2),MID('その他（基表） (新潟修正)'!Z33,7,2))&lt;DATE(MID('その他 (新潟修正)'!Z33,1,4),MID('その他 (新潟修正)'!Z33,5,2),MID('その他 (新潟修正)'!Z33,7,2)),DATEDIF(DATE(MID('その他（基表） (新潟修正)'!Z33,1,4),MID('その他（基表） (新潟修正)'!Z33,5,2),MID('その他（基表） (新潟修正)'!Z33,7,2)),DATE(MID('その他 (新潟修正)'!Z33,1,4),MID('その他 (新潟修正)'!Z33,5,2),MID('その他 (新潟修正)'!Z33,7,2)),  "D"),)</f>
        <v>0</v>
      </c>
      <c r="AA33" s="23">
        <f>IF(DATE(MID('その他（基表） (新潟修正)'!AA33,1,4),MID('その他（基表） (新潟修正)'!AA33,5,2),MID('その他（基表） (新潟修正)'!AA33,7,2))&lt;DATE(MID('その他 (新潟修正)'!AA33,1,4),MID('その他 (新潟修正)'!AA33,5,2),MID('その他 (新潟修正)'!AA33,7,2)),DATEDIF(DATE(MID('その他（基表） (新潟修正)'!AA33,1,4),MID('その他（基表） (新潟修正)'!AA33,5,2),MID('その他（基表） (新潟修正)'!AA33,7,2)),DATE(MID('その他 (新潟修正)'!AA33,1,4),MID('その他 (新潟修正)'!AA33,5,2),MID('その他 (新潟修正)'!AA33,7,2)),  "D"),)</f>
        <v>0</v>
      </c>
      <c r="AB33" s="23">
        <f>IF(DATE(MID('その他（基表） (新潟修正)'!AB33,1,4),MID('その他（基表） (新潟修正)'!AB33,5,2),MID('その他（基表） (新潟修正)'!AB33,7,2))&lt;DATE(MID('その他 (新潟修正)'!AB33,1,4),MID('その他 (新潟修正)'!AB33,5,2),MID('その他 (新潟修正)'!AB33,7,2)),DATEDIF(DATE(MID('その他（基表） (新潟修正)'!AB33,1,4),MID('その他（基表） (新潟修正)'!AB33,5,2),MID('その他（基表） (新潟修正)'!AB33,7,2)),DATE(MID('その他 (新潟修正)'!AB33,1,4),MID('その他 (新潟修正)'!AB33,5,2),MID('その他 (新潟修正)'!AB33,7,2)),  "D"),)</f>
        <v>0</v>
      </c>
      <c r="AC33" s="23">
        <f>IF(DATE(MID('その他（基表） (新潟修正)'!AC33,1,4),MID('その他（基表） (新潟修正)'!AC33,5,2),MID('その他（基表） (新潟修正)'!AC33,7,2))&lt;DATE(MID('その他 (新潟修正)'!AC33,1,4),MID('その他 (新潟修正)'!AC33,5,2),MID('その他 (新潟修正)'!AC33,7,2)),DATEDIF(DATE(MID('その他（基表） (新潟修正)'!AC33,1,4),MID('その他（基表） (新潟修正)'!AC33,5,2),MID('その他（基表） (新潟修正)'!AC33,7,2)),DATE(MID('その他 (新潟修正)'!AC33,1,4),MID('その他 (新潟修正)'!AC33,5,2),MID('その他 (新潟修正)'!AC33,7,2)),  "D"),)</f>
        <v>0</v>
      </c>
      <c r="AD33" s="23">
        <f>IF(DATE(MID('その他（基表） (新潟修正)'!AD33,1,4),MID('その他（基表） (新潟修正)'!AD33,5,2),MID('その他（基表） (新潟修正)'!AD33,7,2))&lt;DATE(MID('その他 (新潟修正)'!AD33,1,4),MID('その他 (新潟修正)'!AD33,5,2),MID('その他 (新潟修正)'!AD33,7,2)),DATEDIF(DATE(MID('その他（基表） (新潟修正)'!AD33,1,4),MID('その他（基表） (新潟修正)'!AD33,5,2),MID('その他（基表） (新潟修正)'!AD33,7,2)),DATE(MID('その他 (新潟修正)'!AD33,1,4),MID('その他 (新潟修正)'!AD33,5,2),MID('その他 (新潟修正)'!AD33,7,2)),  "D"),)</f>
        <v>0</v>
      </c>
      <c r="AE33" s="23">
        <f>IF(DATE(MID('その他（基表） (新潟修正)'!AE33,1,4),MID('その他（基表） (新潟修正)'!AE33,5,2),MID('その他（基表） (新潟修正)'!AE33,7,2))&lt;DATE(MID('その他 (新潟修正)'!AE33,1,4),MID('その他 (新潟修正)'!AE33,5,2),MID('その他 (新潟修正)'!AE33,7,2)),DATEDIF(DATE(MID('その他（基表） (新潟修正)'!AE33,1,4),MID('その他（基表） (新潟修正)'!AE33,5,2),MID('その他（基表） (新潟修正)'!AE33,7,2)),DATE(MID('その他 (新潟修正)'!AE33,1,4),MID('その他 (新潟修正)'!AE33,5,2),MID('その他 (新潟修正)'!AE33,7,2)),  "D"),)</f>
        <v>0</v>
      </c>
      <c r="AF33" s="23">
        <f>IF(DATE(MID('その他（基表） (新潟修正)'!AF33,1,4),MID('その他（基表） (新潟修正)'!AF33,5,2),MID('その他（基表） (新潟修正)'!AF33,7,2))&lt;DATE(MID('その他 (新潟修正)'!AF33,1,4),MID('その他 (新潟修正)'!AF33,5,2),MID('その他 (新潟修正)'!AF33,7,2)),DATEDIF(DATE(MID('その他（基表） (新潟修正)'!AF33,1,4),MID('その他（基表） (新潟修正)'!AF33,5,2),MID('その他（基表） (新潟修正)'!AF33,7,2)),DATE(MID('その他 (新潟修正)'!AF33,1,4),MID('その他 (新潟修正)'!AF33,5,2),MID('その他 (新潟修正)'!AF33,7,2)),  "D"),)</f>
        <v>0</v>
      </c>
      <c r="AG33" s="23">
        <f>IF(DATE(MID('その他（基表） (新潟修正)'!AG33,1,4),MID('その他（基表） (新潟修正)'!AG33,5,2),MID('その他（基表） (新潟修正)'!AG33,7,2))&lt;DATE(MID('その他 (新潟修正)'!AG33,1,4),MID('その他 (新潟修正)'!AG33,5,2),MID('その他 (新潟修正)'!AG33,7,2)),DATEDIF(DATE(MID('その他（基表） (新潟修正)'!AG33,1,4),MID('その他（基表） (新潟修正)'!AG33,5,2),MID('その他（基表） (新潟修正)'!AG33,7,2)),DATE(MID('その他 (新潟修正)'!AG33,1,4),MID('その他 (新潟修正)'!AG33,5,2),MID('その他 (新潟修正)'!AG33,7,2)),  "D"),)</f>
        <v>0</v>
      </c>
    </row>
    <row r="34" spans="1:33" s="3" customFormat="1" x14ac:dyDescent="0.15">
      <c r="A34" s="5" t="s">
        <v>122</v>
      </c>
      <c r="B34" s="6"/>
      <c r="C34" s="23">
        <f>IF(DATE(MID('その他（基表） (新潟修正)'!C34,1,4),MID('その他（基表） (新潟修正)'!C34,5,2),MID('その他（基表） (新潟修正)'!C34,7,2))&lt;DATE(MID('その他 (新潟修正)'!C34,1,4),MID('その他 (新潟修正)'!C34,5,2),MID('その他 (新潟修正)'!C34,7,2)),DATEDIF(DATE(MID('その他（基表） (新潟修正)'!C34,1,4),MID('その他（基表） (新潟修正)'!C34,5,2),MID('その他（基表） (新潟修正)'!C34,7,2)),DATE(MID('その他 (新潟修正)'!C34,1,4),MID('その他 (新潟修正)'!C34,5,2),MID('その他 (新潟修正)'!C34,7,2)),  "D"),)</f>
        <v>0</v>
      </c>
      <c r="D34" s="23">
        <f>IF(DATE(MID('その他（基表） (新潟修正)'!D34,1,4),MID('その他（基表） (新潟修正)'!D34,5,2),MID('その他（基表） (新潟修正)'!D34,7,2))&lt;DATE(MID('その他 (新潟修正)'!D34,1,4),MID('その他 (新潟修正)'!D34,5,2),MID('その他 (新潟修正)'!D34,7,2)),DATEDIF(DATE(MID('その他（基表） (新潟修正)'!D34,1,4),MID('その他（基表） (新潟修正)'!D34,5,2),MID('その他（基表） (新潟修正)'!D34,7,2)),DATE(MID('その他 (新潟修正)'!D34,1,4),MID('その他 (新潟修正)'!D34,5,2),MID('その他 (新潟修正)'!D34,7,2)),  "D"),)</f>
        <v>0</v>
      </c>
      <c r="E34" s="23">
        <f>IF(DATE(MID('その他（基表） (新潟修正)'!E34,1,4),MID('その他（基表） (新潟修正)'!E34,5,2),MID('その他（基表） (新潟修正)'!E34,7,2))&lt;DATE(MID('その他 (新潟修正)'!E34,1,4),MID('その他 (新潟修正)'!E34,5,2),MID('その他 (新潟修正)'!E34,7,2)),DATEDIF(DATE(MID('その他（基表） (新潟修正)'!E34,1,4),MID('その他（基表） (新潟修正)'!E34,5,2),MID('その他（基表） (新潟修正)'!E34,7,2)),DATE(MID('その他 (新潟修正)'!E34,1,4),MID('その他 (新潟修正)'!E34,5,2),MID('その他 (新潟修正)'!E34,7,2)),  "D"),)</f>
        <v>0</v>
      </c>
      <c r="F34" s="23">
        <f>IF(DATE(MID('その他（基表） (新潟修正)'!F34,1,4),MID('その他（基表） (新潟修正)'!F34,5,2),MID('その他（基表） (新潟修正)'!F34,7,2))&lt;DATE(MID('その他 (新潟修正)'!F34,1,4),MID('その他 (新潟修正)'!F34,5,2),MID('その他 (新潟修正)'!F34,7,2)),DATEDIF(DATE(MID('その他（基表） (新潟修正)'!F34,1,4),MID('その他（基表） (新潟修正)'!F34,5,2),MID('その他（基表） (新潟修正)'!F34,7,2)),DATE(MID('その他 (新潟修正)'!F34,1,4),MID('その他 (新潟修正)'!F34,5,2),MID('その他 (新潟修正)'!F34,7,2)),  "D"),)</f>
        <v>0</v>
      </c>
      <c r="G34" s="28">
        <f>IF(DATE(MID('その他（基表） (新潟修正)'!G34,1,4),MID('その他（基表） (新潟修正)'!G34,5,2),MID('その他（基表） (新潟修正)'!G34,7,2))&lt;DATE(MID('その他 (新潟修正)'!G34,1,4),MID('その他 (新潟修正)'!G34,5,2),MID('その他 (新潟修正)'!G34,7,2)),DATEDIF(DATE(MID('その他（基表） (新潟修正)'!G34,1,4),MID('その他（基表） (新潟修正)'!G34,5,2),MID('その他（基表） (新潟修正)'!G34,7,2)),DATE(MID('その他 (新潟修正)'!G34,1,4),MID('その他 (新潟修正)'!G34,5,2),MID('その他 (新潟修正)'!G34,7,2)),  "D"),)</f>
        <v>2</v>
      </c>
      <c r="H34" s="28">
        <f>IF(DATE(MID('その他（基表） (新潟修正)'!H34,1,4),MID('その他（基表） (新潟修正)'!H34,5,2),MID('その他（基表） (新潟修正)'!H34,7,2))&lt;DATE(MID('その他 (新潟修正)'!H34,1,4),MID('その他 (新潟修正)'!H34,5,2),MID('その他 (新潟修正)'!H34,7,2)),DATEDIF(DATE(MID('その他（基表） (新潟修正)'!H34,1,4),MID('その他（基表） (新潟修正)'!H34,5,2),MID('その他（基表） (新潟修正)'!H34,7,2)),DATE(MID('その他 (新潟修正)'!H34,1,4),MID('その他 (新潟修正)'!H34,5,2),MID('その他 (新潟修正)'!H34,7,2)),  "D"),)</f>
        <v>1</v>
      </c>
      <c r="I34" s="23">
        <f>IF(DATE(MID('その他（基表） (新潟修正)'!I34,1,4),MID('その他（基表） (新潟修正)'!I34,5,2),MID('その他（基表） (新潟修正)'!I34,7,2))&lt;DATE(MID('その他 (新潟修正)'!I34,1,4),MID('その他 (新潟修正)'!I34,5,2),MID('その他 (新潟修正)'!I34,7,2)),DATEDIF(DATE(MID('その他（基表） (新潟修正)'!I34,1,4),MID('その他（基表） (新潟修正)'!I34,5,2),MID('その他（基表） (新潟修正)'!I34,7,2)),DATE(MID('その他 (新潟修正)'!I34,1,4),MID('その他 (新潟修正)'!I34,5,2),MID('その他 (新潟修正)'!I34,7,2)),  "D"),)</f>
        <v>0</v>
      </c>
      <c r="J34" s="23">
        <f>IF(DATE(MID('その他（基表） (新潟修正)'!J34,1,4),MID('その他（基表） (新潟修正)'!J34,5,2),MID('その他（基表） (新潟修正)'!J34,7,2))&lt;DATE(MID('その他 (新潟修正)'!J34,1,4),MID('その他 (新潟修正)'!J34,5,2),MID('その他 (新潟修正)'!J34,7,2)),DATEDIF(DATE(MID('その他（基表） (新潟修正)'!J34,1,4),MID('その他（基表） (新潟修正)'!J34,5,2),MID('その他（基表） (新潟修正)'!J34,7,2)),DATE(MID('その他 (新潟修正)'!J34,1,4),MID('その他 (新潟修正)'!J34,5,2),MID('その他 (新潟修正)'!J34,7,2)),  "D"),)</f>
        <v>0</v>
      </c>
      <c r="K34" s="23">
        <f>IF(DATE(MID('その他（基表） (新潟修正)'!K34,1,4),MID('その他（基表） (新潟修正)'!K34,5,2),MID('その他（基表） (新潟修正)'!K34,7,2))&lt;DATE(MID('その他 (新潟修正)'!K34,1,4),MID('その他 (新潟修正)'!K34,5,2),MID('その他 (新潟修正)'!K34,7,2)),DATEDIF(DATE(MID('その他（基表） (新潟修正)'!K34,1,4),MID('その他（基表） (新潟修正)'!K34,5,2),MID('その他（基表） (新潟修正)'!K34,7,2)),DATE(MID('その他 (新潟修正)'!K34,1,4),MID('その他 (新潟修正)'!K34,5,2),MID('その他 (新潟修正)'!K34,7,2)),  "D"),)</f>
        <v>0</v>
      </c>
      <c r="L34" s="23">
        <f>IF(DATE(MID('その他（基表） (新潟修正)'!L34,1,4),MID('その他（基表） (新潟修正)'!L34,5,2),MID('その他（基表） (新潟修正)'!L34,7,2))&lt;DATE(MID('その他 (新潟修正)'!L34,1,4),MID('その他 (新潟修正)'!L34,5,2),MID('その他 (新潟修正)'!L34,7,2)),DATEDIF(DATE(MID('その他（基表） (新潟修正)'!L34,1,4),MID('その他（基表） (新潟修正)'!L34,5,2),MID('その他（基表） (新潟修正)'!L34,7,2)),DATE(MID('その他 (新潟修正)'!L34,1,4),MID('その他 (新潟修正)'!L34,5,2),MID('その他 (新潟修正)'!L34,7,2)),  "D"),)</f>
        <v>0</v>
      </c>
      <c r="M34" s="23">
        <f>IF(DATE(MID('その他（基表） (新潟修正)'!M34,1,4),MID('その他（基表） (新潟修正)'!M34,5,2),MID('その他（基表） (新潟修正)'!M34,7,2))&lt;DATE(MID('その他 (新潟修正)'!M34,1,4),MID('その他 (新潟修正)'!M34,5,2),MID('その他 (新潟修正)'!M34,7,2)),DATEDIF(DATE(MID('その他（基表） (新潟修正)'!M34,1,4),MID('その他（基表） (新潟修正)'!M34,5,2),MID('その他（基表） (新潟修正)'!M34,7,2)),DATE(MID('その他 (新潟修正)'!M34,1,4),MID('その他 (新潟修正)'!M34,5,2),MID('その他 (新潟修正)'!M34,7,2)),  "D"),)</f>
        <v>0</v>
      </c>
      <c r="N34" s="23">
        <f>IF(DATE(MID('その他（基表） (新潟修正)'!N34,1,4),MID('その他（基表） (新潟修正)'!N34,5,2),MID('その他（基表） (新潟修正)'!N34,7,2))&lt;DATE(MID('その他 (新潟修正)'!N34,1,4),MID('その他 (新潟修正)'!N34,5,2),MID('その他 (新潟修正)'!N34,7,2)),DATEDIF(DATE(MID('その他（基表） (新潟修正)'!N34,1,4),MID('その他（基表） (新潟修正)'!N34,5,2),MID('その他（基表） (新潟修正)'!N34,7,2)),DATE(MID('その他 (新潟修正)'!N34,1,4),MID('その他 (新潟修正)'!N34,5,2),MID('その他 (新潟修正)'!N34,7,2)),  "D"),)</f>
        <v>0</v>
      </c>
      <c r="O34" s="23">
        <f>IF(DATE(MID('その他（基表） (新潟修正)'!O34,1,4),MID('その他（基表） (新潟修正)'!O34,5,2),MID('その他（基表） (新潟修正)'!O34,7,2))&lt;DATE(MID('その他 (新潟修正)'!O34,1,4),MID('その他 (新潟修正)'!O34,5,2),MID('その他 (新潟修正)'!O34,7,2)),DATEDIF(DATE(MID('その他（基表） (新潟修正)'!O34,1,4),MID('その他（基表） (新潟修正)'!O34,5,2),MID('その他（基表） (新潟修正)'!O34,7,2)),DATE(MID('その他 (新潟修正)'!O34,1,4),MID('その他 (新潟修正)'!O34,5,2),MID('その他 (新潟修正)'!O34,7,2)),  "D"),)</f>
        <v>0</v>
      </c>
      <c r="P34" s="23">
        <f>IF(DATE(MID('その他（基表） (新潟修正)'!P34,1,4),MID('その他（基表） (新潟修正)'!P34,5,2),MID('その他（基表） (新潟修正)'!P34,7,2))&lt;DATE(MID('その他 (新潟修正)'!P34,1,4),MID('その他 (新潟修正)'!P34,5,2),MID('その他 (新潟修正)'!P34,7,2)),DATEDIF(DATE(MID('その他（基表） (新潟修正)'!P34,1,4),MID('その他（基表） (新潟修正)'!P34,5,2),MID('その他（基表） (新潟修正)'!P34,7,2)),DATE(MID('その他 (新潟修正)'!P34,1,4),MID('その他 (新潟修正)'!P34,5,2),MID('その他 (新潟修正)'!P34,7,2)),  "D"),)</f>
        <v>0</v>
      </c>
      <c r="Q34" s="23">
        <f>IF(DATE(MID('その他（基表） (新潟修正)'!Q34,1,4),MID('その他（基表） (新潟修正)'!Q34,5,2),MID('その他（基表） (新潟修正)'!Q34,7,2))&lt;DATE(MID('その他 (新潟修正)'!Q34,1,4),MID('その他 (新潟修正)'!Q34,5,2),MID('その他 (新潟修正)'!Q34,7,2)),DATEDIF(DATE(MID('その他（基表） (新潟修正)'!Q34,1,4),MID('その他（基表） (新潟修正)'!Q34,5,2),MID('その他（基表） (新潟修正)'!Q34,7,2)),DATE(MID('その他 (新潟修正)'!Q34,1,4),MID('その他 (新潟修正)'!Q34,5,2),MID('その他 (新潟修正)'!Q34,7,2)),  "D"),)</f>
        <v>0</v>
      </c>
      <c r="R34" s="23">
        <f>IF(DATE(MID('その他（基表） (新潟修正)'!R34,1,4),MID('その他（基表） (新潟修正)'!R34,5,2),MID('その他（基表） (新潟修正)'!R34,7,2))&lt;DATE(MID('その他 (新潟修正)'!R34,1,4),MID('その他 (新潟修正)'!R34,5,2),MID('その他 (新潟修正)'!R34,7,2)),DATEDIF(DATE(MID('その他（基表） (新潟修正)'!R34,1,4),MID('その他（基表） (新潟修正)'!R34,5,2),MID('その他（基表） (新潟修正)'!R34,7,2)),DATE(MID('その他 (新潟修正)'!R34,1,4),MID('その他 (新潟修正)'!R34,5,2),MID('その他 (新潟修正)'!R34,7,2)),  "D"),)</f>
        <v>0</v>
      </c>
      <c r="S34" s="23">
        <f>IF(DATE(MID('その他（基表） (新潟修正)'!S34,1,4),MID('その他（基表） (新潟修正)'!S34,5,2),MID('その他（基表） (新潟修正)'!S34,7,2))&lt;DATE(MID('その他 (新潟修正)'!S34,1,4),MID('その他 (新潟修正)'!S34,5,2),MID('その他 (新潟修正)'!S34,7,2)),DATEDIF(DATE(MID('その他（基表） (新潟修正)'!S34,1,4),MID('その他（基表） (新潟修正)'!S34,5,2),MID('その他（基表） (新潟修正)'!S34,7,2)),DATE(MID('その他 (新潟修正)'!S34,1,4),MID('その他 (新潟修正)'!S34,5,2),MID('その他 (新潟修正)'!S34,7,2)),  "D"),)</f>
        <v>0</v>
      </c>
      <c r="T34" s="28">
        <f>IF(DATE(MID('その他（基表） (新潟修正)'!T34,1,4),MID('その他（基表） (新潟修正)'!T34,5,2),MID('その他（基表） (新潟修正)'!T34,7,2))&lt;DATE(MID('その他 (新潟修正)'!T34,1,4),MID('その他 (新潟修正)'!T34,5,2),MID('その他 (新潟修正)'!T34,7,2)),DATEDIF(DATE(MID('その他（基表） (新潟修正)'!T34,1,4),MID('その他（基表） (新潟修正)'!T34,5,2),MID('その他（基表） (新潟修正)'!T34,7,2)),DATE(MID('その他 (新潟修正)'!T34,1,4),MID('その他 (新潟修正)'!T34,5,2),MID('その他 (新潟修正)'!T34,7,2)),  "D"),)</f>
        <v>1</v>
      </c>
      <c r="U34" s="28">
        <f>IF(DATE(MID('その他（基表） (新潟修正)'!U34,1,4),MID('その他（基表） (新潟修正)'!U34,5,2),MID('その他（基表） (新潟修正)'!U34,7,2))&lt;DATE(MID('その他 (新潟修正)'!U34,1,4),MID('その他 (新潟修正)'!U34,5,2),MID('その他 (新潟修正)'!U34,7,2)),DATEDIF(DATE(MID('その他（基表） (新潟修正)'!U34,1,4),MID('その他（基表） (新潟修正)'!U34,5,2),MID('その他（基表） (新潟修正)'!U34,7,2)),DATE(MID('その他 (新潟修正)'!U34,1,4),MID('その他 (新潟修正)'!U34,5,2),MID('その他 (新潟修正)'!U34,7,2)),  "D"),)</f>
        <v>2</v>
      </c>
      <c r="V34" s="23">
        <f>IF(DATE(MID('その他（基表） (新潟修正)'!V34,1,4),MID('その他（基表） (新潟修正)'!V34,5,2),MID('その他（基表） (新潟修正)'!V34,7,2))&lt;DATE(MID('その他 (新潟修正)'!V34,1,4),MID('その他 (新潟修正)'!V34,5,2),MID('その他 (新潟修正)'!V34,7,2)),DATEDIF(DATE(MID('その他（基表） (新潟修正)'!V34,1,4),MID('その他（基表） (新潟修正)'!V34,5,2),MID('その他（基表） (新潟修正)'!V34,7,2)),DATE(MID('その他 (新潟修正)'!V34,1,4),MID('その他 (新潟修正)'!V34,5,2),MID('その他 (新潟修正)'!V34,7,2)),  "D"),)</f>
        <v>0</v>
      </c>
      <c r="W34" s="23">
        <f>IF(DATE(MID('その他（基表） (新潟修正)'!W34,1,4),MID('その他（基表） (新潟修正)'!W34,5,2),MID('その他（基表） (新潟修正)'!W34,7,2))&lt;DATE(MID('その他 (新潟修正)'!W34,1,4),MID('その他 (新潟修正)'!W34,5,2),MID('その他 (新潟修正)'!W34,7,2)),DATEDIF(DATE(MID('その他（基表） (新潟修正)'!W34,1,4),MID('その他（基表） (新潟修正)'!W34,5,2),MID('その他（基表） (新潟修正)'!W34,7,2)),DATE(MID('その他 (新潟修正)'!W34,1,4),MID('その他 (新潟修正)'!W34,5,2),MID('その他 (新潟修正)'!W34,7,2)),  "D"),)</f>
        <v>0</v>
      </c>
      <c r="X34" s="23">
        <f>IF(DATE(MID('その他（基表） (新潟修正)'!X34,1,4),MID('その他（基表） (新潟修正)'!X34,5,2),MID('その他（基表） (新潟修正)'!X34,7,2))&lt;DATE(MID('その他 (新潟修正)'!X34,1,4),MID('その他 (新潟修正)'!X34,5,2),MID('その他 (新潟修正)'!X34,7,2)),DATEDIF(DATE(MID('その他（基表） (新潟修正)'!X34,1,4),MID('その他（基表） (新潟修正)'!X34,5,2),MID('その他（基表） (新潟修正)'!X34,7,2)),DATE(MID('その他 (新潟修正)'!X34,1,4),MID('その他 (新潟修正)'!X34,5,2),MID('その他 (新潟修正)'!X34,7,2)),  "D"),)</f>
        <v>0</v>
      </c>
      <c r="Y34" s="23">
        <f>IF(DATE(MID('その他（基表） (新潟修正)'!Y34,1,4),MID('その他（基表） (新潟修正)'!Y34,5,2),MID('その他（基表） (新潟修正)'!Y34,7,2))&lt;DATE(MID('その他 (新潟修正)'!Y34,1,4),MID('その他 (新潟修正)'!Y34,5,2),MID('その他 (新潟修正)'!Y34,7,2)),DATEDIF(DATE(MID('その他（基表） (新潟修正)'!Y34,1,4),MID('その他（基表） (新潟修正)'!Y34,5,2),MID('その他（基表） (新潟修正)'!Y34,7,2)),DATE(MID('その他 (新潟修正)'!Y34,1,4),MID('その他 (新潟修正)'!Y34,5,2),MID('その他 (新潟修正)'!Y34,7,2)),  "D"),)</f>
        <v>0</v>
      </c>
      <c r="Z34" s="23">
        <f>IF(DATE(MID('その他（基表） (新潟修正)'!Z34,1,4),MID('その他（基表） (新潟修正)'!Z34,5,2),MID('その他（基表） (新潟修正)'!Z34,7,2))&lt;DATE(MID('その他 (新潟修正)'!Z34,1,4),MID('その他 (新潟修正)'!Z34,5,2),MID('その他 (新潟修正)'!Z34,7,2)),DATEDIF(DATE(MID('その他（基表） (新潟修正)'!Z34,1,4),MID('その他（基表） (新潟修正)'!Z34,5,2),MID('その他（基表） (新潟修正)'!Z34,7,2)),DATE(MID('その他 (新潟修正)'!Z34,1,4),MID('その他 (新潟修正)'!Z34,5,2),MID('その他 (新潟修正)'!Z34,7,2)),  "D"),)</f>
        <v>0</v>
      </c>
      <c r="AA34" s="23">
        <f>IF(DATE(MID('その他（基表） (新潟修正)'!AA34,1,4),MID('その他（基表） (新潟修正)'!AA34,5,2),MID('その他（基表） (新潟修正)'!AA34,7,2))&lt;DATE(MID('その他 (新潟修正)'!AA34,1,4),MID('その他 (新潟修正)'!AA34,5,2),MID('その他 (新潟修正)'!AA34,7,2)),DATEDIF(DATE(MID('その他（基表） (新潟修正)'!AA34,1,4),MID('その他（基表） (新潟修正)'!AA34,5,2),MID('その他（基表） (新潟修正)'!AA34,7,2)),DATE(MID('その他 (新潟修正)'!AA34,1,4),MID('その他 (新潟修正)'!AA34,5,2),MID('その他 (新潟修正)'!AA34,7,2)),  "D"),)</f>
        <v>0</v>
      </c>
      <c r="AB34" s="23">
        <f>IF(DATE(MID('その他（基表） (新潟修正)'!AB34,1,4),MID('その他（基表） (新潟修正)'!AB34,5,2),MID('その他（基表） (新潟修正)'!AB34,7,2))&lt;DATE(MID('その他 (新潟修正)'!AB34,1,4),MID('その他 (新潟修正)'!AB34,5,2),MID('その他 (新潟修正)'!AB34,7,2)),DATEDIF(DATE(MID('その他（基表） (新潟修正)'!AB34,1,4),MID('その他（基表） (新潟修正)'!AB34,5,2),MID('その他（基表） (新潟修正)'!AB34,7,2)),DATE(MID('その他 (新潟修正)'!AB34,1,4),MID('その他 (新潟修正)'!AB34,5,2),MID('その他 (新潟修正)'!AB34,7,2)),  "D"),)</f>
        <v>0</v>
      </c>
      <c r="AC34" s="23">
        <f>IF(DATE(MID('その他（基表） (新潟修正)'!AC34,1,4),MID('その他（基表） (新潟修正)'!AC34,5,2),MID('その他（基表） (新潟修正)'!AC34,7,2))&lt;DATE(MID('その他 (新潟修正)'!AC34,1,4),MID('その他 (新潟修正)'!AC34,5,2),MID('その他 (新潟修正)'!AC34,7,2)),DATEDIF(DATE(MID('その他（基表） (新潟修正)'!AC34,1,4),MID('その他（基表） (新潟修正)'!AC34,5,2),MID('その他（基表） (新潟修正)'!AC34,7,2)),DATE(MID('その他 (新潟修正)'!AC34,1,4),MID('その他 (新潟修正)'!AC34,5,2),MID('その他 (新潟修正)'!AC34,7,2)),  "D"),)</f>
        <v>0</v>
      </c>
      <c r="AD34" s="23">
        <f>IF(DATE(MID('その他（基表） (新潟修正)'!AD34,1,4),MID('その他（基表） (新潟修正)'!AD34,5,2),MID('その他（基表） (新潟修正)'!AD34,7,2))&lt;DATE(MID('その他 (新潟修正)'!AD34,1,4),MID('その他 (新潟修正)'!AD34,5,2),MID('その他 (新潟修正)'!AD34,7,2)),DATEDIF(DATE(MID('その他（基表） (新潟修正)'!AD34,1,4),MID('その他（基表） (新潟修正)'!AD34,5,2),MID('その他（基表） (新潟修正)'!AD34,7,2)),DATE(MID('その他 (新潟修正)'!AD34,1,4),MID('その他 (新潟修正)'!AD34,5,2),MID('その他 (新潟修正)'!AD34,7,2)),  "D"),)</f>
        <v>0</v>
      </c>
      <c r="AE34" s="23">
        <f>IF(DATE(MID('その他（基表） (新潟修正)'!AE34,1,4),MID('その他（基表） (新潟修正)'!AE34,5,2),MID('その他（基表） (新潟修正)'!AE34,7,2))&lt;DATE(MID('その他 (新潟修正)'!AE34,1,4),MID('その他 (新潟修正)'!AE34,5,2),MID('その他 (新潟修正)'!AE34,7,2)),DATEDIF(DATE(MID('その他（基表） (新潟修正)'!AE34,1,4),MID('その他（基表） (新潟修正)'!AE34,5,2),MID('その他（基表） (新潟修正)'!AE34,7,2)),DATE(MID('その他 (新潟修正)'!AE34,1,4),MID('その他 (新潟修正)'!AE34,5,2),MID('その他 (新潟修正)'!AE34,7,2)),  "D"),)</f>
        <v>0</v>
      </c>
      <c r="AF34" s="23">
        <f>IF(DATE(MID('その他（基表） (新潟修正)'!AF34,1,4),MID('その他（基表） (新潟修正)'!AF34,5,2),MID('その他（基表） (新潟修正)'!AF34,7,2))&lt;DATE(MID('その他 (新潟修正)'!AF34,1,4),MID('その他 (新潟修正)'!AF34,5,2),MID('その他 (新潟修正)'!AF34,7,2)),DATEDIF(DATE(MID('その他（基表） (新潟修正)'!AF34,1,4),MID('その他（基表） (新潟修正)'!AF34,5,2),MID('その他（基表） (新潟修正)'!AF34,7,2)),DATE(MID('その他 (新潟修正)'!AF34,1,4),MID('その他 (新潟修正)'!AF34,5,2),MID('その他 (新潟修正)'!AF34,7,2)),  "D"),)</f>
        <v>0</v>
      </c>
      <c r="AG34" s="23">
        <f>IF(DATE(MID('その他（基表） (新潟修正)'!AG34,1,4),MID('その他（基表） (新潟修正)'!AG34,5,2),MID('その他（基表） (新潟修正)'!AG34,7,2))&lt;DATE(MID('その他 (新潟修正)'!AG34,1,4),MID('その他 (新潟修正)'!AG34,5,2),MID('その他 (新潟修正)'!AG34,7,2)),DATEDIF(DATE(MID('その他（基表） (新潟修正)'!AG34,1,4),MID('その他（基表） (新潟修正)'!AG34,5,2),MID('その他（基表） (新潟修正)'!AG34,7,2)),DATE(MID('その他 (新潟修正)'!AG34,1,4),MID('その他 (新潟修正)'!AG34,5,2),MID('その他 (新潟修正)'!AG34,7,2)),  "D"),)</f>
        <v>0</v>
      </c>
    </row>
    <row r="35" spans="1:33" s="3" customFormat="1" x14ac:dyDescent="0.15">
      <c r="A35" s="5" t="s">
        <v>123</v>
      </c>
      <c r="B35" s="6"/>
      <c r="C35" s="23">
        <f>IF(DATE(MID('その他（基表） (新潟修正)'!C35,1,4),MID('その他（基表） (新潟修正)'!C35,5,2),MID('その他（基表） (新潟修正)'!C35,7,2))&lt;DATE(MID('その他 (新潟修正)'!C35,1,4),MID('その他 (新潟修正)'!C35,5,2),MID('その他 (新潟修正)'!C35,7,2)),DATEDIF(DATE(MID('その他（基表） (新潟修正)'!C35,1,4),MID('その他（基表） (新潟修正)'!C35,5,2),MID('その他（基表） (新潟修正)'!C35,7,2)),DATE(MID('その他 (新潟修正)'!C35,1,4),MID('その他 (新潟修正)'!C35,5,2),MID('その他 (新潟修正)'!C35,7,2)),  "D"),)</f>
        <v>0</v>
      </c>
      <c r="D35" s="23">
        <f>IF(DATE(MID('その他（基表） (新潟修正)'!D35,1,4),MID('その他（基表） (新潟修正)'!D35,5,2),MID('その他（基表） (新潟修正)'!D35,7,2))&lt;DATE(MID('その他 (新潟修正)'!D35,1,4),MID('その他 (新潟修正)'!D35,5,2),MID('その他 (新潟修正)'!D35,7,2)),DATEDIF(DATE(MID('その他（基表） (新潟修正)'!D35,1,4),MID('その他（基表） (新潟修正)'!D35,5,2),MID('その他（基表） (新潟修正)'!D35,7,2)),DATE(MID('その他 (新潟修正)'!D35,1,4),MID('その他 (新潟修正)'!D35,5,2),MID('その他 (新潟修正)'!D35,7,2)),  "D"),)</f>
        <v>0</v>
      </c>
      <c r="E35" s="23">
        <f>IF(DATE(MID('その他（基表） (新潟修正)'!E35,1,4),MID('その他（基表） (新潟修正)'!E35,5,2),MID('その他（基表） (新潟修正)'!E35,7,2))&lt;DATE(MID('その他 (新潟修正)'!E35,1,4),MID('その他 (新潟修正)'!E35,5,2),MID('その他 (新潟修正)'!E35,7,2)),DATEDIF(DATE(MID('その他（基表） (新潟修正)'!E35,1,4),MID('その他（基表） (新潟修正)'!E35,5,2),MID('その他（基表） (新潟修正)'!E35,7,2)),DATE(MID('その他 (新潟修正)'!E35,1,4),MID('その他 (新潟修正)'!E35,5,2),MID('その他 (新潟修正)'!E35,7,2)),  "D"),)</f>
        <v>0</v>
      </c>
      <c r="F35" s="23">
        <f>IF(DATE(MID('その他（基表） (新潟修正)'!F35,1,4),MID('その他（基表） (新潟修正)'!F35,5,2),MID('その他（基表） (新潟修正)'!F35,7,2))&lt;DATE(MID('その他 (新潟修正)'!F35,1,4),MID('その他 (新潟修正)'!F35,5,2),MID('その他 (新潟修正)'!F35,7,2)),DATEDIF(DATE(MID('その他（基表） (新潟修正)'!F35,1,4),MID('その他（基表） (新潟修正)'!F35,5,2),MID('その他（基表） (新潟修正)'!F35,7,2)),DATE(MID('その他 (新潟修正)'!F35,1,4),MID('その他 (新潟修正)'!F35,5,2),MID('その他 (新潟修正)'!F35,7,2)),  "D"),)</f>
        <v>0</v>
      </c>
      <c r="G35" s="28">
        <f>IF(DATE(MID('その他（基表） (新潟修正)'!G35,1,4),MID('その他（基表） (新潟修正)'!G35,5,2),MID('その他（基表） (新潟修正)'!G35,7,2))&lt;DATE(MID('その他 (新潟修正)'!G35,1,4),MID('その他 (新潟修正)'!G35,5,2),MID('その他 (新潟修正)'!G35,7,2)),DATEDIF(DATE(MID('その他（基表） (新潟修正)'!G35,1,4),MID('その他（基表） (新潟修正)'!G35,5,2),MID('その他（基表） (新潟修正)'!G35,7,2)),DATE(MID('その他 (新潟修正)'!G35,1,4),MID('その他 (新潟修正)'!G35,5,2),MID('その他 (新潟修正)'!G35,7,2)),  "D"),)</f>
        <v>2</v>
      </c>
      <c r="H35" s="28">
        <f>IF(DATE(MID('その他（基表） (新潟修正)'!H35,1,4),MID('その他（基表） (新潟修正)'!H35,5,2),MID('その他（基表） (新潟修正)'!H35,7,2))&lt;DATE(MID('その他 (新潟修正)'!H35,1,4),MID('その他 (新潟修正)'!H35,5,2),MID('その他 (新潟修正)'!H35,7,2)),DATEDIF(DATE(MID('その他（基表） (新潟修正)'!H35,1,4),MID('その他（基表） (新潟修正)'!H35,5,2),MID('その他（基表） (新潟修正)'!H35,7,2)),DATE(MID('その他 (新潟修正)'!H35,1,4),MID('その他 (新潟修正)'!H35,5,2),MID('その他 (新潟修正)'!H35,7,2)),  "D"),)</f>
        <v>1</v>
      </c>
      <c r="I35" s="23">
        <f>IF(DATE(MID('その他（基表） (新潟修正)'!I35,1,4),MID('その他（基表） (新潟修正)'!I35,5,2),MID('その他（基表） (新潟修正)'!I35,7,2))&lt;DATE(MID('その他 (新潟修正)'!I35,1,4),MID('その他 (新潟修正)'!I35,5,2),MID('その他 (新潟修正)'!I35,7,2)),DATEDIF(DATE(MID('その他（基表） (新潟修正)'!I35,1,4),MID('その他（基表） (新潟修正)'!I35,5,2),MID('その他（基表） (新潟修正)'!I35,7,2)),DATE(MID('その他 (新潟修正)'!I35,1,4),MID('その他 (新潟修正)'!I35,5,2),MID('その他 (新潟修正)'!I35,7,2)),  "D"),)</f>
        <v>0</v>
      </c>
      <c r="J35" s="23">
        <f>IF(DATE(MID('その他（基表） (新潟修正)'!J35,1,4),MID('その他（基表） (新潟修正)'!J35,5,2),MID('その他（基表） (新潟修正)'!J35,7,2))&lt;DATE(MID('その他 (新潟修正)'!J35,1,4),MID('その他 (新潟修正)'!J35,5,2),MID('その他 (新潟修正)'!J35,7,2)),DATEDIF(DATE(MID('その他（基表） (新潟修正)'!J35,1,4),MID('その他（基表） (新潟修正)'!J35,5,2),MID('その他（基表） (新潟修正)'!J35,7,2)),DATE(MID('その他 (新潟修正)'!J35,1,4),MID('その他 (新潟修正)'!J35,5,2),MID('その他 (新潟修正)'!J35,7,2)),  "D"),)</f>
        <v>0</v>
      </c>
      <c r="K35" s="23">
        <f>IF(DATE(MID('その他（基表） (新潟修正)'!K35,1,4),MID('その他（基表） (新潟修正)'!K35,5,2),MID('その他（基表） (新潟修正)'!K35,7,2))&lt;DATE(MID('その他 (新潟修正)'!K35,1,4),MID('その他 (新潟修正)'!K35,5,2),MID('その他 (新潟修正)'!K35,7,2)),DATEDIF(DATE(MID('その他（基表） (新潟修正)'!K35,1,4),MID('その他（基表） (新潟修正)'!K35,5,2),MID('その他（基表） (新潟修正)'!K35,7,2)),DATE(MID('その他 (新潟修正)'!K35,1,4),MID('その他 (新潟修正)'!K35,5,2),MID('その他 (新潟修正)'!K35,7,2)),  "D"),)</f>
        <v>0</v>
      </c>
      <c r="L35" s="23">
        <f>IF(DATE(MID('その他（基表） (新潟修正)'!L35,1,4),MID('その他（基表） (新潟修正)'!L35,5,2),MID('その他（基表） (新潟修正)'!L35,7,2))&lt;DATE(MID('その他 (新潟修正)'!L35,1,4),MID('その他 (新潟修正)'!L35,5,2),MID('その他 (新潟修正)'!L35,7,2)),DATEDIF(DATE(MID('その他（基表） (新潟修正)'!L35,1,4),MID('その他（基表） (新潟修正)'!L35,5,2),MID('その他（基表） (新潟修正)'!L35,7,2)),DATE(MID('その他 (新潟修正)'!L35,1,4),MID('その他 (新潟修正)'!L35,5,2),MID('その他 (新潟修正)'!L35,7,2)),  "D"),)</f>
        <v>0</v>
      </c>
      <c r="M35" s="23">
        <f>IF(DATE(MID('その他（基表） (新潟修正)'!M35,1,4),MID('その他（基表） (新潟修正)'!M35,5,2),MID('その他（基表） (新潟修正)'!M35,7,2))&lt;DATE(MID('その他 (新潟修正)'!M35,1,4),MID('その他 (新潟修正)'!M35,5,2),MID('その他 (新潟修正)'!M35,7,2)),DATEDIF(DATE(MID('その他（基表） (新潟修正)'!M35,1,4),MID('その他（基表） (新潟修正)'!M35,5,2),MID('その他（基表） (新潟修正)'!M35,7,2)),DATE(MID('その他 (新潟修正)'!M35,1,4),MID('その他 (新潟修正)'!M35,5,2),MID('その他 (新潟修正)'!M35,7,2)),  "D"),)</f>
        <v>0</v>
      </c>
      <c r="N35" s="23">
        <f>IF(DATE(MID('その他（基表） (新潟修正)'!N35,1,4),MID('その他（基表） (新潟修正)'!N35,5,2),MID('その他（基表） (新潟修正)'!N35,7,2))&lt;DATE(MID('その他 (新潟修正)'!N35,1,4),MID('その他 (新潟修正)'!N35,5,2),MID('その他 (新潟修正)'!N35,7,2)),DATEDIF(DATE(MID('その他（基表） (新潟修正)'!N35,1,4),MID('その他（基表） (新潟修正)'!N35,5,2),MID('その他（基表） (新潟修正)'!N35,7,2)),DATE(MID('その他 (新潟修正)'!N35,1,4),MID('その他 (新潟修正)'!N35,5,2),MID('その他 (新潟修正)'!N35,7,2)),  "D"),)</f>
        <v>0</v>
      </c>
      <c r="O35" s="23">
        <f>IF(DATE(MID('その他（基表） (新潟修正)'!O35,1,4),MID('その他（基表） (新潟修正)'!O35,5,2),MID('その他（基表） (新潟修正)'!O35,7,2))&lt;DATE(MID('その他 (新潟修正)'!O35,1,4),MID('その他 (新潟修正)'!O35,5,2),MID('その他 (新潟修正)'!O35,7,2)),DATEDIF(DATE(MID('その他（基表） (新潟修正)'!O35,1,4),MID('その他（基表） (新潟修正)'!O35,5,2),MID('その他（基表） (新潟修正)'!O35,7,2)),DATE(MID('その他 (新潟修正)'!O35,1,4),MID('その他 (新潟修正)'!O35,5,2),MID('その他 (新潟修正)'!O35,7,2)),  "D"),)</f>
        <v>0</v>
      </c>
      <c r="P35" s="23">
        <f>IF(DATE(MID('その他（基表） (新潟修正)'!P35,1,4),MID('その他（基表） (新潟修正)'!P35,5,2),MID('その他（基表） (新潟修正)'!P35,7,2))&lt;DATE(MID('その他 (新潟修正)'!P35,1,4),MID('その他 (新潟修正)'!P35,5,2),MID('その他 (新潟修正)'!P35,7,2)),DATEDIF(DATE(MID('その他（基表） (新潟修正)'!P35,1,4),MID('その他（基表） (新潟修正)'!P35,5,2),MID('その他（基表） (新潟修正)'!P35,7,2)),DATE(MID('その他 (新潟修正)'!P35,1,4),MID('その他 (新潟修正)'!P35,5,2),MID('その他 (新潟修正)'!P35,7,2)),  "D"),)</f>
        <v>0</v>
      </c>
      <c r="Q35" s="23">
        <f>IF(DATE(MID('その他（基表） (新潟修正)'!Q35,1,4),MID('その他（基表） (新潟修正)'!Q35,5,2),MID('その他（基表） (新潟修正)'!Q35,7,2))&lt;DATE(MID('その他 (新潟修正)'!Q35,1,4),MID('その他 (新潟修正)'!Q35,5,2),MID('その他 (新潟修正)'!Q35,7,2)),DATEDIF(DATE(MID('その他（基表） (新潟修正)'!Q35,1,4),MID('その他（基表） (新潟修正)'!Q35,5,2),MID('その他（基表） (新潟修正)'!Q35,7,2)),DATE(MID('その他 (新潟修正)'!Q35,1,4),MID('その他 (新潟修正)'!Q35,5,2),MID('その他 (新潟修正)'!Q35,7,2)),  "D"),)</f>
        <v>0</v>
      </c>
      <c r="R35" s="23">
        <f>IF(DATE(MID('その他（基表） (新潟修正)'!R35,1,4),MID('その他（基表） (新潟修正)'!R35,5,2),MID('その他（基表） (新潟修正)'!R35,7,2))&lt;DATE(MID('その他 (新潟修正)'!R35,1,4),MID('その他 (新潟修正)'!R35,5,2),MID('その他 (新潟修正)'!R35,7,2)),DATEDIF(DATE(MID('その他（基表） (新潟修正)'!R35,1,4),MID('その他（基表） (新潟修正)'!R35,5,2),MID('その他（基表） (新潟修正)'!R35,7,2)),DATE(MID('その他 (新潟修正)'!R35,1,4),MID('その他 (新潟修正)'!R35,5,2),MID('その他 (新潟修正)'!R35,7,2)),  "D"),)</f>
        <v>0</v>
      </c>
      <c r="S35" s="23">
        <f>IF(DATE(MID('その他（基表） (新潟修正)'!S35,1,4),MID('その他（基表） (新潟修正)'!S35,5,2),MID('その他（基表） (新潟修正)'!S35,7,2))&lt;DATE(MID('その他 (新潟修正)'!S35,1,4),MID('その他 (新潟修正)'!S35,5,2),MID('その他 (新潟修正)'!S35,7,2)),DATEDIF(DATE(MID('その他（基表） (新潟修正)'!S35,1,4),MID('その他（基表） (新潟修正)'!S35,5,2),MID('その他（基表） (新潟修正)'!S35,7,2)),DATE(MID('その他 (新潟修正)'!S35,1,4),MID('その他 (新潟修正)'!S35,5,2),MID('その他 (新潟修正)'!S35,7,2)),  "D"),)</f>
        <v>0</v>
      </c>
      <c r="T35" s="28">
        <f>IF(DATE(MID('その他（基表） (新潟修正)'!T35,1,4),MID('その他（基表） (新潟修正)'!T35,5,2),MID('その他（基表） (新潟修正)'!T35,7,2))&lt;DATE(MID('その他 (新潟修正)'!T35,1,4),MID('その他 (新潟修正)'!T35,5,2),MID('その他 (新潟修正)'!T35,7,2)),DATEDIF(DATE(MID('その他（基表） (新潟修正)'!T35,1,4),MID('その他（基表） (新潟修正)'!T35,5,2),MID('その他（基表） (新潟修正)'!T35,7,2)),DATE(MID('その他 (新潟修正)'!T35,1,4),MID('その他 (新潟修正)'!T35,5,2),MID('その他 (新潟修正)'!T35,7,2)),  "D"),)</f>
        <v>1</v>
      </c>
      <c r="U35" s="28">
        <f>IF(DATE(MID('その他（基表） (新潟修正)'!U35,1,4),MID('その他（基表） (新潟修正)'!U35,5,2),MID('その他（基表） (新潟修正)'!U35,7,2))&lt;DATE(MID('その他 (新潟修正)'!U35,1,4),MID('その他 (新潟修正)'!U35,5,2),MID('その他 (新潟修正)'!U35,7,2)),DATEDIF(DATE(MID('その他（基表） (新潟修正)'!U35,1,4),MID('その他（基表） (新潟修正)'!U35,5,2),MID('その他（基表） (新潟修正)'!U35,7,2)),DATE(MID('その他 (新潟修正)'!U35,1,4),MID('その他 (新潟修正)'!U35,5,2),MID('その他 (新潟修正)'!U35,7,2)),  "D"),)</f>
        <v>2</v>
      </c>
      <c r="V35" s="23">
        <f>IF(DATE(MID('その他（基表） (新潟修正)'!V35,1,4),MID('その他（基表） (新潟修正)'!V35,5,2),MID('その他（基表） (新潟修正)'!V35,7,2))&lt;DATE(MID('その他 (新潟修正)'!V35,1,4),MID('その他 (新潟修正)'!V35,5,2),MID('その他 (新潟修正)'!V35,7,2)),DATEDIF(DATE(MID('その他（基表） (新潟修正)'!V35,1,4),MID('その他（基表） (新潟修正)'!V35,5,2),MID('その他（基表） (新潟修正)'!V35,7,2)),DATE(MID('その他 (新潟修正)'!V35,1,4),MID('その他 (新潟修正)'!V35,5,2),MID('その他 (新潟修正)'!V35,7,2)),  "D"),)</f>
        <v>0</v>
      </c>
      <c r="W35" s="23">
        <f>IF(DATE(MID('その他（基表） (新潟修正)'!W35,1,4),MID('その他（基表） (新潟修正)'!W35,5,2),MID('その他（基表） (新潟修正)'!W35,7,2))&lt;DATE(MID('その他 (新潟修正)'!W35,1,4),MID('その他 (新潟修正)'!W35,5,2),MID('その他 (新潟修正)'!W35,7,2)),DATEDIF(DATE(MID('その他（基表） (新潟修正)'!W35,1,4),MID('その他（基表） (新潟修正)'!W35,5,2),MID('その他（基表） (新潟修正)'!W35,7,2)),DATE(MID('その他 (新潟修正)'!W35,1,4),MID('その他 (新潟修正)'!W35,5,2),MID('その他 (新潟修正)'!W35,7,2)),  "D"),)</f>
        <v>0</v>
      </c>
      <c r="X35" s="23">
        <f>IF(DATE(MID('その他（基表） (新潟修正)'!X35,1,4),MID('その他（基表） (新潟修正)'!X35,5,2),MID('その他（基表） (新潟修正)'!X35,7,2))&lt;DATE(MID('その他 (新潟修正)'!X35,1,4),MID('その他 (新潟修正)'!X35,5,2),MID('その他 (新潟修正)'!X35,7,2)),DATEDIF(DATE(MID('その他（基表） (新潟修正)'!X35,1,4),MID('その他（基表） (新潟修正)'!X35,5,2),MID('その他（基表） (新潟修正)'!X35,7,2)),DATE(MID('その他 (新潟修正)'!X35,1,4),MID('その他 (新潟修正)'!X35,5,2),MID('その他 (新潟修正)'!X35,7,2)),  "D"),)</f>
        <v>0</v>
      </c>
      <c r="Y35" s="23">
        <f>IF(DATE(MID('その他（基表） (新潟修正)'!Y35,1,4),MID('その他（基表） (新潟修正)'!Y35,5,2),MID('その他（基表） (新潟修正)'!Y35,7,2))&lt;DATE(MID('その他 (新潟修正)'!Y35,1,4),MID('その他 (新潟修正)'!Y35,5,2),MID('その他 (新潟修正)'!Y35,7,2)),DATEDIF(DATE(MID('その他（基表） (新潟修正)'!Y35,1,4),MID('その他（基表） (新潟修正)'!Y35,5,2),MID('その他（基表） (新潟修正)'!Y35,7,2)),DATE(MID('その他 (新潟修正)'!Y35,1,4),MID('その他 (新潟修正)'!Y35,5,2),MID('その他 (新潟修正)'!Y35,7,2)),  "D"),)</f>
        <v>0</v>
      </c>
      <c r="Z35" s="23">
        <f>IF(DATE(MID('その他（基表） (新潟修正)'!Z35,1,4),MID('その他（基表） (新潟修正)'!Z35,5,2),MID('その他（基表） (新潟修正)'!Z35,7,2))&lt;DATE(MID('その他 (新潟修正)'!Z35,1,4),MID('その他 (新潟修正)'!Z35,5,2),MID('その他 (新潟修正)'!Z35,7,2)),DATEDIF(DATE(MID('その他（基表） (新潟修正)'!Z35,1,4),MID('その他（基表） (新潟修正)'!Z35,5,2),MID('その他（基表） (新潟修正)'!Z35,7,2)),DATE(MID('その他 (新潟修正)'!Z35,1,4),MID('その他 (新潟修正)'!Z35,5,2),MID('その他 (新潟修正)'!Z35,7,2)),  "D"),)</f>
        <v>0</v>
      </c>
      <c r="AA35" s="23">
        <f>IF(DATE(MID('その他（基表） (新潟修正)'!AA35,1,4),MID('その他（基表） (新潟修正)'!AA35,5,2),MID('その他（基表） (新潟修正)'!AA35,7,2))&lt;DATE(MID('その他 (新潟修正)'!AA35,1,4),MID('その他 (新潟修正)'!AA35,5,2),MID('その他 (新潟修正)'!AA35,7,2)),DATEDIF(DATE(MID('その他（基表） (新潟修正)'!AA35,1,4),MID('その他（基表） (新潟修正)'!AA35,5,2),MID('その他（基表） (新潟修正)'!AA35,7,2)),DATE(MID('その他 (新潟修正)'!AA35,1,4),MID('その他 (新潟修正)'!AA35,5,2),MID('その他 (新潟修正)'!AA35,7,2)),  "D"),)</f>
        <v>0</v>
      </c>
      <c r="AB35" s="23">
        <f>IF(DATE(MID('その他（基表） (新潟修正)'!AB35,1,4),MID('その他（基表） (新潟修正)'!AB35,5,2),MID('その他（基表） (新潟修正)'!AB35,7,2))&lt;DATE(MID('その他 (新潟修正)'!AB35,1,4),MID('その他 (新潟修正)'!AB35,5,2),MID('その他 (新潟修正)'!AB35,7,2)),DATEDIF(DATE(MID('その他（基表） (新潟修正)'!AB35,1,4),MID('その他（基表） (新潟修正)'!AB35,5,2),MID('その他（基表） (新潟修正)'!AB35,7,2)),DATE(MID('その他 (新潟修正)'!AB35,1,4),MID('その他 (新潟修正)'!AB35,5,2),MID('その他 (新潟修正)'!AB35,7,2)),  "D"),)</f>
        <v>0</v>
      </c>
      <c r="AC35" s="23">
        <f>IF(DATE(MID('その他（基表） (新潟修正)'!AC35,1,4),MID('その他（基表） (新潟修正)'!AC35,5,2),MID('その他（基表） (新潟修正)'!AC35,7,2))&lt;DATE(MID('その他 (新潟修正)'!AC35,1,4),MID('その他 (新潟修正)'!AC35,5,2),MID('その他 (新潟修正)'!AC35,7,2)),DATEDIF(DATE(MID('その他（基表） (新潟修正)'!AC35,1,4),MID('その他（基表） (新潟修正)'!AC35,5,2),MID('その他（基表） (新潟修正)'!AC35,7,2)),DATE(MID('その他 (新潟修正)'!AC35,1,4),MID('その他 (新潟修正)'!AC35,5,2),MID('その他 (新潟修正)'!AC35,7,2)),  "D"),)</f>
        <v>0</v>
      </c>
      <c r="AD35" s="23">
        <f>IF(DATE(MID('その他（基表） (新潟修正)'!AD35,1,4),MID('その他（基表） (新潟修正)'!AD35,5,2),MID('その他（基表） (新潟修正)'!AD35,7,2))&lt;DATE(MID('その他 (新潟修正)'!AD35,1,4),MID('その他 (新潟修正)'!AD35,5,2),MID('その他 (新潟修正)'!AD35,7,2)),DATEDIF(DATE(MID('その他（基表） (新潟修正)'!AD35,1,4),MID('その他（基表） (新潟修正)'!AD35,5,2),MID('その他（基表） (新潟修正)'!AD35,7,2)),DATE(MID('その他 (新潟修正)'!AD35,1,4),MID('その他 (新潟修正)'!AD35,5,2),MID('その他 (新潟修正)'!AD35,7,2)),  "D"),)</f>
        <v>0</v>
      </c>
      <c r="AE35" s="23">
        <f>IF(DATE(MID('その他（基表） (新潟修正)'!AE35,1,4),MID('その他（基表） (新潟修正)'!AE35,5,2),MID('その他（基表） (新潟修正)'!AE35,7,2))&lt;DATE(MID('その他 (新潟修正)'!AE35,1,4),MID('その他 (新潟修正)'!AE35,5,2),MID('その他 (新潟修正)'!AE35,7,2)),DATEDIF(DATE(MID('その他（基表） (新潟修正)'!AE35,1,4),MID('その他（基表） (新潟修正)'!AE35,5,2),MID('その他（基表） (新潟修正)'!AE35,7,2)),DATE(MID('その他 (新潟修正)'!AE35,1,4),MID('その他 (新潟修正)'!AE35,5,2),MID('その他 (新潟修正)'!AE35,7,2)),  "D"),)</f>
        <v>0</v>
      </c>
      <c r="AF35" s="23">
        <f>IF(DATE(MID('その他（基表） (新潟修正)'!AF35,1,4),MID('その他（基表） (新潟修正)'!AF35,5,2),MID('その他（基表） (新潟修正)'!AF35,7,2))&lt;DATE(MID('その他 (新潟修正)'!AF35,1,4),MID('その他 (新潟修正)'!AF35,5,2),MID('その他 (新潟修正)'!AF35,7,2)),DATEDIF(DATE(MID('その他（基表） (新潟修正)'!AF35,1,4),MID('その他（基表） (新潟修正)'!AF35,5,2),MID('その他（基表） (新潟修正)'!AF35,7,2)),DATE(MID('その他 (新潟修正)'!AF35,1,4),MID('その他 (新潟修正)'!AF35,5,2),MID('その他 (新潟修正)'!AF35,7,2)),  "D"),)</f>
        <v>0</v>
      </c>
      <c r="AG35" s="23">
        <f>IF(DATE(MID('その他（基表） (新潟修正)'!AG35,1,4),MID('その他（基表） (新潟修正)'!AG35,5,2),MID('その他（基表） (新潟修正)'!AG35,7,2))&lt;DATE(MID('その他 (新潟修正)'!AG35,1,4),MID('その他 (新潟修正)'!AG35,5,2),MID('その他 (新潟修正)'!AG35,7,2)),DATEDIF(DATE(MID('その他（基表） (新潟修正)'!AG35,1,4),MID('その他（基表） (新潟修正)'!AG35,5,2),MID('その他（基表） (新潟修正)'!AG35,7,2)),DATE(MID('その他 (新潟修正)'!AG35,1,4),MID('その他 (新潟修正)'!AG35,5,2),MID('その他 (新潟修正)'!AG35,7,2)),  "D"),)</f>
        <v>0</v>
      </c>
    </row>
    <row r="36" spans="1:33" s="3" customFormat="1" x14ac:dyDescent="0.15">
      <c r="A36" s="5" t="s">
        <v>124</v>
      </c>
      <c r="B36" s="6"/>
      <c r="C36" s="23">
        <f>IF(DATE(MID('その他（基表） (新潟修正)'!C36,1,4),MID('その他（基表） (新潟修正)'!C36,5,2),MID('その他（基表） (新潟修正)'!C36,7,2))&lt;DATE(MID('その他 (新潟修正)'!C36,1,4),MID('その他 (新潟修正)'!C36,5,2),MID('その他 (新潟修正)'!C36,7,2)),DATEDIF(DATE(MID('その他（基表） (新潟修正)'!C36,1,4),MID('その他（基表） (新潟修正)'!C36,5,2),MID('その他（基表） (新潟修正)'!C36,7,2)),DATE(MID('その他 (新潟修正)'!C36,1,4),MID('その他 (新潟修正)'!C36,5,2),MID('その他 (新潟修正)'!C36,7,2)),  "D"),)</f>
        <v>0</v>
      </c>
      <c r="D36" s="23">
        <f>IF(DATE(MID('その他（基表） (新潟修正)'!D36,1,4),MID('その他（基表） (新潟修正)'!D36,5,2),MID('その他（基表） (新潟修正)'!D36,7,2))&lt;DATE(MID('その他 (新潟修正)'!D36,1,4),MID('その他 (新潟修正)'!D36,5,2),MID('その他 (新潟修正)'!D36,7,2)),DATEDIF(DATE(MID('その他（基表） (新潟修正)'!D36,1,4),MID('その他（基表） (新潟修正)'!D36,5,2),MID('その他（基表） (新潟修正)'!D36,7,2)),DATE(MID('その他 (新潟修正)'!D36,1,4),MID('その他 (新潟修正)'!D36,5,2),MID('その他 (新潟修正)'!D36,7,2)),  "D"),)</f>
        <v>0</v>
      </c>
      <c r="E36" s="23">
        <f>IF(DATE(MID('その他（基表） (新潟修正)'!E36,1,4),MID('その他（基表） (新潟修正)'!E36,5,2),MID('その他（基表） (新潟修正)'!E36,7,2))&lt;DATE(MID('その他 (新潟修正)'!E36,1,4),MID('その他 (新潟修正)'!E36,5,2),MID('その他 (新潟修正)'!E36,7,2)),DATEDIF(DATE(MID('その他（基表） (新潟修正)'!E36,1,4),MID('その他（基表） (新潟修正)'!E36,5,2),MID('その他（基表） (新潟修正)'!E36,7,2)),DATE(MID('その他 (新潟修正)'!E36,1,4),MID('その他 (新潟修正)'!E36,5,2),MID('その他 (新潟修正)'!E36,7,2)),  "D"),)</f>
        <v>0</v>
      </c>
      <c r="F36" s="23">
        <f>IF(DATE(MID('その他（基表） (新潟修正)'!F36,1,4),MID('その他（基表） (新潟修正)'!F36,5,2),MID('その他（基表） (新潟修正)'!F36,7,2))&lt;DATE(MID('その他 (新潟修正)'!F36,1,4),MID('その他 (新潟修正)'!F36,5,2),MID('その他 (新潟修正)'!F36,7,2)),DATEDIF(DATE(MID('その他（基表） (新潟修正)'!F36,1,4),MID('その他（基表） (新潟修正)'!F36,5,2),MID('その他（基表） (新潟修正)'!F36,7,2)),DATE(MID('その他 (新潟修正)'!F36,1,4),MID('その他 (新潟修正)'!F36,5,2),MID('その他 (新潟修正)'!F36,7,2)),  "D"),)</f>
        <v>0</v>
      </c>
      <c r="G36" s="28">
        <f>IF(DATE(MID('その他（基表） (新潟修正)'!G36,1,4),MID('その他（基表） (新潟修正)'!G36,5,2),MID('その他（基表） (新潟修正)'!G36,7,2))&lt;DATE(MID('その他 (新潟修正)'!G36,1,4),MID('その他 (新潟修正)'!G36,5,2),MID('その他 (新潟修正)'!G36,7,2)),DATEDIF(DATE(MID('その他（基表） (新潟修正)'!G36,1,4),MID('その他（基表） (新潟修正)'!G36,5,2),MID('その他（基表） (新潟修正)'!G36,7,2)),DATE(MID('その他 (新潟修正)'!G36,1,4),MID('その他 (新潟修正)'!G36,5,2),MID('その他 (新潟修正)'!G36,7,2)),  "D"),)</f>
        <v>1</v>
      </c>
      <c r="H36" s="28">
        <f>IF(DATE(MID('その他（基表） (新潟修正)'!H36,1,4),MID('その他（基表） (新潟修正)'!H36,5,2),MID('その他（基表） (新潟修正)'!H36,7,2))&lt;DATE(MID('その他 (新潟修正)'!H36,1,4),MID('その他 (新潟修正)'!H36,5,2),MID('その他 (新潟修正)'!H36,7,2)),DATEDIF(DATE(MID('その他（基表） (新潟修正)'!H36,1,4),MID('その他（基表） (新潟修正)'!H36,5,2),MID('その他（基表） (新潟修正)'!H36,7,2)),DATE(MID('その他 (新潟修正)'!H36,1,4),MID('その他 (新潟修正)'!H36,5,2),MID('その他 (新潟修正)'!H36,7,2)),  "D"),)</f>
        <v>1</v>
      </c>
      <c r="I36" s="23">
        <f>IF(DATE(MID('その他（基表） (新潟修正)'!I36,1,4),MID('その他（基表） (新潟修正)'!I36,5,2),MID('その他（基表） (新潟修正)'!I36,7,2))&lt;DATE(MID('その他 (新潟修正)'!I36,1,4),MID('その他 (新潟修正)'!I36,5,2),MID('その他 (新潟修正)'!I36,7,2)),DATEDIF(DATE(MID('その他（基表） (新潟修正)'!I36,1,4),MID('その他（基表） (新潟修正)'!I36,5,2),MID('その他（基表） (新潟修正)'!I36,7,2)),DATE(MID('その他 (新潟修正)'!I36,1,4),MID('その他 (新潟修正)'!I36,5,2),MID('その他 (新潟修正)'!I36,7,2)),  "D"),)</f>
        <v>0</v>
      </c>
      <c r="J36" s="23">
        <f>IF(DATE(MID('その他（基表） (新潟修正)'!J36,1,4),MID('その他（基表） (新潟修正)'!J36,5,2),MID('その他（基表） (新潟修正)'!J36,7,2))&lt;DATE(MID('その他 (新潟修正)'!J36,1,4),MID('その他 (新潟修正)'!J36,5,2),MID('その他 (新潟修正)'!J36,7,2)),DATEDIF(DATE(MID('その他（基表） (新潟修正)'!J36,1,4),MID('その他（基表） (新潟修正)'!J36,5,2),MID('その他（基表） (新潟修正)'!J36,7,2)),DATE(MID('その他 (新潟修正)'!J36,1,4),MID('その他 (新潟修正)'!J36,5,2),MID('その他 (新潟修正)'!J36,7,2)),  "D"),)</f>
        <v>0</v>
      </c>
      <c r="K36" s="23">
        <f>IF(DATE(MID('その他（基表） (新潟修正)'!K36,1,4),MID('その他（基表） (新潟修正)'!K36,5,2),MID('その他（基表） (新潟修正)'!K36,7,2))&lt;DATE(MID('その他 (新潟修正)'!K36,1,4),MID('その他 (新潟修正)'!K36,5,2),MID('その他 (新潟修正)'!K36,7,2)),DATEDIF(DATE(MID('その他（基表） (新潟修正)'!K36,1,4),MID('その他（基表） (新潟修正)'!K36,5,2),MID('その他（基表） (新潟修正)'!K36,7,2)),DATE(MID('その他 (新潟修正)'!K36,1,4),MID('その他 (新潟修正)'!K36,5,2),MID('その他 (新潟修正)'!K36,7,2)),  "D"),)</f>
        <v>0</v>
      </c>
      <c r="L36" s="23">
        <f>IF(DATE(MID('その他（基表） (新潟修正)'!L36,1,4),MID('その他（基表） (新潟修正)'!L36,5,2),MID('その他（基表） (新潟修正)'!L36,7,2))&lt;DATE(MID('その他 (新潟修正)'!L36,1,4),MID('その他 (新潟修正)'!L36,5,2),MID('その他 (新潟修正)'!L36,7,2)),DATEDIF(DATE(MID('その他（基表） (新潟修正)'!L36,1,4),MID('その他（基表） (新潟修正)'!L36,5,2),MID('その他（基表） (新潟修正)'!L36,7,2)),DATE(MID('その他 (新潟修正)'!L36,1,4),MID('その他 (新潟修正)'!L36,5,2),MID('その他 (新潟修正)'!L36,7,2)),  "D"),)</f>
        <v>0</v>
      </c>
      <c r="M36" s="23">
        <f>IF(DATE(MID('その他（基表） (新潟修正)'!M36,1,4),MID('その他（基表） (新潟修正)'!M36,5,2),MID('その他（基表） (新潟修正)'!M36,7,2))&lt;DATE(MID('その他 (新潟修正)'!M36,1,4),MID('その他 (新潟修正)'!M36,5,2),MID('その他 (新潟修正)'!M36,7,2)),DATEDIF(DATE(MID('その他（基表） (新潟修正)'!M36,1,4),MID('その他（基表） (新潟修正)'!M36,5,2),MID('その他（基表） (新潟修正)'!M36,7,2)),DATE(MID('その他 (新潟修正)'!M36,1,4),MID('その他 (新潟修正)'!M36,5,2),MID('その他 (新潟修正)'!M36,7,2)),  "D"),)</f>
        <v>0</v>
      </c>
      <c r="N36" s="23">
        <f>IF(DATE(MID('その他（基表） (新潟修正)'!N36,1,4),MID('その他（基表） (新潟修正)'!N36,5,2),MID('その他（基表） (新潟修正)'!N36,7,2))&lt;DATE(MID('その他 (新潟修正)'!N36,1,4),MID('その他 (新潟修正)'!N36,5,2),MID('その他 (新潟修正)'!N36,7,2)),DATEDIF(DATE(MID('その他（基表） (新潟修正)'!N36,1,4),MID('その他（基表） (新潟修正)'!N36,5,2),MID('その他（基表） (新潟修正)'!N36,7,2)),DATE(MID('その他 (新潟修正)'!N36,1,4),MID('その他 (新潟修正)'!N36,5,2),MID('その他 (新潟修正)'!N36,7,2)),  "D"),)</f>
        <v>0</v>
      </c>
      <c r="O36" s="23">
        <f>IF(DATE(MID('その他（基表） (新潟修正)'!O36,1,4),MID('その他（基表） (新潟修正)'!O36,5,2),MID('その他（基表） (新潟修正)'!O36,7,2))&lt;DATE(MID('その他 (新潟修正)'!O36,1,4),MID('その他 (新潟修正)'!O36,5,2),MID('その他 (新潟修正)'!O36,7,2)),DATEDIF(DATE(MID('その他（基表） (新潟修正)'!O36,1,4),MID('その他（基表） (新潟修正)'!O36,5,2),MID('その他（基表） (新潟修正)'!O36,7,2)),DATE(MID('その他 (新潟修正)'!O36,1,4),MID('その他 (新潟修正)'!O36,5,2),MID('その他 (新潟修正)'!O36,7,2)),  "D"),)</f>
        <v>0</v>
      </c>
      <c r="P36" s="23">
        <f>IF(DATE(MID('その他（基表） (新潟修正)'!P36,1,4),MID('その他（基表） (新潟修正)'!P36,5,2),MID('その他（基表） (新潟修正)'!P36,7,2))&lt;DATE(MID('その他 (新潟修正)'!P36,1,4),MID('その他 (新潟修正)'!P36,5,2),MID('その他 (新潟修正)'!P36,7,2)),DATEDIF(DATE(MID('その他（基表） (新潟修正)'!P36,1,4),MID('その他（基表） (新潟修正)'!P36,5,2),MID('その他（基表） (新潟修正)'!P36,7,2)),DATE(MID('その他 (新潟修正)'!P36,1,4),MID('その他 (新潟修正)'!P36,5,2),MID('その他 (新潟修正)'!P36,7,2)),  "D"),)</f>
        <v>0</v>
      </c>
      <c r="Q36" s="23">
        <f>IF(DATE(MID('その他（基表） (新潟修正)'!Q36,1,4),MID('その他（基表） (新潟修正)'!Q36,5,2),MID('その他（基表） (新潟修正)'!Q36,7,2))&lt;DATE(MID('その他 (新潟修正)'!Q36,1,4),MID('その他 (新潟修正)'!Q36,5,2),MID('その他 (新潟修正)'!Q36,7,2)),DATEDIF(DATE(MID('その他（基表） (新潟修正)'!Q36,1,4),MID('その他（基表） (新潟修正)'!Q36,5,2),MID('その他（基表） (新潟修正)'!Q36,7,2)),DATE(MID('その他 (新潟修正)'!Q36,1,4),MID('その他 (新潟修正)'!Q36,5,2),MID('その他 (新潟修正)'!Q36,7,2)),  "D"),)</f>
        <v>0</v>
      </c>
      <c r="R36" s="23">
        <f>IF(DATE(MID('その他（基表） (新潟修正)'!R36,1,4),MID('その他（基表） (新潟修正)'!R36,5,2),MID('その他（基表） (新潟修正)'!R36,7,2))&lt;DATE(MID('その他 (新潟修正)'!R36,1,4),MID('その他 (新潟修正)'!R36,5,2),MID('その他 (新潟修正)'!R36,7,2)),DATEDIF(DATE(MID('その他（基表） (新潟修正)'!R36,1,4),MID('その他（基表） (新潟修正)'!R36,5,2),MID('その他（基表） (新潟修正)'!R36,7,2)),DATE(MID('その他 (新潟修正)'!R36,1,4),MID('その他 (新潟修正)'!R36,5,2),MID('その他 (新潟修正)'!R36,7,2)),  "D"),)</f>
        <v>0</v>
      </c>
      <c r="S36" s="23">
        <f>IF(DATE(MID('その他（基表） (新潟修正)'!S36,1,4),MID('その他（基表） (新潟修正)'!S36,5,2),MID('その他（基表） (新潟修正)'!S36,7,2))&lt;DATE(MID('その他 (新潟修正)'!S36,1,4),MID('その他 (新潟修正)'!S36,5,2),MID('その他 (新潟修正)'!S36,7,2)),DATEDIF(DATE(MID('その他（基表） (新潟修正)'!S36,1,4),MID('その他（基表） (新潟修正)'!S36,5,2),MID('その他（基表） (新潟修正)'!S36,7,2)),DATE(MID('その他 (新潟修正)'!S36,1,4),MID('その他 (新潟修正)'!S36,5,2),MID('その他 (新潟修正)'!S36,7,2)),  "D"),)</f>
        <v>0</v>
      </c>
      <c r="T36" s="28">
        <f>IF(DATE(MID('その他（基表） (新潟修正)'!T36,1,4),MID('その他（基表） (新潟修正)'!T36,5,2),MID('その他（基表） (新潟修正)'!T36,7,2))&lt;DATE(MID('その他 (新潟修正)'!T36,1,4),MID('その他 (新潟修正)'!T36,5,2),MID('その他 (新潟修正)'!T36,7,2)),DATEDIF(DATE(MID('その他（基表） (新潟修正)'!T36,1,4),MID('その他（基表） (新潟修正)'!T36,5,2),MID('その他（基表） (新潟修正)'!T36,7,2)),DATE(MID('その他 (新潟修正)'!T36,1,4),MID('その他 (新潟修正)'!T36,5,2),MID('その他 (新潟修正)'!T36,7,2)),  "D"),)</f>
        <v>1</v>
      </c>
      <c r="U36" s="28">
        <f>IF(DATE(MID('その他（基表） (新潟修正)'!U36,1,4),MID('その他（基表） (新潟修正)'!U36,5,2),MID('その他（基表） (新潟修正)'!U36,7,2))&lt;DATE(MID('その他 (新潟修正)'!U36,1,4),MID('その他 (新潟修正)'!U36,5,2),MID('その他 (新潟修正)'!U36,7,2)),DATEDIF(DATE(MID('その他（基表） (新潟修正)'!U36,1,4),MID('その他（基表） (新潟修正)'!U36,5,2),MID('その他（基表） (新潟修正)'!U36,7,2)),DATE(MID('その他 (新潟修正)'!U36,1,4),MID('その他 (新潟修正)'!U36,5,2),MID('その他 (新潟修正)'!U36,7,2)),  "D"),)</f>
        <v>1</v>
      </c>
      <c r="V36" s="23">
        <f>IF(DATE(MID('その他（基表） (新潟修正)'!V36,1,4),MID('その他（基表） (新潟修正)'!V36,5,2),MID('その他（基表） (新潟修正)'!V36,7,2))&lt;DATE(MID('その他 (新潟修正)'!V36,1,4),MID('その他 (新潟修正)'!V36,5,2),MID('その他 (新潟修正)'!V36,7,2)),DATEDIF(DATE(MID('その他（基表） (新潟修正)'!V36,1,4),MID('その他（基表） (新潟修正)'!V36,5,2),MID('その他（基表） (新潟修正)'!V36,7,2)),DATE(MID('その他 (新潟修正)'!V36,1,4),MID('その他 (新潟修正)'!V36,5,2),MID('その他 (新潟修正)'!V36,7,2)),  "D"),)</f>
        <v>0</v>
      </c>
      <c r="W36" s="23">
        <f>IF(DATE(MID('その他（基表） (新潟修正)'!W36,1,4),MID('その他（基表） (新潟修正)'!W36,5,2),MID('その他（基表） (新潟修正)'!W36,7,2))&lt;DATE(MID('その他 (新潟修正)'!W36,1,4),MID('その他 (新潟修正)'!W36,5,2),MID('その他 (新潟修正)'!W36,7,2)),DATEDIF(DATE(MID('その他（基表） (新潟修正)'!W36,1,4),MID('その他（基表） (新潟修正)'!W36,5,2),MID('その他（基表） (新潟修正)'!W36,7,2)),DATE(MID('その他 (新潟修正)'!W36,1,4),MID('その他 (新潟修正)'!W36,5,2),MID('その他 (新潟修正)'!W36,7,2)),  "D"),)</f>
        <v>0</v>
      </c>
      <c r="X36" s="23">
        <f>IF(DATE(MID('その他（基表） (新潟修正)'!X36,1,4),MID('その他（基表） (新潟修正)'!X36,5,2),MID('その他（基表） (新潟修正)'!X36,7,2))&lt;DATE(MID('その他 (新潟修正)'!X36,1,4),MID('その他 (新潟修正)'!X36,5,2),MID('その他 (新潟修正)'!X36,7,2)),DATEDIF(DATE(MID('その他（基表） (新潟修正)'!X36,1,4),MID('その他（基表） (新潟修正)'!X36,5,2),MID('その他（基表） (新潟修正)'!X36,7,2)),DATE(MID('その他 (新潟修正)'!X36,1,4),MID('その他 (新潟修正)'!X36,5,2),MID('その他 (新潟修正)'!X36,7,2)),  "D"),)</f>
        <v>0</v>
      </c>
      <c r="Y36" s="23">
        <f>IF(DATE(MID('その他（基表） (新潟修正)'!Y36,1,4),MID('その他（基表） (新潟修正)'!Y36,5,2),MID('その他（基表） (新潟修正)'!Y36,7,2))&lt;DATE(MID('その他 (新潟修正)'!Y36,1,4),MID('その他 (新潟修正)'!Y36,5,2),MID('その他 (新潟修正)'!Y36,7,2)),DATEDIF(DATE(MID('その他（基表） (新潟修正)'!Y36,1,4),MID('その他（基表） (新潟修正)'!Y36,5,2),MID('その他（基表） (新潟修正)'!Y36,7,2)),DATE(MID('その他 (新潟修正)'!Y36,1,4),MID('その他 (新潟修正)'!Y36,5,2),MID('その他 (新潟修正)'!Y36,7,2)),  "D"),)</f>
        <v>0</v>
      </c>
      <c r="Z36" s="23">
        <f>IF(DATE(MID('その他（基表） (新潟修正)'!Z36,1,4),MID('その他（基表） (新潟修正)'!Z36,5,2),MID('その他（基表） (新潟修正)'!Z36,7,2))&lt;DATE(MID('その他 (新潟修正)'!Z36,1,4),MID('その他 (新潟修正)'!Z36,5,2),MID('その他 (新潟修正)'!Z36,7,2)),DATEDIF(DATE(MID('その他（基表） (新潟修正)'!Z36,1,4),MID('その他（基表） (新潟修正)'!Z36,5,2),MID('その他（基表） (新潟修正)'!Z36,7,2)),DATE(MID('その他 (新潟修正)'!Z36,1,4),MID('その他 (新潟修正)'!Z36,5,2),MID('その他 (新潟修正)'!Z36,7,2)),  "D"),)</f>
        <v>0</v>
      </c>
      <c r="AA36" s="23">
        <f>IF(DATE(MID('その他（基表） (新潟修正)'!AA36,1,4),MID('その他（基表） (新潟修正)'!AA36,5,2),MID('その他（基表） (新潟修正)'!AA36,7,2))&lt;DATE(MID('その他 (新潟修正)'!AA36,1,4),MID('その他 (新潟修正)'!AA36,5,2),MID('その他 (新潟修正)'!AA36,7,2)),DATEDIF(DATE(MID('その他（基表） (新潟修正)'!AA36,1,4),MID('その他（基表） (新潟修正)'!AA36,5,2),MID('その他（基表） (新潟修正)'!AA36,7,2)),DATE(MID('その他 (新潟修正)'!AA36,1,4),MID('その他 (新潟修正)'!AA36,5,2),MID('その他 (新潟修正)'!AA36,7,2)),  "D"),)</f>
        <v>0</v>
      </c>
      <c r="AB36" s="23">
        <f>IF(DATE(MID('その他（基表） (新潟修正)'!AB36,1,4),MID('その他（基表） (新潟修正)'!AB36,5,2),MID('その他（基表） (新潟修正)'!AB36,7,2))&lt;DATE(MID('その他 (新潟修正)'!AB36,1,4),MID('その他 (新潟修正)'!AB36,5,2),MID('その他 (新潟修正)'!AB36,7,2)),DATEDIF(DATE(MID('その他（基表） (新潟修正)'!AB36,1,4),MID('その他（基表） (新潟修正)'!AB36,5,2),MID('その他（基表） (新潟修正)'!AB36,7,2)),DATE(MID('その他 (新潟修正)'!AB36,1,4),MID('その他 (新潟修正)'!AB36,5,2),MID('その他 (新潟修正)'!AB36,7,2)),  "D"),)</f>
        <v>0</v>
      </c>
      <c r="AC36" s="23">
        <f>IF(DATE(MID('その他（基表） (新潟修正)'!AC36,1,4),MID('その他（基表） (新潟修正)'!AC36,5,2),MID('その他（基表） (新潟修正)'!AC36,7,2))&lt;DATE(MID('その他 (新潟修正)'!AC36,1,4),MID('その他 (新潟修正)'!AC36,5,2),MID('その他 (新潟修正)'!AC36,7,2)),DATEDIF(DATE(MID('その他（基表） (新潟修正)'!AC36,1,4),MID('その他（基表） (新潟修正)'!AC36,5,2),MID('その他（基表） (新潟修正)'!AC36,7,2)),DATE(MID('その他 (新潟修正)'!AC36,1,4),MID('その他 (新潟修正)'!AC36,5,2),MID('その他 (新潟修正)'!AC36,7,2)),  "D"),)</f>
        <v>0</v>
      </c>
      <c r="AD36" s="23">
        <f>IF(DATE(MID('その他（基表） (新潟修正)'!AD36,1,4),MID('その他（基表） (新潟修正)'!AD36,5,2),MID('その他（基表） (新潟修正)'!AD36,7,2))&lt;DATE(MID('その他 (新潟修正)'!AD36,1,4),MID('その他 (新潟修正)'!AD36,5,2),MID('その他 (新潟修正)'!AD36,7,2)),DATEDIF(DATE(MID('その他（基表） (新潟修正)'!AD36,1,4),MID('その他（基表） (新潟修正)'!AD36,5,2),MID('その他（基表） (新潟修正)'!AD36,7,2)),DATE(MID('その他 (新潟修正)'!AD36,1,4),MID('その他 (新潟修正)'!AD36,5,2),MID('その他 (新潟修正)'!AD36,7,2)),  "D"),)</f>
        <v>0</v>
      </c>
      <c r="AE36" s="23">
        <f>IF(DATE(MID('その他（基表） (新潟修正)'!AE36,1,4),MID('その他（基表） (新潟修正)'!AE36,5,2),MID('その他（基表） (新潟修正)'!AE36,7,2))&lt;DATE(MID('その他 (新潟修正)'!AE36,1,4),MID('その他 (新潟修正)'!AE36,5,2),MID('その他 (新潟修正)'!AE36,7,2)),DATEDIF(DATE(MID('その他（基表） (新潟修正)'!AE36,1,4),MID('その他（基表） (新潟修正)'!AE36,5,2),MID('その他（基表） (新潟修正)'!AE36,7,2)),DATE(MID('その他 (新潟修正)'!AE36,1,4),MID('その他 (新潟修正)'!AE36,5,2),MID('その他 (新潟修正)'!AE36,7,2)),  "D"),)</f>
        <v>0</v>
      </c>
      <c r="AF36" s="23">
        <f>IF(DATE(MID('その他（基表） (新潟修正)'!AF36,1,4),MID('その他（基表） (新潟修正)'!AF36,5,2),MID('その他（基表） (新潟修正)'!AF36,7,2))&lt;DATE(MID('その他 (新潟修正)'!AF36,1,4),MID('その他 (新潟修正)'!AF36,5,2),MID('その他 (新潟修正)'!AF36,7,2)),DATEDIF(DATE(MID('その他（基表） (新潟修正)'!AF36,1,4),MID('その他（基表） (新潟修正)'!AF36,5,2),MID('その他（基表） (新潟修正)'!AF36,7,2)),DATE(MID('その他 (新潟修正)'!AF36,1,4),MID('その他 (新潟修正)'!AF36,5,2),MID('その他 (新潟修正)'!AF36,7,2)),  "D"),)</f>
        <v>0</v>
      </c>
      <c r="AG36" s="23">
        <f>IF(DATE(MID('その他（基表） (新潟修正)'!AG36,1,4),MID('その他（基表） (新潟修正)'!AG36,5,2),MID('その他（基表） (新潟修正)'!AG36,7,2))&lt;DATE(MID('その他 (新潟修正)'!AG36,1,4),MID('その他 (新潟修正)'!AG36,5,2),MID('その他 (新潟修正)'!AG36,7,2)),DATEDIF(DATE(MID('その他（基表） (新潟修正)'!AG36,1,4),MID('その他（基表） (新潟修正)'!AG36,5,2),MID('その他（基表） (新潟修正)'!AG36,7,2)),DATE(MID('その他 (新潟修正)'!AG36,1,4),MID('その他 (新潟修正)'!AG36,5,2),MID('その他 (新潟修正)'!AG36,7,2)),  "D"),)</f>
        <v>0</v>
      </c>
    </row>
    <row r="37" spans="1:33" s="3" customFormat="1" x14ac:dyDescent="0.15">
      <c r="A37" s="5" t="s">
        <v>125</v>
      </c>
      <c r="B37" s="6"/>
      <c r="C37" s="23">
        <f>IF(DATE(MID('その他（基表） (新潟修正)'!C37,1,4),MID('その他（基表） (新潟修正)'!C37,5,2),MID('その他（基表） (新潟修正)'!C37,7,2))&lt;DATE(MID('その他 (新潟修正)'!C37,1,4),MID('その他 (新潟修正)'!C37,5,2),MID('その他 (新潟修正)'!C37,7,2)),DATEDIF(DATE(MID('その他（基表） (新潟修正)'!C37,1,4),MID('その他（基表） (新潟修正)'!C37,5,2),MID('その他（基表） (新潟修正)'!C37,7,2)),DATE(MID('その他 (新潟修正)'!C37,1,4),MID('その他 (新潟修正)'!C37,5,2),MID('その他 (新潟修正)'!C37,7,2)),  "D"),)</f>
        <v>0</v>
      </c>
      <c r="D37" s="23">
        <f>IF(DATE(MID('その他（基表） (新潟修正)'!D37,1,4),MID('その他（基表） (新潟修正)'!D37,5,2),MID('その他（基表） (新潟修正)'!D37,7,2))&lt;DATE(MID('その他 (新潟修正)'!D37,1,4),MID('その他 (新潟修正)'!D37,5,2),MID('その他 (新潟修正)'!D37,7,2)),DATEDIF(DATE(MID('その他（基表） (新潟修正)'!D37,1,4),MID('その他（基表） (新潟修正)'!D37,5,2),MID('その他（基表） (新潟修正)'!D37,7,2)),DATE(MID('その他 (新潟修正)'!D37,1,4),MID('その他 (新潟修正)'!D37,5,2),MID('その他 (新潟修正)'!D37,7,2)),  "D"),)</f>
        <v>0</v>
      </c>
      <c r="E37" s="23">
        <f>IF(DATE(MID('その他（基表） (新潟修正)'!E37,1,4),MID('その他（基表） (新潟修正)'!E37,5,2),MID('その他（基表） (新潟修正)'!E37,7,2))&lt;DATE(MID('その他 (新潟修正)'!E37,1,4),MID('その他 (新潟修正)'!E37,5,2),MID('その他 (新潟修正)'!E37,7,2)),DATEDIF(DATE(MID('その他（基表） (新潟修正)'!E37,1,4),MID('その他（基表） (新潟修正)'!E37,5,2),MID('その他（基表） (新潟修正)'!E37,7,2)),DATE(MID('その他 (新潟修正)'!E37,1,4),MID('その他 (新潟修正)'!E37,5,2),MID('その他 (新潟修正)'!E37,7,2)),  "D"),)</f>
        <v>0</v>
      </c>
      <c r="F37" s="23">
        <f>IF(DATE(MID('その他（基表） (新潟修正)'!F37,1,4),MID('その他（基表） (新潟修正)'!F37,5,2),MID('その他（基表） (新潟修正)'!F37,7,2))&lt;DATE(MID('その他 (新潟修正)'!F37,1,4),MID('その他 (新潟修正)'!F37,5,2),MID('その他 (新潟修正)'!F37,7,2)),DATEDIF(DATE(MID('その他（基表） (新潟修正)'!F37,1,4),MID('その他（基表） (新潟修正)'!F37,5,2),MID('その他（基表） (新潟修正)'!F37,7,2)),DATE(MID('その他 (新潟修正)'!F37,1,4),MID('その他 (新潟修正)'!F37,5,2),MID('その他 (新潟修正)'!F37,7,2)),  "D"),)</f>
        <v>0</v>
      </c>
      <c r="G37" s="28">
        <f>IF(DATE(MID('その他（基表） (新潟修正)'!G37,1,4),MID('その他（基表） (新潟修正)'!G37,5,2),MID('その他（基表） (新潟修正)'!G37,7,2))&lt;DATE(MID('その他 (新潟修正)'!G37,1,4),MID('その他 (新潟修正)'!G37,5,2),MID('その他 (新潟修正)'!G37,7,2)),DATEDIF(DATE(MID('その他（基表） (新潟修正)'!G37,1,4),MID('その他（基表） (新潟修正)'!G37,5,2),MID('その他（基表） (新潟修正)'!G37,7,2)),DATE(MID('その他 (新潟修正)'!G37,1,4),MID('その他 (新潟修正)'!G37,5,2),MID('その他 (新潟修正)'!G37,7,2)),  "D"),)</f>
        <v>1</v>
      </c>
      <c r="H37" s="28">
        <f>IF(DATE(MID('その他（基表） (新潟修正)'!H37,1,4),MID('その他（基表） (新潟修正)'!H37,5,2),MID('その他（基表） (新潟修正)'!H37,7,2))&lt;DATE(MID('その他 (新潟修正)'!H37,1,4),MID('その他 (新潟修正)'!H37,5,2),MID('その他 (新潟修正)'!H37,7,2)),DATEDIF(DATE(MID('その他（基表） (新潟修正)'!H37,1,4),MID('その他（基表） (新潟修正)'!H37,5,2),MID('その他（基表） (新潟修正)'!H37,7,2)),DATE(MID('その他 (新潟修正)'!H37,1,4),MID('その他 (新潟修正)'!H37,5,2),MID('その他 (新潟修正)'!H37,7,2)),  "D"),)</f>
        <v>1</v>
      </c>
      <c r="I37" s="23">
        <f>IF(DATE(MID('その他（基表） (新潟修正)'!I37,1,4),MID('その他（基表） (新潟修正)'!I37,5,2),MID('その他（基表） (新潟修正)'!I37,7,2))&lt;DATE(MID('その他 (新潟修正)'!I37,1,4),MID('その他 (新潟修正)'!I37,5,2),MID('その他 (新潟修正)'!I37,7,2)),DATEDIF(DATE(MID('その他（基表） (新潟修正)'!I37,1,4),MID('その他（基表） (新潟修正)'!I37,5,2),MID('その他（基表） (新潟修正)'!I37,7,2)),DATE(MID('その他 (新潟修正)'!I37,1,4),MID('その他 (新潟修正)'!I37,5,2),MID('その他 (新潟修正)'!I37,7,2)),  "D"),)</f>
        <v>0</v>
      </c>
      <c r="J37" s="23">
        <f>IF(DATE(MID('その他（基表） (新潟修正)'!J37,1,4),MID('その他（基表） (新潟修正)'!J37,5,2),MID('その他（基表） (新潟修正)'!J37,7,2))&lt;DATE(MID('その他 (新潟修正)'!J37,1,4),MID('その他 (新潟修正)'!J37,5,2),MID('その他 (新潟修正)'!J37,7,2)),DATEDIF(DATE(MID('その他（基表） (新潟修正)'!J37,1,4),MID('その他（基表） (新潟修正)'!J37,5,2),MID('その他（基表） (新潟修正)'!J37,7,2)),DATE(MID('その他 (新潟修正)'!J37,1,4),MID('その他 (新潟修正)'!J37,5,2),MID('その他 (新潟修正)'!J37,7,2)),  "D"),)</f>
        <v>0</v>
      </c>
      <c r="K37" s="23">
        <f>IF(DATE(MID('その他（基表） (新潟修正)'!K37,1,4),MID('その他（基表） (新潟修正)'!K37,5,2),MID('その他（基表） (新潟修正)'!K37,7,2))&lt;DATE(MID('その他 (新潟修正)'!K37,1,4),MID('その他 (新潟修正)'!K37,5,2),MID('その他 (新潟修正)'!K37,7,2)),DATEDIF(DATE(MID('その他（基表） (新潟修正)'!K37,1,4),MID('その他（基表） (新潟修正)'!K37,5,2),MID('その他（基表） (新潟修正)'!K37,7,2)),DATE(MID('その他 (新潟修正)'!K37,1,4),MID('その他 (新潟修正)'!K37,5,2),MID('その他 (新潟修正)'!K37,7,2)),  "D"),)</f>
        <v>0</v>
      </c>
      <c r="L37" s="23">
        <f>IF(DATE(MID('その他（基表） (新潟修正)'!L37,1,4),MID('その他（基表） (新潟修正)'!L37,5,2),MID('その他（基表） (新潟修正)'!L37,7,2))&lt;DATE(MID('その他 (新潟修正)'!L37,1,4),MID('その他 (新潟修正)'!L37,5,2),MID('その他 (新潟修正)'!L37,7,2)),DATEDIF(DATE(MID('その他（基表） (新潟修正)'!L37,1,4),MID('その他（基表） (新潟修正)'!L37,5,2),MID('その他（基表） (新潟修正)'!L37,7,2)),DATE(MID('その他 (新潟修正)'!L37,1,4),MID('その他 (新潟修正)'!L37,5,2),MID('その他 (新潟修正)'!L37,7,2)),  "D"),)</f>
        <v>0</v>
      </c>
      <c r="M37" s="23">
        <f>IF(DATE(MID('その他（基表） (新潟修正)'!M37,1,4),MID('その他（基表） (新潟修正)'!M37,5,2),MID('その他（基表） (新潟修正)'!M37,7,2))&lt;DATE(MID('その他 (新潟修正)'!M37,1,4),MID('その他 (新潟修正)'!M37,5,2),MID('その他 (新潟修正)'!M37,7,2)),DATEDIF(DATE(MID('その他（基表） (新潟修正)'!M37,1,4),MID('その他（基表） (新潟修正)'!M37,5,2),MID('その他（基表） (新潟修正)'!M37,7,2)),DATE(MID('その他 (新潟修正)'!M37,1,4),MID('その他 (新潟修正)'!M37,5,2),MID('その他 (新潟修正)'!M37,7,2)),  "D"),)</f>
        <v>0</v>
      </c>
      <c r="N37" s="23">
        <f>IF(DATE(MID('その他（基表） (新潟修正)'!N37,1,4),MID('その他（基表） (新潟修正)'!N37,5,2),MID('その他（基表） (新潟修正)'!N37,7,2))&lt;DATE(MID('その他 (新潟修正)'!N37,1,4),MID('その他 (新潟修正)'!N37,5,2),MID('その他 (新潟修正)'!N37,7,2)),DATEDIF(DATE(MID('その他（基表） (新潟修正)'!N37,1,4),MID('その他（基表） (新潟修正)'!N37,5,2),MID('その他（基表） (新潟修正)'!N37,7,2)),DATE(MID('その他 (新潟修正)'!N37,1,4),MID('その他 (新潟修正)'!N37,5,2),MID('その他 (新潟修正)'!N37,7,2)),  "D"),)</f>
        <v>0</v>
      </c>
      <c r="O37" s="23">
        <f>IF(DATE(MID('その他（基表） (新潟修正)'!O37,1,4),MID('その他（基表） (新潟修正)'!O37,5,2),MID('その他（基表） (新潟修正)'!O37,7,2))&lt;DATE(MID('その他 (新潟修正)'!O37,1,4),MID('その他 (新潟修正)'!O37,5,2),MID('その他 (新潟修正)'!O37,7,2)),DATEDIF(DATE(MID('その他（基表） (新潟修正)'!O37,1,4),MID('その他（基表） (新潟修正)'!O37,5,2),MID('その他（基表） (新潟修正)'!O37,7,2)),DATE(MID('その他 (新潟修正)'!O37,1,4),MID('その他 (新潟修正)'!O37,5,2),MID('その他 (新潟修正)'!O37,7,2)),  "D"),)</f>
        <v>0</v>
      </c>
      <c r="P37" s="23">
        <f>IF(DATE(MID('その他（基表） (新潟修正)'!P37,1,4),MID('その他（基表） (新潟修正)'!P37,5,2),MID('その他（基表） (新潟修正)'!P37,7,2))&lt;DATE(MID('その他 (新潟修正)'!P37,1,4),MID('その他 (新潟修正)'!P37,5,2),MID('その他 (新潟修正)'!P37,7,2)),DATEDIF(DATE(MID('その他（基表） (新潟修正)'!P37,1,4),MID('その他（基表） (新潟修正)'!P37,5,2),MID('その他（基表） (新潟修正)'!P37,7,2)),DATE(MID('その他 (新潟修正)'!P37,1,4),MID('その他 (新潟修正)'!P37,5,2),MID('その他 (新潟修正)'!P37,7,2)),  "D"),)</f>
        <v>0</v>
      </c>
      <c r="Q37" s="23">
        <f>IF(DATE(MID('その他（基表） (新潟修正)'!Q37,1,4),MID('その他（基表） (新潟修正)'!Q37,5,2),MID('その他（基表） (新潟修正)'!Q37,7,2))&lt;DATE(MID('その他 (新潟修正)'!Q37,1,4),MID('その他 (新潟修正)'!Q37,5,2),MID('その他 (新潟修正)'!Q37,7,2)),DATEDIF(DATE(MID('その他（基表） (新潟修正)'!Q37,1,4),MID('その他（基表） (新潟修正)'!Q37,5,2),MID('その他（基表） (新潟修正)'!Q37,7,2)),DATE(MID('その他 (新潟修正)'!Q37,1,4),MID('その他 (新潟修正)'!Q37,5,2),MID('その他 (新潟修正)'!Q37,7,2)),  "D"),)</f>
        <v>0</v>
      </c>
      <c r="R37" s="23">
        <f>IF(DATE(MID('その他（基表） (新潟修正)'!R37,1,4),MID('その他（基表） (新潟修正)'!R37,5,2),MID('その他（基表） (新潟修正)'!R37,7,2))&lt;DATE(MID('その他 (新潟修正)'!R37,1,4),MID('その他 (新潟修正)'!R37,5,2),MID('その他 (新潟修正)'!R37,7,2)),DATEDIF(DATE(MID('その他（基表） (新潟修正)'!R37,1,4),MID('その他（基表） (新潟修正)'!R37,5,2),MID('その他（基表） (新潟修正)'!R37,7,2)),DATE(MID('その他 (新潟修正)'!R37,1,4),MID('その他 (新潟修正)'!R37,5,2),MID('その他 (新潟修正)'!R37,7,2)),  "D"),)</f>
        <v>0</v>
      </c>
      <c r="S37" s="23">
        <f>IF(DATE(MID('その他（基表） (新潟修正)'!S37,1,4),MID('その他（基表） (新潟修正)'!S37,5,2),MID('その他（基表） (新潟修正)'!S37,7,2))&lt;DATE(MID('その他 (新潟修正)'!S37,1,4),MID('その他 (新潟修正)'!S37,5,2),MID('その他 (新潟修正)'!S37,7,2)),DATEDIF(DATE(MID('その他（基表） (新潟修正)'!S37,1,4),MID('その他（基表） (新潟修正)'!S37,5,2),MID('その他（基表） (新潟修正)'!S37,7,2)),DATE(MID('その他 (新潟修正)'!S37,1,4),MID('その他 (新潟修正)'!S37,5,2),MID('その他 (新潟修正)'!S37,7,2)),  "D"),)</f>
        <v>0</v>
      </c>
      <c r="T37" s="28">
        <f>IF(DATE(MID('その他（基表） (新潟修正)'!T37,1,4),MID('その他（基表） (新潟修正)'!T37,5,2),MID('その他（基表） (新潟修正)'!T37,7,2))&lt;DATE(MID('その他 (新潟修正)'!T37,1,4),MID('その他 (新潟修正)'!T37,5,2),MID('その他 (新潟修正)'!T37,7,2)),DATEDIF(DATE(MID('その他（基表） (新潟修正)'!T37,1,4),MID('その他（基表） (新潟修正)'!T37,5,2),MID('その他（基表） (新潟修正)'!T37,7,2)),DATE(MID('その他 (新潟修正)'!T37,1,4),MID('その他 (新潟修正)'!T37,5,2),MID('その他 (新潟修正)'!T37,7,2)),  "D"),)</f>
        <v>1</v>
      </c>
      <c r="U37" s="28">
        <f>IF(DATE(MID('その他（基表） (新潟修正)'!U37,1,4),MID('その他（基表） (新潟修正)'!U37,5,2),MID('その他（基表） (新潟修正)'!U37,7,2))&lt;DATE(MID('その他 (新潟修正)'!U37,1,4),MID('その他 (新潟修正)'!U37,5,2),MID('その他 (新潟修正)'!U37,7,2)),DATEDIF(DATE(MID('その他（基表） (新潟修正)'!U37,1,4),MID('その他（基表） (新潟修正)'!U37,5,2),MID('その他（基表） (新潟修正)'!U37,7,2)),DATE(MID('その他 (新潟修正)'!U37,1,4),MID('その他 (新潟修正)'!U37,5,2),MID('その他 (新潟修正)'!U37,7,2)),  "D"),)</f>
        <v>1</v>
      </c>
      <c r="V37" s="23">
        <f>IF(DATE(MID('その他（基表） (新潟修正)'!V37,1,4),MID('その他（基表） (新潟修正)'!V37,5,2),MID('その他（基表） (新潟修正)'!V37,7,2))&lt;DATE(MID('その他 (新潟修正)'!V37,1,4),MID('その他 (新潟修正)'!V37,5,2),MID('その他 (新潟修正)'!V37,7,2)),DATEDIF(DATE(MID('その他（基表） (新潟修正)'!V37,1,4),MID('その他（基表） (新潟修正)'!V37,5,2),MID('その他（基表） (新潟修正)'!V37,7,2)),DATE(MID('その他 (新潟修正)'!V37,1,4),MID('その他 (新潟修正)'!V37,5,2),MID('その他 (新潟修正)'!V37,7,2)),  "D"),)</f>
        <v>0</v>
      </c>
      <c r="W37" s="23">
        <f>IF(DATE(MID('その他（基表） (新潟修正)'!W37,1,4),MID('その他（基表） (新潟修正)'!W37,5,2),MID('その他（基表） (新潟修正)'!W37,7,2))&lt;DATE(MID('その他 (新潟修正)'!W37,1,4),MID('その他 (新潟修正)'!W37,5,2),MID('その他 (新潟修正)'!W37,7,2)),DATEDIF(DATE(MID('その他（基表） (新潟修正)'!W37,1,4),MID('その他（基表） (新潟修正)'!W37,5,2),MID('その他（基表） (新潟修正)'!W37,7,2)),DATE(MID('その他 (新潟修正)'!W37,1,4),MID('その他 (新潟修正)'!W37,5,2),MID('その他 (新潟修正)'!W37,7,2)),  "D"),)</f>
        <v>0</v>
      </c>
      <c r="X37" s="23">
        <f>IF(DATE(MID('その他（基表） (新潟修正)'!X37,1,4),MID('その他（基表） (新潟修正)'!X37,5,2),MID('その他（基表） (新潟修正)'!X37,7,2))&lt;DATE(MID('その他 (新潟修正)'!X37,1,4),MID('その他 (新潟修正)'!X37,5,2),MID('その他 (新潟修正)'!X37,7,2)),DATEDIF(DATE(MID('その他（基表） (新潟修正)'!X37,1,4),MID('その他（基表） (新潟修正)'!X37,5,2),MID('その他（基表） (新潟修正)'!X37,7,2)),DATE(MID('その他 (新潟修正)'!X37,1,4),MID('その他 (新潟修正)'!X37,5,2),MID('その他 (新潟修正)'!X37,7,2)),  "D"),)</f>
        <v>0</v>
      </c>
      <c r="Y37" s="23">
        <f>IF(DATE(MID('その他（基表） (新潟修正)'!Y37,1,4),MID('その他（基表） (新潟修正)'!Y37,5,2),MID('その他（基表） (新潟修正)'!Y37,7,2))&lt;DATE(MID('その他 (新潟修正)'!Y37,1,4),MID('その他 (新潟修正)'!Y37,5,2),MID('その他 (新潟修正)'!Y37,7,2)),DATEDIF(DATE(MID('その他（基表） (新潟修正)'!Y37,1,4),MID('その他（基表） (新潟修正)'!Y37,5,2),MID('その他（基表） (新潟修正)'!Y37,7,2)),DATE(MID('その他 (新潟修正)'!Y37,1,4),MID('その他 (新潟修正)'!Y37,5,2),MID('その他 (新潟修正)'!Y37,7,2)),  "D"),)</f>
        <v>0</v>
      </c>
      <c r="Z37" s="23">
        <f>IF(DATE(MID('その他（基表） (新潟修正)'!Z37,1,4),MID('その他（基表） (新潟修正)'!Z37,5,2),MID('その他（基表） (新潟修正)'!Z37,7,2))&lt;DATE(MID('その他 (新潟修正)'!Z37,1,4),MID('その他 (新潟修正)'!Z37,5,2),MID('その他 (新潟修正)'!Z37,7,2)),DATEDIF(DATE(MID('その他（基表） (新潟修正)'!Z37,1,4),MID('その他（基表） (新潟修正)'!Z37,5,2),MID('その他（基表） (新潟修正)'!Z37,7,2)),DATE(MID('その他 (新潟修正)'!Z37,1,4),MID('その他 (新潟修正)'!Z37,5,2),MID('その他 (新潟修正)'!Z37,7,2)),  "D"),)</f>
        <v>0</v>
      </c>
      <c r="AA37" s="23">
        <f>IF(DATE(MID('その他（基表） (新潟修正)'!AA37,1,4),MID('その他（基表） (新潟修正)'!AA37,5,2),MID('その他（基表） (新潟修正)'!AA37,7,2))&lt;DATE(MID('その他 (新潟修正)'!AA37,1,4),MID('その他 (新潟修正)'!AA37,5,2),MID('その他 (新潟修正)'!AA37,7,2)),DATEDIF(DATE(MID('その他（基表） (新潟修正)'!AA37,1,4),MID('その他（基表） (新潟修正)'!AA37,5,2),MID('その他（基表） (新潟修正)'!AA37,7,2)),DATE(MID('その他 (新潟修正)'!AA37,1,4),MID('その他 (新潟修正)'!AA37,5,2),MID('その他 (新潟修正)'!AA37,7,2)),  "D"),)</f>
        <v>0</v>
      </c>
      <c r="AB37" s="23">
        <f>IF(DATE(MID('その他（基表） (新潟修正)'!AB37,1,4),MID('その他（基表） (新潟修正)'!AB37,5,2),MID('その他（基表） (新潟修正)'!AB37,7,2))&lt;DATE(MID('その他 (新潟修正)'!AB37,1,4),MID('その他 (新潟修正)'!AB37,5,2),MID('その他 (新潟修正)'!AB37,7,2)),DATEDIF(DATE(MID('その他（基表） (新潟修正)'!AB37,1,4),MID('その他（基表） (新潟修正)'!AB37,5,2),MID('その他（基表） (新潟修正)'!AB37,7,2)),DATE(MID('その他 (新潟修正)'!AB37,1,4),MID('その他 (新潟修正)'!AB37,5,2),MID('その他 (新潟修正)'!AB37,7,2)),  "D"),)</f>
        <v>0</v>
      </c>
      <c r="AC37" s="23">
        <f>IF(DATE(MID('その他（基表） (新潟修正)'!AC37,1,4),MID('その他（基表） (新潟修正)'!AC37,5,2),MID('その他（基表） (新潟修正)'!AC37,7,2))&lt;DATE(MID('その他 (新潟修正)'!AC37,1,4),MID('その他 (新潟修正)'!AC37,5,2),MID('その他 (新潟修正)'!AC37,7,2)),DATEDIF(DATE(MID('その他（基表） (新潟修正)'!AC37,1,4),MID('その他（基表） (新潟修正)'!AC37,5,2),MID('その他（基表） (新潟修正)'!AC37,7,2)),DATE(MID('その他 (新潟修正)'!AC37,1,4),MID('その他 (新潟修正)'!AC37,5,2),MID('その他 (新潟修正)'!AC37,7,2)),  "D"),)</f>
        <v>0</v>
      </c>
      <c r="AD37" s="23">
        <f>IF(DATE(MID('その他（基表） (新潟修正)'!AD37,1,4),MID('その他（基表） (新潟修正)'!AD37,5,2),MID('その他（基表） (新潟修正)'!AD37,7,2))&lt;DATE(MID('その他 (新潟修正)'!AD37,1,4),MID('その他 (新潟修正)'!AD37,5,2),MID('その他 (新潟修正)'!AD37,7,2)),DATEDIF(DATE(MID('その他（基表） (新潟修正)'!AD37,1,4),MID('その他（基表） (新潟修正)'!AD37,5,2),MID('その他（基表） (新潟修正)'!AD37,7,2)),DATE(MID('その他 (新潟修正)'!AD37,1,4),MID('その他 (新潟修正)'!AD37,5,2),MID('その他 (新潟修正)'!AD37,7,2)),  "D"),)</f>
        <v>0</v>
      </c>
      <c r="AE37" s="23">
        <f>IF(DATE(MID('その他（基表） (新潟修正)'!AE37,1,4),MID('その他（基表） (新潟修正)'!AE37,5,2),MID('その他（基表） (新潟修正)'!AE37,7,2))&lt;DATE(MID('その他 (新潟修正)'!AE37,1,4),MID('その他 (新潟修正)'!AE37,5,2),MID('その他 (新潟修正)'!AE37,7,2)),DATEDIF(DATE(MID('その他（基表） (新潟修正)'!AE37,1,4),MID('その他（基表） (新潟修正)'!AE37,5,2),MID('その他（基表） (新潟修正)'!AE37,7,2)),DATE(MID('その他 (新潟修正)'!AE37,1,4),MID('その他 (新潟修正)'!AE37,5,2),MID('その他 (新潟修正)'!AE37,7,2)),  "D"),)</f>
        <v>0</v>
      </c>
      <c r="AF37" s="23">
        <f>IF(DATE(MID('その他（基表） (新潟修正)'!AF37,1,4),MID('その他（基表） (新潟修正)'!AF37,5,2),MID('その他（基表） (新潟修正)'!AF37,7,2))&lt;DATE(MID('その他 (新潟修正)'!AF37,1,4),MID('その他 (新潟修正)'!AF37,5,2),MID('その他 (新潟修正)'!AF37,7,2)),DATEDIF(DATE(MID('その他（基表） (新潟修正)'!AF37,1,4),MID('その他（基表） (新潟修正)'!AF37,5,2),MID('その他（基表） (新潟修正)'!AF37,7,2)),DATE(MID('その他 (新潟修正)'!AF37,1,4),MID('その他 (新潟修正)'!AF37,5,2),MID('その他 (新潟修正)'!AF37,7,2)),  "D"),)</f>
        <v>0</v>
      </c>
      <c r="AG37" s="23">
        <f>IF(DATE(MID('その他（基表） (新潟修正)'!AG37,1,4),MID('その他（基表） (新潟修正)'!AG37,5,2),MID('その他（基表） (新潟修正)'!AG37,7,2))&lt;DATE(MID('その他 (新潟修正)'!AG37,1,4),MID('その他 (新潟修正)'!AG37,5,2),MID('その他 (新潟修正)'!AG37,7,2)),DATEDIF(DATE(MID('その他（基表） (新潟修正)'!AG37,1,4),MID('その他（基表） (新潟修正)'!AG37,5,2),MID('その他（基表） (新潟修正)'!AG37,7,2)),DATE(MID('その他 (新潟修正)'!AG37,1,4),MID('その他 (新潟修正)'!AG37,5,2),MID('その他 (新潟修正)'!AG37,7,2)),  "D"),)</f>
        <v>0</v>
      </c>
    </row>
    <row r="38" spans="1:33" s="3" customFormat="1" x14ac:dyDescent="0.15">
      <c r="A38" s="5" t="s">
        <v>126</v>
      </c>
      <c r="B38" s="6"/>
      <c r="C38" s="23">
        <f>IF(DATE(MID('その他（基表） (新潟修正)'!C38,1,4),MID('その他（基表） (新潟修正)'!C38,5,2),MID('その他（基表） (新潟修正)'!C38,7,2))&lt;DATE(MID('その他 (新潟修正)'!C38,1,4),MID('その他 (新潟修正)'!C38,5,2),MID('その他 (新潟修正)'!C38,7,2)),DATEDIF(DATE(MID('その他（基表） (新潟修正)'!C38,1,4),MID('その他（基表） (新潟修正)'!C38,5,2),MID('その他（基表） (新潟修正)'!C38,7,2)),DATE(MID('その他 (新潟修正)'!C38,1,4),MID('その他 (新潟修正)'!C38,5,2),MID('その他 (新潟修正)'!C38,7,2)),  "D"),)</f>
        <v>0</v>
      </c>
      <c r="D38" s="23">
        <f>IF(DATE(MID('その他（基表） (新潟修正)'!D38,1,4),MID('その他（基表） (新潟修正)'!D38,5,2),MID('その他（基表） (新潟修正)'!D38,7,2))&lt;DATE(MID('その他 (新潟修正)'!D38,1,4),MID('その他 (新潟修正)'!D38,5,2),MID('その他 (新潟修正)'!D38,7,2)),DATEDIF(DATE(MID('その他（基表） (新潟修正)'!D38,1,4),MID('その他（基表） (新潟修正)'!D38,5,2),MID('その他（基表） (新潟修正)'!D38,7,2)),DATE(MID('その他 (新潟修正)'!D38,1,4),MID('その他 (新潟修正)'!D38,5,2),MID('その他 (新潟修正)'!D38,7,2)),  "D"),)</f>
        <v>0</v>
      </c>
      <c r="E38" s="23">
        <f>IF(DATE(MID('その他（基表） (新潟修正)'!E38,1,4),MID('その他（基表） (新潟修正)'!E38,5,2),MID('その他（基表） (新潟修正)'!E38,7,2))&lt;DATE(MID('その他 (新潟修正)'!E38,1,4),MID('その他 (新潟修正)'!E38,5,2),MID('その他 (新潟修正)'!E38,7,2)),DATEDIF(DATE(MID('その他（基表） (新潟修正)'!E38,1,4),MID('その他（基表） (新潟修正)'!E38,5,2),MID('その他（基表） (新潟修正)'!E38,7,2)),DATE(MID('その他 (新潟修正)'!E38,1,4),MID('その他 (新潟修正)'!E38,5,2),MID('その他 (新潟修正)'!E38,7,2)),  "D"),)</f>
        <v>0</v>
      </c>
      <c r="F38" s="23">
        <f>IF(DATE(MID('その他（基表） (新潟修正)'!F38,1,4),MID('その他（基表） (新潟修正)'!F38,5,2),MID('その他（基表） (新潟修正)'!F38,7,2))&lt;DATE(MID('その他 (新潟修正)'!F38,1,4),MID('その他 (新潟修正)'!F38,5,2),MID('その他 (新潟修正)'!F38,7,2)),DATEDIF(DATE(MID('その他（基表） (新潟修正)'!F38,1,4),MID('その他（基表） (新潟修正)'!F38,5,2),MID('その他（基表） (新潟修正)'!F38,7,2)),DATE(MID('その他 (新潟修正)'!F38,1,4),MID('その他 (新潟修正)'!F38,5,2),MID('その他 (新潟修正)'!F38,7,2)),  "D"),)</f>
        <v>0</v>
      </c>
      <c r="G38" s="28">
        <f>IF(DATE(MID('その他（基表） (新潟修正)'!G38,1,4),MID('その他（基表） (新潟修正)'!G38,5,2),MID('その他（基表） (新潟修正)'!G38,7,2))&lt;DATE(MID('その他 (新潟修正)'!G38,1,4),MID('その他 (新潟修正)'!G38,5,2),MID('その他 (新潟修正)'!G38,7,2)),DATEDIF(DATE(MID('その他（基表） (新潟修正)'!G38,1,4),MID('その他（基表） (新潟修正)'!G38,5,2),MID('その他（基表） (新潟修正)'!G38,7,2)),DATE(MID('その他 (新潟修正)'!G38,1,4),MID('その他 (新潟修正)'!G38,5,2),MID('その他 (新潟修正)'!G38,7,2)),  "D"),)</f>
        <v>1</v>
      </c>
      <c r="H38" s="28">
        <f>IF(DATE(MID('その他（基表） (新潟修正)'!H38,1,4),MID('その他（基表） (新潟修正)'!H38,5,2),MID('その他（基表） (新潟修正)'!H38,7,2))&lt;DATE(MID('その他 (新潟修正)'!H38,1,4),MID('その他 (新潟修正)'!H38,5,2),MID('その他 (新潟修正)'!H38,7,2)),DATEDIF(DATE(MID('その他（基表） (新潟修正)'!H38,1,4),MID('その他（基表） (新潟修正)'!H38,5,2),MID('その他（基表） (新潟修正)'!H38,7,2)),DATE(MID('その他 (新潟修正)'!H38,1,4),MID('その他 (新潟修正)'!H38,5,2),MID('その他 (新潟修正)'!H38,7,2)),  "D"),)</f>
        <v>1</v>
      </c>
      <c r="I38" s="23">
        <f>IF(DATE(MID('その他（基表） (新潟修正)'!I38,1,4),MID('その他（基表） (新潟修正)'!I38,5,2),MID('その他（基表） (新潟修正)'!I38,7,2))&lt;DATE(MID('その他 (新潟修正)'!I38,1,4),MID('その他 (新潟修正)'!I38,5,2),MID('その他 (新潟修正)'!I38,7,2)),DATEDIF(DATE(MID('その他（基表） (新潟修正)'!I38,1,4),MID('その他（基表） (新潟修正)'!I38,5,2),MID('その他（基表） (新潟修正)'!I38,7,2)),DATE(MID('その他 (新潟修正)'!I38,1,4),MID('その他 (新潟修正)'!I38,5,2),MID('その他 (新潟修正)'!I38,7,2)),  "D"),)</f>
        <v>0</v>
      </c>
      <c r="J38" s="23">
        <f>IF(DATE(MID('その他（基表） (新潟修正)'!J38,1,4),MID('その他（基表） (新潟修正)'!J38,5,2),MID('その他（基表） (新潟修正)'!J38,7,2))&lt;DATE(MID('その他 (新潟修正)'!J38,1,4),MID('その他 (新潟修正)'!J38,5,2),MID('その他 (新潟修正)'!J38,7,2)),DATEDIF(DATE(MID('その他（基表） (新潟修正)'!J38,1,4),MID('その他（基表） (新潟修正)'!J38,5,2),MID('その他（基表） (新潟修正)'!J38,7,2)),DATE(MID('その他 (新潟修正)'!J38,1,4),MID('その他 (新潟修正)'!J38,5,2),MID('その他 (新潟修正)'!J38,7,2)),  "D"),)</f>
        <v>0</v>
      </c>
      <c r="K38" s="23">
        <f>IF(DATE(MID('その他（基表） (新潟修正)'!K38,1,4),MID('その他（基表） (新潟修正)'!K38,5,2),MID('その他（基表） (新潟修正)'!K38,7,2))&lt;DATE(MID('その他 (新潟修正)'!K38,1,4),MID('その他 (新潟修正)'!K38,5,2),MID('その他 (新潟修正)'!K38,7,2)),DATEDIF(DATE(MID('その他（基表） (新潟修正)'!K38,1,4),MID('その他（基表） (新潟修正)'!K38,5,2),MID('その他（基表） (新潟修正)'!K38,7,2)),DATE(MID('その他 (新潟修正)'!K38,1,4),MID('その他 (新潟修正)'!K38,5,2),MID('その他 (新潟修正)'!K38,7,2)),  "D"),)</f>
        <v>0</v>
      </c>
      <c r="L38" s="23">
        <f>IF(DATE(MID('その他（基表） (新潟修正)'!L38,1,4),MID('その他（基表） (新潟修正)'!L38,5,2),MID('その他（基表） (新潟修正)'!L38,7,2))&lt;DATE(MID('その他 (新潟修正)'!L38,1,4),MID('その他 (新潟修正)'!L38,5,2),MID('その他 (新潟修正)'!L38,7,2)),DATEDIF(DATE(MID('その他（基表） (新潟修正)'!L38,1,4),MID('その他（基表） (新潟修正)'!L38,5,2),MID('その他（基表） (新潟修正)'!L38,7,2)),DATE(MID('その他 (新潟修正)'!L38,1,4),MID('その他 (新潟修正)'!L38,5,2),MID('その他 (新潟修正)'!L38,7,2)),  "D"),)</f>
        <v>0</v>
      </c>
      <c r="M38" s="23">
        <f>IF(DATE(MID('その他（基表） (新潟修正)'!M38,1,4),MID('その他（基表） (新潟修正)'!M38,5,2),MID('その他（基表） (新潟修正)'!M38,7,2))&lt;DATE(MID('その他 (新潟修正)'!M38,1,4),MID('その他 (新潟修正)'!M38,5,2),MID('その他 (新潟修正)'!M38,7,2)),DATEDIF(DATE(MID('その他（基表） (新潟修正)'!M38,1,4),MID('その他（基表） (新潟修正)'!M38,5,2),MID('その他（基表） (新潟修正)'!M38,7,2)),DATE(MID('その他 (新潟修正)'!M38,1,4),MID('その他 (新潟修正)'!M38,5,2),MID('その他 (新潟修正)'!M38,7,2)),  "D"),)</f>
        <v>0</v>
      </c>
      <c r="N38" s="23">
        <f>IF(DATE(MID('その他（基表） (新潟修正)'!N38,1,4),MID('その他（基表） (新潟修正)'!N38,5,2),MID('その他（基表） (新潟修正)'!N38,7,2))&lt;DATE(MID('その他 (新潟修正)'!N38,1,4),MID('その他 (新潟修正)'!N38,5,2),MID('その他 (新潟修正)'!N38,7,2)),DATEDIF(DATE(MID('その他（基表） (新潟修正)'!N38,1,4),MID('その他（基表） (新潟修正)'!N38,5,2),MID('その他（基表） (新潟修正)'!N38,7,2)),DATE(MID('その他 (新潟修正)'!N38,1,4),MID('その他 (新潟修正)'!N38,5,2),MID('その他 (新潟修正)'!N38,7,2)),  "D"),)</f>
        <v>0</v>
      </c>
      <c r="O38" s="23">
        <f>IF(DATE(MID('その他（基表） (新潟修正)'!O38,1,4),MID('その他（基表） (新潟修正)'!O38,5,2),MID('その他（基表） (新潟修正)'!O38,7,2))&lt;DATE(MID('その他 (新潟修正)'!O38,1,4),MID('その他 (新潟修正)'!O38,5,2),MID('その他 (新潟修正)'!O38,7,2)),DATEDIF(DATE(MID('その他（基表） (新潟修正)'!O38,1,4),MID('その他（基表） (新潟修正)'!O38,5,2),MID('その他（基表） (新潟修正)'!O38,7,2)),DATE(MID('その他 (新潟修正)'!O38,1,4),MID('その他 (新潟修正)'!O38,5,2),MID('その他 (新潟修正)'!O38,7,2)),  "D"),)</f>
        <v>0</v>
      </c>
      <c r="P38" s="23">
        <f>IF(DATE(MID('その他（基表） (新潟修正)'!P38,1,4),MID('その他（基表） (新潟修正)'!P38,5,2),MID('その他（基表） (新潟修正)'!P38,7,2))&lt;DATE(MID('その他 (新潟修正)'!P38,1,4),MID('その他 (新潟修正)'!P38,5,2),MID('その他 (新潟修正)'!P38,7,2)),DATEDIF(DATE(MID('その他（基表） (新潟修正)'!P38,1,4),MID('その他（基表） (新潟修正)'!P38,5,2),MID('その他（基表） (新潟修正)'!P38,7,2)),DATE(MID('その他 (新潟修正)'!P38,1,4),MID('その他 (新潟修正)'!P38,5,2),MID('その他 (新潟修正)'!P38,7,2)),  "D"),)</f>
        <v>0</v>
      </c>
      <c r="Q38" s="23">
        <f>IF(DATE(MID('その他（基表） (新潟修正)'!Q38,1,4),MID('その他（基表） (新潟修正)'!Q38,5,2),MID('その他（基表） (新潟修正)'!Q38,7,2))&lt;DATE(MID('その他 (新潟修正)'!Q38,1,4),MID('その他 (新潟修正)'!Q38,5,2),MID('その他 (新潟修正)'!Q38,7,2)),DATEDIF(DATE(MID('その他（基表） (新潟修正)'!Q38,1,4),MID('その他（基表） (新潟修正)'!Q38,5,2),MID('その他（基表） (新潟修正)'!Q38,7,2)),DATE(MID('その他 (新潟修正)'!Q38,1,4),MID('その他 (新潟修正)'!Q38,5,2),MID('その他 (新潟修正)'!Q38,7,2)),  "D"),)</f>
        <v>0</v>
      </c>
      <c r="R38" s="23">
        <f>IF(DATE(MID('その他（基表） (新潟修正)'!R38,1,4),MID('その他（基表） (新潟修正)'!R38,5,2),MID('その他（基表） (新潟修正)'!R38,7,2))&lt;DATE(MID('その他 (新潟修正)'!R38,1,4),MID('その他 (新潟修正)'!R38,5,2),MID('その他 (新潟修正)'!R38,7,2)),DATEDIF(DATE(MID('その他（基表） (新潟修正)'!R38,1,4),MID('その他（基表） (新潟修正)'!R38,5,2),MID('その他（基表） (新潟修正)'!R38,7,2)),DATE(MID('その他 (新潟修正)'!R38,1,4),MID('その他 (新潟修正)'!R38,5,2),MID('その他 (新潟修正)'!R38,7,2)),  "D"),)</f>
        <v>0</v>
      </c>
      <c r="S38" s="23">
        <f>IF(DATE(MID('その他（基表） (新潟修正)'!S38,1,4),MID('その他（基表） (新潟修正)'!S38,5,2),MID('その他（基表） (新潟修正)'!S38,7,2))&lt;DATE(MID('その他 (新潟修正)'!S38,1,4),MID('その他 (新潟修正)'!S38,5,2),MID('その他 (新潟修正)'!S38,7,2)),DATEDIF(DATE(MID('その他（基表） (新潟修正)'!S38,1,4),MID('その他（基表） (新潟修正)'!S38,5,2),MID('その他（基表） (新潟修正)'!S38,7,2)),DATE(MID('その他 (新潟修正)'!S38,1,4),MID('その他 (新潟修正)'!S38,5,2),MID('その他 (新潟修正)'!S38,7,2)),  "D"),)</f>
        <v>0</v>
      </c>
      <c r="T38" s="28">
        <f>IF(DATE(MID('その他（基表） (新潟修正)'!T38,1,4),MID('その他（基表） (新潟修正)'!T38,5,2),MID('その他（基表） (新潟修正)'!T38,7,2))&lt;DATE(MID('その他 (新潟修正)'!T38,1,4),MID('その他 (新潟修正)'!T38,5,2),MID('その他 (新潟修正)'!T38,7,2)),DATEDIF(DATE(MID('その他（基表） (新潟修正)'!T38,1,4),MID('その他（基表） (新潟修正)'!T38,5,2),MID('その他（基表） (新潟修正)'!T38,7,2)),DATE(MID('その他 (新潟修正)'!T38,1,4),MID('その他 (新潟修正)'!T38,5,2),MID('その他 (新潟修正)'!T38,7,2)),  "D"),)</f>
        <v>1</v>
      </c>
      <c r="U38" s="28">
        <f>IF(DATE(MID('その他（基表） (新潟修正)'!U38,1,4),MID('その他（基表） (新潟修正)'!U38,5,2),MID('その他（基表） (新潟修正)'!U38,7,2))&lt;DATE(MID('その他 (新潟修正)'!U38,1,4),MID('その他 (新潟修正)'!U38,5,2),MID('その他 (新潟修正)'!U38,7,2)),DATEDIF(DATE(MID('その他（基表） (新潟修正)'!U38,1,4),MID('その他（基表） (新潟修正)'!U38,5,2),MID('その他（基表） (新潟修正)'!U38,7,2)),DATE(MID('その他 (新潟修正)'!U38,1,4),MID('その他 (新潟修正)'!U38,5,2),MID('その他 (新潟修正)'!U38,7,2)),  "D"),)</f>
        <v>1</v>
      </c>
      <c r="V38" s="23">
        <f>IF(DATE(MID('その他（基表） (新潟修正)'!V38,1,4),MID('その他（基表） (新潟修正)'!V38,5,2),MID('その他（基表） (新潟修正)'!V38,7,2))&lt;DATE(MID('その他 (新潟修正)'!V38,1,4),MID('その他 (新潟修正)'!V38,5,2),MID('その他 (新潟修正)'!V38,7,2)),DATEDIF(DATE(MID('その他（基表） (新潟修正)'!V38,1,4),MID('その他（基表） (新潟修正)'!V38,5,2),MID('その他（基表） (新潟修正)'!V38,7,2)),DATE(MID('その他 (新潟修正)'!V38,1,4),MID('その他 (新潟修正)'!V38,5,2),MID('その他 (新潟修正)'!V38,7,2)),  "D"),)</f>
        <v>0</v>
      </c>
      <c r="W38" s="23">
        <f>IF(DATE(MID('その他（基表） (新潟修正)'!W38,1,4),MID('その他（基表） (新潟修正)'!W38,5,2),MID('その他（基表） (新潟修正)'!W38,7,2))&lt;DATE(MID('その他 (新潟修正)'!W38,1,4),MID('その他 (新潟修正)'!W38,5,2),MID('その他 (新潟修正)'!W38,7,2)),DATEDIF(DATE(MID('その他（基表） (新潟修正)'!W38,1,4),MID('その他（基表） (新潟修正)'!W38,5,2),MID('その他（基表） (新潟修正)'!W38,7,2)),DATE(MID('その他 (新潟修正)'!W38,1,4),MID('その他 (新潟修正)'!W38,5,2),MID('その他 (新潟修正)'!W38,7,2)),  "D"),)</f>
        <v>0</v>
      </c>
      <c r="X38" s="23">
        <f>IF(DATE(MID('その他（基表） (新潟修正)'!X38,1,4),MID('その他（基表） (新潟修正)'!X38,5,2),MID('その他（基表） (新潟修正)'!X38,7,2))&lt;DATE(MID('その他 (新潟修正)'!X38,1,4),MID('その他 (新潟修正)'!X38,5,2),MID('その他 (新潟修正)'!X38,7,2)),DATEDIF(DATE(MID('その他（基表） (新潟修正)'!X38,1,4),MID('その他（基表） (新潟修正)'!X38,5,2),MID('その他（基表） (新潟修正)'!X38,7,2)),DATE(MID('その他 (新潟修正)'!X38,1,4),MID('その他 (新潟修正)'!X38,5,2),MID('その他 (新潟修正)'!X38,7,2)),  "D"),)</f>
        <v>0</v>
      </c>
      <c r="Y38" s="23">
        <f>IF(DATE(MID('その他（基表） (新潟修正)'!Y38,1,4),MID('その他（基表） (新潟修正)'!Y38,5,2),MID('その他（基表） (新潟修正)'!Y38,7,2))&lt;DATE(MID('その他 (新潟修正)'!Y38,1,4),MID('その他 (新潟修正)'!Y38,5,2),MID('その他 (新潟修正)'!Y38,7,2)),DATEDIF(DATE(MID('その他（基表） (新潟修正)'!Y38,1,4),MID('その他（基表） (新潟修正)'!Y38,5,2),MID('その他（基表） (新潟修正)'!Y38,7,2)),DATE(MID('その他 (新潟修正)'!Y38,1,4),MID('その他 (新潟修正)'!Y38,5,2),MID('その他 (新潟修正)'!Y38,7,2)),  "D"),)</f>
        <v>0</v>
      </c>
      <c r="Z38" s="23">
        <f>IF(DATE(MID('その他（基表） (新潟修正)'!Z38,1,4),MID('その他（基表） (新潟修正)'!Z38,5,2),MID('その他（基表） (新潟修正)'!Z38,7,2))&lt;DATE(MID('その他 (新潟修正)'!Z38,1,4),MID('その他 (新潟修正)'!Z38,5,2),MID('その他 (新潟修正)'!Z38,7,2)),DATEDIF(DATE(MID('その他（基表） (新潟修正)'!Z38,1,4),MID('その他（基表） (新潟修正)'!Z38,5,2),MID('その他（基表） (新潟修正)'!Z38,7,2)),DATE(MID('その他 (新潟修正)'!Z38,1,4),MID('その他 (新潟修正)'!Z38,5,2),MID('その他 (新潟修正)'!Z38,7,2)),  "D"),)</f>
        <v>0</v>
      </c>
      <c r="AA38" s="23">
        <f>IF(DATE(MID('その他（基表） (新潟修正)'!AA38,1,4),MID('その他（基表） (新潟修正)'!AA38,5,2),MID('その他（基表） (新潟修正)'!AA38,7,2))&lt;DATE(MID('その他 (新潟修正)'!AA38,1,4),MID('その他 (新潟修正)'!AA38,5,2),MID('その他 (新潟修正)'!AA38,7,2)),DATEDIF(DATE(MID('その他（基表） (新潟修正)'!AA38,1,4),MID('その他（基表） (新潟修正)'!AA38,5,2),MID('その他（基表） (新潟修正)'!AA38,7,2)),DATE(MID('その他 (新潟修正)'!AA38,1,4),MID('その他 (新潟修正)'!AA38,5,2),MID('その他 (新潟修正)'!AA38,7,2)),  "D"),)</f>
        <v>0</v>
      </c>
      <c r="AB38" s="23">
        <f>IF(DATE(MID('その他（基表） (新潟修正)'!AB38,1,4),MID('その他（基表） (新潟修正)'!AB38,5,2),MID('その他（基表） (新潟修正)'!AB38,7,2))&lt;DATE(MID('その他 (新潟修正)'!AB38,1,4),MID('その他 (新潟修正)'!AB38,5,2),MID('その他 (新潟修正)'!AB38,7,2)),DATEDIF(DATE(MID('その他（基表） (新潟修正)'!AB38,1,4),MID('その他（基表） (新潟修正)'!AB38,5,2),MID('その他（基表） (新潟修正)'!AB38,7,2)),DATE(MID('その他 (新潟修正)'!AB38,1,4),MID('その他 (新潟修正)'!AB38,5,2),MID('その他 (新潟修正)'!AB38,7,2)),  "D"),)</f>
        <v>0</v>
      </c>
      <c r="AC38" s="23">
        <f>IF(DATE(MID('その他（基表） (新潟修正)'!AC38,1,4),MID('その他（基表） (新潟修正)'!AC38,5,2),MID('その他（基表） (新潟修正)'!AC38,7,2))&lt;DATE(MID('その他 (新潟修正)'!AC38,1,4),MID('その他 (新潟修正)'!AC38,5,2),MID('その他 (新潟修正)'!AC38,7,2)),DATEDIF(DATE(MID('その他（基表） (新潟修正)'!AC38,1,4),MID('その他（基表） (新潟修正)'!AC38,5,2),MID('その他（基表） (新潟修正)'!AC38,7,2)),DATE(MID('その他 (新潟修正)'!AC38,1,4),MID('その他 (新潟修正)'!AC38,5,2),MID('その他 (新潟修正)'!AC38,7,2)),  "D"),)</f>
        <v>0</v>
      </c>
      <c r="AD38" s="23">
        <f>IF(DATE(MID('その他（基表） (新潟修正)'!AD38,1,4),MID('その他（基表） (新潟修正)'!AD38,5,2),MID('その他（基表） (新潟修正)'!AD38,7,2))&lt;DATE(MID('その他 (新潟修正)'!AD38,1,4),MID('その他 (新潟修正)'!AD38,5,2),MID('その他 (新潟修正)'!AD38,7,2)),DATEDIF(DATE(MID('その他（基表） (新潟修正)'!AD38,1,4),MID('その他（基表） (新潟修正)'!AD38,5,2),MID('その他（基表） (新潟修正)'!AD38,7,2)),DATE(MID('その他 (新潟修正)'!AD38,1,4),MID('その他 (新潟修正)'!AD38,5,2),MID('その他 (新潟修正)'!AD38,7,2)),  "D"),)</f>
        <v>0</v>
      </c>
      <c r="AE38" s="23">
        <f>IF(DATE(MID('その他（基表） (新潟修正)'!AE38,1,4),MID('その他（基表） (新潟修正)'!AE38,5,2),MID('その他（基表） (新潟修正)'!AE38,7,2))&lt;DATE(MID('その他 (新潟修正)'!AE38,1,4),MID('その他 (新潟修正)'!AE38,5,2),MID('その他 (新潟修正)'!AE38,7,2)),DATEDIF(DATE(MID('その他（基表） (新潟修正)'!AE38,1,4),MID('その他（基表） (新潟修正)'!AE38,5,2),MID('その他（基表） (新潟修正)'!AE38,7,2)),DATE(MID('その他 (新潟修正)'!AE38,1,4),MID('その他 (新潟修正)'!AE38,5,2),MID('その他 (新潟修正)'!AE38,7,2)),  "D"),)</f>
        <v>0</v>
      </c>
      <c r="AF38" s="23">
        <f>IF(DATE(MID('その他（基表） (新潟修正)'!AF38,1,4),MID('その他（基表） (新潟修正)'!AF38,5,2),MID('その他（基表） (新潟修正)'!AF38,7,2))&lt;DATE(MID('その他 (新潟修正)'!AF38,1,4),MID('その他 (新潟修正)'!AF38,5,2),MID('その他 (新潟修正)'!AF38,7,2)),DATEDIF(DATE(MID('その他（基表） (新潟修正)'!AF38,1,4),MID('その他（基表） (新潟修正)'!AF38,5,2),MID('その他（基表） (新潟修正)'!AF38,7,2)),DATE(MID('その他 (新潟修正)'!AF38,1,4),MID('その他 (新潟修正)'!AF38,5,2),MID('その他 (新潟修正)'!AF38,7,2)),  "D"),)</f>
        <v>0</v>
      </c>
      <c r="AG38" s="23">
        <f>IF(DATE(MID('その他（基表） (新潟修正)'!AG38,1,4),MID('その他（基表） (新潟修正)'!AG38,5,2),MID('その他（基表） (新潟修正)'!AG38,7,2))&lt;DATE(MID('その他 (新潟修正)'!AG38,1,4),MID('その他 (新潟修正)'!AG38,5,2),MID('その他 (新潟修正)'!AG38,7,2)),DATEDIF(DATE(MID('その他（基表） (新潟修正)'!AG38,1,4),MID('その他（基表） (新潟修正)'!AG38,5,2),MID('その他（基表） (新潟修正)'!AG38,7,2)),DATE(MID('その他 (新潟修正)'!AG38,1,4),MID('その他 (新潟修正)'!AG38,5,2),MID('その他 (新潟修正)'!AG38,7,2)),  "D"),)</f>
        <v>0</v>
      </c>
    </row>
    <row r="39" spans="1:33" s="3" customFormat="1" x14ac:dyDescent="0.15">
      <c r="A39" s="5" t="s">
        <v>127</v>
      </c>
      <c r="B39" s="6"/>
      <c r="C39" s="23">
        <f>IF(DATE(MID('その他（基表） (新潟修正)'!C39,1,4),MID('その他（基表） (新潟修正)'!C39,5,2),MID('その他（基表） (新潟修正)'!C39,7,2))&lt;DATE(MID('その他 (新潟修正)'!C39,1,4),MID('その他 (新潟修正)'!C39,5,2),MID('その他 (新潟修正)'!C39,7,2)),DATEDIF(DATE(MID('その他（基表） (新潟修正)'!C39,1,4),MID('その他（基表） (新潟修正)'!C39,5,2),MID('その他（基表） (新潟修正)'!C39,7,2)),DATE(MID('その他 (新潟修正)'!C39,1,4),MID('その他 (新潟修正)'!C39,5,2),MID('その他 (新潟修正)'!C39,7,2)),  "D"),)</f>
        <v>0</v>
      </c>
      <c r="D39" s="23">
        <f>IF(DATE(MID('その他（基表） (新潟修正)'!D39,1,4),MID('その他（基表） (新潟修正)'!D39,5,2),MID('その他（基表） (新潟修正)'!D39,7,2))&lt;DATE(MID('その他 (新潟修正)'!D39,1,4),MID('その他 (新潟修正)'!D39,5,2),MID('その他 (新潟修正)'!D39,7,2)),DATEDIF(DATE(MID('その他（基表） (新潟修正)'!D39,1,4),MID('その他（基表） (新潟修正)'!D39,5,2),MID('その他（基表） (新潟修正)'!D39,7,2)),DATE(MID('その他 (新潟修正)'!D39,1,4),MID('その他 (新潟修正)'!D39,5,2),MID('その他 (新潟修正)'!D39,7,2)),  "D"),)</f>
        <v>0</v>
      </c>
      <c r="E39" s="23">
        <f>IF(DATE(MID('その他（基表） (新潟修正)'!E39,1,4),MID('その他（基表） (新潟修正)'!E39,5,2),MID('その他（基表） (新潟修正)'!E39,7,2))&lt;DATE(MID('その他 (新潟修正)'!E39,1,4),MID('その他 (新潟修正)'!E39,5,2),MID('その他 (新潟修正)'!E39,7,2)),DATEDIF(DATE(MID('その他（基表） (新潟修正)'!E39,1,4),MID('その他（基表） (新潟修正)'!E39,5,2),MID('その他（基表） (新潟修正)'!E39,7,2)),DATE(MID('その他 (新潟修正)'!E39,1,4),MID('その他 (新潟修正)'!E39,5,2),MID('その他 (新潟修正)'!E39,7,2)),  "D"),)</f>
        <v>0</v>
      </c>
      <c r="F39" s="23">
        <f>IF(DATE(MID('その他（基表） (新潟修正)'!F39,1,4),MID('その他（基表） (新潟修正)'!F39,5,2),MID('その他（基表） (新潟修正)'!F39,7,2))&lt;DATE(MID('その他 (新潟修正)'!F39,1,4),MID('その他 (新潟修正)'!F39,5,2),MID('その他 (新潟修正)'!F39,7,2)),DATEDIF(DATE(MID('その他（基表） (新潟修正)'!F39,1,4),MID('その他（基表） (新潟修正)'!F39,5,2),MID('その他（基表） (新潟修正)'!F39,7,2)),DATE(MID('その他 (新潟修正)'!F39,1,4),MID('その他 (新潟修正)'!F39,5,2),MID('その他 (新潟修正)'!F39,7,2)),  "D"),)</f>
        <v>0</v>
      </c>
      <c r="G39" s="28">
        <f>IF(DATE(MID('その他（基表） (新潟修正)'!G39,1,4),MID('その他（基表） (新潟修正)'!G39,5,2),MID('その他（基表） (新潟修正)'!G39,7,2))&lt;DATE(MID('その他 (新潟修正)'!G39,1,4),MID('その他 (新潟修正)'!G39,5,2),MID('その他 (新潟修正)'!G39,7,2)),DATEDIF(DATE(MID('その他（基表） (新潟修正)'!G39,1,4),MID('その他（基表） (新潟修正)'!G39,5,2),MID('その他（基表） (新潟修正)'!G39,7,2)),DATE(MID('その他 (新潟修正)'!G39,1,4),MID('その他 (新潟修正)'!G39,5,2),MID('その他 (新潟修正)'!G39,7,2)),  "D"),)</f>
        <v>1</v>
      </c>
      <c r="H39" s="28">
        <f>IF(DATE(MID('その他（基表） (新潟修正)'!H39,1,4),MID('その他（基表） (新潟修正)'!H39,5,2),MID('その他（基表） (新潟修正)'!H39,7,2))&lt;DATE(MID('その他 (新潟修正)'!H39,1,4),MID('その他 (新潟修正)'!H39,5,2),MID('その他 (新潟修正)'!H39,7,2)),DATEDIF(DATE(MID('その他（基表） (新潟修正)'!H39,1,4),MID('その他（基表） (新潟修正)'!H39,5,2),MID('その他（基表） (新潟修正)'!H39,7,2)),DATE(MID('その他 (新潟修正)'!H39,1,4),MID('その他 (新潟修正)'!H39,5,2),MID('その他 (新潟修正)'!H39,7,2)),  "D"),)</f>
        <v>1</v>
      </c>
      <c r="I39" s="23">
        <f>IF(DATE(MID('その他（基表） (新潟修正)'!I39,1,4),MID('その他（基表） (新潟修正)'!I39,5,2),MID('その他（基表） (新潟修正)'!I39,7,2))&lt;DATE(MID('その他 (新潟修正)'!I39,1,4),MID('その他 (新潟修正)'!I39,5,2),MID('その他 (新潟修正)'!I39,7,2)),DATEDIF(DATE(MID('その他（基表） (新潟修正)'!I39,1,4),MID('その他（基表） (新潟修正)'!I39,5,2),MID('その他（基表） (新潟修正)'!I39,7,2)),DATE(MID('その他 (新潟修正)'!I39,1,4),MID('その他 (新潟修正)'!I39,5,2),MID('その他 (新潟修正)'!I39,7,2)),  "D"),)</f>
        <v>0</v>
      </c>
      <c r="J39" s="23">
        <f>IF(DATE(MID('その他（基表） (新潟修正)'!J39,1,4),MID('その他（基表） (新潟修正)'!J39,5,2),MID('その他（基表） (新潟修正)'!J39,7,2))&lt;DATE(MID('その他 (新潟修正)'!J39,1,4),MID('その他 (新潟修正)'!J39,5,2),MID('その他 (新潟修正)'!J39,7,2)),DATEDIF(DATE(MID('その他（基表） (新潟修正)'!J39,1,4),MID('その他（基表） (新潟修正)'!J39,5,2),MID('その他（基表） (新潟修正)'!J39,7,2)),DATE(MID('その他 (新潟修正)'!J39,1,4),MID('その他 (新潟修正)'!J39,5,2),MID('その他 (新潟修正)'!J39,7,2)),  "D"),)</f>
        <v>0</v>
      </c>
      <c r="K39" s="23">
        <f>IF(DATE(MID('その他（基表） (新潟修正)'!K39,1,4),MID('その他（基表） (新潟修正)'!K39,5,2),MID('その他（基表） (新潟修正)'!K39,7,2))&lt;DATE(MID('その他 (新潟修正)'!K39,1,4),MID('その他 (新潟修正)'!K39,5,2),MID('その他 (新潟修正)'!K39,7,2)),DATEDIF(DATE(MID('その他（基表） (新潟修正)'!K39,1,4),MID('その他（基表） (新潟修正)'!K39,5,2),MID('その他（基表） (新潟修正)'!K39,7,2)),DATE(MID('その他 (新潟修正)'!K39,1,4),MID('その他 (新潟修正)'!K39,5,2),MID('その他 (新潟修正)'!K39,7,2)),  "D"),)</f>
        <v>0</v>
      </c>
      <c r="L39" s="23">
        <f>IF(DATE(MID('その他（基表） (新潟修正)'!L39,1,4),MID('その他（基表） (新潟修正)'!L39,5,2),MID('その他（基表） (新潟修正)'!L39,7,2))&lt;DATE(MID('その他 (新潟修正)'!L39,1,4),MID('その他 (新潟修正)'!L39,5,2),MID('その他 (新潟修正)'!L39,7,2)),DATEDIF(DATE(MID('その他（基表） (新潟修正)'!L39,1,4),MID('その他（基表） (新潟修正)'!L39,5,2),MID('その他（基表） (新潟修正)'!L39,7,2)),DATE(MID('その他 (新潟修正)'!L39,1,4),MID('その他 (新潟修正)'!L39,5,2),MID('その他 (新潟修正)'!L39,7,2)),  "D"),)</f>
        <v>0</v>
      </c>
      <c r="M39" s="23">
        <f>IF(DATE(MID('その他（基表） (新潟修正)'!M39,1,4),MID('その他（基表） (新潟修正)'!M39,5,2),MID('その他（基表） (新潟修正)'!M39,7,2))&lt;DATE(MID('その他 (新潟修正)'!M39,1,4),MID('その他 (新潟修正)'!M39,5,2),MID('その他 (新潟修正)'!M39,7,2)),DATEDIF(DATE(MID('その他（基表） (新潟修正)'!M39,1,4),MID('その他（基表） (新潟修正)'!M39,5,2),MID('その他（基表） (新潟修正)'!M39,7,2)),DATE(MID('その他 (新潟修正)'!M39,1,4),MID('その他 (新潟修正)'!M39,5,2),MID('その他 (新潟修正)'!M39,7,2)),  "D"),)</f>
        <v>0</v>
      </c>
      <c r="N39" s="23">
        <f>IF(DATE(MID('その他（基表） (新潟修正)'!N39,1,4),MID('その他（基表） (新潟修正)'!N39,5,2),MID('その他（基表） (新潟修正)'!N39,7,2))&lt;DATE(MID('その他 (新潟修正)'!N39,1,4),MID('その他 (新潟修正)'!N39,5,2),MID('その他 (新潟修正)'!N39,7,2)),DATEDIF(DATE(MID('その他（基表） (新潟修正)'!N39,1,4),MID('その他（基表） (新潟修正)'!N39,5,2),MID('その他（基表） (新潟修正)'!N39,7,2)),DATE(MID('その他 (新潟修正)'!N39,1,4),MID('その他 (新潟修正)'!N39,5,2),MID('その他 (新潟修正)'!N39,7,2)),  "D"),)</f>
        <v>0</v>
      </c>
      <c r="O39" s="23">
        <f>IF(DATE(MID('その他（基表） (新潟修正)'!O39,1,4),MID('その他（基表） (新潟修正)'!O39,5,2),MID('その他（基表） (新潟修正)'!O39,7,2))&lt;DATE(MID('その他 (新潟修正)'!O39,1,4),MID('その他 (新潟修正)'!O39,5,2),MID('その他 (新潟修正)'!O39,7,2)),DATEDIF(DATE(MID('その他（基表） (新潟修正)'!O39,1,4),MID('その他（基表） (新潟修正)'!O39,5,2),MID('その他（基表） (新潟修正)'!O39,7,2)),DATE(MID('その他 (新潟修正)'!O39,1,4),MID('その他 (新潟修正)'!O39,5,2),MID('その他 (新潟修正)'!O39,7,2)),  "D"),)</f>
        <v>0</v>
      </c>
      <c r="P39" s="23">
        <f>IF(DATE(MID('その他（基表） (新潟修正)'!P39,1,4),MID('その他（基表） (新潟修正)'!P39,5,2),MID('その他（基表） (新潟修正)'!P39,7,2))&lt;DATE(MID('その他 (新潟修正)'!P39,1,4),MID('その他 (新潟修正)'!P39,5,2),MID('その他 (新潟修正)'!P39,7,2)),DATEDIF(DATE(MID('その他（基表） (新潟修正)'!P39,1,4),MID('その他（基表） (新潟修正)'!P39,5,2),MID('その他（基表） (新潟修正)'!P39,7,2)),DATE(MID('その他 (新潟修正)'!P39,1,4),MID('その他 (新潟修正)'!P39,5,2),MID('その他 (新潟修正)'!P39,7,2)),  "D"),)</f>
        <v>0</v>
      </c>
      <c r="Q39" s="23">
        <f>IF(DATE(MID('その他（基表） (新潟修正)'!Q39,1,4),MID('その他（基表） (新潟修正)'!Q39,5,2),MID('その他（基表） (新潟修正)'!Q39,7,2))&lt;DATE(MID('その他 (新潟修正)'!Q39,1,4),MID('その他 (新潟修正)'!Q39,5,2),MID('その他 (新潟修正)'!Q39,7,2)),DATEDIF(DATE(MID('その他（基表） (新潟修正)'!Q39,1,4),MID('その他（基表） (新潟修正)'!Q39,5,2),MID('その他（基表） (新潟修正)'!Q39,7,2)),DATE(MID('その他 (新潟修正)'!Q39,1,4),MID('その他 (新潟修正)'!Q39,5,2),MID('その他 (新潟修正)'!Q39,7,2)),  "D"),)</f>
        <v>0</v>
      </c>
      <c r="R39" s="23">
        <f>IF(DATE(MID('その他（基表） (新潟修正)'!R39,1,4),MID('その他（基表） (新潟修正)'!R39,5,2),MID('その他（基表） (新潟修正)'!R39,7,2))&lt;DATE(MID('その他 (新潟修正)'!R39,1,4),MID('その他 (新潟修正)'!R39,5,2),MID('その他 (新潟修正)'!R39,7,2)),DATEDIF(DATE(MID('その他（基表） (新潟修正)'!R39,1,4),MID('その他（基表） (新潟修正)'!R39,5,2),MID('その他（基表） (新潟修正)'!R39,7,2)),DATE(MID('その他 (新潟修正)'!R39,1,4),MID('その他 (新潟修正)'!R39,5,2),MID('その他 (新潟修正)'!R39,7,2)),  "D"),)</f>
        <v>0</v>
      </c>
      <c r="S39" s="23">
        <f>IF(DATE(MID('その他（基表） (新潟修正)'!S39,1,4),MID('その他（基表） (新潟修正)'!S39,5,2),MID('その他（基表） (新潟修正)'!S39,7,2))&lt;DATE(MID('その他 (新潟修正)'!S39,1,4),MID('その他 (新潟修正)'!S39,5,2),MID('その他 (新潟修正)'!S39,7,2)),DATEDIF(DATE(MID('その他（基表） (新潟修正)'!S39,1,4),MID('その他（基表） (新潟修正)'!S39,5,2),MID('その他（基表） (新潟修正)'!S39,7,2)),DATE(MID('その他 (新潟修正)'!S39,1,4),MID('その他 (新潟修正)'!S39,5,2),MID('その他 (新潟修正)'!S39,7,2)),  "D"),)</f>
        <v>0</v>
      </c>
      <c r="T39" s="28">
        <f>IF(DATE(MID('その他（基表） (新潟修正)'!T39,1,4),MID('その他（基表） (新潟修正)'!T39,5,2),MID('その他（基表） (新潟修正)'!T39,7,2))&lt;DATE(MID('その他 (新潟修正)'!T39,1,4),MID('その他 (新潟修正)'!T39,5,2),MID('その他 (新潟修正)'!T39,7,2)),DATEDIF(DATE(MID('その他（基表） (新潟修正)'!T39,1,4),MID('その他（基表） (新潟修正)'!T39,5,2),MID('その他（基表） (新潟修正)'!T39,7,2)),DATE(MID('その他 (新潟修正)'!T39,1,4),MID('その他 (新潟修正)'!T39,5,2),MID('その他 (新潟修正)'!T39,7,2)),  "D"),)</f>
        <v>1</v>
      </c>
      <c r="U39" s="28">
        <f>IF(DATE(MID('その他（基表） (新潟修正)'!U39,1,4),MID('その他（基表） (新潟修正)'!U39,5,2),MID('その他（基表） (新潟修正)'!U39,7,2))&lt;DATE(MID('その他 (新潟修正)'!U39,1,4),MID('その他 (新潟修正)'!U39,5,2),MID('その他 (新潟修正)'!U39,7,2)),DATEDIF(DATE(MID('その他（基表） (新潟修正)'!U39,1,4),MID('その他（基表） (新潟修正)'!U39,5,2),MID('その他（基表） (新潟修正)'!U39,7,2)),DATE(MID('その他 (新潟修正)'!U39,1,4),MID('その他 (新潟修正)'!U39,5,2),MID('その他 (新潟修正)'!U39,7,2)),  "D"),)</f>
        <v>1</v>
      </c>
      <c r="V39" s="23">
        <f>IF(DATE(MID('その他（基表） (新潟修正)'!V39,1,4),MID('その他（基表） (新潟修正)'!V39,5,2),MID('その他（基表） (新潟修正)'!V39,7,2))&lt;DATE(MID('その他 (新潟修正)'!V39,1,4),MID('その他 (新潟修正)'!V39,5,2),MID('その他 (新潟修正)'!V39,7,2)),DATEDIF(DATE(MID('その他（基表） (新潟修正)'!V39,1,4),MID('その他（基表） (新潟修正)'!V39,5,2),MID('その他（基表） (新潟修正)'!V39,7,2)),DATE(MID('その他 (新潟修正)'!V39,1,4),MID('その他 (新潟修正)'!V39,5,2),MID('その他 (新潟修正)'!V39,7,2)),  "D"),)</f>
        <v>0</v>
      </c>
      <c r="W39" s="23">
        <f>IF(DATE(MID('その他（基表） (新潟修正)'!W39,1,4),MID('その他（基表） (新潟修正)'!W39,5,2),MID('その他（基表） (新潟修正)'!W39,7,2))&lt;DATE(MID('その他 (新潟修正)'!W39,1,4),MID('その他 (新潟修正)'!W39,5,2),MID('その他 (新潟修正)'!W39,7,2)),DATEDIF(DATE(MID('その他（基表） (新潟修正)'!W39,1,4),MID('その他（基表） (新潟修正)'!W39,5,2),MID('その他（基表） (新潟修正)'!W39,7,2)),DATE(MID('その他 (新潟修正)'!W39,1,4),MID('その他 (新潟修正)'!W39,5,2),MID('その他 (新潟修正)'!W39,7,2)),  "D"),)</f>
        <v>0</v>
      </c>
      <c r="X39" s="23">
        <f>IF(DATE(MID('その他（基表） (新潟修正)'!X39,1,4),MID('その他（基表） (新潟修正)'!X39,5,2),MID('その他（基表） (新潟修正)'!X39,7,2))&lt;DATE(MID('その他 (新潟修正)'!X39,1,4),MID('その他 (新潟修正)'!X39,5,2),MID('その他 (新潟修正)'!X39,7,2)),DATEDIF(DATE(MID('その他（基表） (新潟修正)'!X39,1,4),MID('その他（基表） (新潟修正)'!X39,5,2),MID('その他（基表） (新潟修正)'!X39,7,2)),DATE(MID('その他 (新潟修正)'!X39,1,4),MID('その他 (新潟修正)'!X39,5,2),MID('その他 (新潟修正)'!X39,7,2)),  "D"),)</f>
        <v>0</v>
      </c>
      <c r="Y39" s="23">
        <f>IF(DATE(MID('その他（基表） (新潟修正)'!Y39,1,4),MID('その他（基表） (新潟修正)'!Y39,5,2),MID('その他（基表） (新潟修正)'!Y39,7,2))&lt;DATE(MID('その他 (新潟修正)'!Y39,1,4),MID('その他 (新潟修正)'!Y39,5,2),MID('その他 (新潟修正)'!Y39,7,2)),DATEDIF(DATE(MID('その他（基表） (新潟修正)'!Y39,1,4),MID('その他（基表） (新潟修正)'!Y39,5,2),MID('その他（基表） (新潟修正)'!Y39,7,2)),DATE(MID('その他 (新潟修正)'!Y39,1,4),MID('その他 (新潟修正)'!Y39,5,2),MID('その他 (新潟修正)'!Y39,7,2)),  "D"),)</f>
        <v>0</v>
      </c>
      <c r="Z39" s="23">
        <f>IF(DATE(MID('その他（基表） (新潟修正)'!Z39,1,4),MID('その他（基表） (新潟修正)'!Z39,5,2),MID('その他（基表） (新潟修正)'!Z39,7,2))&lt;DATE(MID('その他 (新潟修正)'!Z39,1,4),MID('その他 (新潟修正)'!Z39,5,2),MID('その他 (新潟修正)'!Z39,7,2)),DATEDIF(DATE(MID('その他（基表） (新潟修正)'!Z39,1,4),MID('その他（基表） (新潟修正)'!Z39,5,2),MID('その他（基表） (新潟修正)'!Z39,7,2)),DATE(MID('その他 (新潟修正)'!Z39,1,4),MID('その他 (新潟修正)'!Z39,5,2),MID('その他 (新潟修正)'!Z39,7,2)),  "D"),)</f>
        <v>0</v>
      </c>
      <c r="AA39" s="23">
        <f>IF(DATE(MID('その他（基表） (新潟修正)'!AA39,1,4),MID('その他（基表） (新潟修正)'!AA39,5,2),MID('その他（基表） (新潟修正)'!AA39,7,2))&lt;DATE(MID('その他 (新潟修正)'!AA39,1,4),MID('その他 (新潟修正)'!AA39,5,2),MID('その他 (新潟修正)'!AA39,7,2)),DATEDIF(DATE(MID('その他（基表） (新潟修正)'!AA39,1,4),MID('その他（基表） (新潟修正)'!AA39,5,2),MID('その他（基表） (新潟修正)'!AA39,7,2)),DATE(MID('その他 (新潟修正)'!AA39,1,4),MID('その他 (新潟修正)'!AA39,5,2),MID('その他 (新潟修正)'!AA39,7,2)),  "D"),)</f>
        <v>0</v>
      </c>
      <c r="AB39" s="23">
        <f>IF(DATE(MID('その他（基表） (新潟修正)'!AB39,1,4),MID('その他（基表） (新潟修正)'!AB39,5,2),MID('その他（基表） (新潟修正)'!AB39,7,2))&lt;DATE(MID('その他 (新潟修正)'!AB39,1,4),MID('その他 (新潟修正)'!AB39,5,2),MID('その他 (新潟修正)'!AB39,7,2)),DATEDIF(DATE(MID('その他（基表） (新潟修正)'!AB39,1,4),MID('その他（基表） (新潟修正)'!AB39,5,2),MID('その他（基表） (新潟修正)'!AB39,7,2)),DATE(MID('その他 (新潟修正)'!AB39,1,4),MID('その他 (新潟修正)'!AB39,5,2),MID('その他 (新潟修正)'!AB39,7,2)),  "D"),)</f>
        <v>0</v>
      </c>
      <c r="AC39" s="23">
        <f>IF(DATE(MID('その他（基表） (新潟修正)'!AC39,1,4),MID('その他（基表） (新潟修正)'!AC39,5,2),MID('その他（基表） (新潟修正)'!AC39,7,2))&lt;DATE(MID('その他 (新潟修正)'!AC39,1,4),MID('その他 (新潟修正)'!AC39,5,2),MID('その他 (新潟修正)'!AC39,7,2)),DATEDIF(DATE(MID('その他（基表） (新潟修正)'!AC39,1,4),MID('その他（基表） (新潟修正)'!AC39,5,2),MID('その他（基表） (新潟修正)'!AC39,7,2)),DATE(MID('その他 (新潟修正)'!AC39,1,4),MID('その他 (新潟修正)'!AC39,5,2),MID('その他 (新潟修正)'!AC39,7,2)),  "D"),)</f>
        <v>0</v>
      </c>
      <c r="AD39" s="23">
        <f>IF(DATE(MID('その他（基表） (新潟修正)'!AD39,1,4),MID('その他（基表） (新潟修正)'!AD39,5,2),MID('その他（基表） (新潟修正)'!AD39,7,2))&lt;DATE(MID('その他 (新潟修正)'!AD39,1,4),MID('その他 (新潟修正)'!AD39,5,2),MID('その他 (新潟修正)'!AD39,7,2)),DATEDIF(DATE(MID('その他（基表） (新潟修正)'!AD39,1,4),MID('その他（基表） (新潟修正)'!AD39,5,2),MID('その他（基表） (新潟修正)'!AD39,7,2)),DATE(MID('その他 (新潟修正)'!AD39,1,4),MID('その他 (新潟修正)'!AD39,5,2),MID('その他 (新潟修正)'!AD39,7,2)),  "D"),)</f>
        <v>0</v>
      </c>
      <c r="AE39" s="23">
        <f>IF(DATE(MID('その他（基表） (新潟修正)'!AE39,1,4),MID('その他（基表） (新潟修正)'!AE39,5,2),MID('その他（基表） (新潟修正)'!AE39,7,2))&lt;DATE(MID('その他 (新潟修正)'!AE39,1,4),MID('その他 (新潟修正)'!AE39,5,2),MID('その他 (新潟修正)'!AE39,7,2)),DATEDIF(DATE(MID('その他（基表） (新潟修正)'!AE39,1,4),MID('その他（基表） (新潟修正)'!AE39,5,2),MID('その他（基表） (新潟修正)'!AE39,7,2)),DATE(MID('その他 (新潟修正)'!AE39,1,4),MID('その他 (新潟修正)'!AE39,5,2),MID('その他 (新潟修正)'!AE39,7,2)),  "D"),)</f>
        <v>0</v>
      </c>
      <c r="AF39" s="23">
        <f>IF(DATE(MID('その他（基表） (新潟修正)'!AF39,1,4),MID('その他（基表） (新潟修正)'!AF39,5,2),MID('その他（基表） (新潟修正)'!AF39,7,2))&lt;DATE(MID('その他 (新潟修正)'!AF39,1,4),MID('その他 (新潟修正)'!AF39,5,2),MID('その他 (新潟修正)'!AF39,7,2)),DATEDIF(DATE(MID('その他（基表） (新潟修正)'!AF39,1,4),MID('その他（基表） (新潟修正)'!AF39,5,2),MID('その他（基表） (新潟修正)'!AF39,7,2)),DATE(MID('その他 (新潟修正)'!AF39,1,4),MID('その他 (新潟修正)'!AF39,5,2),MID('その他 (新潟修正)'!AF39,7,2)),  "D"),)</f>
        <v>0</v>
      </c>
      <c r="AG39" s="23">
        <f>IF(DATE(MID('その他（基表） (新潟修正)'!AG39,1,4),MID('その他（基表） (新潟修正)'!AG39,5,2),MID('その他（基表） (新潟修正)'!AG39,7,2))&lt;DATE(MID('その他 (新潟修正)'!AG39,1,4),MID('その他 (新潟修正)'!AG39,5,2),MID('その他 (新潟修正)'!AG39,7,2)),DATEDIF(DATE(MID('その他（基表） (新潟修正)'!AG39,1,4),MID('その他（基表） (新潟修正)'!AG39,5,2),MID('その他（基表） (新潟修正)'!AG39,7,2)),DATE(MID('その他 (新潟修正)'!AG39,1,4),MID('その他 (新潟修正)'!AG39,5,2),MID('その他 (新潟修正)'!AG39,7,2)),  "D"),)</f>
        <v>0</v>
      </c>
    </row>
    <row r="40" spans="1:33" s="3" customFormat="1" x14ac:dyDescent="0.15">
      <c r="A40" s="5" t="s">
        <v>128</v>
      </c>
      <c r="B40" s="6"/>
      <c r="C40" s="23">
        <f>IF(DATE(MID('その他（基表） (新潟修正)'!C40,1,4),MID('その他（基表） (新潟修正)'!C40,5,2),MID('その他（基表） (新潟修正)'!C40,7,2))&lt;DATE(MID('その他 (新潟修正)'!C40,1,4),MID('その他 (新潟修正)'!C40,5,2),MID('その他 (新潟修正)'!C40,7,2)),DATEDIF(DATE(MID('その他（基表） (新潟修正)'!C40,1,4),MID('その他（基表） (新潟修正)'!C40,5,2),MID('その他（基表） (新潟修正)'!C40,7,2)),DATE(MID('その他 (新潟修正)'!C40,1,4),MID('その他 (新潟修正)'!C40,5,2),MID('その他 (新潟修正)'!C40,7,2)),  "D"),)</f>
        <v>0</v>
      </c>
      <c r="D40" s="23">
        <f>IF(DATE(MID('その他（基表） (新潟修正)'!D40,1,4),MID('その他（基表） (新潟修正)'!D40,5,2),MID('その他（基表） (新潟修正)'!D40,7,2))&lt;DATE(MID('その他 (新潟修正)'!D40,1,4),MID('その他 (新潟修正)'!D40,5,2),MID('その他 (新潟修正)'!D40,7,2)),DATEDIF(DATE(MID('その他（基表） (新潟修正)'!D40,1,4),MID('その他（基表） (新潟修正)'!D40,5,2),MID('その他（基表） (新潟修正)'!D40,7,2)),DATE(MID('その他 (新潟修正)'!D40,1,4),MID('その他 (新潟修正)'!D40,5,2),MID('その他 (新潟修正)'!D40,7,2)),  "D"),)</f>
        <v>0</v>
      </c>
      <c r="E40" s="23">
        <f>IF(DATE(MID('その他（基表） (新潟修正)'!E40,1,4),MID('その他（基表） (新潟修正)'!E40,5,2),MID('その他（基表） (新潟修正)'!E40,7,2))&lt;DATE(MID('その他 (新潟修正)'!E40,1,4),MID('その他 (新潟修正)'!E40,5,2),MID('その他 (新潟修正)'!E40,7,2)),DATEDIF(DATE(MID('その他（基表） (新潟修正)'!E40,1,4),MID('その他（基表） (新潟修正)'!E40,5,2),MID('その他（基表） (新潟修正)'!E40,7,2)),DATE(MID('その他 (新潟修正)'!E40,1,4),MID('その他 (新潟修正)'!E40,5,2),MID('その他 (新潟修正)'!E40,7,2)),  "D"),)</f>
        <v>0</v>
      </c>
      <c r="F40" s="23">
        <f>IF(DATE(MID('その他（基表） (新潟修正)'!F40,1,4),MID('その他（基表） (新潟修正)'!F40,5,2),MID('その他（基表） (新潟修正)'!F40,7,2))&lt;DATE(MID('その他 (新潟修正)'!F40,1,4),MID('その他 (新潟修正)'!F40,5,2),MID('その他 (新潟修正)'!F40,7,2)),DATEDIF(DATE(MID('その他（基表） (新潟修正)'!F40,1,4),MID('その他（基表） (新潟修正)'!F40,5,2),MID('その他（基表） (新潟修正)'!F40,7,2)),DATE(MID('その他 (新潟修正)'!F40,1,4),MID('その他 (新潟修正)'!F40,5,2),MID('その他 (新潟修正)'!F40,7,2)),  "D"),)</f>
        <v>0</v>
      </c>
      <c r="G40" s="28">
        <f>IF(DATE(MID('その他（基表） (新潟修正)'!G40,1,4),MID('その他（基表） (新潟修正)'!G40,5,2),MID('その他（基表） (新潟修正)'!G40,7,2))&lt;DATE(MID('その他 (新潟修正)'!G40,1,4),MID('その他 (新潟修正)'!G40,5,2),MID('その他 (新潟修正)'!G40,7,2)),DATEDIF(DATE(MID('その他（基表） (新潟修正)'!G40,1,4),MID('その他（基表） (新潟修正)'!G40,5,2),MID('その他（基表） (新潟修正)'!G40,7,2)),DATE(MID('その他 (新潟修正)'!G40,1,4),MID('その他 (新潟修正)'!G40,5,2),MID('その他 (新潟修正)'!G40,7,2)),  "D"),)</f>
        <v>1</v>
      </c>
      <c r="H40" s="28">
        <f>IF(DATE(MID('その他（基表） (新潟修正)'!H40,1,4),MID('その他（基表） (新潟修正)'!H40,5,2),MID('その他（基表） (新潟修正)'!H40,7,2))&lt;DATE(MID('その他 (新潟修正)'!H40,1,4),MID('その他 (新潟修正)'!H40,5,2),MID('その他 (新潟修正)'!H40,7,2)),DATEDIF(DATE(MID('その他（基表） (新潟修正)'!H40,1,4),MID('その他（基表） (新潟修正)'!H40,5,2),MID('その他（基表） (新潟修正)'!H40,7,2)),DATE(MID('その他 (新潟修正)'!H40,1,4),MID('その他 (新潟修正)'!H40,5,2),MID('その他 (新潟修正)'!H40,7,2)),  "D"),)</f>
        <v>1</v>
      </c>
      <c r="I40" s="23">
        <f>IF(DATE(MID('その他（基表） (新潟修正)'!I40,1,4),MID('その他（基表） (新潟修正)'!I40,5,2),MID('その他（基表） (新潟修正)'!I40,7,2))&lt;DATE(MID('その他 (新潟修正)'!I40,1,4),MID('その他 (新潟修正)'!I40,5,2),MID('その他 (新潟修正)'!I40,7,2)),DATEDIF(DATE(MID('その他（基表） (新潟修正)'!I40,1,4),MID('その他（基表） (新潟修正)'!I40,5,2),MID('その他（基表） (新潟修正)'!I40,7,2)),DATE(MID('その他 (新潟修正)'!I40,1,4),MID('その他 (新潟修正)'!I40,5,2),MID('その他 (新潟修正)'!I40,7,2)),  "D"),)</f>
        <v>0</v>
      </c>
      <c r="J40" s="23">
        <f>IF(DATE(MID('その他（基表） (新潟修正)'!J40,1,4),MID('その他（基表） (新潟修正)'!J40,5,2),MID('その他（基表） (新潟修正)'!J40,7,2))&lt;DATE(MID('その他 (新潟修正)'!J40,1,4),MID('その他 (新潟修正)'!J40,5,2),MID('その他 (新潟修正)'!J40,7,2)),DATEDIF(DATE(MID('その他（基表） (新潟修正)'!J40,1,4),MID('その他（基表） (新潟修正)'!J40,5,2),MID('その他（基表） (新潟修正)'!J40,7,2)),DATE(MID('その他 (新潟修正)'!J40,1,4),MID('その他 (新潟修正)'!J40,5,2),MID('その他 (新潟修正)'!J40,7,2)),  "D"),)</f>
        <v>0</v>
      </c>
      <c r="K40" s="23">
        <f>IF(DATE(MID('その他（基表） (新潟修正)'!K40,1,4),MID('その他（基表） (新潟修正)'!K40,5,2),MID('その他（基表） (新潟修正)'!K40,7,2))&lt;DATE(MID('その他 (新潟修正)'!K40,1,4),MID('その他 (新潟修正)'!K40,5,2),MID('その他 (新潟修正)'!K40,7,2)),DATEDIF(DATE(MID('その他（基表） (新潟修正)'!K40,1,4),MID('その他（基表） (新潟修正)'!K40,5,2),MID('その他（基表） (新潟修正)'!K40,7,2)),DATE(MID('その他 (新潟修正)'!K40,1,4),MID('その他 (新潟修正)'!K40,5,2),MID('その他 (新潟修正)'!K40,7,2)),  "D"),)</f>
        <v>0</v>
      </c>
      <c r="L40" s="23">
        <f>IF(DATE(MID('その他（基表） (新潟修正)'!L40,1,4),MID('その他（基表） (新潟修正)'!L40,5,2),MID('その他（基表） (新潟修正)'!L40,7,2))&lt;DATE(MID('その他 (新潟修正)'!L40,1,4),MID('その他 (新潟修正)'!L40,5,2),MID('その他 (新潟修正)'!L40,7,2)),DATEDIF(DATE(MID('その他（基表） (新潟修正)'!L40,1,4),MID('その他（基表） (新潟修正)'!L40,5,2),MID('その他（基表） (新潟修正)'!L40,7,2)),DATE(MID('その他 (新潟修正)'!L40,1,4),MID('その他 (新潟修正)'!L40,5,2),MID('その他 (新潟修正)'!L40,7,2)),  "D"),)</f>
        <v>0</v>
      </c>
      <c r="M40" s="23">
        <f>IF(DATE(MID('その他（基表） (新潟修正)'!M40,1,4),MID('その他（基表） (新潟修正)'!M40,5,2),MID('その他（基表） (新潟修正)'!M40,7,2))&lt;DATE(MID('その他 (新潟修正)'!M40,1,4),MID('その他 (新潟修正)'!M40,5,2),MID('その他 (新潟修正)'!M40,7,2)),DATEDIF(DATE(MID('その他（基表） (新潟修正)'!M40,1,4),MID('その他（基表） (新潟修正)'!M40,5,2),MID('その他（基表） (新潟修正)'!M40,7,2)),DATE(MID('その他 (新潟修正)'!M40,1,4),MID('その他 (新潟修正)'!M40,5,2),MID('その他 (新潟修正)'!M40,7,2)),  "D"),)</f>
        <v>0</v>
      </c>
      <c r="N40" s="23">
        <f>IF(DATE(MID('その他（基表） (新潟修正)'!N40,1,4),MID('その他（基表） (新潟修正)'!N40,5,2),MID('その他（基表） (新潟修正)'!N40,7,2))&lt;DATE(MID('その他 (新潟修正)'!N40,1,4),MID('その他 (新潟修正)'!N40,5,2),MID('その他 (新潟修正)'!N40,7,2)),DATEDIF(DATE(MID('その他（基表） (新潟修正)'!N40,1,4),MID('その他（基表） (新潟修正)'!N40,5,2),MID('その他（基表） (新潟修正)'!N40,7,2)),DATE(MID('その他 (新潟修正)'!N40,1,4),MID('その他 (新潟修正)'!N40,5,2),MID('その他 (新潟修正)'!N40,7,2)),  "D"),)</f>
        <v>0</v>
      </c>
      <c r="O40" s="23">
        <f>IF(DATE(MID('その他（基表） (新潟修正)'!O40,1,4),MID('その他（基表） (新潟修正)'!O40,5,2),MID('その他（基表） (新潟修正)'!O40,7,2))&lt;DATE(MID('その他 (新潟修正)'!O40,1,4),MID('その他 (新潟修正)'!O40,5,2),MID('その他 (新潟修正)'!O40,7,2)),DATEDIF(DATE(MID('その他（基表） (新潟修正)'!O40,1,4),MID('その他（基表） (新潟修正)'!O40,5,2),MID('その他（基表） (新潟修正)'!O40,7,2)),DATE(MID('その他 (新潟修正)'!O40,1,4),MID('その他 (新潟修正)'!O40,5,2),MID('その他 (新潟修正)'!O40,7,2)),  "D"),)</f>
        <v>0</v>
      </c>
      <c r="P40" s="23">
        <f>IF(DATE(MID('その他（基表） (新潟修正)'!P40,1,4),MID('その他（基表） (新潟修正)'!P40,5,2),MID('その他（基表） (新潟修正)'!P40,7,2))&lt;DATE(MID('その他 (新潟修正)'!P40,1,4),MID('その他 (新潟修正)'!P40,5,2),MID('その他 (新潟修正)'!P40,7,2)),DATEDIF(DATE(MID('その他（基表） (新潟修正)'!P40,1,4),MID('その他（基表） (新潟修正)'!P40,5,2),MID('その他（基表） (新潟修正)'!P40,7,2)),DATE(MID('その他 (新潟修正)'!P40,1,4),MID('その他 (新潟修正)'!P40,5,2),MID('その他 (新潟修正)'!P40,7,2)),  "D"),)</f>
        <v>0</v>
      </c>
      <c r="Q40" s="23">
        <f>IF(DATE(MID('その他（基表） (新潟修正)'!Q40,1,4),MID('その他（基表） (新潟修正)'!Q40,5,2),MID('その他（基表） (新潟修正)'!Q40,7,2))&lt;DATE(MID('その他 (新潟修正)'!Q40,1,4),MID('その他 (新潟修正)'!Q40,5,2),MID('その他 (新潟修正)'!Q40,7,2)),DATEDIF(DATE(MID('その他（基表） (新潟修正)'!Q40,1,4),MID('その他（基表） (新潟修正)'!Q40,5,2),MID('その他（基表） (新潟修正)'!Q40,7,2)),DATE(MID('その他 (新潟修正)'!Q40,1,4),MID('その他 (新潟修正)'!Q40,5,2),MID('その他 (新潟修正)'!Q40,7,2)),  "D"),)</f>
        <v>0</v>
      </c>
      <c r="R40" s="23">
        <f>IF(DATE(MID('その他（基表） (新潟修正)'!R40,1,4),MID('その他（基表） (新潟修正)'!R40,5,2),MID('その他（基表） (新潟修正)'!R40,7,2))&lt;DATE(MID('その他 (新潟修正)'!R40,1,4),MID('その他 (新潟修正)'!R40,5,2),MID('その他 (新潟修正)'!R40,7,2)),DATEDIF(DATE(MID('その他（基表） (新潟修正)'!R40,1,4),MID('その他（基表） (新潟修正)'!R40,5,2),MID('その他（基表） (新潟修正)'!R40,7,2)),DATE(MID('その他 (新潟修正)'!R40,1,4),MID('その他 (新潟修正)'!R40,5,2),MID('その他 (新潟修正)'!R40,7,2)),  "D"),)</f>
        <v>0</v>
      </c>
      <c r="S40" s="23">
        <f>IF(DATE(MID('その他（基表） (新潟修正)'!S40,1,4),MID('その他（基表） (新潟修正)'!S40,5,2),MID('その他（基表） (新潟修正)'!S40,7,2))&lt;DATE(MID('その他 (新潟修正)'!S40,1,4),MID('その他 (新潟修正)'!S40,5,2),MID('その他 (新潟修正)'!S40,7,2)),DATEDIF(DATE(MID('その他（基表） (新潟修正)'!S40,1,4),MID('その他（基表） (新潟修正)'!S40,5,2),MID('その他（基表） (新潟修正)'!S40,7,2)),DATE(MID('その他 (新潟修正)'!S40,1,4),MID('その他 (新潟修正)'!S40,5,2),MID('その他 (新潟修正)'!S40,7,2)),  "D"),)</f>
        <v>0</v>
      </c>
      <c r="T40" s="28">
        <f>IF(DATE(MID('その他（基表） (新潟修正)'!T40,1,4),MID('その他（基表） (新潟修正)'!T40,5,2),MID('その他（基表） (新潟修正)'!T40,7,2))&lt;DATE(MID('その他 (新潟修正)'!T40,1,4),MID('その他 (新潟修正)'!T40,5,2),MID('その他 (新潟修正)'!T40,7,2)),DATEDIF(DATE(MID('その他（基表） (新潟修正)'!T40,1,4),MID('その他（基表） (新潟修正)'!T40,5,2),MID('その他（基表） (新潟修正)'!T40,7,2)),DATE(MID('その他 (新潟修正)'!T40,1,4),MID('その他 (新潟修正)'!T40,5,2),MID('その他 (新潟修正)'!T40,7,2)),  "D"),)</f>
        <v>1</v>
      </c>
      <c r="U40" s="28">
        <f>IF(DATE(MID('その他（基表） (新潟修正)'!U40,1,4),MID('その他（基表） (新潟修正)'!U40,5,2),MID('その他（基表） (新潟修正)'!U40,7,2))&lt;DATE(MID('その他 (新潟修正)'!U40,1,4),MID('その他 (新潟修正)'!U40,5,2),MID('その他 (新潟修正)'!U40,7,2)),DATEDIF(DATE(MID('その他（基表） (新潟修正)'!U40,1,4),MID('その他（基表） (新潟修正)'!U40,5,2),MID('その他（基表） (新潟修正)'!U40,7,2)),DATE(MID('その他 (新潟修正)'!U40,1,4),MID('その他 (新潟修正)'!U40,5,2),MID('その他 (新潟修正)'!U40,7,2)),  "D"),)</f>
        <v>1</v>
      </c>
      <c r="V40" s="23">
        <f>IF(DATE(MID('その他（基表） (新潟修正)'!V40,1,4),MID('その他（基表） (新潟修正)'!V40,5,2),MID('その他（基表） (新潟修正)'!V40,7,2))&lt;DATE(MID('その他 (新潟修正)'!V40,1,4),MID('その他 (新潟修正)'!V40,5,2),MID('その他 (新潟修正)'!V40,7,2)),DATEDIF(DATE(MID('その他（基表） (新潟修正)'!V40,1,4),MID('その他（基表） (新潟修正)'!V40,5,2),MID('その他（基表） (新潟修正)'!V40,7,2)),DATE(MID('その他 (新潟修正)'!V40,1,4),MID('その他 (新潟修正)'!V40,5,2),MID('その他 (新潟修正)'!V40,7,2)),  "D"),)</f>
        <v>0</v>
      </c>
      <c r="W40" s="23">
        <f>IF(DATE(MID('その他（基表） (新潟修正)'!W40,1,4),MID('その他（基表） (新潟修正)'!W40,5,2),MID('その他（基表） (新潟修正)'!W40,7,2))&lt;DATE(MID('その他 (新潟修正)'!W40,1,4),MID('その他 (新潟修正)'!W40,5,2),MID('その他 (新潟修正)'!W40,7,2)),DATEDIF(DATE(MID('その他（基表） (新潟修正)'!W40,1,4),MID('その他（基表） (新潟修正)'!W40,5,2),MID('その他（基表） (新潟修正)'!W40,7,2)),DATE(MID('その他 (新潟修正)'!W40,1,4),MID('その他 (新潟修正)'!W40,5,2),MID('その他 (新潟修正)'!W40,7,2)),  "D"),)</f>
        <v>0</v>
      </c>
      <c r="X40" s="23">
        <f>IF(DATE(MID('その他（基表） (新潟修正)'!X40,1,4),MID('その他（基表） (新潟修正)'!X40,5,2),MID('その他（基表） (新潟修正)'!X40,7,2))&lt;DATE(MID('その他 (新潟修正)'!X40,1,4),MID('その他 (新潟修正)'!X40,5,2),MID('その他 (新潟修正)'!X40,7,2)),DATEDIF(DATE(MID('その他（基表） (新潟修正)'!X40,1,4),MID('その他（基表） (新潟修正)'!X40,5,2),MID('その他（基表） (新潟修正)'!X40,7,2)),DATE(MID('その他 (新潟修正)'!X40,1,4),MID('その他 (新潟修正)'!X40,5,2),MID('その他 (新潟修正)'!X40,7,2)),  "D"),)</f>
        <v>0</v>
      </c>
      <c r="Y40" s="23">
        <f>IF(DATE(MID('その他（基表） (新潟修正)'!Y40,1,4),MID('その他（基表） (新潟修正)'!Y40,5,2),MID('その他（基表） (新潟修正)'!Y40,7,2))&lt;DATE(MID('その他 (新潟修正)'!Y40,1,4),MID('その他 (新潟修正)'!Y40,5,2),MID('その他 (新潟修正)'!Y40,7,2)),DATEDIF(DATE(MID('その他（基表） (新潟修正)'!Y40,1,4),MID('その他（基表） (新潟修正)'!Y40,5,2),MID('その他（基表） (新潟修正)'!Y40,7,2)),DATE(MID('その他 (新潟修正)'!Y40,1,4),MID('その他 (新潟修正)'!Y40,5,2),MID('その他 (新潟修正)'!Y40,7,2)),  "D"),)</f>
        <v>0</v>
      </c>
      <c r="Z40" s="23">
        <f>IF(DATE(MID('その他（基表） (新潟修正)'!Z40,1,4),MID('その他（基表） (新潟修正)'!Z40,5,2),MID('その他（基表） (新潟修正)'!Z40,7,2))&lt;DATE(MID('その他 (新潟修正)'!Z40,1,4),MID('その他 (新潟修正)'!Z40,5,2),MID('その他 (新潟修正)'!Z40,7,2)),DATEDIF(DATE(MID('その他（基表） (新潟修正)'!Z40,1,4),MID('その他（基表） (新潟修正)'!Z40,5,2),MID('その他（基表） (新潟修正)'!Z40,7,2)),DATE(MID('その他 (新潟修正)'!Z40,1,4),MID('その他 (新潟修正)'!Z40,5,2),MID('その他 (新潟修正)'!Z40,7,2)),  "D"),)</f>
        <v>0</v>
      </c>
      <c r="AA40" s="23">
        <f>IF(DATE(MID('その他（基表） (新潟修正)'!AA40,1,4),MID('その他（基表） (新潟修正)'!AA40,5,2),MID('その他（基表） (新潟修正)'!AA40,7,2))&lt;DATE(MID('その他 (新潟修正)'!AA40,1,4),MID('その他 (新潟修正)'!AA40,5,2),MID('その他 (新潟修正)'!AA40,7,2)),DATEDIF(DATE(MID('その他（基表） (新潟修正)'!AA40,1,4),MID('その他（基表） (新潟修正)'!AA40,5,2),MID('その他（基表） (新潟修正)'!AA40,7,2)),DATE(MID('その他 (新潟修正)'!AA40,1,4),MID('その他 (新潟修正)'!AA40,5,2),MID('その他 (新潟修正)'!AA40,7,2)),  "D"),)</f>
        <v>0</v>
      </c>
      <c r="AB40" s="23">
        <f>IF(DATE(MID('その他（基表） (新潟修正)'!AB40,1,4),MID('その他（基表） (新潟修正)'!AB40,5,2),MID('その他（基表） (新潟修正)'!AB40,7,2))&lt;DATE(MID('その他 (新潟修正)'!AB40,1,4),MID('その他 (新潟修正)'!AB40,5,2),MID('その他 (新潟修正)'!AB40,7,2)),DATEDIF(DATE(MID('その他（基表） (新潟修正)'!AB40,1,4),MID('その他（基表） (新潟修正)'!AB40,5,2),MID('その他（基表） (新潟修正)'!AB40,7,2)),DATE(MID('その他 (新潟修正)'!AB40,1,4),MID('その他 (新潟修正)'!AB40,5,2),MID('その他 (新潟修正)'!AB40,7,2)),  "D"),)</f>
        <v>0</v>
      </c>
      <c r="AC40" s="23">
        <f>IF(DATE(MID('その他（基表） (新潟修正)'!AC40,1,4),MID('その他（基表） (新潟修正)'!AC40,5,2),MID('その他（基表） (新潟修正)'!AC40,7,2))&lt;DATE(MID('その他 (新潟修正)'!AC40,1,4),MID('その他 (新潟修正)'!AC40,5,2),MID('その他 (新潟修正)'!AC40,7,2)),DATEDIF(DATE(MID('その他（基表） (新潟修正)'!AC40,1,4),MID('その他（基表） (新潟修正)'!AC40,5,2),MID('その他（基表） (新潟修正)'!AC40,7,2)),DATE(MID('その他 (新潟修正)'!AC40,1,4),MID('その他 (新潟修正)'!AC40,5,2),MID('その他 (新潟修正)'!AC40,7,2)),  "D"),)</f>
        <v>0</v>
      </c>
      <c r="AD40" s="23">
        <f>IF(DATE(MID('その他（基表） (新潟修正)'!AD40,1,4),MID('その他（基表） (新潟修正)'!AD40,5,2),MID('その他（基表） (新潟修正)'!AD40,7,2))&lt;DATE(MID('その他 (新潟修正)'!AD40,1,4),MID('その他 (新潟修正)'!AD40,5,2),MID('その他 (新潟修正)'!AD40,7,2)),DATEDIF(DATE(MID('その他（基表） (新潟修正)'!AD40,1,4),MID('その他（基表） (新潟修正)'!AD40,5,2),MID('その他（基表） (新潟修正)'!AD40,7,2)),DATE(MID('その他 (新潟修正)'!AD40,1,4),MID('その他 (新潟修正)'!AD40,5,2),MID('その他 (新潟修正)'!AD40,7,2)),  "D"),)</f>
        <v>0</v>
      </c>
      <c r="AE40" s="23">
        <f>IF(DATE(MID('その他（基表） (新潟修正)'!AE40,1,4),MID('その他（基表） (新潟修正)'!AE40,5,2),MID('その他（基表） (新潟修正)'!AE40,7,2))&lt;DATE(MID('その他 (新潟修正)'!AE40,1,4),MID('その他 (新潟修正)'!AE40,5,2),MID('その他 (新潟修正)'!AE40,7,2)),DATEDIF(DATE(MID('その他（基表） (新潟修正)'!AE40,1,4),MID('その他（基表） (新潟修正)'!AE40,5,2),MID('その他（基表） (新潟修正)'!AE40,7,2)),DATE(MID('その他 (新潟修正)'!AE40,1,4),MID('その他 (新潟修正)'!AE40,5,2),MID('その他 (新潟修正)'!AE40,7,2)),  "D"),)</f>
        <v>0</v>
      </c>
      <c r="AF40" s="23">
        <f>IF(DATE(MID('その他（基表） (新潟修正)'!AF40,1,4),MID('その他（基表） (新潟修正)'!AF40,5,2),MID('その他（基表） (新潟修正)'!AF40,7,2))&lt;DATE(MID('その他 (新潟修正)'!AF40,1,4),MID('その他 (新潟修正)'!AF40,5,2),MID('その他 (新潟修正)'!AF40,7,2)),DATEDIF(DATE(MID('その他（基表） (新潟修正)'!AF40,1,4),MID('その他（基表） (新潟修正)'!AF40,5,2),MID('その他（基表） (新潟修正)'!AF40,7,2)),DATE(MID('その他 (新潟修正)'!AF40,1,4),MID('その他 (新潟修正)'!AF40,5,2),MID('その他 (新潟修正)'!AF40,7,2)),  "D"),)</f>
        <v>0</v>
      </c>
      <c r="AG40" s="23">
        <f>IF(DATE(MID('その他（基表） (新潟修正)'!AG40,1,4),MID('その他（基表） (新潟修正)'!AG40,5,2),MID('その他（基表） (新潟修正)'!AG40,7,2))&lt;DATE(MID('その他 (新潟修正)'!AG40,1,4),MID('その他 (新潟修正)'!AG40,5,2),MID('その他 (新潟修正)'!AG40,7,2)),DATEDIF(DATE(MID('その他（基表） (新潟修正)'!AG40,1,4),MID('その他（基表） (新潟修正)'!AG40,5,2),MID('その他（基表） (新潟修正)'!AG40,7,2)),DATE(MID('その他 (新潟修正)'!AG40,1,4),MID('その他 (新潟修正)'!AG40,5,2),MID('その他 (新潟修正)'!AG40,7,2)),  "D"),)</f>
        <v>0</v>
      </c>
    </row>
    <row r="41" spans="1:33" s="3" customFormat="1" x14ac:dyDescent="0.15">
      <c r="A41" s="5" t="s">
        <v>129</v>
      </c>
      <c r="B41" s="6"/>
      <c r="C41" s="23">
        <f>IF(DATE(MID('その他（基表） (新潟修正)'!C41,1,4),MID('その他（基表） (新潟修正)'!C41,5,2),MID('その他（基表） (新潟修正)'!C41,7,2))&lt;DATE(MID('その他 (新潟修正)'!C41,1,4),MID('その他 (新潟修正)'!C41,5,2),MID('その他 (新潟修正)'!C41,7,2)),DATEDIF(DATE(MID('その他（基表） (新潟修正)'!C41,1,4),MID('その他（基表） (新潟修正)'!C41,5,2),MID('その他（基表） (新潟修正)'!C41,7,2)),DATE(MID('その他 (新潟修正)'!C41,1,4),MID('その他 (新潟修正)'!C41,5,2),MID('その他 (新潟修正)'!C41,7,2)),  "D"),)</f>
        <v>0</v>
      </c>
      <c r="D41" s="23">
        <f>IF(DATE(MID('その他（基表） (新潟修正)'!D41,1,4),MID('その他（基表） (新潟修正)'!D41,5,2),MID('その他（基表） (新潟修正)'!D41,7,2))&lt;DATE(MID('その他 (新潟修正)'!D41,1,4),MID('その他 (新潟修正)'!D41,5,2),MID('その他 (新潟修正)'!D41,7,2)),DATEDIF(DATE(MID('その他（基表） (新潟修正)'!D41,1,4),MID('その他（基表） (新潟修正)'!D41,5,2),MID('その他（基表） (新潟修正)'!D41,7,2)),DATE(MID('その他 (新潟修正)'!D41,1,4),MID('その他 (新潟修正)'!D41,5,2),MID('その他 (新潟修正)'!D41,7,2)),  "D"),)</f>
        <v>0</v>
      </c>
      <c r="E41" s="23">
        <f>IF(DATE(MID('その他（基表） (新潟修正)'!E41,1,4),MID('その他（基表） (新潟修正)'!E41,5,2),MID('その他（基表） (新潟修正)'!E41,7,2))&lt;DATE(MID('その他 (新潟修正)'!E41,1,4),MID('その他 (新潟修正)'!E41,5,2),MID('その他 (新潟修正)'!E41,7,2)),DATEDIF(DATE(MID('その他（基表） (新潟修正)'!E41,1,4),MID('その他（基表） (新潟修正)'!E41,5,2),MID('その他（基表） (新潟修正)'!E41,7,2)),DATE(MID('その他 (新潟修正)'!E41,1,4),MID('その他 (新潟修正)'!E41,5,2),MID('その他 (新潟修正)'!E41,7,2)),  "D"),)</f>
        <v>0</v>
      </c>
      <c r="F41" s="23">
        <f>IF(DATE(MID('その他（基表） (新潟修正)'!F41,1,4),MID('その他（基表） (新潟修正)'!F41,5,2),MID('その他（基表） (新潟修正)'!F41,7,2))&lt;DATE(MID('その他 (新潟修正)'!F41,1,4),MID('その他 (新潟修正)'!F41,5,2),MID('その他 (新潟修正)'!F41,7,2)),DATEDIF(DATE(MID('その他（基表） (新潟修正)'!F41,1,4),MID('その他（基表） (新潟修正)'!F41,5,2),MID('その他（基表） (新潟修正)'!F41,7,2)),DATE(MID('その他 (新潟修正)'!F41,1,4),MID('その他 (新潟修正)'!F41,5,2),MID('その他 (新潟修正)'!F41,7,2)),  "D"),)</f>
        <v>0</v>
      </c>
      <c r="G41" s="28">
        <f>IF(DATE(MID('その他（基表） (新潟修正)'!G41,1,4),MID('その他（基表） (新潟修正)'!G41,5,2),MID('その他（基表） (新潟修正)'!G41,7,2))&lt;DATE(MID('その他 (新潟修正)'!G41,1,4),MID('その他 (新潟修正)'!G41,5,2),MID('その他 (新潟修正)'!G41,7,2)),DATEDIF(DATE(MID('その他（基表） (新潟修正)'!G41,1,4),MID('その他（基表） (新潟修正)'!G41,5,2),MID('その他（基表） (新潟修正)'!G41,7,2)),DATE(MID('その他 (新潟修正)'!G41,1,4),MID('その他 (新潟修正)'!G41,5,2),MID('その他 (新潟修正)'!G41,7,2)),  "D"),)</f>
        <v>1</v>
      </c>
      <c r="H41" s="28">
        <f>IF(DATE(MID('その他（基表） (新潟修正)'!H41,1,4),MID('その他（基表） (新潟修正)'!H41,5,2),MID('その他（基表） (新潟修正)'!H41,7,2))&lt;DATE(MID('その他 (新潟修正)'!H41,1,4),MID('その他 (新潟修正)'!H41,5,2),MID('その他 (新潟修正)'!H41,7,2)),DATEDIF(DATE(MID('その他（基表） (新潟修正)'!H41,1,4),MID('その他（基表） (新潟修正)'!H41,5,2),MID('その他（基表） (新潟修正)'!H41,7,2)),DATE(MID('その他 (新潟修正)'!H41,1,4),MID('その他 (新潟修正)'!H41,5,2),MID('その他 (新潟修正)'!H41,7,2)),  "D"),)</f>
        <v>1</v>
      </c>
      <c r="I41" s="23">
        <f>IF(DATE(MID('その他（基表） (新潟修正)'!I41,1,4),MID('その他（基表） (新潟修正)'!I41,5,2),MID('その他（基表） (新潟修正)'!I41,7,2))&lt;DATE(MID('その他 (新潟修正)'!I41,1,4),MID('その他 (新潟修正)'!I41,5,2),MID('その他 (新潟修正)'!I41,7,2)),DATEDIF(DATE(MID('その他（基表） (新潟修正)'!I41,1,4),MID('その他（基表） (新潟修正)'!I41,5,2),MID('その他（基表） (新潟修正)'!I41,7,2)),DATE(MID('その他 (新潟修正)'!I41,1,4),MID('その他 (新潟修正)'!I41,5,2),MID('その他 (新潟修正)'!I41,7,2)),  "D"),)</f>
        <v>0</v>
      </c>
      <c r="J41" s="23">
        <f>IF(DATE(MID('その他（基表） (新潟修正)'!J41,1,4),MID('その他（基表） (新潟修正)'!J41,5,2),MID('その他（基表） (新潟修正)'!J41,7,2))&lt;DATE(MID('その他 (新潟修正)'!J41,1,4),MID('その他 (新潟修正)'!J41,5,2),MID('その他 (新潟修正)'!J41,7,2)),DATEDIF(DATE(MID('その他（基表） (新潟修正)'!J41,1,4),MID('その他（基表） (新潟修正)'!J41,5,2),MID('その他（基表） (新潟修正)'!J41,7,2)),DATE(MID('その他 (新潟修正)'!J41,1,4),MID('その他 (新潟修正)'!J41,5,2),MID('その他 (新潟修正)'!J41,7,2)),  "D"),)</f>
        <v>0</v>
      </c>
      <c r="K41" s="23">
        <f>IF(DATE(MID('その他（基表） (新潟修正)'!K41,1,4),MID('その他（基表） (新潟修正)'!K41,5,2),MID('その他（基表） (新潟修正)'!K41,7,2))&lt;DATE(MID('その他 (新潟修正)'!K41,1,4),MID('その他 (新潟修正)'!K41,5,2),MID('その他 (新潟修正)'!K41,7,2)),DATEDIF(DATE(MID('その他（基表） (新潟修正)'!K41,1,4),MID('その他（基表） (新潟修正)'!K41,5,2),MID('その他（基表） (新潟修正)'!K41,7,2)),DATE(MID('その他 (新潟修正)'!K41,1,4),MID('その他 (新潟修正)'!K41,5,2),MID('その他 (新潟修正)'!K41,7,2)),  "D"),)</f>
        <v>0</v>
      </c>
      <c r="L41" s="23">
        <f>IF(DATE(MID('その他（基表） (新潟修正)'!L41,1,4),MID('その他（基表） (新潟修正)'!L41,5,2),MID('その他（基表） (新潟修正)'!L41,7,2))&lt;DATE(MID('その他 (新潟修正)'!L41,1,4),MID('その他 (新潟修正)'!L41,5,2),MID('その他 (新潟修正)'!L41,7,2)),DATEDIF(DATE(MID('その他（基表） (新潟修正)'!L41,1,4),MID('その他（基表） (新潟修正)'!L41,5,2),MID('その他（基表） (新潟修正)'!L41,7,2)),DATE(MID('その他 (新潟修正)'!L41,1,4),MID('その他 (新潟修正)'!L41,5,2),MID('その他 (新潟修正)'!L41,7,2)),  "D"),)</f>
        <v>0</v>
      </c>
      <c r="M41" s="23">
        <f>IF(DATE(MID('その他（基表） (新潟修正)'!M41,1,4),MID('その他（基表） (新潟修正)'!M41,5,2),MID('その他（基表） (新潟修正)'!M41,7,2))&lt;DATE(MID('その他 (新潟修正)'!M41,1,4),MID('その他 (新潟修正)'!M41,5,2),MID('その他 (新潟修正)'!M41,7,2)),DATEDIF(DATE(MID('その他（基表） (新潟修正)'!M41,1,4),MID('その他（基表） (新潟修正)'!M41,5,2),MID('その他（基表） (新潟修正)'!M41,7,2)),DATE(MID('その他 (新潟修正)'!M41,1,4),MID('その他 (新潟修正)'!M41,5,2),MID('その他 (新潟修正)'!M41,7,2)),  "D"),)</f>
        <v>0</v>
      </c>
      <c r="N41" s="23">
        <f>IF(DATE(MID('その他（基表） (新潟修正)'!N41,1,4),MID('その他（基表） (新潟修正)'!N41,5,2),MID('その他（基表） (新潟修正)'!N41,7,2))&lt;DATE(MID('その他 (新潟修正)'!N41,1,4),MID('その他 (新潟修正)'!N41,5,2),MID('その他 (新潟修正)'!N41,7,2)),DATEDIF(DATE(MID('その他（基表） (新潟修正)'!N41,1,4),MID('その他（基表） (新潟修正)'!N41,5,2),MID('その他（基表） (新潟修正)'!N41,7,2)),DATE(MID('その他 (新潟修正)'!N41,1,4),MID('その他 (新潟修正)'!N41,5,2),MID('その他 (新潟修正)'!N41,7,2)),  "D"),)</f>
        <v>0</v>
      </c>
      <c r="O41" s="23">
        <f>IF(DATE(MID('その他（基表） (新潟修正)'!O41,1,4),MID('その他（基表） (新潟修正)'!O41,5,2),MID('その他（基表） (新潟修正)'!O41,7,2))&lt;DATE(MID('その他 (新潟修正)'!O41,1,4),MID('その他 (新潟修正)'!O41,5,2),MID('その他 (新潟修正)'!O41,7,2)),DATEDIF(DATE(MID('その他（基表） (新潟修正)'!O41,1,4),MID('その他（基表） (新潟修正)'!O41,5,2),MID('その他（基表） (新潟修正)'!O41,7,2)),DATE(MID('その他 (新潟修正)'!O41,1,4),MID('その他 (新潟修正)'!O41,5,2),MID('その他 (新潟修正)'!O41,7,2)),  "D"),)</f>
        <v>0</v>
      </c>
      <c r="P41" s="23">
        <f>IF(DATE(MID('その他（基表） (新潟修正)'!P41,1,4),MID('その他（基表） (新潟修正)'!P41,5,2),MID('その他（基表） (新潟修正)'!P41,7,2))&lt;DATE(MID('その他 (新潟修正)'!P41,1,4),MID('その他 (新潟修正)'!P41,5,2),MID('その他 (新潟修正)'!P41,7,2)),DATEDIF(DATE(MID('その他（基表） (新潟修正)'!P41,1,4),MID('その他（基表） (新潟修正)'!P41,5,2),MID('その他（基表） (新潟修正)'!P41,7,2)),DATE(MID('その他 (新潟修正)'!P41,1,4),MID('その他 (新潟修正)'!P41,5,2),MID('その他 (新潟修正)'!P41,7,2)),  "D"),)</f>
        <v>0</v>
      </c>
      <c r="Q41" s="23">
        <f>IF(DATE(MID('その他（基表） (新潟修正)'!Q41,1,4),MID('その他（基表） (新潟修正)'!Q41,5,2),MID('その他（基表） (新潟修正)'!Q41,7,2))&lt;DATE(MID('その他 (新潟修正)'!Q41,1,4),MID('その他 (新潟修正)'!Q41,5,2),MID('その他 (新潟修正)'!Q41,7,2)),DATEDIF(DATE(MID('その他（基表） (新潟修正)'!Q41,1,4),MID('その他（基表） (新潟修正)'!Q41,5,2),MID('その他（基表） (新潟修正)'!Q41,7,2)),DATE(MID('その他 (新潟修正)'!Q41,1,4),MID('その他 (新潟修正)'!Q41,5,2),MID('その他 (新潟修正)'!Q41,7,2)),  "D"),)</f>
        <v>0</v>
      </c>
      <c r="R41" s="23">
        <f>IF(DATE(MID('その他（基表） (新潟修正)'!R41,1,4),MID('その他（基表） (新潟修正)'!R41,5,2),MID('その他（基表） (新潟修正)'!R41,7,2))&lt;DATE(MID('その他 (新潟修正)'!R41,1,4),MID('その他 (新潟修正)'!R41,5,2),MID('その他 (新潟修正)'!R41,7,2)),DATEDIF(DATE(MID('その他（基表） (新潟修正)'!R41,1,4),MID('その他（基表） (新潟修正)'!R41,5,2),MID('その他（基表） (新潟修正)'!R41,7,2)),DATE(MID('その他 (新潟修正)'!R41,1,4),MID('その他 (新潟修正)'!R41,5,2),MID('その他 (新潟修正)'!R41,7,2)),  "D"),)</f>
        <v>0</v>
      </c>
      <c r="S41" s="23">
        <f>IF(DATE(MID('その他（基表） (新潟修正)'!S41,1,4),MID('その他（基表） (新潟修正)'!S41,5,2),MID('その他（基表） (新潟修正)'!S41,7,2))&lt;DATE(MID('その他 (新潟修正)'!S41,1,4),MID('その他 (新潟修正)'!S41,5,2),MID('その他 (新潟修正)'!S41,7,2)),DATEDIF(DATE(MID('その他（基表） (新潟修正)'!S41,1,4),MID('その他（基表） (新潟修正)'!S41,5,2),MID('その他（基表） (新潟修正)'!S41,7,2)),DATE(MID('その他 (新潟修正)'!S41,1,4),MID('その他 (新潟修正)'!S41,5,2),MID('その他 (新潟修正)'!S41,7,2)),  "D"),)</f>
        <v>0</v>
      </c>
      <c r="T41" s="28">
        <f>IF(DATE(MID('その他（基表） (新潟修正)'!T41,1,4),MID('その他（基表） (新潟修正)'!T41,5,2),MID('その他（基表） (新潟修正)'!T41,7,2))&lt;DATE(MID('その他 (新潟修正)'!T41,1,4),MID('その他 (新潟修正)'!T41,5,2),MID('その他 (新潟修正)'!T41,7,2)),DATEDIF(DATE(MID('その他（基表） (新潟修正)'!T41,1,4),MID('その他（基表） (新潟修正)'!T41,5,2),MID('その他（基表） (新潟修正)'!T41,7,2)),DATE(MID('その他 (新潟修正)'!T41,1,4),MID('その他 (新潟修正)'!T41,5,2),MID('その他 (新潟修正)'!T41,7,2)),  "D"),)</f>
        <v>2</v>
      </c>
      <c r="U41" s="28">
        <f>IF(DATE(MID('その他（基表） (新潟修正)'!U41,1,4),MID('その他（基表） (新潟修正)'!U41,5,2),MID('その他（基表） (新潟修正)'!U41,7,2))&lt;DATE(MID('その他 (新潟修正)'!U41,1,4),MID('その他 (新潟修正)'!U41,5,2),MID('その他 (新潟修正)'!U41,7,2)),DATEDIF(DATE(MID('その他（基表） (新潟修正)'!U41,1,4),MID('その他（基表） (新潟修正)'!U41,5,2),MID('その他（基表） (新潟修正)'!U41,7,2)),DATE(MID('その他 (新潟修正)'!U41,1,4),MID('その他 (新潟修正)'!U41,5,2),MID('その他 (新潟修正)'!U41,7,2)),  "D"),)</f>
        <v>1</v>
      </c>
      <c r="V41" s="23">
        <f>IF(DATE(MID('その他（基表） (新潟修正)'!V41,1,4),MID('その他（基表） (新潟修正)'!V41,5,2),MID('その他（基表） (新潟修正)'!V41,7,2))&lt;DATE(MID('その他 (新潟修正)'!V41,1,4),MID('その他 (新潟修正)'!V41,5,2),MID('その他 (新潟修正)'!V41,7,2)),DATEDIF(DATE(MID('その他（基表） (新潟修正)'!V41,1,4),MID('その他（基表） (新潟修正)'!V41,5,2),MID('その他（基表） (新潟修正)'!V41,7,2)),DATE(MID('その他 (新潟修正)'!V41,1,4),MID('その他 (新潟修正)'!V41,5,2),MID('その他 (新潟修正)'!V41,7,2)),  "D"),)</f>
        <v>0</v>
      </c>
      <c r="W41" s="23">
        <f>IF(DATE(MID('その他（基表） (新潟修正)'!W41,1,4),MID('その他（基表） (新潟修正)'!W41,5,2),MID('その他（基表） (新潟修正)'!W41,7,2))&lt;DATE(MID('その他 (新潟修正)'!W41,1,4),MID('その他 (新潟修正)'!W41,5,2),MID('その他 (新潟修正)'!W41,7,2)),DATEDIF(DATE(MID('その他（基表） (新潟修正)'!W41,1,4),MID('その他（基表） (新潟修正)'!W41,5,2),MID('その他（基表） (新潟修正)'!W41,7,2)),DATE(MID('その他 (新潟修正)'!W41,1,4),MID('その他 (新潟修正)'!W41,5,2),MID('その他 (新潟修正)'!W41,7,2)),  "D"),)</f>
        <v>0</v>
      </c>
      <c r="X41" s="23">
        <f>IF(DATE(MID('その他（基表） (新潟修正)'!X41,1,4),MID('その他（基表） (新潟修正)'!X41,5,2),MID('その他（基表） (新潟修正)'!X41,7,2))&lt;DATE(MID('その他 (新潟修正)'!X41,1,4),MID('その他 (新潟修正)'!X41,5,2),MID('その他 (新潟修正)'!X41,7,2)),DATEDIF(DATE(MID('その他（基表） (新潟修正)'!X41,1,4),MID('その他（基表） (新潟修正)'!X41,5,2),MID('その他（基表） (新潟修正)'!X41,7,2)),DATE(MID('その他 (新潟修正)'!X41,1,4),MID('その他 (新潟修正)'!X41,5,2),MID('その他 (新潟修正)'!X41,7,2)),  "D"),)</f>
        <v>0</v>
      </c>
      <c r="Y41" s="23">
        <f>IF(DATE(MID('その他（基表） (新潟修正)'!Y41,1,4),MID('その他（基表） (新潟修正)'!Y41,5,2),MID('その他（基表） (新潟修正)'!Y41,7,2))&lt;DATE(MID('その他 (新潟修正)'!Y41,1,4),MID('その他 (新潟修正)'!Y41,5,2),MID('その他 (新潟修正)'!Y41,7,2)),DATEDIF(DATE(MID('その他（基表） (新潟修正)'!Y41,1,4),MID('その他（基表） (新潟修正)'!Y41,5,2),MID('その他（基表） (新潟修正)'!Y41,7,2)),DATE(MID('その他 (新潟修正)'!Y41,1,4),MID('その他 (新潟修正)'!Y41,5,2),MID('その他 (新潟修正)'!Y41,7,2)),  "D"),)</f>
        <v>0</v>
      </c>
      <c r="Z41" s="23">
        <f>IF(DATE(MID('その他（基表） (新潟修正)'!Z41,1,4),MID('その他（基表） (新潟修正)'!Z41,5,2),MID('その他（基表） (新潟修正)'!Z41,7,2))&lt;DATE(MID('その他 (新潟修正)'!Z41,1,4),MID('その他 (新潟修正)'!Z41,5,2),MID('その他 (新潟修正)'!Z41,7,2)),DATEDIF(DATE(MID('その他（基表） (新潟修正)'!Z41,1,4),MID('その他（基表） (新潟修正)'!Z41,5,2),MID('その他（基表） (新潟修正)'!Z41,7,2)),DATE(MID('その他 (新潟修正)'!Z41,1,4),MID('その他 (新潟修正)'!Z41,5,2),MID('その他 (新潟修正)'!Z41,7,2)),  "D"),)</f>
        <v>0</v>
      </c>
      <c r="AA41" s="23">
        <f>IF(DATE(MID('その他（基表） (新潟修正)'!AA41,1,4),MID('その他（基表） (新潟修正)'!AA41,5,2),MID('その他（基表） (新潟修正)'!AA41,7,2))&lt;DATE(MID('その他 (新潟修正)'!AA41,1,4),MID('その他 (新潟修正)'!AA41,5,2),MID('その他 (新潟修正)'!AA41,7,2)),DATEDIF(DATE(MID('その他（基表） (新潟修正)'!AA41,1,4),MID('その他（基表） (新潟修正)'!AA41,5,2),MID('その他（基表） (新潟修正)'!AA41,7,2)),DATE(MID('その他 (新潟修正)'!AA41,1,4),MID('その他 (新潟修正)'!AA41,5,2),MID('その他 (新潟修正)'!AA41,7,2)),  "D"),)</f>
        <v>0</v>
      </c>
      <c r="AB41" s="23">
        <f>IF(DATE(MID('その他（基表） (新潟修正)'!AB41,1,4),MID('その他（基表） (新潟修正)'!AB41,5,2),MID('その他（基表） (新潟修正)'!AB41,7,2))&lt;DATE(MID('その他 (新潟修正)'!AB41,1,4),MID('その他 (新潟修正)'!AB41,5,2),MID('その他 (新潟修正)'!AB41,7,2)),DATEDIF(DATE(MID('その他（基表） (新潟修正)'!AB41,1,4),MID('その他（基表） (新潟修正)'!AB41,5,2),MID('その他（基表） (新潟修正)'!AB41,7,2)),DATE(MID('その他 (新潟修正)'!AB41,1,4),MID('その他 (新潟修正)'!AB41,5,2),MID('その他 (新潟修正)'!AB41,7,2)),  "D"),)</f>
        <v>0</v>
      </c>
      <c r="AC41" s="23">
        <f>IF(DATE(MID('その他（基表） (新潟修正)'!AC41,1,4),MID('その他（基表） (新潟修正)'!AC41,5,2),MID('その他（基表） (新潟修正)'!AC41,7,2))&lt;DATE(MID('その他 (新潟修正)'!AC41,1,4),MID('その他 (新潟修正)'!AC41,5,2),MID('その他 (新潟修正)'!AC41,7,2)),DATEDIF(DATE(MID('その他（基表） (新潟修正)'!AC41,1,4),MID('その他（基表） (新潟修正)'!AC41,5,2),MID('その他（基表） (新潟修正)'!AC41,7,2)),DATE(MID('その他 (新潟修正)'!AC41,1,4),MID('その他 (新潟修正)'!AC41,5,2),MID('その他 (新潟修正)'!AC41,7,2)),  "D"),)</f>
        <v>0</v>
      </c>
      <c r="AD41" s="23">
        <f>IF(DATE(MID('その他（基表） (新潟修正)'!AD41,1,4),MID('その他（基表） (新潟修正)'!AD41,5,2),MID('その他（基表） (新潟修正)'!AD41,7,2))&lt;DATE(MID('その他 (新潟修正)'!AD41,1,4),MID('その他 (新潟修正)'!AD41,5,2),MID('その他 (新潟修正)'!AD41,7,2)),DATEDIF(DATE(MID('その他（基表） (新潟修正)'!AD41,1,4),MID('その他（基表） (新潟修正)'!AD41,5,2),MID('その他（基表） (新潟修正)'!AD41,7,2)),DATE(MID('その他 (新潟修正)'!AD41,1,4),MID('その他 (新潟修正)'!AD41,5,2),MID('その他 (新潟修正)'!AD41,7,2)),  "D"),)</f>
        <v>0</v>
      </c>
      <c r="AE41" s="23">
        <f>IF(DATE(MID('その他（基表） (新潟修正)'!AE41,1,4),MID('その他（基表） (新潟修正)'!AE41,5,2),MID('その他（基表） (新潟修正)'!AE41,7,2))&lt;DATE(MID('その他 (新潟修正)'!AE41,1,4),MID('その他 (新潟修正)'!AE41,5,2),MID('その他 (新潟修正)'!AE41,7,2)),DATEDIF(DATE(MID('その他（基表） (新潟修正)'!AE41,1,4),MID('その他（基表） (新潟修正)'!AE41,5,2),MID('その他（基表） (新潟修正)'!AE41,7,2)),DATE(MID('その他 (新潟修正)'!AE41,1,4),MID('その他 (新潟修正)'!AE41,5,2),MID('その他 (新潟修正)'!AE41,7,2)),  "D"),)</f>
        <v>0</v>
      </c>
      <c r="AF41" s="23">
        <f>IF(DATE(MID('その他（基表） (新潟修正)'!AF41,1,4),MID('その他（基表） (新潟修正)'!AF41,5,2),MID('その他（基表） (新潟修正)'!AF41,7,2))&lt;DATE(MID('その他 (新潟修正)'!AF41,1,4),MID('その他 (新潟修正)'!AF41,5,2),MID('その他 (新潟修正)'!AF41,7,2)),DATEDIF(DATE(MID('その他（基表） (新潟修正)'!AF41,1,4),MID('その他（基表） (新潟修正)'!AF41,5,2),MID('その他（基表） (新潟修正)'!AF41,7,2)),DATE(MID('その他 (新潟修正)'!AF41,1,4),MID('その他 (新潟修正)'!AF41,5,2),MID('その他 (新潟修正)'!AF41,7,2)),  "D"),)</f>
        <v>0</v>
      </c>
      <c r="AG41" s="23">
        <f>IF(DATE(MID('その他（基表） (新潟修正)'!AG41,1,4),MID('その他（基表） (新潟修正)'!AG41,5,2),MID('その他（基表） (新潟修正)'!AG41,7,2))&lt;DATE(MID('その他 (新潟修正)'!AG41,1,4),MID('その他 (新潟修正)'!AG41,5,2),MID('その他 (新潟修正)'!AG41,7,2)),DATEDIF(DATE(MID('その他（基表） (新潟修正)'!AG41,1,4),MID('その他（基表） (新潟修正)'!AG41,5,2),MID('その他（基表） (新潟修正)'!AG41,7,2)),DATE(MID('その他 (新潟修正)'!AG41,1,4),MID('その他 (新潟修正)'!AG41,5,2),MID('その他 (新潟修正)'!AG41,7,2)),  "D"),)</f>
        <v>0</v>
      </c>
    </row>
    <row r="42" spans="1:33" s="3" customFormat="1" x14ac:dyDescent="0.15">
      <c r="A42" s="5" t="s">
        <v>130</v>
      </c>
      <c r="B42" s="6"/>
      <c r="C42" s="23">
        <f>IF(DATE(MID('その他（基表） (新潟修正)'!C42,1,4),MID('その他（基表） (新潟修正)'!C42,5,2),MID('その他（基表） (新潟修正)'!C42,7,2))&lt;DATE(MID('その他 (新潟修正)'!C42,1,4),MID('その他 (新潟修正)'!C42,5,2),MID('その他 (新潟修正)'!C42,7,2)),DATEDIF(DATE(MID('その他（基表） (新潟修正)'!C42,1,4),MID('その他（基表） (新潟修正)'!C42,5,2),MID('その他（基表） (新潟修正)'!C42,7,2)),DATE(MID('その他 (新潟修正)'!C42,1,4),MID('その他 (新潟修正)'!C42,5,2),MID('その他 (新潟修正)'!C42,7,2)),  "D"),)</f>
        <v>0</v>
      </c>
      <c r="D42" s="23">
        <f>IF(DATE(MID('その他（基表） (新潟修正)'!D42,1,4),MID('その他（基表） (新潟修正)'!D42,5,2),MID('その他（基表） (新潟修正)'!D42,7,2))&lt;DATE(MID('その他 (新潟修正)'!D42,1,4),MID('その他 (新潟修正)'!D42,5,2),MID('その他 (新潟修正)'!D42,7,2)),DATEDIF(DATE(MID('その他（基表） (新潟修正)'!D42,1,4),MID('その他（基表） (新潟修正)'!D42,5,2),MID('その他（基表） (新潟修正)'!D42,7,2)),DATE(MID('その他 (新潟修正)'!D42,1,4),MID('その他 (新潟修正)'!D42,5,2),MID('その他 (新潟修正)'!D42,7,2)),  "D"),)</f>
        <v>0</v>
      </c>
      <c r="E42" s="23">
        <f>IF(DATE(MID('その他（基表） (新潟修正)'!E42,1,4),MID('その他（基表） (新潟修正)'!E42,5,2),MID('その他（基表） (新潟修正)'!E42,7,2))&lt;DATE(MID('その他 (新潟修正)'!E42,1,4),MID('その他 (新潟修正)'!E42,5,2),MID('その他 (新潟修正)'!E42,7,2)),DATEDIF(DATE(MID('その他（基表） (新潟修正)'!E42,1,4),MID('その他（基表） (新潟修正)'!E42,5,2),MID('その他（基表） (新潟修正)'!E42,7,2)),DATE(MID('その他 (新潟修正)'!E42,1,4),MID('その他 (新潟修正)'!E42,5,2),MID('その他 (新潟修正)'!E42,7,2)),  "D"),)</f>
        <v>0</v>
      </c>
      <c r="F42" s="23">
        <f>IF(DATE(MID('その他（基表） (新潟修正)'!F42,1,4),MID('その他（基表） (新潟修正)'!F42,5,2),MID('その他（基表） (新潟修正)'!F42,7,2))&lt;DATE(MID('その他 (新潟修正)'!F42,1,4),MID('その他 (新潟修正)'!F42,5,2),MID('その他 (新潟修正)'!F42,7,2)),DATEDIF(DATE(MID('その他（基表） (新潟修正)'!F42,1,4),MID('その他（基表） (新潟修正)'!F42,5,2),MID('その他（基表） (新潟修正)'!F42,7,2)),DATE(MID('その他 (新潟修正)'!F42,1,4),MID('その他 (新潟修正)'!F42,5,2),MID('その他 (新潟修正)'!F42,7,2)),  "D"),)</f>
        <v>0</v>
      </c>
      <c r="G42" s="28">
        <f>IF(DATE(MID('その他（基表） (新潟修正)'!G42,1,4),MID('その他（基表） (新潟修正)'!G42,5,2),MID('その他（基表） (新潟修正)'!G42,7,2))&lt;DATE(MID('その他 (新潟修正)'!G42,1,4),MID('その他 (新潟修正)'!G42,5,2),MID('その他 (新潟修正)'!G42,7,2)),DATEDIF(DATE(MID('その他（基表） (新潟修正)'!G42,1,4),MID('その他（基表） (新潟修正)'!G42,5,2),MID('その他（基表） (新潟修正)'!G42,7,2)),DATE(MID('その他 (新潟修正)'!G42,1,4),MID('その他 (新潟修正)'!G42,5,2),MID('その他 (新潟修正)'!G42,7,2)),  "D"),)</f>
        <v>1</v>
      </c>
      <c r="H42" s="28">
        <f>IF(DATE(MID('その他（基表） (新潟修正)'!H42,1,4),MID('その他（基表） (新潟修正)'!H42,5,2),MID('その他（基表） (新潟修正)'!H42,7,2))&lt;DATE(MID('その他 (新潟修正)'!H42,1,4),MID('その他 (新潟修正)'!H42,5,2),MID('その他 (新潟修正)'!H42,7,2)),DATEDIF(DATE(MID('その他（基表） (新潟修正)'!H42,1,4),MID('その他（基表） (新潟修正)'!H42,5,2),MID('その他（基表） (新潟修正)'!H42,7,2)),DATE(MID('その他 (新潟修正)'!H42,1,4),MID('その他 (新潟修正)'!H42,5,2),MID('その他 (新潟修正)'!H42,7,2)),  "D"),)</f>
        <v>1</v>
      </c>
      <c r="I42" s="23">
        <f>IF(DATE(MID('その他（基表） (新潟修正)'!I42,1,4),MID('その他（基表） (新潟修正)'!I42,5,2),MID('その他（基表） (新潟修正)'!I42,7,2))&lt;DATE(MID('その他 (新潟修正)'!I42,1,4),MID('その他 (新潟修正)'!I42,5,2),MID('その他 (新潟修正)'!I42,7,2)),DATEDIF(DATE(MID('その他（基表） (新潟修正)'!I42,1,4),MID('その他（基表） (新潟修正)'!I42,5,2),MID('その他（基表） (新潟修正)'!I42,7,2)),DATE(MID('その他 (新潟修正)'!I42,1,4),MID('その他 (新潟修正)'!I42,5,2),MID('その他 (新潟修正)'!I42,7,2)),  "D"),)</f>
        <v>0</v>
      </c>
      <c r="J42" s="23">
        <f>IF(DATE(MID('その他（基表） (新潟修正)'!J42,1,4),MID('その他（基表） (新潟修正)'!J42,5,2),MID('その他（基表） (新潟修正)'!J42,7,2))&lt;DATE(MID('その他 (新潟修正)'!J42,1,4),MID('その他 (新潟修正)'!J42,5,2),MID('その他 (新潟修正)'!J42,7,2)),DATEDIF(DATE(MID('その他（基表） (新潟修正)'!J42,1,4),MID('その他（基表） (新潟修正)'!J42,5,2),MID('その他（基表） (新潟修正)'!J42,7,2)),DATE(MID('その他 (新潟修正)'!J42,1,4),MID('その他 (新潟修正)'!J42,5,2),MID('その他 (新潟修正)'!J42,7,2)),  "D"),)</f>
        <v>0</v>
      </c>
      <c r="K42" s="23">
        <f>IF(DATE(MID('その他（基表） (新潟修正)'!K42,1,4),MID('その他（基表） (新潟修正)'!K42,5,2),MID('その他（基表） (新潟修正)'!K42,7,2))&lt;DATE(MID('その他 (新潟修正)'!K42,1,4),MID('その他 (新潟修正)'!K42,5,2),MID('その他 (新潟修正)'!K42,7,2)),DATEDIF(DATE(MID('その他（基表） (新潟修正)'!K42,1,4),MID('その他（基表） (新潟修正)'!K42,5,2),MID('その他（基表） (新潟修正)'!K42,7,2)),DATE(MID('その他 (新潟修正)'!K42,1,4),MID('その他 (新潟修正)'!K42,5,2),MID('その他 (新潟修正)'!K42,7,2)),  "D"),)</f>
        <v>0</v>
      </c>
      <c r="L42" s="23">
        <f>IF(DATE(MID('その他（基表） (新潟修正)'!L42,1,4),MID('その他（基表） (新潟修正)'!L42,5,2),MID('その他（基表） (新潟修正)'!L42,7,2))&lt;DATE(MID('その他 (新潟修正)'!L42,1,4),MID('その他 (新潟修正)'!L42,5,2),MID('その他 (新潟修正)'!L42,7,2)),DATEDIF(DATE(MID('その他（基表） (新潟修正)'!L42,1,4),MID('その他（基表） (新潟修正)'!L42,5,2),MID('その他（基表） (新潟修正)'!L42,7,2)),DATE(MID('その他 (新潟修正)'!L42,1,4),MID('その他 (新潟修正)'!L42,5,2),MID('その他 (新潟修正)'!L42,7,2)),  "D"),)</f>
        <v>0</v>
      </c>
      <c r="M42" s="23">
        <f>IF(DATE(MID('その他（基表） (新潟修正)'!M42,1,4),MID('その他（基表） (新潟修正)'!M42,5,2),MID('その他（基表） (新潟修正)'!M42,7,2))&lt;DATE(MID('その他 (新潟修正)'!M42,1,4),MID('その他 (新潟修正)'!M42,5,2),MID('その他 (新潟修正)'!M42,7,2)),DATEDIF(DATE(MID('その他（基表） (新潟修正)'!M42,1,4),MID('その他（基表） (新潟修正)'!M42,5,2),MID('その他（基表） (新潟修正)'!M42,7,2)),DATE(MID('その他 (新潟修正)'!M42,1,4),MID('その他 (新潟修正)'!M42,5,2),MID('その他 (新潟修正)'!M42,7,2)),  "D"),)</f>
        <v>0</v>
      </c>
      <c r="N42" s="23">
        <f>IF(DATE(MID('その他（基表） (新潟修正)'!N42,1,4),MID('その他（基表） (新潟修正)'!N42,5,2),MID('その他（基表） (新潟修正)'!N42,7,2))&lt;DATE(MID('その他 (新潟修正)'!N42,1,4),MID('その他 (新潟修正)'!N42,5,2),MID('その他 (新潟修正)'!N42,7,2)),DATEDIF(DATE(MID('その他（基表） (新潟修正)'!N42,1,4),MID('その他（基表） (新潟修正)'!N42,5,2),MID('その他（基表） (新潟修正)'!N42,7,2)),DATE(MID('その他 (新潟修正)'!N42,1,4),MID('その他 (新潟修正)'!N42,5,2),MID('その他 (新潟修正)'!N42,7,2)),  "D"),)</f>
        <v>0</v>
      </c>
      <c r="O42" s="23">
        <f>IF(DATE(MID('その他（基表） (新潟修正)'!O42,1,4),MID('その他（基表） (新潟修正)'!O42,5,2),MID('その他（基表） (新潟修正)'!O42,7,2))&lt;DATE(MID('その他 (新潟修正)'!O42,1,4),MID('その他 (新潟修正)'!O42,5,2),MID('その他 (新潟修正)'!O42,7,2)),DATEDIF(DATE(MID('その他（基表） (新潟修正)'!O42,1,4),MID('その他（基表） (新潟修正)'!O42,5,2),MID('その他（基表） (新潟修正)'!O42,7,2)),DATE(MID('その他 (新潟修正)'!O42,1,4),MID('その他 (新潟修正)'!O42,5,2),MID('その他 (新潟修正)'!O42,7,2)),  "D"),)</f>
        <v>0</v>
      </c>
      <c r="P42" s="23">
        <f>IF(DATE(MID('その他（基表） (新潟修正)'!P42,1,4),MID('その他（基表） (新潟修正)'!P42,5,2),MID('その他（基表） (新潟修正)'!P42,7,2))&lt;DATE(MID('その他 (新潟修正)'!P42,1,4),MID('その他 (新潟修正)'!P42,5,2),MID('その他 (新潟修正)'!P42,7,2)),DATEDIF(DATE(MID('その他（基表） (新潟修正)'!P42,1,4),MID('その他（基表） (新潟修正)'!P42,5,2),MID('その他（基表） (新潟修正)'!P42,7,2)),DATE(MID('その他 (新潟修正)'!P42,1,4),MID('その他 (新潟修正)'!P42,5,2),MID('その他 (新潟修正)'!P42,7,2)),  "D"),)</f>
        <v>0</v>
      </c>
      <c r="Q42" s="23">
        <f>IF(DATE(MID('その他（基表） (新潟修正)'!Q42,1,4),MID('その他（基表） (新潟修正)'!Q42,5,2),MID('その他（基表） (新潟修正)'!Q42,7,2))&lt;DATE(MID('その他 (新潟修正)'!Q42,1,4),MID('その他 (新潟修正)'!Q42,5,2),MID('その他 (新潟修正)'!Q42,7,2)),DATEDIF(DATE(MID('その他（基表） (新潟修正)'!Q42,1,4),MID('その他（基表） (新潟修正)'!Q42,5,2),MID('その他（基表） (新潟修正)'!Q42,7,2)),DATE(MID('その他 (新潟修正)'!Q42,1,4),MID('その他 (新潟修正)'!Q42,5,2),MID('その他 (新潟修正)'!Q42,7,2)),  "D"),)</f>
        <v>0</v>
      </c>
      <c r="R42" s="23">
        <f>IF(DATE(MID('その他（基表） (新潟修正)'!R42,1,4),MID('その他（基表） (新潟修正)'!R42,5,2),MID('その他（基表） (新潟修正)'!R42,7,2))&lt;DATE(MID('その他 (新潟修正)'!R42,1,4),MID('その他 (新潟修正)'!R42,5,2),MID('その他 (新潟修正)'!R42,7,2)),DATEDIF(DATE(MID('その他（基表） (新潟修正)'!R42,1,4),MID('その他（基表） (新潟修正)'!R42,5,2),MID('その他（基表） (新潟修正)'!R42,7,2)),DATE(MID('その他 (新潟修正)'!R42,1,4),MID('その他 (新潟修正)'!R42,5,2),MID('その他 (新潟修正)'!R42,7,2)),  "D"),)</f>
        <v>0</v>
      </c>
      <c r="S42" s="23">
        <f>IF(DATE(MID('その他（基表） (新潟修正)'!S42,1,4),MID('その他（基表） (新潟修正)'!S42,5,2),MID('その他（基表） (新潟修正)'!S42,7,2))&lt;DATE(MID('その他 (新潟修正)'!S42,1,4),MID('その他 (新潟修正)'!S42,5,2),MID('その他 (新潟修正)'!S42,7,2)),DATEDIF(DATE(MID('その他（基表） (新潟修正)'!S42,1,4),MID('その他（基表） (新潟修正)'!S42,5,2),MID('その他（基表） (新潟修正)'!S42,7,2)),DATE(MID('その他 (新潟修正)'!S42,1,4),MID('その他 (新潟修正)'!S42,5,2),MID('その他 (新潟修正)'!S42,7,2)),  "D"),)</f>
        <v>0</v>
      </c>
      <c r="T42" s="28">
        <f>IF(DATE(MID('その他（基表） (新潟修正)'!T42,1,4),MID('その他（基表） (新潟修正)'!T42,5,2),MID('その他（基表） (新潟修正)'!T42,7,2))&lt;DATE(MID('その他 (新潟修正)'!T42,1,4),MID('その他 (新潟修正)'!T42,5,2),MID('その他 (新潟修正)'!T42,7,2)),DATEDIF(DATE(MID('その他（基表） (新潟修正)'!T42,1,4),MID('その他（基表） (新潟修正)'!T42,5,2),MID('その他（基表） (新潟修正)'!T42,7,2)),DATE(MID('その他 (新潟修正)'!T42,1,4),MID('その他 (新潟修正)'!T42,5,2),MID('その他 (新潟修正)'!T42,7,2)),  "D"),)</f>
        <v>2</v>
      </c>
      <c r="U42" s="28">
        <f>IF(DATE(MID('その他（基表） (新潟修正)'!U42,1,4),MID('その他（基表） (新潟修正)'!U42,5,2),MID('その他（基表） (新潟修正)'!U42,7,2))&lt;DATE(MID('その他 (新潟修正)'!U42,1,4),MID('その他 (新潟修正)'!U42,5,2),MID('その他 (新潟修正)'!U42,7,2)),DATEDIF(DATE(MID('その他（基表） (新潟修正)'!U42,1,4),MID('その他（基表） (新潟修正)'!U42,5,2),MID('その他（基表） (新潟修正)'!U42,7,2)),DATE(MID('その他 (新潟修正)'!U42,1,4),MID('その他 (新潟修正)'!U42,5,2),MID('その他 (新潟修正)'!U42,7,2)),  "D"),)</f>
        <v>1</v>
      </c>
      <c r="V42" s="23">
        <f>IF(DATE(MID('その他（基表） (新潟修正)'!V42,1,4),MID('その他（基表） (新潟修正)'!V42,5,2),MID('その他（基表） (新潟修正)'!V42,7,2))&lt;DATE(MID('その他 (新潟修正)'!V42,1,4),MID('その他 (新潟修正)'!V42,5,2),MID('その他 (新潟修正)'!V42,7,2)),DATEDIF(DATE(MID('その他（基表） (新潟修正)'!V42,1,4),MID('その他（基表） (新潟修正)'!V42,5,2),MID('その他（基表） (新潟修正)'!V42,7,2)),DATE(MID('その他 (新潟修正)'!V42,1,4),MID('その他 (新潟修正)'!V42,5,2),MID('その他 (新潟修正)'!V42,7,2)),  "D"),)</f>
        <v>0</v>
      </c>
      <c r="W42" s="23">
        <f>IF(DATE(MID('その他（基表） (新潟修正)'!W42,1,4),MID('その他（基表） (新潟修正)'!W42,5,2),MID('その他（基表） (新潟修正)'!W42,7,2))&lt;DATE(MID('その他 (新潟修正)'!W42,1,4),MID('その他 (新潟修正)'!W42,5,2),MID('その他 (新潟修正)'!W42,7,2)),DATEDIF(DATE(MID('その他（基表） (新潟修正)'!W42,1,4),MID('その他（基表） (新潟修正)'!W42,5,2),MID('その他（基表） (新潟修正)'!W42,7,2)),DATE(MID('その他 (新潟修正)'!W42,1,4),MID('その他 (新潟修正)'!W42,5,2),MID('その他 (新潟修正)'!W42,7,2)),  "D"),)</f>
        <v>0</v>
      </c>
      <c r="X42" s="23">
        <f>IF(DATE(MID('その他（基表） (新潟修正)'!X42,1,4),MID('その他（基表） (新潟修正)'!X42,5,2),MID('その他（基表） (新潟修正)'!X42,7,2))&lt;DATE(MID('その他 (新潟修正)'!X42,1,4),MID('その他 (新潟修正)'!X42,5,2),MID('その他 (新潟修正)'!X42,7,2)),DATEDIF(DATE(MID('その他（基表） (新潟修正)'!X42,1,4),MID('その他（基表） (新潟修正)'!X42,5,2),MID('その他（基表） (新潟修正)'!X42,7,2)),DATE(MID('その他 (新潟修正)'!X42,1,4),MID('その他 (新潟修正)'!X42,5,2),MID('その他 (新潟修正)'!X42,7,2)),  "D"),)</f>
        <v>0</v>
      </c>
      <c r="Y42" s="23">
        <f>IF(DATE(MID('その他（基表） (新潟修正)'!Y42,1,4),MID('その他（基表） (新潟修正)'!Y42,5,2),MID('その他（基表） (新潟修正)'!Y42,7,2))&lt;DATE(MID('その他 (新潟修正)'!Y42,1,4),MID('その他 (新潟修正)'!Y42,5,2),MID('その他 (新潟修正)'!Y42,7,2)),DATEDIF(DATE(MID('その他（基表） (新潟修正)'!Y42,1,4),MID('その他（基表） (新潟修正)'!Y42,5,2),MID('その他（基表） (新潟修正)'!Y42,7,2)),DATE(MID('その他 (新潟修正)'!Y42,1,4),MID('その他 (新潟修正)'!Y42,5,2),MID('その他 (新潟修正)'!Y42,7,2)),  "D"),)</f>
        <v>0</v>
      </c>
      <c r="Z42" s="23">
        <f>IF(DATE(MID('その他（基表） (新潟修正)'!Z42,1,4),MID('その他（基表） (新潟修正)'!Z42,5,2),MID('その他（基表） (新潟修正)'!Z42,7,2))&lt;DATE(MID('その他 (新潟修正)'!Z42,1,4),MID('その他 (新潟修正)'!Z42,5,2),MID('その他 (新潟修正)'!Z42,7,2)),DATEDIF(DATE(MID('その他（基表） (新潟修正)'!Z42,1,4),MID('その他（基表） (新潟修正)'!Z42,5,2),MID('その他（基表） (新潟修正)'!Z42,7,2)),DATE(MID('その他 (新潟修正)'!Z42,1,4),MID('その他 (新潟修正)'!Z42,5,2),MID('その他 (新潟修正)'!Z42,7,2)),  "D"),)</f>
        <v>0</v>
      </c>
      <c r="AA42" s="23">
        <f>IF(DATE(MID('その他（基表） (新潟修正)'!AA42,1,4),MID('その他（基表） (新潟修正)'!AA42,5,2),MID('その他（基表） (新潟修正)'!AA42,7,2))&lt;DATE(MID('その他 (新潟修正)'!AA42,1,4),MID('その他 (新潟修正)'!AA42,5,2),MID('その他 (新潟修正)'!AA42,7,2)),DATEDIF(DATE(MID('その他（基表） (新潟修正)'!AA42,1,4),MID('その他（基表） (新潟修正)'!AA42,5,2),MID('その他（基表） (新潟修正)'!AA42,7,2)),DATE(MID('その他 (新潟修正)'!AA42,1,4),MID('その他 (新潟修正)'!AA42,5,2),MID('その他 (新潟修正)'!AA42,7,2)),  "D"),)</f>
        <v>0</v>
      </c>
      <c r="AB42" s="23">
        <f>IF(DATE(MID('その他（基表） (新潟修正)'!AB42,1,4),MID('その他（基表） (新潟修正)'!AB42,5,2),MID('その他（基表） (新潟修正)'!AB42,7,2))&lt;DATE(MID('その他 (新潟修正)'!AB42,1,4),MID('その他 (新潟修正)'!AB42,5,2),MID('その他 (新潟修正)'!AB42,7,2)),DATEDIF(DATE(MID('その他（基表） (新潟修正)'!AB42,1,4),MID('その他（基表） (新潟修正)'!AB42,5,2),MID('その他（基表） (新潟修正)'!AB42,7,2)),DATE(MID('その他 (新潟修正)'!AB42,1,4),MID('その他 (新潟修正)'!AB42,5,2),MID('その他 (新潟修正)'!AB42,7,2)),  "D"),)</f>
        <v>0</v>
      </c>
      <c r="AC42" s="23">
        <f>IF(DATE(MID('その他（基表） (新潟修正)'!AC42,1,4),MID('その他（基表） (新潟修正)'!AC42,5,2),MID('その他（基表） (新潟修正)'!AC42,7,2))&lt;DATE(MID('その他 (新潟修正)'!AC42,1,4),MID('その他 (新潟修正)'!AC42,5,2),MID('その他 (新潟修正)'!AC42,7,2)),DATEDIF(DATE(MID('その他（基表） (新潟修正)'!AC42,1,4),MID('その他（基表） (新潟修正)'!AC42,5,2),MID('その他（基表） (新潟修正)'!AC42,7,2)),DATE(MID('その他 (新潟修正)'!AC42,1,4),MID('その他 (新潟修正)'!AC42,5,2),MID('その他 (新潟修正)'!AC42,7,2)),  "D"),)</f>
        <v>0</v>
      </c>
      <c r="AD42" s="23">
        <f>IF(DATE(MID('その他（基表） (新潟修正)'!AD42,1,4),MID('その他（基表） (新潟修正)'!AD42,5,2),MID('その他（基表） (新潟修正)'!AD42,7,2))&lt;DATE(MID('その他 (新潟修正)'!AD42,1,4),MID('その他 (新潟修正)'!AD42,5,2),MID('その他 (新潟修正)'!AD42,7,2)),DATEDIF(DATE(MID('その他（基表） (新潟修正)'!AD42,1,4),MID('その他（基表） (新潟修正)'!AD42,5,2),MID('その他（基表） (新潟修正)'!AD42,7,2)),DATE(MID('その他 (新潟修正)'!AD42,1,4),MID('その他 (新潟修正)'!AD42,5,2),MID('その他 (新潟修正)'!AD42,7,2)),  "D"),)</f>
        <v>0</v>
      </c>
      <c r="AE42" s="23">
        <f>IF(DATE(MID('その他（基表） (新潟修正)'!AE42,1,4),MID('その他（基表） (新潟修正)'!AE42,5,2),MID('その他（基表） (新潟修正)'!AE42,7,2))&lt;DATE(MID('その他 (新潟修正)'!AE42,1,4),MID('その他 (新潟修正)'!AE42,5,2),MID('その他 (新潟修正)'!AE42,7,2)),DATEDIF(DATE(MID('その他（基表） (新潟修正)'!AE42,1,4),MID('その他（基表） (新潟修正)'!AE42,5,2),MID('その他（基表） (新潟修正)'!AE42,7,2)),DATE(MID('その他 (新潟修正)'!AE42,1,4),MID('その他 (新潟修正)'!AE42,5,2),MID('その他 (新潟修正)'!AE42,7,2)),  "D"),)</f>
        <v>0</v>
      </c>
      <c r="AF42" s="23">
        <f>IF(DATE(MID('その他（基表） (新潟修正)'!AF42,1,4),MID('その他（基表） (新潟修正)'!AF42,5,2),MID('その他（基表） (新潟修正)'!AF42,7,2))&lt;DATE(MID('その他 (新潟修正)'!AF42,1,4),MID('その他 (新潟修正)'!AF42,5,2),MID('その他 (新潟修正)'!AF42,7,2)),DATEDIF(DATE(MID('その他（基表） (新潟修正)'!AF42,1,4),MID('その他（基表） (新潟修正)'!AF42,5,2),MID('その他（基表） (新潟修正)'!AF42,7,2)),DATE(MID('その他 (新潟修正)'!AF42,1,4),MID('その他 (新潟修正)'!AF42,5,2),MID('その他 (新潟修正)'!AF42,7,2)),  "D"),)</f>
        <v>0</v>
      </c>
      <c r="AG42" s="23">
        <f>IF(DATE(MID('その他（基表） (新潟修正)'!AG42,1,4),MID('その他（基表） (新潟修正)'!AG42,5,2),MID('その他（基表） (新潟修正)'!AG42,7,2))&lt;DATE(MID('その他 (新潟修正)'!AG42,1,4),MID('その他 (新潟修正)'!AG42,5,2),MID('その他 (新潟修正)'!AG42,7,2)),DATEDIF(DATE(MID('その他（基表） (新潟修正)'!AG42,1,4),MID('その他（基表） (新潟修正)'!AG42,5,2),MID('その他（基表） (新潟修正)'!AG42,7,2)),DATE(MID('その他 (新潟修正)'!AG42,1,4),MID('その他 (新潟修正)'!AG42,5,2),MID('その他 (新潟修正)'!AG42,7,2)),  "D"),)</f>
        <v>0</v>
      </c>
    </row>
    <row r="43" spans="1:33" s="3" customFormat="1" x14ac:dyDescent="0.15">
      <c r="A43" s="5" t="s">
        <v>131</v>
      </c>
      <c r="B43" s="6"/>
      <c r="C43" s="23">
        <f>IF(DATE(MID('その他（基表） (新潟修正)'!C43,1,4),MID('その他（基表） (新潟修正)'!C43,5,2),MID('その他（基表） (新潟修正)'!C43,7,2))&lt;DATE(MID('その他 (新潟修正)'!C43,1,4),MID('その他 (新潟修正)'!C43,5,2),MID('その他 (新潟修正)'!C43,7,2)),DATEDIF(DATE(MID('その他（基表） (新潟修正)'!C43,1,4),MID('その他（基表） (新潟修正)'!C43,5,2),MID('その他（基表） (新潟修正)'!C43,7,2)),DATE(MID('その他 (新潟修正)'!C43,1,4),MID('その他 (新潟修正)'!C43,5,2),MID('その他 (新潟修正)'!C43,7,2)),  "D"),)</f>
        <v>0</v>
      </c>
      <c r="D43" s="23">
        <f>IF(DATE(MID('その他（基表） (新潟修正)'!D43,1,4),MID('その他（基表） (新潟修正)'!D43,5,2),MID('その他（基表） (新潟修正)'!D43,7,2))&lt;DATE(MID('その他 (新潟修正)'!D43,1,4),MID('その他 (新潟修正)'!D43,5,2),MID('その他 (新潟修正)'!D43,7,2)),DATEDIF(DATE(MID('その他（基表） (新潟修正)'!D43,1,4),MID('その他（基表） (新潟修正)'!D43,5,2),MID('その他（基表） (新潟修正)'!D43,7,2)),DATE(MID('その他 (新潟修正)'!D43,1,4),MID('その他 (新潟修正)'!D43,5,2),MID('その他 (新潟修正)'!D43,7,2)),  "D"),)</f>
        <v>0</v>
      </c>
      <c r="E43" s="23">
        <f>IF(DATE(MID('その他（基表） (新潟修正)'!E43,1,4),MID('その他（基表） (新潟修正)'!E43,5,2),MID('その他（基表） (新潟修正)'!E43,7,2))&lt;DATE(MID('その他 (新潟修正)'!E43,1,4),MID('その他 (新潟修正)'!E43,5,2),MID('その他 (新潟修正)'!E43,7,2)),DATEDIF(DATE(MID('その他（基表） (新潟修正)'!E43,1,4),MID('その他（基表） (新潟修正)'!E43,5,2),MID('その他（基表） (新潟修正)'!E43,7,2)),DATE(MID('その他 (新潟修正)'!E43,1,4),MID('その他 (新潟修正)'!E43,5,2),MID('その他 (新潟修正)'!E43,7,2)),  "D"),)</f>
        <v>0</v>
      </c>
      <c r="F43" s="23">
        <f>IF(DATE(MID('その他（基表） (新潟修正)'!F43,1,4),MID('その他（基表） (新潟修正)'!F43,5,2),MID('その他（基表） (新潟修正)'!F43,7,2))&lt;DATE(MID('その他 (新潟修正)'!F43,1,4),MID('その他 (新潟修正)'!F43,5,2),MID('その他 (新潟修正)'!F43,7,2)),DATEDIF(DATE(MID('その他（基表） (新潟修正)'!F43,1,4),MID('その他（基表） (新潟修正)'!F43,5,2),MID('その他（基表） (新潟修正)'!F43,7,2)),DATE(MID('その他 (新潟修正)'!F43,1,4),MID('その他 (新潟修正)'!F43,5,2),MID('その他 (新潟修正)'!F43,7,2)),  "D"),)</f>
        <v>0</v>
      </c>
      <c r="G43" s="28">
        <f>IF(DATE(MID('その他（基表） (新潟修正)'!G43,1,4),MID('その他（基表） (新潟修正)'!G43,5,2),MID('その他（基表） (新潟修正)'!G43,7,2))&lt;DATE(MID('その他 (新潟修正)'!G43,1,4),MID('その他 (新潟修正)'!G43,5,2),MID('その他 (新潟修正)'!G43,7,2)),DATEDIF(DATE(MID('その他（基表） (新潟修正)'!G43,1,4),MID('その他（基表） (新潟修正)'!G43,5,2),MID('その他（基表） (新潟修正)'!G43,7,2)),DATE(MID('その他 (新潟修正)'!G43,1,4),MID('その他 (新潟修正)'!G43,5,2),MID('その他 (新潟修正)'!G43,7,2)),  "D"),)</f>
        <v>1</v>
      </c>
      <c r="H43" s="28">
        <f>IF(DATE(MID('その他（基表） (新潟修正)'!H43,1,4),MID('その他（基表） (新潟修正)'!H43,5,2),MID('その他（基表） (新潟修正)'!H43,7,2))&lt;DATE(MID('その他 (新潟修正)'!H43,1,4),MID('その他 (新潟修正)'!H43,5,2),MID('その他 (新潟修正)'!H43,7,2)),DATEDIF(DATE(MID('その他（基表） (新潟修正)'!H43,1,4),MID('その他（基表） (新潟修正)'!H43,5,2),MID('その他（基表） (新潟修正)'!H43,7,2)),DATE(MID('その他 (新潟修正)'!H43,1,4),MID('その他 (新潟修正)'!H43,5,2),MID('その他 (新潟修正)'!H43,7,2)),  "D"),)</f>
        <v>1</v>
      </c>
      <c r="I43" s="23">
        <f>IF(DATE(MID('その他（基表） (新潟修正)'!I43,1,4),MID('その他（基表） (新潟修正)'!I43,5,2),MID('その他（基表） (新潟修正)'!I43,7,2))&lt;DATE(MID('その他 (新潟修正)'!I43,1,4),MID('その他 (新潟修正)'!I43,5,2),MID('その他 (新潟修正)'!I43,7,2)),DATEDIF(DATE(MID('その他（基表） (新潟修正)'!I43,1,4),MID('その他（基表） (新潟修正)'!I43,5,2),MID('その他（基表） (新潟修正)'!I43,7,2)),DATE(MID('その他 (新潟修正)'!I43,1,4),MID('その他 (新潟修正)'!I43,5,2),MID('その他 (新潟修正)'!I43,7,2)),  "D"),)</f>
        <v>0</v>
      </c>
      <c r="J43" s="23">
        <f>IF(DATE(MID('その他（基表） (新潟修正)'!J43,1,4),MID('その他（基表） (新潟修正)'!J43,5,2),MID('その他（基表） (新潟修正)'!J43,7,2))&lt;DATE(MID('その他 (新潟修正)'!J43,1,4),MID('その他 (新潟修正)'!J43,5,2),MID('その他 (新潟修正)'!J43,7,2)),DATEDIF(DATE(MID('その他（基表） (新潟修正)'!J43,1,4),MID('その他（基表） (新潟修正)'!J43,5,2),MID('その他（基表） (新潟修正)'!J43,7,2)),DATE(MID('その他 (新潟修正)'!J43,1,4),MID('その他 (新潟修正)'!J43,5,2),MID('その他 (新潟修正)'!J43,7,2)),  "D"),)</f>
        <v>0</v>
      </c>
      <c r="K43" s="23">
        <f>IF(DATE(MID('その他（基表） (新潟修正)'!K43,1,4),MID('その他（基表） (新潟修正)'!K43,5,2),MID('その他（基表） (新潟修正)'!K43,7,2))&lt;DATE(MID('その他 (新潟修正)'!K43,1,4),MID('その他 (新潟修正)'!K43,5,2),MID('その他 (新潟修正)'!K43,7,2)),DATEDIF(DATE(MID('その他（基表） (新潟修正)'!K43,1,4),MID('その他（基表） (新潟修正)'!K43,5,2),MID('その他（基表） (新潟修正)'!K43,7,2)),DATE(MID('その他 (新潟修正)'!K43,1,4),MID('その他 (新潟修正)'!K43,5,2),MID('その他 (新潟修正)'!K43,7,2)),  "D"),)</f>
        <v>0</v>
      </c>
      <c r="L43" s="23">
        <f>IF(DATE(MID('その他（基表） (新潟修正)'!L43,1,4),MID('その他（基表） (新潟修正)'!L43,5,2),MID('その他（基表） (新潟修正)'!L43,7,2))&lt;DATE(MID('その他 (新潟修正)'!L43,1,4),MID('その他 (新潟修正)'!L43,5,2),MID('その他 (新潟修正)'!L43,7,2)),DATEDIF(DATE(MID('その他（基表） (新潟修正)'!L43,1,4),MID('その他（基表） (新潟修正)'!L43,5,2),MID('その他（基表） (新潟修正)'!L43,7,2)),DATE(MID('その他 (新潟修正)'!L43,1,4),MID('その他 (新潟修正)'!L43,5,2),MID('その他 (新潟修正)'!L43,7,2)),  "D"),)</f>
        <v>0</v>
      </c>
      <c r="M43" s="23">
        <f>IF(DATE(MID('その他（基表） (新潟修正)'!M43,1,4),MID('その他（基表） (新潟修正)'!M43,5,2),MID('その他（基表） (新潟修正)'!M43,7,2))&lt;DATE(MID('その他 (新潟修正)'!M43,1,4),MID('その他 (新潟修正)'!M43,5,2),MID('その他 (新潟修正)'!M43,7,2)),DATEDIF(DATE(MID('その他（基表） (新潟修正)'!M43,1,4),MID('その他（基表） (新潟修正)'!M43,5,2),MID('その他（基表） (新潟修正)'!M43,7,2)),DATE(MID('その他 (新潟修正)'!M43,1,4),MID('その他 (新潟修正)'!M43,5,2),MID('その他 (新潟修正)'!M43,7,2)),  "D"),)</f>
        <v>0</v>
      </c>
      <c r="N43" s="23">
        <f>IF(DATE(MID('その他（基表） (新潟修正)'!N43,1,4),MID('その他（基表） (新潟修正)'!N43,5,2),MID('その他（基表） (新潟修正)'!N43,7,2))&lt;DATE(MID('その他 (新潟修正)'!N43,1,4),MID('その他 (新潟修正)'!N43,5,2),MID('その他 (新潟修正)'!N43,7,2)),DATEDIF(DATE(MID('その他（基表） (新潟修正)'!N43,1,4),MID('その他（基表） (新潟修正)'!N43,5,2),MID('その他（基表） (新潟修正)'!N43,7,2)),DATE(MID('その他 (新潟修正)'!N43,1,4),MID('その他 (新潟修正)'!N43,5,2),MID('その他 (新潟修正)'!N43,7,2)),  "D"),)</f>
        <v>0</v>
      </c>
      <c r="O43" s="23">
        <f>IF(DATE(MID('その他（基表） (新潟修正)'!O43,1,4),MID('その他（基表） (新潟修正)'!O43,5,2),MID('その他（基表） (新潟修正)'!O43,7,2))&lt;DATE(MID('その他 (新潟修正)'!O43,1,4),MID('その他 (新潟修正)'!O43,5,2),MID('その他 (新潟修正)'!O43,7,2)),DATEDIF(DATE(MID('その他（基表） (新潟修正)'!O43,1,4),MID('その他（基表） (新潟修正)'!O43,5,2),MID('その他（基表） (新潟修正)'!O43,7,2)),DATE(MID('その他 (新潟修正)'!O43,1,4),MID('その他 (新潟修正)'!O43,5,2),MID('その他 (新潟修正)'!O43,7,2)),  "D"),)</f>
        <v>0</v>
      </c>
      <c r="P43" s="23">
        <f>IF(DATE(MID('その他（基表） (新潟修正)'!P43,1,4),MID('その他（基表） (新潟修正)'!P43,5,2),MID('その他（基表） (新潟修正)'!P43,7,2))&lt;DATE(MID('その他 (新潟修正)'!P43,1,4),MID('その他 (新潟修正)'!P43,5,2),MID('その他 (新潟修正)'!P43,7,2)),DATEDIF(DATE(MID('その他（基表） (新潟修正)'!P43,1,4),MID('その他（基表） (新潟修正)'!P43,5,2),MID('その他（基表） (新潟修正)'!P43,7,2)),DATE(MID('その他 (新潟修正)'!P43,1,4),MID('その他 (新潟修正)'!P43,5,2),MID('その他 (新潟修正)'!P43,7,2)),  "D"),)</f>
        <v>0</v>
      </c>
      <c r="Q43" s="23">
        <f>IF(DATE(MID('その他（基表） (新潟修正)'!Q43,1,4),MID('その他（基表） (新潟修正)'!Q43,5,2),MID('その他（基表） (新潟修正)'!Q43,7,2))&lt;DATE(MID('その他 (新潟修正)'!Q43,1,4),MID('その他 (新潟修正)'!Q43,5,2),MID('その他 (新潟修正)'!Q43,7,2)),DATEDIF(DATE(MID('その他（基表） (新潟修正)'!Q43,1,4),MID('その他（基表） (新潟修正)'!Q43,5,2),MID('その他（基表） (新潟修正)'!Q43,7,2)),DATE(MID('その他 (新潟修正)'!Q43,1,4),MID('その他 (新潟修正)'!Q43,5,2),MID('その他 (新潟修正)'!Q43,7,2)),  "D"),)</f>
        <v>0</v>
      </c>
      <c r="R43" s="23">
        <f>IF(DATE(MID('その他（基表） (新潟修正)'!R43,1,4),MID('その他（基表） (新潟修正)'!R43,5,2),MID('その他（基表） (新潟修正)'!R43,7,2))&lt;DATE(MID('その他 (新潟修正)'!R43,1,4),MID('その他 (新潟修正)'!R43,5,2),MID('その他 (新潟修正)'!R43,7,2)),DATEDIF(DATE(MID('その他（基表） (新潟修正)'!R43,1,4),MID('その他（基表） (新潟修正)'!R43,5,2),MID('その他（基表） (新潟修正)'!R43,7,2)),DATE(MID('その他 (新潟修正)'!R43,1,4),MID('その他 (新潟修正)'!R43,5,2),MID('その他 (新潟修正)'!R43,7,2)),  "D"),)</f>
        <v>0</v>
      </c>
      <c r="S43" s="23">
        <f>IF(DATE(MID('その他（基表） (新潟修正)'!S43,1,4),MID('その他（基表） (新潟修正)'!S43,5,2),MID('その他（基表） (新潟修正)'!S43,7,2))&lt;DATE(MID('その他 (新潟修正)'!S43,1,4),MID('その他 (新潟修正)'!S43,5,2),MID('その他 (新潟修正)'!S43,7,2)),DATEDIF(DATE(MID('その他（基表） (新潟修正)'!S43,1,4),MID('その他（基表） (新潟修正)'!S43,5,2),MID('その他（基表） (新潟修正)'!S43,7,2)),DATE(MID('その他 (新潟修正)'!S43,1,4),MID('その他 (新潟修正)'!S43,5,2),MID('その他 (新潟修正)'!S43,7,2)),  "D"),)</f>
        <v>0</v>
      </c>
      <c r="T43" s="28">
        <f>IF(DATE(MID('その他（基表） (新潟修正)'!T43,1,4),MID('その他（基表） (新潟修正)'!T43,5,2),MID('その他（基表） (新潟修正)'!T43,7,2))&lt;DATE(MID('その他 (新潟修正)'!T43,1,4),MID('その他 (新潟修正)'!T43,5,2),MID('その他 (新潟修正)'!T43,7,2)),DATEDIF(DATE(MID('その他（基表） (新潟修正)'!T43,1,4),MID('その他（基表） (新潟修正)'!T43,5,2),MID('その他（基表） (新潟修正)'!T43,7,2)),DATE(MID('その他 (新潟修正)'!T43,1,4),MID('その他 (新潟修正)'!T43,5,2),MID('その他 (新潟修正)'!T43,7,2)),  "D"),)</f>
        <v>2</v>
      </c>
      <c r="U43" s="28">
        <f>IF(DATE(MID('その他（基表） (新潟修正)'!U43,1,4),MID('その他（基表） (新潟修正)'!U43,5,2),MID('その他（基表） (新潟修正)'!U43,7,2))&lt;DATE(MID('その他 (新潟修正)'!U43,1,4),MID('その他 (新潟修正)'!U43,5,2),MID('その他 (新潟修正)'!U43,7,2)),DATEDIF(DATE(MID('その他（基表） (新潟修正)'!U43,1,4),MID('その他（基表） (新潟修正)'!U43,5,2),MID('その他（基表） (新潟修正)'!U43,7,2)),DATE(MID('その他 (新潟修正)'!U43,1,4),MID('その他 (新潟修正)'!U43,5,2),MID('その他 (新潟修正)'!U43,7,2)),  "D"),)</f>
        <v>1</v>
      </c>
      <c r="V43" s="23">
        <f>IF(DATE(MID('その他（基表） (新潟修正)'!V43,1,4),MID('その他（基表） (新潟修正)'!V43,5,2),MID('その他（基表） (新潟修正)'!V43,7,2))&lt;DATE(MID('その他 (新潟修正)'!V43,1,4),MID('その他 (新潟修正)'!V43,5,2),MID('その他 (新潟修正)'!V43,7,2)),DATEDIF(DATE(MID('その他（基表） (新潟修正)'!V43,1,4),MID('その他（基表） (新潟修正)'!V43,5,2),MID('その他（基表） (新潟修正)'!V43,7,2)),DATE(MID('その他 (新潟修正)'!V43,1,4),MID('その他 (新潟修正)'!V43,5,2),MID('その他 (新潟修正)'!V43,7,2)),  "D"),)</f>
        <v>0</v>
      </c>
      <c r="W43" s="23">
        <f>IF(DATE(MID('その他（基表） (新潟修正)'!W43,1,4),MID('その他（基表） (新潟修正)'!W43,5,2),MID('その他（基表） (新潟修正)'!W43,7,2))&lt;DATE(MID('その他 (新潟修正)'!W43,1,4),MID('その他 (新潟修正)'!W43,5,2),MID('その他 (新潟修正)'!W43,7,2)),DATEDIF(DATE(MID('その他（基表） (新潟修正)'!W43,1,4),MID('その他（基表） (新潟修正)'!W43,5,2),MID('その他（基表） (新潟修正)'!W43,7,2)),DATE(MID('その他 (新潟修正)'!W43,1,4),MID('その他 (新潟修正)'!W43,5,2),MID('その他 (新潟修正)'!W43,7,2)),  "D"),)</f>
        <v>0</v>
      </c>
      <c r="X43" s="23">
        <f>IF(DATE(MID('その他（基表） (新潟修正)'!X43,1,4),MID('その他（基表） (新潟修正)'!X43,5,2),MID('その他（基表） (新潟修正)'!X43,7,2))&lt;DATE(MID('その他 (新潟修正)'!X43,1,4),MID('その他 (新潟修正)'!X43,5,2),MID('その他 (新潟修正)'!X43,7,2)),DATEDIF(DATE(MID('その他（基表） (新潟修正)'!X43,1,4),MID('その他（基表） (新潟修正)'!X43,5,2),MID('その他（基表） (新潟修正)'!X43,7,2)),DATE(MID('その他 (新潟修正)'!X43,1,4),MID('その他 (新潟修正)'!X43,5,2),MID('その他 (新潟修正)'!X43,7,2)),  "D"),)</f>
        <v>0</v>
      </c>
      <c r="Y43" s="23">
        <f>IF(DATE(MID('その他（基表） (新潟修正)'!Y43,1,4),MID('その他（基表） (新潟修正)'!Y43,5,2),MID('その他（基表） (新潟修正)'!Y43,7,2))&lt;DATE(MID('その他 (新潟修正)'!Y43,1,4),MID('その他 (新潟修正)'!Y43,5,2),MID('その他 (新潟修正)'!Y43,7,2)),DATEDIF(DATE(MID('その他（基表） (新潟修正)'!Y43,1,4),MID('その他（基表） (新潟修正)'!Y43,5,2),MID('その他（基表） (新潟修正)'!Y43,7,2)),DATE(MID('その他 (新潟修正)'!Y43,1,4),MID('その他 (新潟修正)'!Y43,5,2),MID('その他 (新潟修正)'!Y43,7,2)),  "D"),)</f>
        <v>0</v>
      </c>
      <c r="Z43" s="23">
        <f>IF(DATE(MID('その他（基表） (新潟修正)'!Z43,1,4),MID('その他（基表） (新潟修正)'!Z43,5,2),MID('その他（基表） (新潟修正)'!Z43,7,2))&lt;DATE(MID('その他 (新潟修正)'!Z43,1,4),MID('その他 (新潟修正)'!Z43,5,2),MID('その他 (新潟修正)'!Z43,7,2)),DATEDIF(DATE(MID('その他（基表） (新潟修正)'!Z43,1,4),MID('その他（基表） (新潟修正)'!Z43,5,2),MID('その他（基表） (新潟修正)'!Z43,7,2)),DATE(MID('その他 (新潟修正)'!Z43,1,4),MID('その他 (新潟修正)'!Z43,5,2),MID('その他 (新潟修正)'!Z43,7,2)),  "D"),)</f>
        <v>0</v>
      </c>
      <c r="AA43" s="23">
        <f>IF(DATE(MID('その他（基表） (新潟修正)'!AA43,1,4),MID('その他（基表） (新潟修正)'!AA43,5,2),MID('その他（基表） (新潟修正)'!AA43,7,2))&lt;DATE(MID('その他 (新潟修正)'!AA43,1,4),MID('その他 (新潟修正)'!AA43,5,2),MID('その他 (新潟修正)'!AA43,7,2)),DATEDIF(DATE(MID('その他（基表） (新潟修正)'!AA43,1,4),MID('その他（基表） (新潟修正)'!AA43,5,2),MID('その他（基表） (新潟修正)'!AA43,7,2)),DATE(MID('その他 (新潟修正)'!AA43,1,4),MID('その他 (新潟修正)'!AA43,5,2),MID('その他 (新潟修正)'!AA43,7,2)),  "D"),)</f>
        <v>0</v>
      </c>
      <c r="AB43" s="23">
        <f>IF(DATE(MID('その他（基表） (新潟修正)'!AB43,1,4),MID('その他（基表） (新潟修正)'!AB43,5,2),MID('その他（基表） (新潟修正)'!AB43,7,2))&lt;DATE(MID('その他 (新潟修正)'!AB43,1,4),MID('その他 (新潟修正)'!AB43,5,2),MID('その他 (新潟修正)'!AB43,7,2)),DATEDIF(DATE(MID('その他（基表） (新潟修正)'!AB43,1,4),MID('その他（基表） (新潟修正)'!AB43,5,2),MID('その他（基表） (新潟修正)'!AB43,7,2)),DATE(MID('その他 (新潟修正)'!AB43,1,4),MID('その他 (新潟修正)'!AB43,5,2),MID('その他 (新潟修正)'!AB43,7,2)),  "D"),)</f>
        <v>0</v>
      </c>
      <c r="AC43" s="23">
        <f>IF(DATE(MID('その他（基表） (新潟修正)'!AC43,1,4),MID('その他（基表） (新潟修正)'!AC43,5,2),MID('その他（基表） (新潟修正)'!AC43,7,2))&lt;DATE(MID('その他 (新潟修正)'!AC43,1,4),MID('その他 (新潟修正)'!AC43,5,2),MID('その他 (新潟修正)'!AC43,7,2)),DATEDIF(DATE(MID('その他（基表） (新潟修正)'!AC43,1,4),MID('その他（基表） (新潟修正)'!AC43,5,2),MID('その他（基表） (新潟修正)'!AC43,7,2)),DATE(MID('その他 (新潟修正)'!AC43,1,4),MID('その他 (新潟修正)'!AC43,5,2),MID('その他 (新潟修正)'!AC43,7,2)),  "D"),)</f>
        <v>0</v>
      </c>
      <c r="AD43" s="23">
        <f>IF(DATE(MID('その他（基表） (新潟修正)'!AD43,1,4),MID('その他（基表） (新潟修正)'!AD43,5,2),MID('その他（基表） (新潟修正)'!AD43,7,2))&lt;DATE(MID('その他 (新潟修正)'!AD43,1,4),MID('その他 (新潟修正)'!AD43,5,2),MID('その他 (新潟修正)'!AD43,7,2)),DATEDIF(DATE(MID('その他（基表） (新潟修正)'!AD43,1,4),MID('その他（基表） (新潟修正)'!AD43,5,2),MID('その他（基表） (新潟修正)'!AD43,7,2)),DATE(MID('その他 (新潟修正)'!AD43,1,4),MID('その他 (新潟修正)'!AD43,5,2),MID('その他 (新潟修正)'!AD43,7,2)),  "D"),)</f>
        <v>0</v>
      </c>
      <c r="AE43" s="23">
        <f>IF(DATE(MID('その他（基表） (新潟修正)'!AE43,1,4),MID('その他（基表） (新潟修正)'!AE43,5,2),MID('その他（基表） (新潟修正)'!AE43,7,2))&lt;DATE(MID('その他 (新潟修正)'!AE43,1,4),MID('その他 (新潟修正)'!AE43,5,2),MID('その他 (新潟修正)'!AE43,7,2)),DATEDIF(DATE(MID('その他（基表） (新潟修正)'!AE43,1,4),MID('その他（基表） (新潟修正)'!AE43,5,2),MID('その他（基表） (新潟修正)'!AE43,7,2)),DATE(MID('その他 (新潟修正)'!AE43,1,4),MID('その他 (新潟修正)'!AE43,5,2),MID('その他 (新潟修正)'!AE43,7,2)),  "D"),)</f>
        <v>0</v>
      </c>
      <c r="AF43" s="23">
        <f>IF(DATE(MID('その他（基表） (新潟修正)'!AF43,1,4),MID('その他（基表） (新潟修正)'!AF43,5,2),MID('その他（基表） (新潟修正)'!AF43,7,2))&lt;DATE(MID('その他 (新潟修正)'!AF43,1,4),MID('その他 (新潟修正)'!AF43,5,2),MID('その他 (新潟修正)'!AF43,7,2)),DATEDIF(DATE(MID('その他（基表） (新潟修正)'!AF43,1,4),MID('その他（基表） (新潟修正)'!AF43,5,2),MID('その他（基表） (新潟修正)'!AF43,7,2)),DATE(MID('その他 (新潟修正)'!AF43,1,4),MID('その他 (新潟修正)'!AF43,5,2),MID('その他 (新潟修正)'!AF43,7,2)),  "D"),)</f>
        <v>0</v>
      </c>
      <c r="AG43" s="23">
        <f>IF(DATE(MID('その他（基表） (新潟修正)'!AG43,1,4),MID('その他（基表） (新潟修正)'!AG43,5,2),MID('その他（基表） (新潟修正)'!AG43,7,2))&lt;DATE(MID('その他 (新潟修正)'!AG43,1,4),MID('その他 (新潟修正)'!AG43,5,2),MID('その他 (新潟修正)'!AG43,7,2)),DATEDIF(DATE(MID('その他（基表） (新潟修正)'!AG43,1,4),MID('その他（基表） (新潟修正)'!AG43,5,2),MID('その他（基表） (新潟修正)'!AG43,7,2)),DATE(MID('その他 (新潟修正)'!AG43,1,4),MID('その他 (新潟修正)'!AG43,5,2),MID('その他 (新潟修正)'!AG43,7,2)),  "D"),)</f>
        <v>0</v>
      </c>
    </row>
    <row r="44" spans="1:33" s="3" customFormat="1" x14ac:dyDescent="0.15">
      <c r="A44" s="5" t="s">
        <v>132</v>
      </c>
      <c r="B44" s="6"/>
      <c r="C44" s="23">
        <f>IF(DATE(MID('その他（基表） (新潟修正)'!C44,1,4),MID('その他（基表） (新潟修正)'!C44,5,2),MID('その他（基表） (新潟修正)'!C44,7,2))&lt;DATE(MID('その他 (新潟修正)'!C44,1,4),MID('その他 (新潟修正)'!C44,5,2),MID('その他 (新潟修正)'!C44,7,2)),DATEDIF(DATE(MID('その他（基表） (新潟修正)'!C44,1,4),MID('その他（基表） (新潟修正)'!C44,5,2),MID('その他（基表） (新潟修正)'!C44,7,2)),DATE(MID('その他 (新潟修正)'!C44,1,4),MID('その他 (新潟修正)'!C44,5,2),MID('その他 (新潟修正)'!C44,7,2)),  "D"),)</f>
        <v>0</v>
      </c>
      <c r="D44" s="23">
        <f>IF(DATE(MID('その他（基表） (新潟修正)'!D44,1,4),MID('その他（基表） (新潟修正)'!D44,5,2),MID('その他（基表） (新潟修正)'!D44,7,2))&lt;DATE(MID('その他 (新潟修正)'!D44,1,4),MID('その他 (新潟修正)'!D44,5,2),MID('その他 (新潟修正)'!D44,7,2)),DATEDIF(DATE(MID('その他（基表） (新潟修正)'!D44,1,4),MID('その他（基表） (新潟修正)'!D44,5,2),MID('その他（基表） (新潟修正)'!D44,7,2)),DATE(MID('その他 (新潟修正)'!D44,1,4),MID('その他 (新潟修正)'!D44,5,2),MID('その他 (新潟修正)'!D44,7,2)),  "D"),)</f>
        <v>0</v>
      </c>
      <c r="E44" s="23">
        <f>IF(DATE(MID('その他（基表） (新潟修正)'!E44,1,4),MID('その他（基表） (新潟修正)'!E44,5,2),MID('その他（基表） (新潟修正)'!E44,7,2))&lt;DATE(MID('その他 (新潟修正)'!E44,1,4),MID('その他 (新潟修正)'!E44,5,2),MID('その他 (新潟修正)'!E44,7,2)),DATEDIF(DATE(MID('その他（基表） (新潟修正)'!E44,1,4),MID('その他（基表） (新潟修正)'!E44,5,2),MID('その他（基表） (新潟修正)'!E44,7,2)),DATE(MID('その他 (新潟修正)'!E44,1,4),MID('その他 (新潟修正)'!E44,5,2),MID('その他 (新潟修正)'!E44,7,2)),  "D"),)</f>
        <v>0</v>
      </c>
      <c r="F44" s="23">
        <f>IF(DATE(MID('その他（基表） (新潟修正)'!F44,1,4),MID('その他（基表） (新潟修正)'!F44,5,2),MID('その他（基表） (新潟修正)'!F44,7,2))&lt;DATE(MID('その他 (新潟修正)'!F44,1,4),MID('その他 (新潟修正)'!F44,5,2),MID('その他 (新潟修正)'!F44,7,2)),DATEDIF(DATE(MID('その他（基表） (新潟修正)'!F44,1,4),MID('その他（基表） (新潟修正)'!F44,5,2),MID('その他（基表） (新潟修正)'!F44,7,2)),DATE(MID('その他 (新潟修正)'!F44,1,4),MID('その他 (新潟修正)'!F44,5,2),MID('その他 (新潟修正)'!F44,7,2)),  "D"),)</f>
        <v>0</v>
      </c>
      <c r="G44" s="28">
        <f>IF(DATE(MID('その他（基表） (新潟修正)'!G44,1,4),MID('その他（基表） (新潟修正)'!G44,5,2),MID('その他（基表） (新潟修正)'!G44,7,2))&lt;DATE(MID('その他 (新潟修正)'!G44,1,4),MID('その他 (新潟修正)'!G44,5,2),MID('その他 (新潟修正)'!G44,7,2)),DATEDIF(DATE(MID('その他（基表） (新潟修正)'!G44,1,4),MID('その他（基表） (新潟修正)'!G44,5,2),MID('その他（基表） (新潟修正)'!G44,7,2)),DATE(MID('その他 (新潟修正)'!G44,1,4),MID('その他 (新潟修正)'!G44,5,2),MID('その他 (新潟修正)'!G44,7,2)),  "D"),)</f>
        <v>1</v>
      </c>
      <c r="H44" s="28">
        <f>IF(DATE(MID('その他（基表） (新潟修正)'!H44,1,4),MID('その他（基表） (新潟修正)'!H44,5,2),MID('その他（基表） (新潟修正)'!H44,7,2))&lt;DATE(MID('その他 (新潟修正)'!H44,1,4),MID('その他 (新潟修正)'!H44,5,2),MID('その他 (新潟修正)'!H44,7,2)),DATEDIF(DATE(MID('その他（基表） (新潟修正)'!H44,1,4),MID('その他（基表） (新潟修正)'!H44,5,2),MID('その他（基表） (新潟修正)'!H44,7,2)),DATE(MID('その他 (新潟修正)'!H44,1,4),MID('その他 (新潟修正)'!H44,5,2),MID('その他 (新潟修正)'!H44,7,2)),  "D"),)</f>
        <v>1</v>
      </c>
      <c r="I44" s="23">
        <f>IF(DATE(MID('その他（基表） (新潟修正)'!I44,1,4),MID('その他（基表） (新潟修正)'!I44,5,2),MID('その他（基表） (新潟修正)'!I44,7,2))&lt;DATE(MID('その他 (新潟修正)'!I44,1,4),MID('その他 (新潟修正)'!I44,5,2),MID('その他 (新潟修正)'!I44,7,2)),DATEDIF(DATE(MID('その他（基表） (新潟修正)'!I44,1,4),MID('その他（基表） (新潟修正)'!I44,5,2),MID('その他（基表） (新潟修正)'!I44,7,2)),DATE(MID('その他 (新潟修正)'!I44,1,4),MID('その他 (新潟修正)'!I44,5,2),MID('その他 (新潟修正)'!I44,7,2)),  "D"),)</f>
        <v>0</v>
      </c>
      <c r="J44" s="23">
        <f>IF(DATE(MID('その他（基表） (新潟修正)'!J44,1,4),MID('その他（基表） (新潟修正)'!J44,5,2),MID('その他（基表） (新潟修正)'!J44,7,2))&lt;DATE(MID('その他 (新潟修正)'!J44,1,4),MID('その他 (新潟修正)'!J44,5,2),MID('その他 (新潟修正)'!J44,7,2)),DATEDIF(DATE(MID('その他（基表） (新潟修正)'!J44,1,4),MID('その他（基表） (新潟修正)'!J44,5,2),MID('その他（基表） (新潟修正)'!J44,7,2)),DATE(MID('その他 (新潟修正)'!J44,1,4),MID('その他 (新潟修正)'!J44,5,2),MID('その他 (新潟修正)'!J44,7,2)),  "D"),)</f>
        <v>0</v>
      </c>
      <c r="K44" s="23">
        <f>IF(DATE(MID('その他（基表） (新潟修正)'!K44,1,4),MID('その他（基表） (新潟修正)'!K44,5,2),MID('その他（基表） (新潟修正)'!K44,7,2))&lt;DATE(MID('その他 (新潟修正)'!K44,1,4),MID('その他 (新潟修正)'!K44,5,2),MID('その他 (新潟修正)'!K44,7,2)),DATEDIF(DATE(MID('その他（基表） (新潟修正)'!K44,1,4),MID('その他（基表） (新潟修正)'!K44,5,2),MID('その他（基表） (新潟修正)'!K44,7,2)),DATE(MID('その他 (新潟修正)'!K44,1,4),MID('その他 (新潟修正)'!K44,5,2),MID('その他 (新潟修正)'!K44,7,2)),  "D"),)</f>
        <v>0</v>
      </c>
      <c r="L44" s="23">
        <f>IF(DATE(MID('その他（基表） (新潟修正)'!L44,1,4),MID('その他（基表） (新潟修正)'!L44,5,2),MID('その他（基表） (新潟修正)'!L44,7,2))&lt;DATE(MID('その他 (新潟修正)'!L44,1,4),MID('その他 (新潟修正)'!L44,5,2),MID('その他 (新潟修正)'!L44,7,2)),DATEDIF(DATE(MID('その他（基表） (新潟修正)'!L44,1,4),MID('その他（基表） (新潟修正)'!L44,5,2),MID('その他（基表） (新潟修正)'!L44,7,2)),DATE(MID('その他 (新潟修正)'!L44,1,4),MID('その他 (新潟修正)'!L44,5,2),MID('その他 (新潟修正)'!L44,7,2)),  "D"),)</f>
        <v>0</v>
      </c>
      <c r="M44" s="23">
        <f>IF(DATE(MID('その他（基表） (新潟修正)'!M44,1,4),MID('その他（基表） (新潟修正)'!M44,5,2),MID('その他（基表） (新潟修正)'!M44,7,2))&lt;DATE(MID('その他 (新潟修正)'!M44,1,4),MID('その他 (新潟修正)'!M44,5,2),MID('その他 (新潟修正)'!M44,7,2)),DATEDIF(DATE(MID('その他（基表） (新潟修正)'!M44,1,4),MID('その他（基表） (新潟修正)'!M44,5,2),MID('その他（基表） (新潟修正)'!M44,7,2)),DATE(MID('その他 (新潟修正)'!M44,1,4),MID('その他 (新潟修正)'!M44,5,2),MID('その他 (新潟修正)'!M44,7,2)),  "D"),)</f>
        <v>0</v>
      </c>
      <c r="N44" s="23">
        <f>IF(DATE(MID('その他（基表） (新潟修正)'!N44,1,4),MID('その他（基表） (新潟修正)'!N44,5,2),MID('その他（基表） (新潟修正)'!N44,7,2))&lt;DATE(MID('その他 (新潟修正)'!N44,1,4),MID('その他 (新潟修正)'!N44,5,2),MID('その他 (新潟修正)'!N44,7,2)),DATEDIF(DATE(MID('その他（基表） (新潟修正)'!N44,1,4),MID('その他（基表） (新潟修正)'!N44,5,2),MID('その他（基表） (新潟修正)'!N44,7,2)),DATE(MID('その他 (新潟修正)'!N44,1,4),MID('その他 (新潟修正)'!N44,5,2),MID('その他 (新潟修正)'!N44,7,2)),  "D"),)</f>
        <v>0</v>
      </c>
      <c r="O44" s="23">
        <f>IF(DATE(MID('その他（基表） (新潟修正)'!O44,1,4),MID('その他（基表） (新潟修正)'!O44,5,2),MID('その他（基表） (新潟修正)'!O44,7,2))&lt;DATE(MID('その他 (新潟修正)'!O44,1,4),MID('その他 (新潟修正)'!O44,5,2),MID('その他 (新潟修正)'!O44,7,2)),DATEDIF(DATE(MID('その他（基表） (新潟修正)'!O44,1,4),MID('その他（基表） (新潟修正)'!O44,5,2),MID('その他（基表） (新潟修正)'!O44,7,2)),DATE(MID('その他 (新潟修正)'!O44,1,4),MID('その他 (新潟修正)'!O44,5,2),MID('その他 (新潟修正)'!O44,7,2)),  "D"),)</f>
        <v>0</v>
      </c>
      <c r="P44" s="23">
        <f>IF(DATE(MID('その他（基表） (新潟修正)'!P44,1,4),MID('その他（基表） (新潟修正)'!P44,5,2),MID('その他（基表） (新潟修正)'!P44,7,2))&lt;DATE(MID('その他 (新潟修正)'!P44,1,4),MID('その他 (新潟修正)'!P44,5,2),MID('その他 (新潟修正)'!P44,7,2)),DATEDIF(DATE(MID('その他（基表） (新潟修正)'!P44,1,4),MID('その他（基表） (新潟修正)'!P44,5,2),MID('その他（基表） (新潟修正)'!P44,7,2)),DATE(MID('その他 (新潟修正)'!P44,1,4),MID('その他 (新潟修正)'!P44,5,2),MID('その他 (新潟修正)'!P44,7,2)),  "D"),)</f>
        <v>0</v>
      </c>
      <c r="Q44" s="23">
        <f>IF(DATE(MID('その他（基表） (新潟修正)'!Q44,1,4),MID('その他（基表） (新潟修正)'!Q44,5,2),MID('その他（基表） (新潟修正)'!Q44,7,2))&lt;DATE(MID('その他 (新潟修正)'!Q44,1,4),MID('その他 (新潟修正)'!Q44,5,2),MID('その他 (新潟修正)'!Q44,7,2)),DATEDIF(DATE(MID('その他（基表） (新潟修正)'!Q44,1,4),MID('その他（基表） (新潟修正)'!Q44,5,2),MID('その他（基表） (新潟修正)'!Q44,7,2)),DATE(MID('その他 (新潟修正)'!Q44,1,4),MID('その他 (新潟修正)'!Q44,5,2),MID('その他 (新潟修正)'!Q44,7,2)),  "D"),)</f>
        <v>0</v>
      </c>
      <c r="R44" s="23">
        <f>IF(DATE(MID('その他（基表） (新潟修正)'!R44,1,4),MID('その他（基表） (新潟修正)'!R44,5,2),MID('その他（基表） (新潟修正)'!R44,7,2))&lt;DATE(MID('その他 (新潟修正)'!R44,1,4),MID('その他 (新潟修正)'!R44,5,2),MID('その他 (新潟修正)'!R44,7,2)),DATEDIF(DATE(MID('その他（基表） (新潟修正)'!R44,1,4),MID('その他（基表） (新潟修正)'!R44,5,2),MID('その他（基表） (新潟修正)'!R44,7,2)),DATE(MID('その他 (新潟修正)'!R44,1,4),MID('その他 (新潟修正)'!R44,5,2),MID('その他 (新潟修正)'!R44,7,2)),  "D"),)</f>
        <v>0</v>
      </c>
      <c r="S44" s="23">
        <f>IF(DATE(MID('その他（基表） (新潟修正)'!S44,1,4),MID('その他（基表） (新潟修正)'!S44,5,2),MID('その他（基表） (新潟修正)'!S44,7,2))&lt;DATE(MID('その他 (新潟修正)'!S44,1,4),MID('その他 (新潟修正)'!S44,5,2),MID('その他 (新潟修正)'!S44,7,2)),DATEDIF(DATE(MID('その他（基表） (新潟修正)'!S44,1,4),MID('その他（基表） (新潟修正)'!S44,5,2),MID('その他（基表） (新潟修正)'!S44,7,2)),DATE(MID('その他 (新潟修正)'!S44,1,4),MID('その他 (新潟修正)'!S44,5,2),MID('その他 (新潟修正)'!S44,7,2)),  "D"),)</f>
        <v>0</v>
      </c>
      <c r="T44" s="28">
        <f>IF(DATE(MID('その他（基表） (新潟修正)'!T44,1,4),MID('その他（基表） (新潟修正)'!T44,5,2),MID('その他（基表） (新潟修正)'!T44,7,2))&lt;DATE(MID('その他 (新潟修正)'!T44,1,4),MID('その他 (新潟修正)'!T44,5,2),MID('その他 (新潟修正)'!T44,7,2)),DATEDIF(DATE(MID('その他（基表） (新潟修正)'!T44,1,4),MID('その他（基表） (新潟修正)'!T44,5,2),MID('その他（基表） (新潟修正)'!T44,7,2)),DATE(MID('その他 (新潟修正)'!T44,1,4),MID('その他 (新潟修正)'!T44,5,2),MID('その他 (新潟修正)'!T44,7,2)),  "D"),)</f>
        <v>2</v>
      </c>
      <c r="U44" s="28">
        <f>IF(DATE(MID('その他（基表） (新潟修正)'!U44,1,4),MID('その他（基表） (新潟修正)'!U44,5,2),MID('その他（基表） (新潟修正)'!U44,7,2))&lt;DATE(MID('その他 (新潟修正)'!U44,1,4),MID('その他 (新潟修正)'!U44,5,2),MID('その他 (新潟修正)'!U44,7,2)),DATEDIF(DATE(MID('その他（基表） (新潟修正)'!U44,1,4),MID('その他（基表） (新潟修正)'!U44,5,2),MID('その他（基表） (新潟修正)'!U44,7,2)),DATE(MID('その他 (新潟修正)'!U44,1,4),MID('その他 (新潟修正)'!U44,5,2),MID('その他 (新潟修正)'!U44,7,2)),  "D"),)</f>
        <v>1</v>
      </c>
      <c r="V44" s="23">
        <f>IF(DATE(MID('その他（基表） (新潟修正)'!V44,1,4),MID('その他（基表） (新潟修正)'!V44,5,2),MID('その他（基表） (新潟修正)'!V44,7,2))&lt;DATE(MID('その他 (新潟修正)'!V44,1,4),MID('その他 (新潟修正)'!V44,5,2),MID('その他 (新潟修正)'!V44,7,2)),DATEDIF(DATE(MID('その他（基表） (新潟修正)'!V44,1,4),MID('その他（基表） (新潟修正)'!V44,5,2),MID('その他（基表） (新潟修正)'!V44,7,2)),DATE(MID('その他 (新潟修正)'!V44,1,4),MID('その他 (新潟修正)'!V44,5,2),MID('その他 (新潟修正)'!V44,7,2)),  "D"),)</f>
        <v>0</v>
      </c>
      <c r="W44" s="23">
        <f>IF(DATE(MID('その他（基表） (新潟修正)'!W44,1,4),MID('その他（基表） (新潟修正)'!W44,5,2),MID('その他（基表） (新潟修正)'!W44,7,2))&lt;DATE(MID('その他 (新潟修正)'!W44,1,4),MID('その他 (新潟修正)'!W44,5,2),MID('その他 (新潟修正)'!W44,7,2)),DATEDIF(DATE(MID('その他（基表） (新潟修正)'!W44,1,4),MID('その他（基表） (新潟修正)'!W44,5,2),MID('その他（基表） (新潟修正)'!W44,7,2)),DATE(MID('その他 (新潟修正)'!W44,1,4),MID('その他 (新潟修正)'!W44,5,2),MID('その他 (新潟修正)'!W44,7,2)),  "D"),)</f>
        <v>0</v>
      </c>
      <c r="X44" s="23">
        <f>IF(DATE(MID('その他（基表） (新潟修正)'!X44,1,4),MID('その他（基表） (新潟修正)'!X44,5,2),MID('その他（基表） (新潟修正)'!X44,7,2))&lt;DATE(MID('その他 (新潟修正)'!X44,1,4),MID('その他 (新潟修正)'!X44,5,2),MID('その他 (新潟修正)'!X44,7,2)),DATEDIF(DATE(MID('その他（基表） (新潟修正)'!X44,1,4),MID('その他（基表） (新潟修正)'!X44,5,2),MID('その他（基表） (新潟修正)'!X44,7,2)),DATE(MID('その他 (新潟修正)'!X44,1,4),MID('その他 (新潟修正)'!X44,5,2),MID('その他 (新潟修正)'!X44,7,2)),  "D"),)</f>
        <v>0</v>
      </c>
      <c r="Y44" s="23">
        <f>IF(DATE(MID('その他（基表） (新潟修正)'!Y44,1,4),MID('その他（基表） (新潟修正)'!Y44,5,2),MID('その他（基表） (新潟修正)'!Y44,7,2))&lt;DATE(MID('その他 (新潟修正)'!Y44,1,4),MID('その他 (新潟修正)'!Y44,5,2),MID('その他 (新潟修正)'!Y44,7,2)),DATEDIF(DATE(MID('その他（基表） (新潟修正)'!Y44,1,4),MID('その他（基表） (新潟修正)'!Y44,5,2),MID('その他（基表） (新潟修正)'!Y44,7,2)),DATE(MID('その他 (新潟修正)'!Y44,1,4),MID('その他 (新潟修正)'!Y44,5,2),MID('その他 (新潟修正)'!Y44,7,2)),  "D"),)</f>
        <v>0</v>
      </c>
      <c r="Z44" s="23">
        <f>IF(DATE(MID('その他（基表） (新潟修正)'!Z44,1,4),MID('その他（基表） (新潟修正)'!Z44,5,2),MID('その他（基表） (新潟修正)'!Z44,7,2))&lt;DATE(MID('その他 (新潟修正)'!Z44,1,4),MID('その他 (新潟修正)'!Z44,5,2),MID('その他 (新潟修正)'!Z44,7,2)),DATEDIF(DATE(MID('その他（基表） (新潟修正)'!Z44,1,4),MID('その他（基表） (新潟修正)'!Z44,5,2),MID('その他（基表） (新潟修正)'!Z44,7,2)),DATE(MID('その他 (新潟修正)'!Z44,1,4),MID('その他 (新潟修正)'!Z44,5,2),MID('その他 (新潟修正)'!Z44,7,2)),  "D"),)</f>
        <v>0</v>
      </c>
      <c r="AA44" s="23">
        <f>IF(DATE(MID('その他（基表） (新潟修正)'!AA44,1,4),MID('その他（基表） (新潟修正)'!AA44,5,2),MID('その他（基表） (新潟修正)'!AA44,7,2))&lt;DATE(MID('その他 (新潟修正)'!AA44,1,4),MID('その他 (新潟修正)'!AA44,5,2),MID('その他 (新潟修正)'!AA44,7,2)),DATEDIF(DATE(MID('その他（基表） (新潟修正)'!AA44,1,4),MID('その他（基表） (新潟修正)'!AA44,5,2),MID('その他（基表） (新潟修正)'!AA44,7,2)),DATE(MID('その他 (新潟修正)'!AA44,1,4),MID('その他 (新潟修正)'!AA44,5,2),MID('その他 (新潟修正)'!AA44,7,2)),  "D"),)</f>
        <v>0</v>
      </c>
      <c r="AB44" s="23">
        <f>IF(DATE(MID('その他（基表） (新潟修正)'!AB44,1,4),MID('その他（基表） (新潟修正)'!AB44,5,2),MID('その他（基表） (新潟修正)'!AB44,7,2))&lt;DATE(MID('その他 (新潟修正)'!AB44,1,4),MID('その他 (新潟修正)'!AB44,5,2),MID('その他 (新潟修正)'!AB44,7,2)),DATEDIF(DATE(MID('その他（基表） (新潟修正)'!AB44,1,4),MID('その他（基表） (新潟修正)'!AB44,5,2),MID('その他（基表） (新潟修正)'!AB44,7,2)),DATE(MID('その他 (新潟修正)'!AB44,1,4),MID('その他 (新潟修正)'!AB44,5,2),MID('その他 (新潟修正)'!AB44,7,2)),  "D"),)</f>
        <v>0</v>
      </c>
      <c r="AC44" s="23">
        <f>IF(DATE(MID('その他（基表） (新潟修正)'!AC44,1,4),MID('その他（基表） (新潟修正)'!AC44,5,2),MID('その他（基表） (新潟修正)'!AC44,7,2))&lt;DATE(MID('その他 (新潟修正)'!AC44,1,4),MID('その他 (新潟修正)'!AC44,5,2),MID('その他 (新潟修正)'!AC44,7,2)),DATEDIF(DATE(MID('その他（基表） (新潟修正)'!AC44,1,4),MID('その他（基表） (新潟修正)'!AC44,5,2),MID('その他（基表） (新潟修正)'!AC44,7,2)),DATE(MID('その他 (新潟修正)'!AC44,1,4),MID('その他 (新潟修正)'!AC44,5,2),MID('その他 (新潟修正)'!AC44,7,2)),  "D"),)</f>
        <v>0</v>
      </c>
      <c r="AD44" s="23">
        <f>IF(DATE(MID('その他（基表） (新潟修正)'!AD44,1,4),MID('その他（基表） (新潟修正)'!AD44,5,2),MID('その他（基表） (新潟修正)'!AD44,7,2))&lt;DATE(MID('その他 (新潟修正)'!AD44,1,4),MID('その他 (新潟修正)'!AD44,5,2),MID('その他 (新潟修正)'!AD44,7,2)),DATEDIF(DATE(MID('その他（基表） (新潟修正)'!AD44,1,4),MID('その他（基表） (新潟修正)'!AD44,5,2),MID('その他（基表） (新潟修正)'!AD44,7,2)),DATE(MID('その他 (新潟修正)'!AD44,1,4),MID('その他 (新潟修正)'!AD44,5,2),MID('その他 (新潟修正)'!AD44,7,2)),  "D"),)</f>
        <v>0</v>
      </c>
      <c r="AE44" s="23">
        <f>IF(DATE(MID('その他（基表） (新潟修正)'!AE44,1,4),MID('その他（基表） (新潟修正)'!AE44,5,2),MID('その他（基表） (新潟修正)'!AE44,7,2))&lt;DATE(MID('その他 (新潟修正)'!AE44,1,4),MID('その他 (新潟修正)'!AE44,5,2),MID('その他 (新潟修正)'!AE44,7,2)),DATEDIF(DATE(MID('その他（基表） (新潟修正)'!AE44,1,4),MID('その他（基表） (新潟修正)'!AE44,5,2),MID('その他（基表） (新潟修正)'!AE44,7,2)),DATE(MID('その他 (新潟修正)'!AE44,1,4),MID('その他 (新潟修正)'!AE44,5,2),MID('その他 (新潟修正)'!AE44,7,2)),  "D"),)</f>
        <v>0</v>
      </c>
      <c r="AF44" s="23">
        <f>IF(DATE(MID('その他（基表） (新潟修正)'!AF44,1,4),MID('その他（基表） (新潟修正)'!AF44,5,2),MID('その他（基表） (新潟修正)'!AF44,7,2))&lt;DATE(MID('その他 (新潟修正)'!AF44,1,4),MID('その他 (新潟修正)'!AF44,5,2),MID('その他 (新潟修正)'!AF44,7,2)),DATEDIF(DATE(MID('その他（基表） (新潟修正)'!AF44,1,4),MID('その他（基表） (新潟修正)'!AF44,5,2),MID('その他（基表） (新潟修正)'!AF44,7,2)),DATE(MID('その他 (新潟修正)'!AF44,1,4),MID('その他 (新潟修正)'!AF44,5,2),MID('その他 (新潟修正)'!AF44,7,2)),  "D"),)</f>
        <v>0</v>
      </c>
      <c r="AG44" s="23">
        <f>IF(DATE(MID('その他（基表） (新潟修正)'!AG44,1,4),MID('その他（基表） (新潟修正)'!AG44,5,2),MID('その他（基表） (新潟修正)'!AG44,7,2))&lt;DATE(MID('その他 (新潟修正)'!AG44,1,4),MID('その他 (新潟修正)'!AG44,5,2),MID('その他 (新潟修正)'!AG44,7,2)),DATEDIF(DATE(MID('その他（基表） (新潟修正)'!AG44,1,4),MID('その他（基表） (新潟修正)'!AG44,5,2),MID('その他（基表） (新潟修正)'!AG44,7,2)),DATE(MID('その他 (新潟修正)'!AG44,1,4),MID('その他 (新潟修正)'!AG44,5,2),MID('その他 (新潟修正)'!AG44,7,2)),  "D"),)</f>
        <v>0</v>
      </c>
    </row>
    <row r="45" spans="1:33" s="3" customFormat="1" x14ac:dyDescent="0.15">
      <c r="A45" s="5" t="s">
        <v>133</v>
      </c>
      <c r="B45" s="6"/>
      <c r="C45" s="23">
        <f>IF(DATE(MID('その他（基表） (新潟修正)'!C45,1,4),MID('その他（基表） (新潟修正)'!C45,5,2),MID('その他（基表） (新潟修正)'!C45,7,2))&lt;DATE(MID('その他 (新潟修正)'!C45,1,4),MID('その他 (新潟修正)'!C45,5,2),MID('その他 (新潟修正)'!C45,7,2)),DATEDIF(DATE(MID('その他（基表） (新潟修正)'!C45,1,4),MID('その他（基表） (新潟修正)'!C45,5,2),MID('その他（基表） (新潟修正)'!C45,7,2)),DATE(MID('その他 (新潟修正)'!C45,1,4),MID('その他 (新潟修正)'!C45,5,2),MID('その他 (新潟修正)'!C45,7,2)),  "D"),)</f>
        <v>0</v>
      </c>
      <c r="D45" s="23">
        <f>IF(DATE(MID('その他（基表） (新潟修正)'!D45,1,4),MID('その他（基表） (新潟修正)'!D45,5,2),MID('その他（基表） (新潟修正)'!D45,7,2))&lt;DATE(MID('その他 (新潟修正)'!D45,1,4),MID('その他 (新潟修正)'!D45,5,2),MID('その他 (新潟修正)'!D45,7,2)),DATEDIF(DATE(MID('その他（基表） (新潟修正)'!D45,1,4),MID('その他（基表） (新潟修正)'!D45,5,2),MID('その他（基表） (新潟修正)'!D45,7,2)),DATE(MID('その他 (新潟修正)'!D45,1,4),MID('その他 (新潟修正)'!D45,5,2),MID('その他 (新潟修正)'!D45,7,2)),  "D"),)</f>
        <v>0</v>
      </c>
      <c r="E45" s="23">
        <f>IF(DATE(MID('その他（基表） (新潟修正)'!E45,1,4),MID('その他（基表） (新潟修正)'!E45,5,2),MID('その他（基表） (新潟修正)'!E45,7,2))&lt;DATE(MID('その他 (新潟修正)'!E45,1,4),MID('その他 (新潟修正)'!E45,5,2),MID('その他 (新潟修正)'!E45,7,2)),DATEDIF(DATE(MID('その他（基表） (新潟修正)'!E45,1,4),MID('その他（基表） (新潟修正)'!E45,5,2),MID('その他（基表） (新潟修正)'!E45,7,2)),DATE(MID('その他 (新潟修正)'!E45,1,4),MID('その他 (新潟修正)'!E45,5,2),MID('その他 (新潟修正)'!E45,7,2)),  "D"),)</f>
        <v>0</v>
      </c>
      <c r="F45" s="23">
        <f>IF(DATE(MID('その他（基表） (新潟修正)'!F45,1,4),MID('その他（基表） (新潟修正)'!F45,5,2),MID('その他（基表） (新潟修正)'!F45,7,2))&lt;DATE(MID('その他 (新潟修正)'!F45,1,4),MID('その他 (新潟修正)'!F45,5,2),MID('その他 (新潟修正)'!F45,7,2)),DATEDIF(DATE(MID('その他（基表） (新潟修正)'!F45,1,4),MID('その他（基表） (新潟修正)'!F45,5,2),MID('その他（基表） (新潟修正)'!F45,7,2)),DATE(MID('その他 (新潟修正)'!F45,1,4),MID('その他 (新潟修正)'!F45,5,2),MID('その他 (新潟修正)'!F45,7,2)),  "D"),)</f>
        <v>0</v>
      </c>
      <c r="G45" s="28">
        <f>IF(DATE(MID('その他（基表） (新潟修正)'!G45,1,4),MID('その他（基表） (新潟修正)'!G45,5,2),MID('その他（基表） (新潟修正)'!G45,7,2))&lt;DATE(MID('その他 (新潟修正)'!G45,1,4),MID('その他 (新潟修正)'!G45,5,2),MID('その他 (新潟修正)'!G45,7,2)),DATEDIF(DATE(MID('その他（基表） (新潟修正)'!G45,1,4),MID('その他（基表） (新潟修正)'!G45,5,2),MID('その他（基表） (新潟修正)'!G45,7,2)),DATE(MID('その他 (新潟修正)'!G45,1,4),MID('その他 (新潟修正)'!G45,5,2),MID('その他 (新潟修正)'!G45,7,2)),  "D"),)</f>
        <v>1</v>
      </c>
      <c r="H45" s="28">
        <f>IF(DATE(MID('その他（基表） (新潟修正)'!H45,1,4),MID('その他（基表） (新潟修正)'!H45,5,2),MID('その他（基表） (新潟修正)'!H45,7,2))&lt;DATE(MID('その他 (新潟修正)'!H45,1,4),MID('その他 (新潟修正)'!H45,5,2),MID('その他 (新潟修正)'!H45,7,2)),DATEDIF(DATE(MID('その他（基表） (新潟修正)'!H45,1,4),MID('その他（基表） (新潟修正)'!H45,5,2),MID('その他（基表） (新潟修正)'!H45,7,2)),DATE(MID('その他 (新潟修正)'!H45,1,4),MID('その他 (新潟修正)'!H45,5,2),MID('その他 (新潟修正)'!H45,7,2)),  "D"),)</f>
        <v>1</v>
      </c>
      <c r="I45" s="23">
        <f>IF(DATE(MID('その他（基表） (新潟修正)'!I45,1,4),MID('その他（基表） (新潟修正)'!I45,5,2),MID('その他（基表） (新潟修正)'!I45,7,2))&lt;DATE(MID('その他 (新潟修正)'!I45,1,4),MID('その他 (新潟修正)'!I45,5,2),MID('その他 (新潟修正)'!I45,7,2)),DATEDIF(DATE(MID('その他（基表） (新潟修正)'!I45,1,4),MID('その他（基表） (新潟修正)'!I45,5,2),MID('その他（基表） (新潟修正)'!I45,7,2)),DATE(MID('その他 (新潟修正)'!I45,1,4),MID('その他 (新潟修正)'!I45,5,2),MID('その他 (新潟修正)'!I45,7,2)),  "D"),)</f>
        <v>0</v>
      </c>
      <c r="J45" s="23">
        <f>IF(DATE(MID('その他（基表） (新潟修正)'!J45,1,4),MID('その他（基表） (新潟修正)'!J45,5,2),MID('その他（基表） (新潟修正)'!J45,7,2))&lt;DATE(MID('その他 (新潟修正)'!J45,1,4),MID('その他 (新潟修正)'!J45,5,2),MID('その他 (新潟修正)'!J45,7,2)),DATEDIF(DATE(MID('その他（基表） (新潟修正)'!J45,1,4),MID('その他（基表） (新潟修正)'!J45,5,2),MID('その他（基表） (新潟修正)'!J45,7,2)),DATE(MID('その他 (新潟修正)'!J45,1,4),MID('その他 (新潟修正)'!J45,5,2),MID('その他 (新潟修正)'!J45,7,2)),  "D"),)</f>
        <v>0</v>
      </c>
      <c r="K45" s="23">
        <f>IF(DATE(MID('その他（基表） (新潟修正)'!K45,1,4),MID('その他（基表） (新潟修正)'!K45,5,2),MID('その他（基表） (新潟修正)'!K45,7,2))&lt;DATE(MID('その他 (新潟修正)'!K45,1,4),MID('その他 (新潟修正)'!K45,5,2),MID('その他 (新潟修正)'!K45,7,2)),DATEDIF(DATE(MID('その他（基表） (新潟修正)'!K45,1,4),MID('その他（基表） (新潟修正)'!K45,5,2),MID('その他（基表） (新潟修正)'!K45,7,2)),DATE(MID('その他 (新潟修正)'!K45,1,4),MID('その他 (新潟修正)'!K45,5,2),MID('その他 (新潟修正)'!K45,7,2)),  "D"),)</f>
        <v>0</v>
      </c>
      <c r="L45" s="23">
        <f>IF(DATE(MID('その他（基表） (新潟修正)'!L45,1,4),MID('その他（基表） (新潟修正)'!L45,5,2),MID('その他（基表） (新潟修正)'!L45,7,2))&lt;DATE(MID('その他 (新潟修正)'!L45,1,4),MID('その他 (新潟修正)'!L45,5,2),MID('その他 (新潟修正)'!L45,7,2)),DATEDIF(DATE(MID('その他（基表） (新潟修正)'!L45,1,4),MID('その他（基表） (新潟修正)'!L45,5,2),MID('その他（基表） (新潟修正)'!L45,7,2)),DATE(MID('その他 (新潟修正)'!L45,1,4),MID('その他 (新潟修正)'!L45,5,2),MID('その他 (新潟修正)'!L45,7,2)),  "D"),)</f>
        <v>0</v>
      </c>
      <c r="M45" s="23">
        <f>IF(DATE(MID('その他（基表） (新潟修正)'!M45,1,4),MID('その他（基表） (新潟修正)'!M45,5,2),MID('その他（基表） (新潟修正)'!M45,7,2))&lt;DATE(MID('その他 (新潟修正)'!M45,1,4),MID('その他 (新潟修正)'!M45,5,2),MID('その他 (新潟修正)'!M45,7,2)),DATEDIF(DATE(MID('その他（基表） (新潟修正)'!M45,1,4),MID('その他（基表） (新潟修正)'!M45,5,2),MID('その他（基表） (新潟修正)'!M45,7,2)),DATE(MID('その他 (新潟修正)'!M45,1,4),MID('その他 (新潟修正)'!M45,5,2),MID('その他 (新潟修正)'!M45,7,2)),  "D"),)</f>
        <v>0</v>
      </c>
      <c r="N45" s="23">
        <f>IF(DATE(MID('その他（基表） (新潟修正)'!N45,1,4),MID('その他（基表） (新潟修正)'!N45,5,2),MID('その他（基表） (新潟修正)'!N45,7,2))&lt;DATE(MID('その他 (新潟修正)'!N45,1,4),MID('その他 (新潟修正)'!N45,5,2),MID('その他 (新潟修正)'!N45,7,2)),DATEDIF(DATE(MID('その他（基表） (新潟修正)'!N45,1,4),MID('その他（基表） (新潟修正)'!N45,5,2),MID('その他（基表） (新潟修正)'!N45,7,2)),DATE(MID('その他 (新潟修正)'!N45,1,4),MID('その他 (新潟修正)'!N45,5,2),MID('その他 (新潟修正)'!N45,7,2)),  "D"),)</f>
        <v>0</v>
      </c>
      <c r="O45" s="23">
        <f>IF(DATE(MID('その他（基表） (新潟修正)'!O45,1,4),MID('その他（基表） (新潟修正)'!O45,5,2),MID('その他（基表） (新潟修正)'!O45,7,2))&lt;DATE(MID('その他 (新潟修正)'!O45,1,4),MID('その他 (新潟修正)'!O45,5,2),MID('その他 (新潟修正)'!O45,7,2)),DATEDIF(DATE(MID('その他（基表） (新潟修正)'!O45,1,4),MID('その他（基表） (新潟修正)'!O45,5,2),MID('その他（基表） (新潟修正)'!O45,7,2)),DATE(MID('その他 (新潟修正)'!O45,1,4),MID('その他 (新潟修正)'!O45,5,2),MID('その他 (新潟修正)'!O45,7,2)),  "D"),)</f>
        <v>0</v>
      </c>
      <c r="P45" s="23">
        <f>IF(DATE(MID('その他（基表） (新潟修正)'!P45,1,4),MID('その他（基表） (新潟修正)'!P45,5,2),MID('その他（基表） (新潟修正)'!P45,7,2))&lt;DATE(MID('その他 (新潟修正)'!P45,1,4),MID('その他 (新潟修正)'!P45,5,2),MID('その他 (新潟修正)'!P45,7,2)),DATEDIF(DATE(MID('その他（基表） (新潟修正)'!P45,1,4),MID('その他（基表） (新潟修正)'!P45,5,2),MID('その他（基表） (新潟修正)'!P45,7,2)),DATE(MID('その他 (新潟修正)'!P45,1,4),MID('その他 (新潟修正)'!P45,5,2),MID('その他 (新潟修正)'!P45,7,2)),  "D"),)</f>
        <v>0</v>
      </c>
      <c r="Q45" s="23">
        <f>IF(DATE(MID('その他（基表） (新潟修正)'!Q45,1,4),MID('その他（基表） (新潟修正)'!Q45,5,2),MID('その他（基表） (新潟修正)'!Q45,7,2))&lt;DATE(MID('その他 (新潟修正)'!Q45,1,4),MID('その他 (新潟修正)'!Q45,5,2),MID('その他 (新潟修正)'!Q45,7,2)),DATEDIF(DATE(MID('その他（基表） (新潟修正)'!Q45,1,4),MID('その他（基表） (新潟修正)'!Q45,5,2),MID('その他（基表） (新潟修正)'!Q45,7,2)),DATE(MID('その他 (新潟修正)'!Q45,1,4),MID('その他 (新潟修正)'!Q45,5,2),MID('その他 (新潟修正)'!Q45,7,2)),  "D"),)</f>
        <v>0</v>
      </c>
      <c r="R45" s="23">
        <f>IF(DATE(MID('その他（基表） (新潟修正)'!R45,1,4),MID('その他（基表） (新潟修正)'!R45,5,2),MID('その他（基表） (新潟修正)'!R45,7,2))&lt;DATE(MID('その他 (新潟修正)'!R45,1,4),MID('その他 (新潟修正)'!R45,5,2),MID('その他 (新潟修正)'!R45,7,2)),DATEDIF(DATE(MID('その他（基表） (新潟修正)'!R45,1,4),MID('その他（基表） (新潟修正)'!R45,5,2),MID('その他（基表） (新潟修正)'!R45,7,2)),DATE(MID('その他 (新潟修正)'!R45,1,4),MID('その他 (新潟修正)'!R45,5,2),MID('その他 (新潟修正)'!R45,7,2)),  "D"),)</f>
        <v>0</v>
      </c>
      <c r="S45" s="23">
        <f>IF(DATE(MID('その他（基表） (新潟修正)'!S45,1,4),MID('その他（基表） (新潟修正)'!S45,5,2),MID('その他（基表） (新潟修正)'!S45,7,2))&lt;DATE(MID('その他 (新潟修正)'!S45,1,4),MID('その他 (新潟修正)'!S45,5,2),MID('その他 (新潟修正)'!S45,7,2)),DATEDIF(DATE(MID('その他（基表） (新潟修正)'!S45,1,4),MID('その他（基表） (新潟修正)'!S45,5,2),MID('その他（基表） (新潟修正)'!S45,7,2)),DATE(MID('その他 (新潟修正)'!S45,1,4),MID('その他 (新潟修正)'!S45,5,2),MID('その他 (新潟修正)'!S45,7,2)),  "D"),)</f>
        <v>0</v>
      </c>
      <c r="T45" s="28">
        <f>IF(DATE(MID('その他（基表） (新潟修正)'!T45,1,4),MID('その他（基表） (新潟修正)'!T45,5,2),MID('その他（基表） (新潟修正)'!T45,7,2))&lt;DATE(MID('その他 (新潟修正)'!T45,1,4),MID('その他 (新潟修正)'!T45,5,2),MID('その他 (新潟修正)'!T45,7,2)),DATEDIF(DATE(MID('その他（基表） (新潟修正)'!T45,1,4),MID('その他（基表） (新潟修正)'!T45,5,2),MID('その他（基表） (新潟修正)'!T45,7,2)),DATE(MID('その他 (新潟修正)'!T45,1,4),MID('その他 (新潟修正)'!T45,5,2),MID('その他 (新潟修正)'!T45,7,2)),  "D"),)</f>
        <v>1</v>
      </c>
      <c r="U45" s="28">
        <f>IF(DATE(MID('その他（基表） (新潟修正)'!U45,1,4),MID('その他（基表） (新潟修正)'!U45,5,2),MID('その他（基表） (新潟修正)'!U45,7,2))&lt;DATE(MID('その他 (新潟修正)'!U45,1,4),MID('その他 (新潟修正)'!U45,5,2),MID('その他 (新潟修正)'!U45,7,2)),DATEDIF(DATE(MID('その他（基表） (新潟修正)'!U45,1,4),MID('その他（基表） (新潟修正)'!U45,5,2),MID('その他（基表） (新潟修正)'!U45,7,2)),DATE(MID('その他 (新潟修正)'!U45,1,4),MID('その他 (新潟修正)'!U45,5,2),MID('その他 (新潟修正)'!U45,7,2)),  "D"),)</f>
        <v>1</v>
      </c>
      <c r="V45" s="23">
        <f>IF(DATE(MID('その他（基表） (新潟修正)'!V45,1,4),MID('その他（基表） (新潟修正)'!V45,5,2),MID('その他（基表） (新潟修正)'!V45,7,2))&lt;DATE(MID('その他 (新潟修正)'!V45,1,4),MID('その他 (新潟修正)'!V45,5,2),MID('その他 (新潟修正)'!V45,7,2)),DATEDIF(DATE(MID('その他（基表） (新潟修正)'!V45,1,4),MID('その他（基表） (新潟修正)'!V45,5,2),MID('その他（基表） (新潟修正)'!V45,7,2)),DATE(MID('その他 (新潟修正)'!V45,1,4),MID('その他 (新潟修正)'!V45,5,2),MID('その他 (新潟修正)'!V45,7,2)),  "D"),)</f>
        <v>0</v>
      </c>
      <c r="W45" s="23">
        <f>IF(DATE(MID('その他（基表） (新潟修正)'!W45,1,4),MID('その他（基表） (新潟修正)'!W45,5,2),MID('その他（基表） (新潟修正)'!W45,7,2))&lt;DATE(MID('その他 (新潟修正)'!W45,1,4),MID('その他 (新潟修正)'!W45,5,2),MID('その他 (新潟修正)'!W45,7,2)),DATEDIF(DATE(MID('その他（基表） (新潟修正)'!W45,1,4),MID('その他（基表） (新潟修正)'!W45,5,2),MID('その他（基表） (新潟修正)'!W45,7,2)),DATE(MID('その他 (新潟修正)'!W45,1,4),MID('その他 (新潟修正)'!W45,5,2),MID('その他 (新潟修正)'!W45,7,2)),  "D"),)</f>
        <v>0</v>
      </c>
      <c r="X45" s="23">
        <f>IF(DATE(MID('その他（基表） (新潟修正)'!X45,1,4),MID('その他（基表） (新潟修正)'!X45,5,2),MID('その他（基表） (新潟修正)'!X45,7,2))&lt;DATE(MID('その他 (新潟修正)'!X45,1,4),MID('その他 (新潟修正)'!X45,5,2),MID('その他 (新潟修正)'!X45,7,2)),DATEDIF(DATE(MID('その他（基表） (新潟修正)'!X45,1,4),MID('その他（基表） (新潟修正)'!X45,5,2),MID('その他（基表） (新潟修正)'!X45,7,2)),DATE(MID('その他 (新潟修正)'!X45,1,4),MID('その他 (新潟修正)'!X45,5,2),MID('その他 (新潟修正)'!X45,7,2)),  "D"),)</f>
        <v>0</v>
      </c>
      <c r="Y45" s="23">
        <f>IF(DATE(MID('その他（基表） (新潟修正)'!Y45,1,4),MID('その他（基表） (新潟修正)'!Y45,5,2),MID('その他（基表） (新潟修正)'!Y45,7,2))&lt;DATE(MID('その他 (新潟修正)'!Y45,1,4),MID('その他 (新潟修正)'!Y45,5,2),MID('その他 (新潟修正)'!Y45,7,2)),DATEDIF(DATE(MID('その他（基表） (新潟修正)'!Y45,1,4),MID('その他（基表） (新潟修正)'!Y45,5,2),MID('その他（基表） (新潟修正)'!Y45,7,2)),DATE(MID('その他 (新潟修正)'!Y45,1,4),MID('その他 (新潟修正)'!Y45,5,2),MID('その他 (新潟修正)'!Y45,7,2)),  "D"),)</f>
        <v>0</v>
      </c>
      <c r="Z45" s="23">
        <f>IF(DATE(MID('その他（基表） (新潟修正)'!Z45,1,4),MID('その他（基表） (新潟修正)'!Z45,5,2),MID('その他（基表） (新潟修正)'!Z45,7,2))&lt;DATE(MID('その他 (新潟修正)'!Z45,1,4),MID('その他 (新潟修正)'!Z45,5,2),MID('その他 (新潟修正)'!Z45,7,2)),DATEDIF(DATE(MID('その他（基表） (新潟修正)'!Z45,1,4),MID('その他（基表） (新潟修正)'!Z45,5,2),MID('その他（基表） (新潟修正)'!Z45,7,2)),DATE(MID('その他 (新潟修正)'!Z45,1,4),MID('その他 (新潟修正)'!Z45,5,2),MID('その他 (新潟修正)'!Z45,7,2)),  "D"),)</f>
        <v>0</v>
      </c>
      <c r="AA45" s="23">
        <f>IF(DATE(MID('その他（基表） (新潟修正)'!AA45,1,4),MID('その他（基表） (新潟修正)'!AA45,5,2),MID('その他（基表） (新潟修正)'!AA45,7,2))&lt;DATE(MID('その他 (新潟修正)'!AA45,1,4),MID('その他 (新潟修正)'!AA45,5,2),MID('その他 (新潟修正)'!AA45,7,2)),DATEDIF(DATE(MID('その他（基表） (新潟修正)'!AA45,1,4),MID('その他（基表） (新潟修正)'!AA45,5,2),MID('その他（基表） (新潟修正)'!AA45,7,2)),DATE(MID('その他 (新潟修正)'!AA45,1,4),MID('その他 (新潟修正)'!AA45,5,2),MID('その他 (新潟修正)'!AA45,7,2)),  "D"),)</f>
        <v>0</v>
      </c>
      <c r="AB45" s="23">
        <f>IF(DATE(MID('その他（基表） (新潟修正)'!AB45,1,4),MID('その他（基表） (新潟修正)'!AB45,5,2),MID('その他（基表） (新潟修正)'!AB45,7,2))&lt;DATE(MID('その他 (新潟修正)'!AB45,1,4),MID('その他 (新潟修正)'!AB45,5,2),MID('その他 (新潟修正)'!AB45,7,2)),DATEDIF(DATE(MID('その他（基表） (新潟修正)'!AB45,1,4),MID('その他（基表） (新潟修正)'!AB45,5,2),MID('その他（基表） (新潟修正)'!AB45,7,2)),DATE(MID('その他 (新潟修正)'!AB45,1,4),MID('その他 (新潟修正)'!AB45,5,2),MID('その他 (新潟修正)'!AB45,7,2)),  "D"),)</f>
        <v>0</v>
      </c>
      <c r="AC45" s="23">
        <f>IF(DATE(MID('その他（基表） (新潟修正)'!AC45,1,4),MID('その他（基表） (新潟修正)'!AC45,5,2),MID('その他（基表） (新潟修正)'!AC45,7,2))&lt;DATE(MID('その他 (新潟修正)'!AC45,1,4),MID('その他 (新潟修正)'!AC45,5,2),MID('その他 (新潟修正)'!AC45,7,2)),DATEDIF(DATE(MID('その他（基表） (新潟修正)'!AC45,1,4),MID('その他（基表） (新潟修正)'!AC45,5,2),MID('その他（基表） (新潟修正)'!AC45,7,2)),DATE(MID('その他 (新潟修正)'!AC45,1,4),MID('その他 (新潟修正)'!AC45,5,2),MID('その他 (新潟修正)'!AC45,7,2)),  "D"),)</f>
        <v>0</v>
      </c>
      <c r="AD45" s="23">
        <f>IF(DATE(MID('その他（基表） (新潟修正)'!AD45,1,4),MID('その他（基表） (新潟修正)'!AD45,5,2),MID('その他（基表） (新潟修正)'!AD45,7,2))&lt;DATE(MID('その他 (新潟修正)'!AD45,1,4),MID('その他 (新潟修正)'!AD45,5,2),MID('その他 (新潟修正)'!AD45,7,2)),DATEDIF(DATE(MID('その他（基表） (新潟修正)'!AD45,1,4),MID('その他（基表） (新潟修正)'!AD45,5,2),MID('その他（基表） (新潟修正)'!AD45,7,2)),DATE(MID('その他 (新潟修正)'!AD45,1,4),MID('その他 (新潟修正)'!AD45,5,2),MID('その他 (新潟修正)'!AD45,7,2)),  "D"),)</f>
        <v>0</v>
      </c>
      <c r="AE45" s="23">
        <f>IF(DATE(MID('その他（基表） (新潟修正)'!AE45,1,4),MID('その他（基表） (新潟修正)'!AE45,5,2),MID('その他（基表） (新潟修正)'!AE45,7,2))&lt;DATE(MID('その他 (新潟修正)'!AE45,1,4),MID('その他 (新潟修正)'!AE45,5,2),MID('その他 (新潟修正)'!AE45,7,2)),DATEDIF(DATE(MID('その他（基表） (新潟修正)'!AE45,1,4),MID('その他（基表） (新潟修正)'!AE45,5,2),MID('その他（基表） (新潟修正)'!AE45,7,2)),DATE(MID('その他 (新潟修正)'!AE45,1,4),MID('その他 (新潟修正)'!AE45,5,2),MID('その他 (新潟修正)'!AE45,7,2)),  "D"),)</f>
        <v>0</v>
      </c>
      <c r="AF45" s="23">
        <f>IF(DATE(MID('その他（基表） (新潟修正)'!AF45,1,4),MID('その他（基表） (新潟修正)'!AF45,5,2),MID('その他（基表） (新潟修正)'!AF45,7,2))&lt;DATE(MID('その他 (新潟修正)'!AF45,1,4),MID('その他 (新潟修正)'!AF45,5,2),MID('その他 (新潟修正)'!AF45,7,2)),DATEDIF(DATE(MID('その他（基表） (新潟修正)'!AF45,1,4),MID('その他（基表） (新潟修正)'!AF45,5,2),MID('その他（基表） (新潟修正)'!AF45,7,2)),DATE(MID('その他 (新潟修正)'!AF45,1,4),MID('その他 (新潟修正)'!AF45,5,2),MID('その他 (新潟修正)'!AF45,7,2)),  "D"),)</f>
        <v>0</v>
      </c>
      <c r="AG45" s="23">
        <f>IF(DATE(MID('その他（基表） (新潟修正)'!AG45,1,4),MID('その他（基表） (新潟修正)'!AG45,5,2),MID('その他（基表） (新潟修正)'!AG45,7,2))&lt;DATE(MID('その他 (新潟修正)'!AG45,1,4),MID('その他 (新潟修正)'!AG45,5,2),MID('その他 (新潟修正)'!AG45,7,2)),DATEDIF(DATE(MID('その他（基表） (新潟修正)'!AG45,1,4),MID('その他（基表） (新潟修正)'!AG45,5,2),MID('その他（基表） (新潟修正)'!AG45,7,2)),DATE(MID('その他 (新潟修正)'!AG45,1,4),MID('その他 (新潟修正)'!AG45,5,2),MID('その他 (新潟修正)'!AG45,7,2)),  "D"),)</f>
        <v>0</v>
      </c>
    </row>
    <row r="46" spans="1:33" s="3" customFormat="1" x14ac:dyDescent="0.15">
      <c r="A46" s="5" t="s">
        <v>134</v>
      </c>
      <c r="B46" s="6"/>
      <c r="C46" s="23">
        <f>IF(DATE(MID('その他（基表） (新潟修正)'!C46,1,4),MID('その他（基表） (新潟修正)'!C46,5,2),MID('その他（基表） (新潟修正)'!C46,7,2))&lt;DATE(MID('その他 (新潟修正)'!C46,1,4),MID('その他 (新潟修正)'!C46,5,2),MID('その他 (新潟修正)'!C46,7,2)),DATEDIF(DATE(MID('その他（基表） (新潟修正)'!C46,1,4),MID('その他（基表） (新潟修正)'!C46,5,2),MID('その他（基表） (新潟修正)'!C46,7,2)),DATE(MID('その他 (新潟修正)'!C46,1,4),MID('その他 (新潟修正)'!C46,5,2),MID('その他 (新潟修正)'!C46,7,2)),  "D"),)</f>
        <v>0</v>
      </c>
      <c r="D46" s="23">
        <f>IF(DATE(MID('その他（基表） (新潟修正)'!D46,1,4),MID('その他（基表） (新潟修正)'!D46,5,2),MID('その他（基表） (新潟修正)'!D46,7,2))&lt;DATE(MID('その他 (新潟修正)'!D46,1,4),MID('その他 (新潟修正)'!D46,5,2),MID('その他 (新潟修正)'!D46,7,2)),DATEDIF(DATE(MID('その他（基表） (新潟修正)'!D46,1,4),MID('その他（基表） (新潟修正)'!D46,5,2),MID('その他（基表） (新潟修正)'!D46,7,2)),DATE(MID('その他 (新潟修正)'!D46,1,4),MID('その他 (新潟修正)'!D46,5,2),MID('その他 (新潟修正)'!D46,7,2)),  "D"),)</f>
        <v>0</v>
      </c>
      <c r="E46" s="23">
        <f>IF(DATE(MID('その他（基表） (新潟修正)'!E46,1,4),MID('その他（基表） (新潟修正)'!E46,5,2),MID('その他（基表） (新潟修正)'!E46,7,2))&lt;DATE(MID('その他 (新潟修正)'!E46,1,4),MID('その他 (新潟修正)'!E46,5,2),MID('その他 (新潟修正)'!E46,7,2)),DATEDIF(DATE(MID('その他（基表） (新潟修正)'!E46,1,4),MID('その他（基表） (新潟修正)'!E46,5,2),MID('その他（基表） (新潟修正)'!E46,7,2)),DATE(MID('その他 (新潟修正)'!E46,1,4),MID('その他 (新潟修正)'!E46,5,2),MID('その他 (新潟修正)'!E46,7,2)),  "D"),)</f>
        <v>0</v>
      </c>
      <c r="F46" s="23">
        <f>IF(DATE(MID('その他（基表） (新潟修正)'!F46,1,4),MID('その他（基表） (新潟修正)'!F46,5,2),MID('その他（基表） (新潟修正)'!F46,7,2))&lt;DATE(MID('その他 (新潟修正)'!F46,1,4),MID('その他 (新潟修正)'!F46,5,2),MID('その他 (新潟修正)'!F46,7,2)),DATEDIF(DATE(MID('その他（基表） (新潟修正)'!F46,1,4),MID('その他（基表） (新潟修正)'!F46,5,2),MID('その他（基表） (新潟修正)'!F46,7,2)),DATE(MID('その他 (新潟修正)'!F46,1,4),MID('その他 (新潟修正)'!F46,5,2),MID('その他 (新潟修正)'!F46,7,2)),  "D"),)</f>
        <v>0</v>
      </c>
      <c r="G46" s="28">
        <f>IF(DATE(MID('その他（基表） (新潟修正)'!G46,1,4),MID('その他（基表） (新潟修正)'!G46,5,2),MID('その他（基表） (新潟修正)'!G46,7,2))&lt;DATE(MID('その他 (新潟修正)'!G46,1,4),MID('その他 (新潟修正)'!G46,5,2),MID('その他 (新潟修正)'!G46,7,2)),DATEDIF(DATE(MID('その他（基表） (新潟修正)'!G46,1,4),MID('その他（基表） (新潟修正)'!G46,5,2),MID('その他（基表） (新潟修正)'!G46,7,2)),DATE(MID('その他 (新潟修正)'!G46,1,4),MID('その他 (新潟修正)'!G46,5,2),MID('その他 (新潟修正)'!G46,7,2)),  "D"),)</f>
        <v>1</v>
      </c>
      <c r="H46" s="28">
        <f>IF(DATE(MID('その他（基表） (新潟修正)'!H46,1,4),MID('その他（基表） (新潟修正)'!H46,5,2),MID('その他（基表） (新潟修正)'!H46,7,2))&lt;DATE(MID('その他 (新潟修正)'!H46,1,4),MID('その他 (新潟修正)'!H46,5,2),MID('その他 (新潟修正)'!H46,7,2)),DATEDIF(DATE(MID('その他（基表） (新潟修正)'!H46,1,4),MID('その他（基表） (新潟修正)'!H46,5,2),MID('その他（基表） (新潟修正)'!H46,7,2)),DATE(MID('その他 (新潟修正)'!H46,1,4),MID('その他 (新潟修正)'!H46,5,2),MID('その他 (新潟修正)'!H46,7,2)),  "D"),)</f>
        <v>1</v>
      </c>
      <c r="I46" s="23">
        <f>IF(DATE(MID('その他（基表） (新潟修正)'!I46,1,4),MID('その他（基表） (新潟修正)'!I46,5,2),MID('その他（基表） (新潟修正)'!I46,7,2))&lt;DATE(MID('その他 (新潟修正)'!I46,1,4),MID('その他 (新潟修正)'!I46,5,2),MID('その他 (新潟修正)'!I46,7,2)),DATEDIF(DATE(MID('その他（基表） (新潟修正)'!I46,1,4),MID('その他（基表） (新潟修正)'!I46,5,2),MID('その他（基表） (新潟修正)'!I46,7,2)),DATE(MID('その他 (新潟修正)'!I46,1,4),MID('その他 (新潟修正)'!I46,5,2),MID('その他 (新潟修正)'!I46,7,2)),  "D"),)</f>
        <v>0</v>
      </c>
      <c r="J46" s="23">
        <f>IF(DATE(MID('その他（基表） (新潟修正)'!J46,1,4),MID('その他（基表） (新潟修正)'!J46,5,2),MID('その他（基表） (新潟修正)'!J46,7,2))&lt;DATE(MID('その他 (新潟修正)'!J46,1,4),MID('その他 (新潟修正)'!J46,5,2),MID('その他 (新潟修正)'!J46,7,2)),DATEDIF(DATE(MID('その他（基表） (新潟修正)'!J46,1,4),MID('その他（基表） (新潟修正)'!J46,5,2),MID('その他（基表） (新潟修正)'!J46,7,2)),DATE(MID('その他 (新潟修正)'!J46,1,4),MID('その他 (新潟修正)'!J46,5,2),MID('その他 (新潟修正)'!J46,7,2)),  "D"),)</f>
        <v>0</v>
      </c>
      <c r="K46" s="23">
        <f>IF(DATE(MID('その他（基表） (新潟修正)'!K46,1,4),MID('その他（基表） (新潟修正)'!K46,5,2),MID('その他（基表） (新潟修正)'!K46,7,2))&lt;DATE(MID('その他 (新潟修正)'!K46,1,4),MID('その他 (新潟修正)'!K46,5,2),MID('その他 (新潟修正)'!K46,7,2)),DATEDIF(DATE(MID('その他（基表） (新潟修正)'!K46,1,4),MID('その他（基表） (新潟修正)'!K46,5,2),MID('その他（基表） (新潟修正)'!K46,7,2)),DATE(MID('その他 (新潟修正)'!K46,1,4),MID('その他 (新潟修正)'!K46,5,2),MID('その他 (新潟修正)'!K46,7,2)),  "D"),)</f>
        <v>0</v>
      </c>
      <c r="L46" s="23">
        <f>IF(DATE(MID('その他（基表） (新潟修正)'!L46,1,4),MID('その他（基表） (新潟修正)'!L46,5,2),MID('その他（基表） (新潟修正)'!L46,7,2))&lt;DATE(MID('その他 (新潟修正)'!L46,1,4),MID('その他 (新潟修正)'!L46,5,2),MID('その他 (新潟修正)'!L46,7,2)),DATEDIF(DATE(MID('その他（基表） (新潟修正)'!L46,1,4),MID('その他（基表） (新潟修正)'!L46,5,2),MID('その他（基表） (新潟修正)'!L46,7,2)),DATE(MID('その他 (新潟修正)'!L46,1,4),MID('その他 (新潟修正)'!L46,5,2),MID('その他 (新潟修正)'!L46,7,2)),  "D"),)</f>
        <v>0</v>
      </c>
      <c r="M46" s="23">
        <f>IF(DATE(MID('その他（基表） (新潟修正)'!M46,1,4),MID('その他（基表） (新潟修正)'!M46,5,2),MID('その他（基表） (新潟修正)'!M46,7,2))&lt;DATE(MID('その他 (新潟修正)'!M46,1,4),MID('その他 (新潟修正)'!M46,5,2),MID('その他 (新潟修正)'!M46,7,2)),DATEDIF(DATE(MID('その他（基表） (新潟修正)'!M46,1,4),MID('その他（基表） (新潟修正)'!M46,5,2),MID('その他（基表） (新潟修正)'!M46,7,2)),DATE(MID('その他 (新潟修正)'!M46,1,4),MID('その他 (新潟修正)'!M46,5,2),MID('その他 (新潟修正)'!M46,7,2)),  "D"),)</f>
        <v>0</v>
      </c>
      <c r="N46" s="23">
        <f>IF(DATE(MID('その他（基表） (新潟修正)'!N46,1,4),MID('その他（基表） (新潟修正)'!N46,5,2),MID('その他（基表） (新潟修正)'!N46,7,2))&lt;DATE(MID('その他 (新潟修正)'!N46,1,4),MID('その他 (新潟修正)'!N46,5,2),MID('その他 (新潟修正)'!N46,7,2)),DATEDIF(DATE(MID('その他（基表） (新潟修正)'!N46,1,4),MID('その他（基表） (新潟修正)'!N46,5,2),MID('その他（基表） (新潟修正)'!N46,7,2)),DATE(MID('その他 (新潟修正)'!N46,1,4),MID('その他 (新潟修正)'!N46,5,2),MID('その他 (新潟修正)'!N46,7,2)),  "D"),)</f>
        <v>0</v>
      </c>
      <c r="O46" s="23">
        <f>IF(DATE(MID('その他（基表） (新潟修正)'!O46,1,4),MID('その他（基表） (新潟修正)'!O46,5,2),MID('その他（基表） (新潟修正)'!O46,7,2))&lt;DATE(MID('その他 (新潟修正)'!O46,1,4),MID('その他 (新潟修正)'!O46,5,2),MID('その他 (新潟修正)'!O46,7,2)),DATEDIF(DATE(MID('その他（基表） (新潟修正)'!O46,1,4),MID('その他（基表） (新潟修正)'!O46,5,2),MID('その他（基表） (新潟修正)'!O46,7,2)),DATE(MID('その他 (新潟修正)'!O46,1,4),MID('その他 (新潟修正)'!O46,5,2),MID('その他 (新潟修正)'!O46,7,2)),  "D"),)</f>
        <v>0</v>
      </c>
      <c r="P46" s="23">
        <f>IF(DATE(MID('その他（基表） (新潟修正)'!P46,1,4),MID('その他（基表） (新潟修正)'!P46,5,2),MID('その他（基表） (新潟修正)'!P46,7,2))&lt;DATE(MID('その他 (新潟修正)'!P46,1,4),MID('その他 (新潟修正)'!P46,5,2),MID('その他 (新潟修正)'!P46,7,2)),DATEDIF(DATE(MID('その他（基表） (新潟修正)'!P46,1,4),MID('その他（基表） (新潟修正)'!P46,5,2),MID('その他（基表） (新潟修正)'!P46,7,2)),DATE(MID('その他 (新潟修正)'!P46,1,4),MID('その他 (新潟修正)'!P46,5,2),MID('その他 (新潟修正)'!P46,7,2)),  "D"),)</f>
        <v>0</v>
      </c>
      <c r="Q46" s="23">
        <f>IF(DATE(MID('その他（基表） (新潟修正)'!Q46,1,4),MID('その他（基表） (新潟修正)'!Q46,5,2),MID('その他（基表） (新潟修正)'!Q46,7,2))&lt;DATE(MID('その他 (新潟修正)'!Q46,1,4),MID('その他 (新潟修正)'!Q46,5,2),MID('その他 (新潟修正)'!Q46,7,2)),DATEDIF(DATE(MID('その他（基表） (新潟修正)'!Q46,1,4),MID('その他（基表） (新潟修正)'!Q46,5,2),MID('その他（基表） (新潟修正)'!Q46,7,2)),DATE(MID('その他 (新潟修正)'!Q46,1,4),MID('その他 (新潟修正)'!Q46,5,2),MID('その他 (新潟修正)'!Q46,7,2)),  "D"),)</f>
        <v>0</v>
      </c>
      <c r="R46" s="23">
        <f>IF(DATE(MID('その他（基表） (新潟修正)'!R46,1,4),MID('その他（基表） (新潟修正)'!R46,5,2),MID('その他（基表） (新潟修正)'!R46,7,2))&lt;DATE(MID('その他 (新潟修正)'!R46,1,4),MID('その他 (新潟修正)'!R46,5,2),MID('その他 (新潟修正)'!R46,7,2)),DATEDIF(DATE(MID('その他（基表） (新潟修正)'!R46,1,4),MID('その他（基表） (新潟修正)'!R46,5,2),MID('その他（基表） (新潟修正)'!R46,7,2)),DATE(MID('その他 (新潟修正)'!R46,1,4),MID('その他 (新潟修正)'!R46,5,2),MID('その他 (新潟修正)'!R46,7,2)),  "D"),)</f>
        <v>0</v>
      </c>
      <c r="S46" s="23">
        <f>IF(DATE(MID('その他（基表） (新潟修正)'!S46,1,4),MID('その他（基表） (新潟修正)'!S46,5,2),MID('その他（基表） (新潟修正)'!S46,7,2))&lt;DATE(MID('その他 (新潟修正)'!S46,1,4),MID('その他 (新潟修正)'!S46,5,2),MID('その他 (新潟修正)'!S46,7,2)),DATEDIF(DATE(MID('その他（基表） (新潟修正)'!S46,1,4),MID('その他（基表） (新潟修正)'!S46,5,2),MID('その他（基表） (新潟修正)'!S46,7,2)),DATE(MID('その他 (新潟修正)'!S46,1,4),MID('その他 (新潟修正)'!S46,5,2),MID('その他 (新潟修正)'!S46,7,2)),  "D"),)</f>
        <v>0</v>
      </c>
      <c r="T46" s="28">
        <f>IF(DATE(MID('その他（基表） (新潟修正)'!T46,1,4),MID('その他（基表） (新潟修正)'!T46,5,2),MID('その他（基表） (新潟修正)'!T46,7,2))&lt;DATE(MID('その他 (新潟修正)'!T46,1,4),MID('その他 (新潟修正)'!T46,5,2),MID('その他 (新潟修正)'!T46,7,2)),DATEDIF(DATE(MID('その他（基表） (新潟修正)'!T46,1,4),MID('その他（基表） (新潟修正)'!T46,5,2),MID('その他（基表） (新潟修正)'!T46,7,2)),DATE(MID('その他 (新潟修正)'!T46,1,4),MID('その他 (新潟修正)'!T46,5,2),MID('その他 (新潟修正)'!T46,7,2)),  "D"),)</f>
        <v>1</v>
      </c>
      <c r="U46" s="28">
        <f>IF(DATE(MID('その他（基表） (新潟修正)'!U46,1,4),MID('その他（基表） (新潟修正)'!U46,5,2),MID('その他（基表） (新潟修正)'!U46,7,2))&lt;DATE(MID('その他 (新潟修正)'!U46,1,4),MID('その他 (新潟修正)'!U46,5,2),MID('その他 (新潟修正)'!U46,7,2)),DATEDIF(DATE(MID('その他（基表） (新潟修正)'!U46,1,4),MID('その他（基表） (新潟修正)'!U46,5,2),MID('その他（基表） (新潟修正)'!U46,7,2)),DATE(MID('その他 (新潟修正)'!U46,1,4),MID('その他 (新潟修正)'!U46,5,2),MID('その他 (新潟修正)'!U46,7,2)),  "D"),)</f>
        <v>1</v>
      </c>
      <c r="V46" s="23">
        <f>IF(DATE(MID('その他（基表） (新潟修正)'!V46,1,4),MID('その他（基表） (新潟修正)'!V46,5,2),MID('その他（基表） (新潟修正)'!V46,7,2))&lt;DATE(MID('その他 (新潟修正)'!V46,1,4),MID('その他 (新潟修正)'!V46,5,2),MID('その他 (新潟修正)'!V46,7,2)),DATEDIF(DATE(MID('その他（基表） (新潟修正)'!V46,1,4),MID('その他（基表） (新潟修正)'!V46,5,2),MID('その他（基表） (新潟修正)'!V46,7,2)),DATE(MID('その他 (新潟修正)'!V46,1,4),MID('その他 (新潟修正)'!V46,5,2),MID('その他 (新潟修正)'!V46,7,2)),  "D"),)</f>
        <v>0</v>
      </c>
      <c r="W46" s="23">
        <f>IF(DATE(MID('その他（基表） (新潟修正)'!W46,1,4),MID('その他（基表） (新潟修正)'!W46,5,2),MID('その他（基表） (新潟修正)'!W46,7,2))&lt;DATE(MID('その他 (新潟修正)'!W46,1,4),MID('その他 (新潟修正)'!W46,5,2),MID('その他 (新潟修正)'!W46,7,2)),DATEDIF(DATE(MID('その他（基表） (新潟修正)'!W46,1,4),MID('その他（基表） (新潟修正)'!W46,5,2),MID('その他（基表） (新潟修正)'!W46,7,2)),DATE(MID('その他 (新潟修正)'!W46,1,4),MID('その他 (新潟修正)'!W46,5,2),MID('その他 (新潟修正)'!W46,7,2)),  "D"),)</f>
        <v>0</v>
      </c>
      <c r="X46" s="23">
        <f>IF(DATE(MID('その他（基表） (新潟修正)'!X46,1,4),MID('その他（基表） (新潟修正)'!X46,5,2),MID('その他（基表） (新潟修正)'!X46,7,2))&lt;DATE(MID('その他 (新潟修正)'!X46,1,4),MID('その他 (新潟修正)'!X46,5,2),MID('その他 (新潟修正)'!X46,7,2)),DATEDIF(DATE(MID('その他（基表） (新潟修正)'!X46,1,4),MID('その他（基表） (新潟修正)'!X46,5,2),MID('その他（基表） (新潟修正)'!X46,7,2)),DATE(MID('その他 (新潟修正)'!X46,1,4),MID('その他 (新潟修正)'!X46,5,2),MID('その他 (新潟修正)'!X46,7,2)),  "D"),)</f>
        <v>0</v>
      </c>
      <c r="Y46" s="23">
        <f>IF(DATE(MID('その他（基表） (新潟修正)'!Y46,1,4),MID('その他（基表） (新潟修正)'!Y46,5,2),MID('その他（基表） (新潟修正)'!Y46,7,2))&lt;DATE(MID('その他 (新潟修正)'!Y46,1,4),MID('その他 (新潟修正)'!Y46,5,2),MID('その他 (新潟修正)'!Y46,7,2)),DATEDIF(DATE(MID('その他（基表） (新潟修正)'!Y46,1,4),MID('その他（基表） (新潟修正)'!Y46,5,2),MID('その他（基表） (新潟修正)'!Y46,7,2)),DATE(MID('その他 (新潟修正)'!Y46,1,4),MID('その他 (新潟修正)'!Y46,5,2),MID('その他 (新潟修正)'!Y46,7,2)),  "D"),)</f>
        <v>0</v>
      </c>
      <c r="Z46" s="23">
        <f>IF(DATE(MID('その他（基表） (新潟修正)'!Z46,1,4),MID('その他（基表） (新潟修正)'!Z46,5,2),MID('その他（基表） (新潟修正)'!Z46,7,2))&lt;DATE(MID('その他 (新潟修正)'!Z46,1,4),MID('その他 (新潟修正)'!Z46,5,2),MID('その他 (新潟修正)'!Z46,7,2)),DATEDIF(DATE(MID('その他（基表） (新潟修正)'!Z46,1,4),MID('その他（基表） (新潟修正)'!Z46,5,2),MID('その他（基表） (新潟修正)'!Z46,7,2)),DATE(MID('その他 (新潟修正)'!Z46,1,4),MID('その他 (新潟修正)'!Z46,5,2),MID('その他 (新潟修正)'!Z46,7,2)),  "D"),)</f>
        <v>0</v>
      </c>
      <c r="AA46" s="23">
        <f>IF(DATE(MID('その他（基表） (新潟修正)'!AA46,1,4),MID('その他（基表） (新潟修正)'!AA46,5,2),MID('その他（基表） (新潟修正)'!AA46,7,2))&lt;DATE(MID('その他 (新潟修正)'!AA46,1,4),MID('その他 (新潟修正)'!AA46,5,2),MID('その他 (新潟修正)'!AA46,7,2)),DATEDIF(DATE(MID('その他（基表） (新潟修正)'!AA46,1,4),MID('その他（基表） (新潟修正)'!AA46,5,2),MID('その他（基表） (新潟修正)'!AA46,7,2)),DATE(MID('その他 (新潟修正)'!AA46,1,4),MID('その他 (新潟修正)'!AA46,5,2),MID('その他 (新潟修正)'!AA46,7,2)),  "D"),)</f>
        <v>0</v>
      </c>
      <c r="AB46" s="23">
        <f>IF(DATE(MID('その他（基表） (新潟修正)'!AB46,1,4),MID('その他（基表） (新潟修正)'!AB46,5,2),MID('その他（基表） (新潟修正)'!AB46,7,2))&lt;DATE(MID('その他 (新潟修正)'!AB46,1,4),MID('その他 (新潟修正)'!AB46,5,2),MID('その他 (新潟修正)'!AB46,7,2)),DATEDIF(DATE(MID('その他（基表） (新潟修正)'!AB46,1,4),MID('その他（基表） (新潟修正)'!AB46,5,2),MID('その他（基表） (新潟修正)'!AB46,7,2)),DATE(MID('その他 (新潟修正)'!AB46,1,4),MID('その他 (新潟修正)'!AB46,5,2),MID('その他 (新潟修正)'!AB46,7,2)),  "D"),)</f>
        <v>0</v>
      </c>
      <c r="AC46" s="23">
        <f>IF(DATE(MID('その他（基表） (新潟修正)'!AC46,1,4),MID('その他（基表） (新潟修正)'!AC46,5,2),MID('その他（基表） (新潟修正)'!AC46,7,2))&lt;DATE(MID('その他 (新潟修正)'!AC46,1,4),MID('その他 (新潟修正)'!AC46,5,2),MID('その他 (新潟修正)'!AC46,7,2)),DATEDIF(DATE(MID('その他（基表） (新潟修正)'!AC46,1,4),MID('その他（基表） (新潟修正)'!AC46,5,2),MID('その他（基表） (新潟修正)'!AC46,7,2)),DATE(MID('その他 (新潟修正)'!AC46,1,4),MID('その他 (新潟修正)'!AC46,5,2),MID('その他 (新潟修正)'!AC46,7,2)),  "D"),)</f>
        <v>0</v>
      </c>
      <c r="AD46" s="23">
        <f>IF(DATE(MID('その他（基表） (新潟修正)'!AD46,1,4),MID('その他（基表） (新潟修正)'!AD46,5,2),MID('その他（基表） (新潟修正)'!AD46,7,2))&lt;DATE(MID('その他 (新潟修正)'!AD46,1,4),MID('その他 (新潟修正)'!AD46,5,2),MID('その他 (新潟修正)'!AD46,7,2)),DATEDIF(DATE(MID('その他（基表） (新潟修正)'!AD46,1,4),MID('その他（基表） (新潟修正)'!AD46,5,2),MID('その他（基表） (新潟修正)'!AD46,7,2)),DATE(MID('その他 (新潟修正)'!AD46,1,4),MID('その他 (新潟修正)'!AD46,5,2),MID('その他 (新潟修正)'!AD46,7,2)),  "D"),)</f>
        <v>0</v>
      </c>
      <c r="AE46" s="23">
        <f>IF(DATE(MID('その他（基表） (新潟修正)'!AE46,1,4),MID('その他（基表） (新潟修正)'!AE46,5,2),MID('その他（基表） (新潟修正)'!AE46,7,2))&lt;DATE(MID('その他 (新潟修正)'!AE46,1,4),MID('その他 (新潟修正)'!AE46,5,2),MID('その他 (新潟修正)'!AE46,7,2)),DATEDIF(DATE(MID('その他（基表） (新潟修正)'!AE46,1,4),MID('その他（基表） (新潟修正)'!AE46,5,2),MID('その他（基表） (新潟修正)'!AE46,7,2)),DATE(MID('その他 (新潟修正)'!AE46,1,4),MID('その他 (新潟修正)'!AE46,5,2),MID('その他 (新潟修正)'!AE46,7,2)),  "D"),)</f>
        <v>0</v>
      </c>
      <c r="AF46" s="23">
        <f>IF(DATE(MID('その他（基表） (新潟修正)'!AF46,1,4),MID('その他（基表） (新潟修正)'!AF46,5,2),MID('その他（基表） (新潟修正)'!AF46,7,2))&lt;DATE(MID('その他 (新潟修正)'!AF46,1,4),MID('その他 (新潟修正)'!AF46,5,2),MID('その他 (新潟修正)'!AF46,7,2)),DATEDIF(DATE(MID('その他（基表） (新潟修正)'!AF46,1,4),MID('その他（基表） (新潟修正)'!AF46,5,2),MID('その他（基表） (新潟修正)'!AF46,7,2)),DATE(MID('その他 (新潟修正)'!AF46,1,4),MID('その他 (新潟修正)'!AF46,5,2),MID('その他 (新潟修正)'!AF46,7,2)),  "D"),)</f>
        <v>0</v>
      </c>
      <c r="AG46" s="23">
        <f>IF(DATE(MID('その他（基表） (新潟修正)'!AG46,1,4),MID('その他（基表） (新潟修正)'!AG46,5,2),MID('その他（基表） (新潟修正)'!AG46,7,2))&lt;DATE(MID('その他 (新潟修正)'!AG46,1,4),MID('その他 (新潟修正)'!AG46,5,2),MID('その他 (新潟修正)'!AG46,7,2)),DATEDIF(DATE(MID('その他（基表） (新潟修正)'!AG46,1,4),MID('その他（基表） (新潟修正)'!AG46,5,2),MID('その他（基表） (新潟修正)'!AG46,7,2)),DATE(MID('その他 (新潟修正)'!AG46,1,4),MID('その他 (新潟修正)'!AG46,5,2),MID('その他 (新潟修正)'!AG46,7,2)),  "D"),)</f>
        <v>0</v>
      </c>
    </row>
    <row r="47" spans="1:33" s="3" customFormat="1" x14ac:dyDescent="0.15">
      <c r="A47" s="5" t="s">
        <v>135</v>
      </c>
      <c r="B47" s="6"/>
      <c r="C47" s="23">
        <f>IF(DATE(MID('その他（基表） (新潟修正)'!C47,1,4),MID('その他（基表） (新潟修正)'!C47,5,2),MID('その他（基表） (新潟修正)'!C47,7,2))&lt;DATE(MID('その他 (新潟修正)'!C47,1,4),MID('その他 (新潟修正)'!C47,5,2),MID('その他 (新潟修正)'!C47,7,2)),DATEDIF(DATE(MID('その他（基表） (新潟修正)'!C47,1,4),MID('その他（基表） (新潟修正)'!C47,5,2),MID('その他（基表） (新潟修正)'!C47,7,2)),DATE(MID('その他 (新潟修正)'!C47,1,4),MID('その他 (新潟修正)'!C47,5,2),MID('その他 (新潟修正)'!C47,7,2)),  "D"),)</f>
        <v>0</v>
      </c>
      <c r="D47" s="23">
        <f>IF(DATE(MID('その他（基表） (新潟修正)'!D47,1,4),MID('その他（基表） (新潟修正)'!D47,5,2),MID('その他（基表） (新潟修正)'!D47,7,2))&lt;DATE(MID('その他 (新潟修正)'!D47,1,4),MID('その他 (新潟修正)'!D47,5,2),MID('その他 (新潟修正)'!D47,7,2)),DATEDIF(DATE(MID('その他（基表） (新潟修正)'!D47,1,4),MID('その他（基表） (新潟修正)'!D47,5,2),MID('その他（基表） (新潟修正)'!D47,7,2)),DATE(MID('その他 (新潟修正)'!D47,1,4),MID('その他 (新潟修正)'!D47,5,2),MID('その他 (新潟修正)'!D47,7,2)),  "D"),)</f>
        <v>0</v>
      </c>
      <c r="E47" s="23">
        <f>IF(DATE(MID('その他（基表） (新潟修正)'!E47,1,4),MID('その他（基表） (新潟修正)'!E47,5,2),MID('その他（基表） (新潟修正)'!E47,7,2))&lt;DATE(MID('その他 (新潟修正)'!E47,1,4),MID('その他 (新潟修正)'!E47,5,2),MID('その他 (新潟修正)'!E47,7,2)),DATEDIF(DATE(MID('その他（基表） (新潟修正)'!E47,1,4),MID('その他（基表） (新潟修正)'!E47,5,2),MID('その他（基表） (新潟修正)'!E47,7,2)),DATE(MID('その他 (新潟修正)'!E47,1,4),MID('その他 (新潟修正)'!E47,5,2),MID('その他 (新潟修正)'!E47,7,2)),  "D"),)</f>
        <v>0</v>
      </c>
      <c r="F47" s="23">
        <f>IF(DATE(MID('その他（基表） (新潟修正)'!F47,1,4),MID('その他（基表） (新潟修正)'!F47,5,2),MID('その他（基表） (新潟修正)'!F47,7,2))&lt;DATE(MID('その他 (新潟修正)'!F47,1,4),MID('その他 (新潟修正)'!F47,5,2),MID('その他 (新潟修正)'!F47,7,2)),DATEDIF(DATE(MID('その他（基表） (新潟修正)'!F47,1,4),MID('その他（基表） (新潟修正)'!F47,5,2),MID('その他（基表） (新潟修正)'!F47,7,2)),DATE(MID('その他 (新潟修正)'!F47,1,4),MID('その他 (新潟修正)'!F47,5,2),MID('その他 (新潟修正)'!F47,7,2)),  "D"),)</f>
        <v>0</v>
      </c>
      <c r="G47" s="28">
        <f>IF(DATE(MID('その他（基表） (新潟修正)'!G47,1,4),MID('その他（基表） (新潟修正)'!G47,5,2),MID('その他（基表） (新潟修正)'!G47,7,2))&lt;DATE(MID('その他 (新潟修正)'!G47,1,4),MID('その他 (新潟修正)'!G47,5,2),MID('その他 (新潟修正)'!G47,7,2)),DATEDIF(DATE(MID('その他（基表） (新潟修正)'!G47,1,4),MID('その他（基表） (新潟修正)'!G47,5,2),MID('その他（基表） (新潟修正)'!G47,7,2)),DATE(MID('その他 (新潟修正)'!G47,1,4),MID('その他 (新潟修正)'!G47,5,2),MID('その他 (新潟修正)'!G47,7,2)),  "D"),)</f>
        <v>1</v>
      </c>
      <c r="H47" s="28">
        <f>IF(DATE(MID('その他（基表） (新潟修正)'!H47,1,4),MID('その他（基表） (新潟修正)'!H47,5,2),MID('その他（基表） (新潟修正)'!H47,7,2))&lt;DATE(MID('その他 (新潟修正)'!H47,1,4),MID('その他 (新潟修正)'!H47,5,2),MID('その他 (新潟修正)'!H47,7,2)),DATEDIF(DATE(MID('その他（基表） (新潟修正)'!H47,1,4),MID('その他（基表） (新潟修正)'!H47,5,2),MID('その他（基表） (新潟修正)'!H47,7,2)),DATE(MID('その他 (新潟修正)'!H47,1,4),MID('その他 (新潟修正)'!H47,5,2),MID('その他 (新潟修正)'!H47,7,2)),  "D"),)</f>
        <v>1</v>
      </c>
      <c r="I47" s="23">
        <f>IF(DATE(MID('その他（基表） (新潟修正)'!I47,1,4),MID('その他（基表） (新潟修正)'!I47,5,2),MID('その他（基表） (新潟修正)'!I47,7,2))&lt;DATE(MID('その他 (新潟修正)'!I47,1,4),MID('その他 (新潟修正)'!I47,5,2),MID('その他 (新潟修正)'!I47,7,2)),DATEDIF(DATE(MID('その他（基表） (新潟修正)'!I47,1,4),MID('その他（基表） (新潟修正)'!I47,5,2),MID('その他（基表） (新潟修正)'!I47,7,2)),DATE(MID('その他 (新潟修正)'!I47,1,4),MID('その他 (新潟修正)'!I47,5,2),MID('その他 (新潟修正)'!I47,7,2)),  "D"),)</f>
        <v>0</v>
      </c>
      <c r="J47" s="23">
        <f>IF(DATE(MID('その他（基表） (新潟修正)'!J47,1,4),MID('その他（基表） (新潟修正)'!J47,5,2),MID('その他（基表） (新潟修正)'!J47,7,2))&lt;DATE(MID('その他 (新潟修正)'!J47,1,4),MID('その他 (新潟修正)'!J47,5,2),MID('その他 (新潟修正)'!J47,7,2)),DATEDIF(DATE(MID('その他（基表） (新潟修正)'!J47,1,4),MID('その他（基表） (新潟修正)'!J47,5,2),MID('その他（基表） (新潟修正)'!J47,7,2)),DATE(MID('その他 (新潟修正)'!J47,1,4),MID('その他 (新潟修正)'!J47,5,2),MID('その他 (新潟修正)'!J47,7,2)),  "D"),)</f>
        <v>0</v>
      </c>
      <c r="K47" s="23">
        <f>IF(DATE(MID('その他（基表） (新潟修正)'!K47,1,4),MID('その他（基表） (新潟修正)'!K47,5,2),MID('その他（基表） (新潟修正)'!K47,7,2))&lt;DATE(MID('その他 (新潟修正)'!K47,1,4),MID('その他 (新潟修正)'!K47,5,2),MID('その他 (新潟修正)'!K47,7,2)),DATEDIF(DATE(MID('その他（基表） (新潟修正)'!K47,1,4),MID('その他（基表） (新潟修正)'!K47,5,2),MID('その他（基表） (新潟修正)'!K47,7,2)),DATE(MID('その他 (新潟修正)'!K47,1,4),MID('その他 (新潟修正)'!K47,5,2),MID('その他 (新潟修正)'!K47,7,2)),  "D"),)</f>
        <v>0</v>
      </c>
      <c r="L47" s="23">
        <f>IF(DATE(MID('その他（基表） (新潟修正)'!L47,1,4),MID('その他（基表） (新潟修正)'!L47,5,2),MID('その他（基表） (新潟修正)'!L47,7,2))&lt;DATE(MID('その他 (新潟修正)'!L47,1,4),MID('その他 (新潟修正)'!L47,5,2),MID('その他 (新潟修正)'!L47,7,2)),DATEDIF(DATE(MID('その他（基表） (新潟修正)'!L47,1,4),MID('その他（基表） (新潟修正)'!L47,5,2),MID('その他（基表） (新潟修正)'!L47,7,2)),DATE(MID('その他 (新潟修正)'!L47,1,4),MID('その他 (新潟修正)'!L47,5,2),MID('その他 (新潟修正)'!L47,7,2)),  "D"),)</f>
        <v>0</v>
      </c>
      <c r="M47" s="23">
        <f>IF(DATE(MID('その他（基表） (新潟修正)'!M47,1,4),MID('その他（基表） (新潟修正)'!M47,5,2),MID('その他（基表） (新潟修正)'!M47,7,2))&lt;DATE(MID('その他 (新潟修正)'!M47,1,4),MID('その他 (新潟修正)'!M47,5,2),MID('その他 (新潟修正)'!M47,7,2)),DATEDIF(DATE(MID('その他（基表） (新潟修正)'!M47,1,4),MID('その他（基表） (新潟修正)'!M47,5,2),MID('その他（基表） (新潟修正)'!M47,7,2)),DATE(MID('その他 (新潟修正)'!M47,1,4),MID('その他 (新潟修正)'!M47,5,2),MID('その他 (新潟修正)'!M47,7,2)),  "D"),)</f>
        <v>0</v>
      </c>
      <c r="N47" s="23">
        <f>IF(DATE(MID('その他（基表） (新潟修正)'!N47,1,4),MID('その他（基表） (新潟修正)'!N47,5,2),MID('その他（基表） (新潟修正)'!N47,7,2))&lt;DATE(MID('その他 (新潟修正)'!N47,1,4),MID('その他 (新潟修正)'!N47,5,2),MID('その他 (新潟修正)'!N47,7,2)),DATEDIF(DATE(MID('その他（基表） (新潟修正)'!N47,1,4),MID('その他（基表） (新潟修正)'!N47,5,2),MID('その他（基表） (新潟修正)'!N47,7,2)),DATE(MID('その他 (新潟修正)'!N47,1,4),MID('その他 (新潟修正)'!N47,5,2),MID('その他 (新潟修正)'!N47,7,2)),  "D"),)</f>
        <v>0</v>
      </c>
      <c r="O47" s="23">
        <f>IF(DATE(MID('その他（基表） (新潟修正)'!O47,1,4),MID('その他（基表） (新潟修正)'!O47,5,2),MID('その他（基表） (新潟修正)'!O47,7,2))&lt;DATE(MID('その他 (新潟修正)'!O47,1,4),MID('その他 (新潟修正)'!O47,5,2),MID('その他 (新潟修正)'!O47,7,2)),DATEDIF(DATE(MID('その他（基表） (新潟修正)'!O47,1,4),MID('その他（基表） (新潟修正)'!O47,5,2),MID('その他（基表） (新潟修正)'!O47,7,2)),DATE(MID('その他 (新潟修正)'!O47,1,4),MID('その他 (新潟修正)'!O47,5,2),MID('その他 (新潟修正)'!O47,7,2)),  "D"),)</f>
        <v>0</v>
      </c>
      <c r="P47" s="23">
        <f>IF(DATE(MID('その他（基表） (新潟修正)'!P47,1,4),MID('その他（基表） (新潟修正)'!P47,5,2),MID('その他（基表） (新潟修正)'!P47,7,2))&lt;DATE(MID('その他 (新潟修正)'!P47,1,4),MID('その他 (新潟修正)'!P47,5,2),MID('その他 (新潟修正)'!P47,7,2)),DATEDIF(DATE(MID('その他（基表） (新潟修正)'!P47,1,4),MID('その他（基表） (新潟修正)'!P47,5,2),MID('その他（基表） (新潟修正)'!P47,7,2)),DATE(MID('その他 (新潟修正)'!P47,1,4),MID('その他 (新潟修正)'!P47,5,2),MID('その他 (新潟修正)'!P47,7,2)),  "D"),)</f>
        <v>0</v>
      </c>
      <c r="Q47" s="23">
        <f>IF(DATE(MID('その他（基表） (新潟修正)'!Q47,1,4),MID('その他（基表） (新潟修正)'!Q47,5,2),MID('その他（基表） (新潟修正)'!Q47,7,2))&lt;DATE(MID('その他 (新潟修正)'!Q47,1,4),MID('その他 (新潟修正)'!Q47,5,2),MID('その他 (新潟修正)'!Q47,7,2)),DATEDIF(DATE(MID('その他（基表） (新潟修正)'!Q47,1,4),MID('その他（基表） (新潟修正)'!Q47,5,2),MID('その他（基表） (新潟修正)'!Q47,7,2)),DATE(MID('その他 (新潟修正)'!Q47,1,4),MID('その他 (新潟修正)'!Q47,5,2),MID('その他 (新潟修正)'!Q47,7,2)),  "D"),)</f>
        <v>0</v>
      </c>
      <c r="R47" s="23">
        <f>IF(DATE(MID('その他（基表） (新潟修正)'!R47,1,4),MID('その他（基表） (新潟修正)'!R47,5,2),MID('その他（基表） (新潟修正)'!R47,7,2))&lt;DATE(MID('その他 (新潟修正)'!R47,1,4),MID('その他 (新潟修正)'!R47,5,2),MID('その他 (新潟修正)'!R47,7,2)),DATEDIF(DATE(MID('その他（基表） (新潟修正)'!R47,1,4),MID('その他（基表） (新潟修正)'!R47,5,2),MID('その他（基表） (新潟修正)'!R47,7,2)),DATE(MID('その他 (新潟修正)'!R47,1,4),MID('その他 (新潟修正)'!R47,5,2),MID('その他 (新潟修正)'!R47,7,2)),  "D"),)</f>
        <v>0</v>
      </c>
      <c r="S47" s="23">
        <f>IF(DATE(MID('その他（基表） (新潟修正)'!S47,1,4),MID('その他（基表） (新潟修正)'!S47,5,2),MID('その他（基表） (新潟修正)'!S47,7,2))&lt;DATE(MID('その他 (新潟修正)'!S47,1,4),MID('その他 (新潟修正)'!S47,5,2),MID('その他 (新潟修正)'!S47,7,2)),DATEDIF(DATE(MID('その他（基表） (新潟修正)'!S47,1,4),MID('その他（基表） (新潟修正)'!S47,5,2),MID('その他（基表） (新潟修正)'!S47,7,2)),DATE(MID('その他 (新潟修正)'!S47,1,4),MID('その他 (新潟修正)'!S47,5,2),MID('その他 (新潟修正)'!S47,7,2)),  "D"),)</f>
        <v>0</v>
      </c>
      <c r="T47" s="28">
        <f>IF(DATE(MID('その他（基表） (新潟修正)'!T47,1,4),MID('その他（基表） (新潟修正)'!T47,5,2),MID('その他（基表） (新潟修正)'!T47,7,2))&lt;DATE(MID('その他 (新潟修正)'!T47,1,4),MID('その他 (新潟修正)'!T47,5,2),MID('その他 (新潟修正)'!T47,7,2)),DATEDIF(DATE(MID('その他（基表） (新潟修正)'!T47,1,4),MID('その他（基表） (新潟修正)'!T47,5,2),MID('その他（基表） (新潟修正)'!T47,7,2)),DATE(MID('その他 (新潟修正)'!T47,1,4),MID('その他 (新潟修正)'!T47,5,2),MID('その他 (新潟修正)'!T47,7,2)),  "D"),)</f>
        <v>1</v>
      </c>
      <c r="U47" s="28">
        <f>IF(DATE(MID('その他（基表） (新潟修正)'!U47,1,4),MID('その他（基表） (新潟修正)'!U47,5,2),MID('その他（基表） (新潟修正)'!U47,7,2))&lt;DATE(MID('その他 (新潟修正)'!U47,1,4),MID('その他 (新潟修正)'!U47,5,2),MID('その他 (新潟修正)'!U47,7,2)),DATEDIF(DATE(MID('その他（基表） (新潟修正)'!U47,1,4),MID('その他（基表） (新潟修正)'!U47,5,2),MID('その他（基表） (新潟修正)'!U47,7,2)),DATE(MID('その他 (新潟修正)'!U47,1,4),MID('その他 (新潟修正)'!U47,5,2),MID('その他 (新潟修正)'!U47,7,2)),  "D"),)</f>
        <v>1</v>
      </c>
      <c r="V47" s="23">
        <f>IF(DATE(MID('その他（基表） (新潟修正)'!V47,1,4),MID('その他（基表） (新潟修正)'!V47,5,2),MID('その他（基表） (新潟修正)'!V47,7,2))&lt;DATE(MID('その他 (新潟修正)'!V47,1,4),MID('その他 (新潟修正)'!V47,5,2),MID('その他 (新潟修正)'!V47,7,2)),DATEDIF(DATE(MID('その他（基表） (新潟修正)'!V47,1,4),MID('その他（基表） (新潟修正)'!V47,5,2),MID('その他（基表） (新潟修正)'!V47,7,2)),DATE(MID('その他 (新潟修正)'!V47,1,4),MID('その他 (新潟修正)'!V47,5,2),MID('その他 (新潟修正)'!V47,7,2)),  "D"),)</f>
        <v>0</v>
      </c>
      <c r="W47" s="23">
        <f>IF(DATE(MID('その他（基表） (新潟修正)'!W47,1,4),MID('その他（基表） (新潟修正)'!W47,5,2),MID('その他（基表） (新潟修正)'!W47,7,2))&lt;DATE(MID('その他 (新潟修正)'!W47,1,4),MID('その他 (新潟修正)'!W47,5,2),MID('その他 (新潟修正)'!W47,7,2)),DATEDIF(DATE(MID('その他（基表） (新潟修正)'!W47,1,4),MID('その他（基表） (新潟修正)'!W47,5,2),MID('その他（基表） (新潟修正)'!W47,7,2)),DATE(MID('その他 (新潟修正)'!W47,1,4),MID('その他 (新潟修正)'!W47,5,2),MID('その他 (新潟修正)'!W47,7,2)),  "D"),)</f>
        <v>0</v>
      </c>
      <c r="X47" s="23">
        <f>IF(DATE(MID('その他（基表） (新潟修正)'!X47,1,4),MID('その他（基表） (新潟修正)'!X47,5,2),MID('その他（基表） (新潟修正)'!X47,7,2))&lt;DATE(MID('その他 (新潟修正)'!X47,1,4),MID('その他 (新潟修正)'!X47,5,2),MID('その他 (新潟修正)'!X47,7,2)),DATEDIF(DATE(MID('その他（基表） (新潟修正)'!X47,1,4),MID('その他（基表） (新潟修正)'!X47,5,2),MID('その他（基表） (新潟修正)'!X47,7,2)),DATE(MID('その他 (新潟修正)'!X47,1,4),MID('その他 (新潟修正)'!X47,5,2),MID('その他 (新潟修正)'!X47,7,2)),  "D"),)</f>
        <v>0</v>
      </c>
      <c r="Y47" s="23">
        <f>IF(DATE(MID('その他（基表） (新潟修正)'!Y47,1,4),MID('その他（基表） (新潟修正)'!Y47,5,2),MID('その他（基表） (新潟修正)'!Y47,7,2))&lt;DATE(MID('その他 (新潟修正)'!Y47,1,4),MID('その他 (新潟修正)'!Y47,5,2),MID('その他 (新潟修正)'!Y47,7,2)),DATEDIF(DATE(MID('その他（基表） (新潟修正)'!Y47,1,4),MID('その他（基表） (新潟修正)'!Y47,5,2),MID('その他（基表） (新潟修正)'!Y47,7,2)),DATE(MID('その他 (新潟修正)'!Y47,1,4),MID('その他 (新潟修正)'!Y47,5,2),MID('その他 (新潟修正)'!Y47,7,2)),  "D"),)</f>
        <v>0</v>
      </c>
      <c r="Z47" s="23">
        <f>IF(DATE(MID('その他（基表） (新潟修正)'!Z47,1,4),MID('その他（基表） (新潟修正)'!Z47,5,2),MID('その他（基表） (新潟修正)'!Z47,7,2))&lt;DATE(MID('その他 (新潟修正)'!Z47,1,4),MID('その他 (新潟修正)'!Z47,5,2),MID('その他 (新潟修正)'!Z47,7,2)),DATEDIF(DATE(MID('その他（基表） (新潟修正)'!Z47,1,4),MID('その他（基表） (新潟修正)'!Z47,5,2),MID('その他（基表） (新潟修正)'!Z47,7,2)),DATE(MID('その他 (新潟修正)'!Z47,1,4),MID('その他 (新潟修正)'!Z47,5,2),MID('その他 (新潟修正)'!Z47,7,2)),  "D"),)</f>
        <v>0</v>
      </c>
      <c r="AA47" s="23">
        <f>IF(DATE(MID('その他（基表） (新潟修正)'!AA47,1,4),MID('その他（基表） (新潟修正)'!AA47,5,2),MID('その他（基表） (新潟修正)'!AA47,7,2))&lt;DATE(MID('その他 (新潟修正)'!AA47,1,4),MID('その他 (新潟修正)'!AA47,5,2),MID('その他 (新潟修正)'!AA47,7,2)),DATEDIF(DATE(MID('その他（基表） (新潟修正)'!AA47,1,4),MID('その他（基表） (新潟修正)'!AA47,5,2),MID('その他（基表） (新潟修正)'!AA47,7,2)),DATE(MID('その他 (新潟修正)'!AA47,1,4),MID('その他 (新潟修正)'!AA47,5,2),MID('その他 (新潟修正)'!AA47,7,2)),  "D"),)</f>
        <v>0</v>
      </c>
      <c r="AB47" s="23">
        <f>IF(DATE(MID('その他（基表） (新潟修正)'!AB47,1,4),MID('その他（基表） (新潟修正)'!AB47,5,2),MID('その他（基表） (新潟修正)'!AB47,7,2))&lt;DATE(MID('その他 (新潟修正)'!AB47,1,4),MID('その他 (新潟修正)'!AB47,5,2),MID('その他 (新潟修正)'!AB47,7,2)),DATEDIF(DATE(MID('その他（基表） (新潟修正)'!AB47,1,4),MID('その他（基表） (新潟修正)'!AB47,5,2),MID('その他（基表） (新潟修正)'!AB47,7,2)),DATE(MID('その他 (新潟修正)'!AB47,1,4),MID('その他 (新潟修正)'!AB47,5,2),MID('その他 (新潟修正)'!AB47,7,2)),  "D"),)</f>
        <v>0</v>
      </c>
      <c r="AC47" s="23">
        <f>IF(DATE(MID('その他（基表） (新潟修正)'!AC47,1,4),MID('その他（基表） (新潟修正)'!AC47,5,2),MID('その他（基表） (新潟修正)'!AC47,7,2))&lt;DATE(MID('その他 (新潟修正)'!AC47,1,4),MID('その他 (新潟修正)'!AC47,5,2),MID('その他 (新潟修正)'!AC47,7,2)),DATEDIF(DATE(MID('その他（基表） (新潟修正)'!AC47,1,4),MID('その他（基表） (新潟修正)'!AC47,5,2),MID('その他（基表） (新潟修正)'!AC47,7,2)),DATE(MID('その他 (新潟修正)'!AC47,1,4),MID('その他 (新潟修正)'!AC47,5,2),MID('その他 (新潟修正)'!AC47,7,2)),  "D"),)</f>
        <v>0</v>
      </c>
      <c r="AD47" s="23">
        <f>IF(DATE(MID('その他（基表） (新潟修正)'!AD47,1,4),MID('その他（基表） (新潟修正)'!AD47,5,2),MID('その他（基表） (新潟修正)'!AD47,7,2))&lt;DATE(MID('その他 (新潟修正)'!AD47,1,4),MID('その他 (新潟修正)'!AD47,5,2),MID('その他 (新潟修正)'!AD47,7,2)),DATEDIF(DATE(MID('その他（基表） (新潟修正)'!AD47,1,4),MID('その他（基表） (新潟修正)'!AD47,5,2),MID('その他（基表） (新潟修正)'!AD47,7,2)),DATE(MID('その他 (新潟修正)'!AD47,1,4),MID('その他 (新潟修正)'!AD47,5,2),MID('その他 (新潟修正)'!AD47,7,2)),  "D"),)</f>
        <v>0</v>
      </c>
      <c r="AE47" s="23">
        <f>IF(DATE(MID('その他（基表） (新潟修正)'!AE47,1,4),MID('その他（基表） (新潟修正)'!AE47,5,2),MID('その他（基表） (新潟修正)'!AE47,7,2))&lt;DATE(MID('その他 (新潟修正)'!AE47,1,4),MID('その他 (新潟修正)'!AE47,5,2),MID('その他 (新潟修正)'!AE47,7,2)),DATEDIF(DATE(MID('その他（基表） (新潟修正)'!AE47,1,4),MID('その他（基表） (新潟修正)'!AE47,5,2),MID('その他（基表） (新潟修正)'!AE47,7,2)),DATE(MID('その他 (新潟修正)'!AE47,1,4),MID('その他 (新潟修正)'!AE47,5,2),MID('その他 (新潟修正)'!AE47,7,2)),  "D"),)</f>
        <v>0</v>
      </c>
      <c r="AF47" s="23">
        <f>IF(DATE(MID('その他（基表） (新潟修正)'!AF47,1,4),MID('その他（基表） (新潟修正)'!AF47,5,2),MID('その他（基表） (新潟修正)'!AF47,7,2))&lt;DATE(MID('その他 (新潟修正)'!AF47,1,4),MID('その他 (新潟修正)'!AF47,5,2),MID('その他 (新潟修正)'!AF47,7,2)),DATEDIF(DATE(MID('その他（基表） (新潟修正)'!AF47,1,4),MID('その他（基表） (新潟修正)'!AF47,5,2),MID('その他（基表） (新潟修正)'!AF47,7,2)),DATE(MID('その他 (新潟修正)'!AF47,1,4),MID('その他 (新潟修正)'!AF47,5,2),MID('その他 (新潟修正)'!AF47,7,2)),  "D"),)</f>
        <v>0</v>
      </c>
      <c r="AG47" s="23">
        <f>IF(DATE(MID('その他（基表） (新潟修正)'!AG47,1,4),MID('その他（基表） (新潟修正)'!AG47,5,2),MID('その他（基表） (新潟修正)'!AG47,7,2))&lt;DATE(MID('その他 (新潟修正)'!AG47,1,4),MID('その他 (新潟修正)'!AG47,5,2),MID('その他 (新潟修正)'!AG47,7,2)),DATEDIF(DATE(MID('その他（基表） (新潟修正)'!AG47,1,4),MID('その他（基表） (新潟修正)'!AG47,5,2),MID('その他（基表） (新潟修正)'!AG47,7,2)),DATE(MID('その他 (新潟修正)'!AG47,1,4),MID('その他 (新潟修正)'!AG47,5,2),MID('その他 (新潟修正)'!AG47,7,2)),  "D"),)</f>
        <v>0</v>
      </c>
    </row>
    <row r="48" spans="1:33" s="3" customFormat="1" x14ac:dyDescent="0.15">
      <c r="A48" s="5" t="s">
        <v>136</v>
      </c>
      <c r="B48" s="6"/>
      <c r="C48" s="23">
        <f>IF(DATE(MID('その他（基表） (新潟修正)'!C48,1,4),MID('その他（基表） (新潟修正)'!C48,5,2),MID('その他（基表） (新潟修正)'!C48,7,2))&lt;DATE(MID('その他 (新潟修正)'!C48,1,4),MID('その他 (新潟修正)'!C48,5,2),MID('その他 (新潟修正)'!C48,7,2)),DATEDIF(DATE(MID('その他（基表） (新潟修正)'!C48,1,4),MID('その他（基表） (新潟修正)'!C48,5,2),MID('その他（基表） (新潟修正)'!C48,7,2)),DATE(MID('その他 (新潟修正)'!C48,1,4),MID('その他 (新潟修正)'!C48,5,2),MID('その他 (新潟修正)'!C48,7,2)),  "D"),)</f>
        <v>0</v>
      </c>
      <c r="D48" s="23">
        <f>IF(DATE(MID('その他（基表） (新潟修正)'!D48,1,4),MID('その他（基表） (新潟修正)'!D48,5,2),MID('その他（基表） (新潟修正)'!D48,7,2))&lt;DATE(MID('その他 (新潟修正)'!D48,1,4),MID('その他 (新潟修正)'!D48,5,2),MID('その他 (新潟修正)'!D48,7,2)),DATEDIF(DATE(MID('その他（基表） (新潟修正)'!D48,1,4),MID('その他（基表） (新潟修正)'!D48,5,2),MID('その他（基表） (新潟修正)'!D48,7,2)),DATE(MID('その他 (新潟修正)'!D48,1,4),MID('その他 (新潟修正)'!D48,5,2),MID('その他 (新潟修正)'!D48,7,2)),  "D"),)</f>
        <v>0</v>
      </c>
      <c r="E48" s="23">
        <f>IF(DATE(MID('その他（基表） (新潟修正)'!E48,1,4),MID('その他（基表） (新潟修正)'!E48,5,2),MID('その他（基表） (新潟修正)'!E48,7,2))&lt;DATE(MID('その他 (新潟修正)'!E48,1,4),MID('その他 (新潟修正)'!E48,5,2),MID('その他 (新潟修正)'!E48,7,2)),DATEDIF(DATE(MID('その他（基表） (新潟修正)'!E48,1,4),MID('その他（基表） (新潟修正)'!E48,5,2),MID('その他（基表） (新潟修正)'!E48,7,2)),DATE(MID('その他 (新潟修正)'!E48,1,4),MID('その他 (新潟修正)'!E48,5,2),MID('その他 (新潟修正)'!E48,7,2)),  "D"),)</f>
        <v>0</v>
      </c>
      <c r="F48" s="23">
        <f>IF(DATE(MID('その他（基表） (新潟修正)'!F48,1,4),MID('その他（基表） (新潟修正)'!F48,5,2),MID('その他（基表） (新潟修正)'!F48,7,2))&lt;DATE(MID('その他 (新潟修正)'!F48,1,4),MID('その他 (新潟修正)'!F48,5,2),MID('その他 (新潟修正)'!F48,7,2)),DATEDIF(DATE(MID('その他（基表） (新潟修正)'!F48,1,4),MID('その他（基表） (新潟修正)'!F48,5,2),MID('その他（基表） (新潟修正)'!F48,7,2)),DATE(MID('その他 (新潟修正)'!F48,1,4),MID('その他 (新潟修正)'!F48,5,2),MID('その他 (新潟修正)'!F48,7,2)),  "D"),)</f>
        <v>0</v>
      </c>
      <c r="G48" s="28">
        <f>IF(DATE(MID('その他（基表） (新潟修正)'!G48,1,4),MID('その他（基表） (新潟修正)'!G48,5,2),MID('その他（基表） (新潟修正)'!G48,7,2))&lt;DATE(MID('その他 (新潟修正)'!G48,1,4),MID('その他 (新潟修正)'!G48,5,2),MID('その他 (新潟修正)'!G48,7,2)),DATEDIF(DATE(MID('その他（基表） (新潟修正)'!G48,1,4),MID('その他（基表） (新潟修正)'!G48,5,2),MID('その他（基表） (新潟修正)'!G48,7,2)),DATE(MID('その他 (新潟修正)'!G48,1,4),MID('その他 (新潟修正)'!G48,5,2),MID('その他 (新潟修正)'!G48,7,2)),  "D"),)</f>
        <v>1</v>
      </c>
      <c r="H48" s="28">
        <f>IF(DATE(MID('その他（基表） (新潟修正)'!H48,1,4),MID('その他（基表） (新潟修正)'!H48,5,2),MID('その他（基表） (新潟修正)'!H48,7,2))&lt;DATE(MID('その他 (新潟修正)'!H48,1,4),MID('その他 (新潟修正)'!H48,5,2),MID('その他 (新潟修正)'!H48,7,2)),DATEDIF(DATE(MID('その他（基表） (新潟修正)'!H48,1,4),MID('その他（基表） (新潟修正)'!H48,5,2),MID('その他（基表） (新潟修正)'!H48,7,2)),DATE(MID('その他 (新潟修正)'!H48,1,4),MID('その他 (新潟修正)'!H48,5,2),MID('その他 (新潟修正)'!H48,7,2)),  "D"),)</f>
        <v>1</v>
      </c>
      <c r="I48" s="23">
        <f>IF(DATE(MID('その他（基表） (新潟修正)'!I48,1,4),MID('その他（基表） (新潟修正)'!I48,5,2),MID('その他（基表） (新潟修正)'!I48,7,2))&lt;DATE(MID('その他 (新潟修正)'!I48,1,4),MID('その他 (新潟修正)'!I48,5,2),MID('その他 (新潟修正)'!I48,7,2)),DATEDIF(DATE(MID('その他（基表） (新潟修正)'!I48,1,4),MID('その他（基表） (新潟修正)'!I48,5,2),MID('その他（基表） (新潟修正)'!I48,7,2)),DATE(MID('その他 (新潟修正)'!I48,1,4),MID('その他 (新潟修正)'!I48,5,2),MID('その他 (新潟修正)'!I48,7,2)),  "D"),)</f>
        <v>0</v>
      </c>
      <c r="J48" s="23">
        <f>IF(DATE(MID('その他（基表） (新潟修正)'!J48,1,4),MID('その他（基表） (新潟修正)'!J48,5,2),MID('その他（基表） (新潟修正)'!J48,7,2))&lt;DATE(MID('その他 (新潟修正)'!J48,1,4),MID('その他 (新潟修正)'!J48,5,2),MID('その他 (新潟修正)'!J48,7,2)),DATEDIF(DATE(MID('その他（基表） (新潟修正)'!J48,1,4),MID('その他（基表） (新潟修正)'!J48,5,2),MID('その他（基表） (新潟修正)'!J48,7,2)),DATE(MID('その他 (新潟修正)'!J48,1,4),MID('その他 (新潟修正)'!J48,5,2),MID('その他 (新潟修正)'!J48,7,2)),  "D"),)</f>
        <v>0</v>
      </c>
      <c r="K48" s="23">
        <f>IF(DATE(MID('その他（基表） (新潟修正)'!K48,1,4),MID('その他（基表） (新潟修正)'!K48,5,2),MID('その他（基表） (新潟修正)'!K48,7,2))&lt;DATE(MID('その他 (新潟修正)'!K48,1,4),MID('その他 (新潟修正)'!K48,5,2),MID('その他 (新潟修正)'!K48,7,2)),DATEDIF(DATE(MID('その他（基表） (新潟修正)'!K48,1,4),MID('その他（基表） (新潟修正)'!K48,5,2),MID('その他（基表） (新潟修正)'!K48,7,2)),DATE(MID('その他 (新潟修正)'!K48,1,4),MID('その他 (新潟修正)'!K48,5,2),MID('その他 (新潟修正)'!K48,7,2)),  "D"),)</f>
        <v>0</v>
      </c>
      <c r="L48" s="23">
        <f>IF(DATE(MID('その他（基表） (新潟修正)'!L48,1,4),MID('その他（基表） (新潟修正)'!L48,5,2),MID('その他（基表） (新潟修正)'!L48,7,2))&lt;DATE(MID('その他 (新潟修正)'!L48,1,4),MID('その他 (新潟修正)'!L48,5,2),MID('その他 (新潟修正)'!L48,7,2)),DATEDIF(DATE(MID('その他（基表） (新潟修正)'!L48,1,4),MID('その他（基表） (新潟修正)'!L48,5,2),MID('その他（基表） (新潟修正)'!L48,7,2)),DATE(MID('その他 (新潟修正)'!L48,1,4),MID('その他 (新潟修正)'!L48,5,2),MID('その他 (新潟修正)'!L48,7,2)),  "D"),)</f>
        <v>0</v>
      </c>
      <c r="M48" s="23">
        <f>IF(DATE(MID('その他（基表） (新潟修正)'!M48,1,4),MID('その他（基表） (新潟修正)'!M48,5,2),MID('その他（基表） (新潟修正)'!M48,7,2))&lt;DATE(MID('その他 (新潟修正)'!M48,1,4),MID('その他 (新潟修正)'!M48,5,2),MID('その他 (新潟修正)'!M48,7,2)),DATEDIF(DATE(MID('その他（基表） (新潟修正)'!M48,1,4),MID('その他（基表） (新潟修正)'!M48,5,2),MID('その他（基表） (新潟修正)'!M48,7,2)),DATE(MID('その他 (新潟修正)'!M48,1,4),MID('その他 (新潟修正)'!M48,5,2),MID('その他 (新潟修正)'!M48,7,2)),  "D"),)</f>
        <v>0</v>
      </c>
      <c r="N48" s="23">
        <f>IF(DATE(MID('その他（基表） (新潟修正)'!N48,1,4),MID('その他（基表） (新潟修正)'!N48,5,2),MID('その他（基表） (新潟修正)'!N48,7,2))&lt;DATE(MID('その他 (新潟修正)'!N48,1,4),MID('その他 (新潟修正)'!N48,5,2),MID('その他 (新潟修正)'!N48,7,2)),DATEDIF(DATE(MID('その他（基表） (新潟修正)'!N48,1,4),MID('その他（基表） (新潟修正)'!N48,5,2),MID('その他（基表） (新潟修正)'!N48,7,2)),DATE(MID('その他 (新潟修正)'!N48,1,4),MID('その他 (新潟修正)'!N48,5,2),MID('その他 (新潟修正)'!N48,7,2)),  "D"),)</f>
        <v>0</v>
      </c>
      <c r="O48" s="23">
        <f>IF(DATE(MID('その他（基表） (新潟修正)'!O48,1,4),MID('その他（基表） (新潟修正)'!O48,5,2),MID('その他（基表） (新潟修正)'!O48,7,2))&lt;DATE(MID('その他 (新潟修正)'!O48,1,4),MID('その他 (新潟修正)'!O48,5,2),MID('その他 (新潟修正)'!O48,7,2)),DATEDIF(DATE(MID('その他（基表） (新潟修正)'!O48,1,4),MID('その他（基表） (新潟修正)'!O48,5,2),MID('その他（基表） (新潟修正)'!O48,7,2)),DATE(MID('その他 (新潟修正)'!O48,1,4),MID('その他 (新潟修正)'!O48,5,2),MID('その他 (新潟修正)'!O48,7,2)),  "D"),)</f>
        <v>0</v>
      </c>
      <c r="P48" s="23">
        <f>IF(DATE(MID('その他（基表） (新潟修正)'!P48,1,4),MID('その他（基表） (新潟修正)'!P48,5,2),MID('その他（基表） (新潟修正)'!P48,7,2))&lt;DATE(MID('その他 (新潟修正)'!P48,1,4),MID('その他 (新潟修正)'!P48,5,2),MID('その他 (新潟修正)'!P48,7,2)),DATEDIF(DATE(MID('その他（基表） (新潟修正)'!P48,1,4),MID('その他（基表） (新潟修正)'!P48,5,2),MID('その他（基表） (新潟修正)'!P48,7,2)),DATE(MID('その他 (新潟修正)'!P48,1,4),MID('その他 (新潟修正)'!P48,5,2),MID('その他 (新潟修正)'!P48,7,2)),  "D"),)</f>
        <v>0</v>
      </c>
      <c r="Q48" s="23">
        <f>IF(DATE(MID('その他（基表） (新潟修正)'!Q48,1,4),MID('その他（基表） (新潟修正)'!Q48,5,2),MID('その他（基表） (新潟修正)'!Q48,7,2))&lt;DATE(MID('その他 (新潟修正)'!Q48,1,4),MID('その他 (新潟修正)'!Q48,5,2),MID('その他 (新潟修正)'!Q48,7,2)),DATEDIF(DATE(MID('その他（基表） (新潟修正)'!Q48,1,4),MID('その他（基表） (新潟修正)'!Q48,5,2),MID('その他（基表） (新潟修正)'!Q48,7,2)),DATE(MID('その他 (新潟修正)'!Q48,1,4),MID('その他 (新潟修正)'!Q48,5,2),MID('その他 (新潟修正)'!Q48,7,2)),  "D"),)</f>
        <v>0</v>
      </c>
      <c r="R48" s="23">
        <f>IF(DATE(MID('その他（基表） (新潟修正)'!R48,1,4),MID('その他（基表） (新潟修正)'!R48,5,2),MID('その他（基表） (新潟修正)'!R48,7,2))&lt;DATE(MID('その他 (新潟修正)'!R48,1,4),MID('その他 (新潟修正)'!R48,5,2),MID('その他 (新潟修正)'!R48,7,2)),DATEDIF(DATE(MID('その他（基表） (新潟修正)'!R48,1,4),MID('その他（基表） (新潟修正)'!R48,5,2),MID('その他（基表） (新潟修正)'!R48,7,2)),DATE(MID('その他 (新潟修正)'!R48,1,4),MID('その他 (新潟修正)'!R48,5,2),MID('その他 (新潟修正)'!R48,7,2)),  "D"),)</f>
        <v>0</v>
      </c>
      <c r="S48" s="23">
        <f>IF(DATE(MID('その他（基表） (新潟修正)'!S48,1,4),MID('その他（基表） (新潟修正)'!S48,5,2),MID('その他（基表） (新潟修正)'!S48,7,2))&lt;DATE(MID('その他 (新潟修正)'!S48,1,4),MID('その他 (新潟修正)'!S48,5,2),MID('その他 (新潟修正)'!S48,7,2)),DATEDIF(DATE(MID('その他（基表） (新潟修正)'!S48,1,4),MID('その他（基表） (新潟修正)'!S48,5,2),MID('その他（基表） (新潟修正)'!S48,7,2)),DATE(MID('その他 (新潟修正)'!S48,1,4),MID('その他 (新潟修正)'!S48,5,2),MID('その他 (新潟修正)'!S48,7,2)),  "D"),)</f>
        <v>0</v>
      </c>
      <c r="T48" s="28">
        <f>IF(DATE(MID('その他（基表） (新潟修正)'!T48,1,4),MID('その他（基表） (新潟修正)'!T48,5,2),MID('その他（基表） (新潟修正)'!T48,7,2))&lt;DATE(MID('その他 (新潟修正)'!T48,1,4),MID('その他 (新潟修正)'!T48,5,2),MID('その他 (新潟修正)'!T48,7,2)),DATEDIF(DATE(MID('その他（基表） (新潟修正)'!T48,1,4),MID('その他（基表） (新潟修正)'!T48,5,2),MID('その他（基表） (新潟修正)'!T48,7,2)),DATE(MID('その他 (新潟修正)'!T48,1,4),MID('その他 (新潟修正)'!T48,5,2),MID('その他 (新潟修正)'!T48,7,2)),  "D"),)</f>
        <v>1</v>
      </c>
      <c r="U48" s="28">
        <f>IF(DATE(MID('その他（基表） (新潟修正)'!U48,1,4),MID('その他（基表） (新潟修正)'!U48,5,2),MID('その他（基表） (新潟修正)'!U48,7,2))&lt;DATE(MID('その他 (新潟修正)'!U48,1,4),MID('その他 (新潟修正)'!U48,5,2),MID('その他 (新潟修正)'!U48,7,2)),DATEDIF(DATE(MID('その他（基表） (新潟修正)'!U48,1,4),MID('その他（基表） (新潟修正)'!U48,5,2),MID('その他（基表） (新潟修正)'!U48,7,2)),DATE(MID('その他 (新潟修正)'!U48,1,4),MID('その他 (新潟修正)'!U48,5,2),MID('その他 (新潟修正)'!U48,7,2)),  "D"),)</f>
        <v>1</v>
      </c>
      <c r="V48" s="23">
        <f>IF(DATE(MID('その他（基表） (新潟修正)'!V48,1,4),MID('その他（基表） (新潟修正)'!V48,5,2),MID('その他（基表） (新潟修正)'!V48,7,2))&lt;DATE(MID('その他 (新潟修正)'!V48,1,4),MID('その他 (新潟修正)'!V48,5,2),MID('その他 (新潟修正)'!V48,7,2)),DATEDIF(DATE(MID('その他（基表） (新潟修正)'!V48,1,4),MID('その他（基表） (新潟修正)'!V48,5,2),MID('その他（基表） (新潟修正)'!V48,7,2)),DATE(MID('その他 (新潟修正)'!V48,1,4),MID('その他 (新潟修正)'!V48,5,2),MID('その他 (新潟修正)'!V48,7,2)),  "D"),)</f>
        <v>0</v>
      </c>
      <c r="W48" s="23">
        <f>IF(DATE(MID('その他（基表） (新潟修正)'!W48,1,4),MID('その他（基表） (新潟修正)'!W48,5,2),MID('その他（基表） (新潟修正)'!W48,7,2))&lt;DATE(MID('その他 (新潟修正)'!W48,1,4),MID('その他 (新潟修正)'!W48,5,2),MID('その他 (新潟修正)'!W48,7,2)),DATEDIF(DATE(MID('その他（基表） (新潟修正)'!W48,1,4),MID('その他（基表） (新潟修正)'!W48,5,2),MID('その他（基表） (新潟修正)'!W48,7,2)),DATE(MID('その他 (新潟修正)'!W48,1,4),MID('その他 (新潟修正)'!W48,5,2),MID('その他 (新潟修正)'!W48,7,2)),  "D"),)</f>
        <v>0</v>
      </c>
      <c r="X48" s="23">
        <f>IF(DATE(MID('その他（基表） (新潟修正)'!X48,1,4),MID('その他（基表） (新潟修正)'!X48,5,2),MID('その他（基表） (新潟修正)'!X48,7,2))&lt;DATE(MID('その他 (新潟修正)'!X48,1,4),MID('その他 (新潟修正)'!X48,5,2),MID('その他 (新潟修正)'!X48,7,2)),DATEDIF(DATE(MID('その他（基表） (新潟修正)'!X48,1,4),MID('その他（基表） (新潟修正)'!X48,5,2),MID('その他（基表） (新潟修正)'!X48,7,2)),DATE(MID('その他 (新潟修正)'!X48,1,4),MID('その他 (新潟修正)'!X48,5,2),MID('その他 (新潟修正)'!X48,7,2)),  "D"),)</f>
        <v>0</v>
      </c>
      <c r="Y48" s="23">
        <f>IF(DATE(MID('その他（基表） (新潟修正)'!Y48,1,4),MID('その他（基表） (新潟修正)'!Y48,5,2),MID('その他（基表） (新潟修正)'!Y48,7,2))&lt;DATE(MID('その他 (新潟修正)'!Y48,1,4),MID('その他 (新潟修正)'!Y48,5,2),MID('その他 (新潟修正)'!Y48,7,2)),DATEDIF(DATE(MID('その他（基表） (新潟修正)'!Y48,1,4),MID('その他（基表） (新潟修正)'!Y48,5,2),MID('その他（基表） (新潟修正)'!Y48,7,2)),DATE(MID('その他 (新潟修正)'!Y48,1,4),MID('その他 (新潟修正)'!Y48,5,2),MID('その他 (新潟修正)'!Y48,7,2)),  "D"),)</f>
        <v>0</v>
      </c>
      <c r="Z48" s="23">
        <f>IF(DATE(MID('その他（基表） (新潟修正)'!Z48,1,4),MID('その他（基表） (新潟修正)'!Z48,5,2),MID('その他（基表） (新潟修正)'!Z48,7,2))&lt;DATE(MID('その他 (新潟修正)'!Z48,1,4),MID('その他 (新潟修正)'!Z48,5,2),MID('その他 (新潟修正)'!Z48,7,2)),DATEDIF(DATE(MID('その他（基表） (新潟修正)'!Z48,1,4),MID('その他（基表） (新潟修正)'!Z48,5,2),MID('その他（基表） (新潟修正)'!Z48,7,2)),DATE(MID('その他 (新潟修正)'!Z48,1,4),MID('その他 (新潟修正)'!Z48,5,2),MID('その他 (新潟修正)'!Z48,7,2)),  "D"),)</f>
        <v>0</v>
      </c>
      <c r="AA48" s="23">
        <f>IF(DATE(MID('その他（基表） (新潟修正)'!AA48,1,4),MID('その他（基表） (新潟修正)'!AA48,5,2),MID('その他（基表） (新潟修正)'!AA48,7,2))&lt;DATE(MID('その他 (新潟修正)'!AA48,1,4),MID('その他 (新潟修正)'!AA48,5,2),MID('その他 (新潟修正)'!AA48,7,2)),DATEDIF(DATE(MID('その他（基表） (新潟修正)'!AA48,1,4),MID('その他（基表） (新潟修正)'!AA48,5,2),MID('その他（基表） (新潟修正)'!AA48,7,2)),DATE(MID('その他 (新潟修正)'!AA48,1,4),MID('その他 (新潟修正)'!AA48,5,2),MID('その他 (新潟修正)'!AA48,7,2)),  "D"),)</f>
        <v>0</v>
      </c>
      <c r="AB48" s="23">
        <f>IF(DATE(MID('その他（基表） (新潟修正)'!AB48,1,4),MID('その他（基表） (新潟修正)'!AB48,5,2),MID('その他（基表） (新潟修正)'!AB48,7,2))&lt;DATE(MID('その他 (新潟修正)'!AB48,1,4),MID('その他 (新潟修正)'!AB48,5,2),MID('その他 (新潟修正)'!AB48,7,2)),DATEDIF(DATE(MID('その他（基表） (新潟修正)'!AB48,1,4),MID('その他（基表） (新潟修正)'!AB48,5,2),MID('その他（基表） (新潟修正)'!AB48,7,2)),DATE(MID('その他 (新潟修正)'!AB48,1,4),MID('その他 (新潟修正)'!AB48,5,2),MID('その他 (新潟修正)'!AB48,7,2)),  "D"),)</f>
        <v>0</v>
      </c>
      <c r="AC48" s="23">
        <f>IF(DATE(MID('その他（基表） (新潟修正)'!AC48,1,4),MID('その他（基表） (新潟修正)'!AC48,5,2),MID('その他（基表） (新潟修正)'!AC48,7,2))&lt;DATE(MID('その他 (新潟修正)'!AC48,1,4),MID('その他 (新潟修正)'!AC48,5,2),MID('その他 (新潟修正)'!AC48,7,2)),DATEDIF(DATE(MID('その他（基表） (新潟修正)'!AC48,1,4),MID('その他（基表） (新潟修正)'!AC48,5,2),MID('その他（基表） (新潟修正)'!AC48,7,2)),DATE(MID('その他 (新潟修正)'!AC48,1,4),MID('その他 (新潟修正)'!AC48,5,2),MID('その他 (新潟修正)'!AC48,7,2)),  "D"),)</f>
        <v>0</v>
      </c>
      <c r="AD48" s="23">
        <f>IF(DATE(MID('その他（基表） (新潟修正)'!AD48,1,4),MID('その他（基表） (新潟修正)'!AD48,5,2),MID('その他（基表） (新潟修正)'!AD48,7,2))&lt;DATE(MID('その他 (新潟修正)'!AD48,1,4),MID('その他 (新潟修正)'!AD48,5,2),MID('その他 (新潟修正)'!AD48,7,2)),DATEDIF(DATE(MID('その他（基表） (新潟修正)'!AD48,1,4),MID('その他（基表） (新潟修正)'!AD48,5,2),MID('その他（基表） (新潟修正)'!AD48,7,2)),DATE(MID('その他 (新潟修正)'!AD48,1,4),MID('その他 (新潟修正)'!AD48,5,2),MID('その他 (新潟修正)'!AD48,7,2)),  "D"),)</f>
        <v>0</v>
      </c>
      <c r="AE48" s="23">
        <f>IF(DATE(MID('その他（基表） (新潟修正)'!AE48,1,4),MID('その他（基表） (新潟修正)'!AE48,5,2),MID('その他（基表） (新潟修正)'!AE48,7,2))&lt;DATE(MID('その他 (新潟修正)'!AE48,1,4),MID('その他 (新潟修正)'!AE48,5,2),MID('その他 (新潟修正)'!AE48,7,2)),DATEDIF(DATE(MID('その他（基表） (新潟修正)'!AE48,1,4),MID('その他（基表） (新潟修正)'!AE48,5,2),MID('その他（基表） (新潟修正)'!AE48,7,2)),DATE(MID('その他 (新潟修正)'!AE48,1,4),MID('その他 (新潟修正)'!AE48,5,2),MID('その他 (新潟修正)'!AE48,7,2)),  "D"),)</f>
        <v>0</v>
      </c>
      <c r="AF48" s="23">
        <f>IF(DATE(MID('その他（基表） (新潟修正)'!AF48,1,4),MID('その他（基表） (新潟修正)'!AF48,5,2),MID('その他（基表） (新潟修正)'!AF48,7,2))&lt;DATE(MID('その他 (新潟修正)'!AF48,1,4),MID('その他 (新潟修正)'!AF48,5,2),MID('その他 (新潟修正)'!AF48,7,2)),DATEDIF(DATE(MID('その他（基表） (新潟修正)'!AF48,1,4),MID('その他（基表） (新潟修正)'!AF48,5,2),MID('その他（基表） (新潟修正)'!AF48,7,2)),DATE(MID('その他 (新潟修正)'!AF48,1,4),MID('その他 (新潟修正)'!AF48,5,2),MID('その他 (新潟修正)'!AF48,7,2)),  "D"),)</f>
        <v>0</v>
      </c>
      <c r="AG48" s="23">
        <f>IF(DATE(MID('その他（基表） (新潟修正)'!AG48,1,4),MID('その他（基表） (新潟修正)'!AG48,5,2),MID('その他（基表） (新潟修正)'!AG48,7,2))&lt;DATE(MID('その他 (新潟修正)'!AG48,1,4),MID('その他 (新潟修正)'!AG48,5,2),MID('その他 (新潟修正)'!AG48,7,2)),DATEDIF(DATE(MID('その他（基表） (新潟修正)'!AG48,1,4),MID('その他（基表） (新潟修正)'!AG48,5,2),MID('その他（基表） (新潟修正)'!AG48,7,2)),DATE(MID('その他 (新潟修正)'!AG48,1,4),MID('その他 (新潟修正)'!AG48,5,2),MID('その他 (新潟修正)'!AG48,7,2)),  "D"),)</f>
        <v>0</v>
      </c>
    </row>
    <row r="49" spans="1:33" s="3" customFormat="1" x14ac:dyDescent="0.15">
      <c r="A49" s="5" t="s">
        <v>137</v>
      </c>
      <c r="B49" s="6"/>
      <c r="C49" s="23">
        <f>IF(DATE(MID('その他（基表） (新潟修正)'!C49,1,4),MID('その他（基表） (新潟修正)'!C49,5,2),MID('その他（基表） (新潟修正)'!C49,7,2))&lt;DATE(MID('その他 (新潟修正)'!C49,1,4),MID('その他 (新潟修正)'!C49,5,2),MID('その他 (新潟修正)'!C49,7,2)),DATEDIF(DATE(MID('その他（基表） (新潟修正)'!C49,1,4),MID('その他（基表） (新潟修正)'!C49,5,2),MID('その他（基表） (新潟修正)'!C49,7,2)),DATE(MID('その他 (新潟修正)'!C49,1,4),MID('その他 (新潟修正)'!C49,5,2),MID('その他 (新潟修正)'!C49,7,2)),  "D"),)</f>
        <v>0</v>
      </c>
      <c r="D49" s="23">
        <f>IF(DATE(MID('その他（基表） (新潟修正)'!D49,1,4),MID('その他（基表） (新潟修正)'!D49,5,2),MID('その他（基表） (新潟修正)'!D49,7,2))&lt;DATE(MID('その他 (新潟修正)'!D49,1,4),MID('その他 (新潟修正)'!D49,5,2),MID('その他 (新潟修正)'!D49,7,2)),DATEDIF(DATE(MID('その他（基表） (新潟修正)'!D49,1,4),MID('その他（基表） (新潟修正)'!D49,5,2),MID('その他（基表） (新潟修正)'!D49,7,2)),DATE(MID('その他 (新潟修正)'!D49,1,4),MID('その他 (新潟修正)'!D49,5,2),MID('その他 (新潟修正)'!D49,7,2)),  "D"),)</f>
        <v>0</v>
      </c>
      <c r="E49" s="23">
        <f>IF(DATE(MID('その他（基表） (新潟修正)'!E49,1,4),MID('その他（基表） (新潟修正)'!E49,5,2),MID('その他（基表） (新潟修正)'!E49,7,2))&lt;DATE(MID('その他 (新潟修正)'!E49,1,4),MID('その他 (新潟修正)'!E49,5,2),MID('その他 (新潟修正)'!E49,7,2)),DATEDIF(DATE(MID('その他（基表） (新潟修正)'!E49,1,4),MID('その他（基表） (新潟修正)'!E49,5,2),MID('その他（基表） (新潟修正)'!E49,7,2)),DATE(MID('その他 (新潟修正)'!E49,1,4),MID('その他 (新潟修正)'!E49,5,2),MID('その他 (新潟修正)'!E49,7,2)),  "D"),)</f>
        <v>0</v>
      </c>
      <c r="F49" s="23">
        <f>IF(DATE(MID('その他（基表） (新潟修正)'!F49,1,4),MID('その他（基表） (新潟修正)'!F49,5,2),MID('その他（基表） (新潟修正)'!F49,7,2))&lt;DATE(MID('その他 (新潟修正)'!F49,1,4),MID('その他 (新潟修正)'!F49,5,2),MID('その他 (新潟修正)'!F49,7,2)),DATEDIF(DATE(MID('その他（基表） (新潟修正)'!F49,1,4),MID('その他（基表） (新潟修正)'!F49,5,2),MID('その他（基表） (新潟修正)'!F49,7,2)),DATE(MID('その他 (新潟修正)'!F49,1,4),MID('その他 (新潟修正)'!F49,5,2),MID('その他 (新潟修正)'!F49,7,2)),  "D"),)</f>
        <v>0</v>
      </c>
      <c r="G49" s="28">
        <f>IF(DATE(MID('その他（基表） (新潟修正)'!G49,1,4),MID('その他（基表） (新潟修正)'!G49,5,2),MID('その他（基表） (新潟修正)'!G49,7,2))&lt;DATE(MID('その他 (新潟修正)'!G49,1,4),MID('その他 (新潟修正)'!G49,5,2),MID('その他 (新潟修正)'!G49,7,2)),DATEDIF(DATE(MID('その他（基表） (新潟修正)'!G49,1,4),MID('その他（基表） (新潟修正)'!G49,5,2),MID('その他（基表） (新潟修正)'!G49,7,2)),DATE(MID('その他 (新潟修正)'!G49,1,4),MID('その他 (新潟修正)'!G49,5,2),MID('その他 (新潟修正)'!G49,7,2)),  "D"),)</f>
        <v>1</v>
      </c>
      <c r="H49" s="28">
        <f>IF(DATE(MID('その他（基表） (新潟修正)'!H49,1,4),MID('その他（基表） (新潟修正)'!H49,5,2),MID('その他（基表） (新潟修正)'!H49,7,2))&lt;DATE(MID('その他 (新潟修正)'!H49,1,4),MID('その他 (新潟修正)'!H49,5,2),MID('その他 (新潟修正)'!H49,7,2)),DATEDIF(DATE(MID('その他（基表） (新潟修正)'!H49,1,4),MID('その他（基表） (新潟修正)'!H49,5,2),MID('その他（基表） (新潟修正)'!H49,7,2)),DATE(MID('その他 (新潟修正)'!H49,1,4),MID('その他 (新潟修正)'!H49,5,2),MID('その他 (新潟修正)'!H49,7,2)),  "D"),)</f>
        <v>1</v>
      </c>
      <c r="I49" s="23">
        <f>IF(DATE(MID('その他（基表） (新潟修正)'!I49,1,4),MID('その他（基表） (新潟修正)'!I49,5,2),MID('その他（基表） (新潟修正)'!I49,7,2))&lt;DATE(MID('その他 (新潟修正)'!I49,1,4),MID('その他 (新潟修正)'!I49,5,2),MID('その他 (新潟修正)'!I49,7,2)),DATEDIF(DATE(MID('その他（基表） (新潟修正)'!I49,1,4),MID('その他（基表） (新潟修正)'!I49,5,2),MID('その他（基表） (新潟修正)'!I49,7,2)),DATE(MID('その他 (新潟修正)'!I49,1,4),MID('その他 (新潟修正)'!I49,5,2),MID('その他 (新潟修正)'!I49,7,2)),  "D"),)</f>
        <v>0</v>
      </c>
      <c r="J49" s="23">
        <f>IF(DATE(MID('その他（基表） (新潟修正)'!J49,1,4),MID('その他（基表） (新潟修正)'!J49,5,2),MID('その他（基表） (新潟修正)'!J49,7,2))&lt;DATE(MID('その他 (新潟修正)'!J49,1,4),MID('その他 (新潟修正)'!J49,5,2),MID('その他 (新潟修正)'!J49,7,2)),DATEDIF(DATE(MID('その他（基表） (新潟修正)'!J49,1,4),MID('その他（基表） (新潟修正)'!J49,5,2),MID('その他（基表） (新潟修正)'!J49,7,2)),DATE(MID('その他 (新潟修正)'!J49,1,4),MID('その他 (新潟修正)'!J49,5,2),MID('その他 (新潟修正)'!J49,7,2)),  "D"),)</f>
        <v>0</v>
      </c>
      <c r="K49" s="23">
        <f>IF(DATE(MID('その他（基表） (新潟修正)'!K49,1,4),MID('その他（基表） (新潟修正)'!K49,5,2),MID('その他（基表） (新潟修正)'!K49,7,2))&lt;DATE(MID('その他 (新潟修正)'!K49,1,4),MID('その他 (新潟修正)'!K49,5,2),MID('その他 (新潟修正)'!K49,7,2)),DATEDIF(DATE(MID('その他（基表） (新潟修正)'!K49,1,4),MID('その他（基表） (新潟修正)'!K49,5,2),MID('その他（基表） (新潟修正)'!K49,7,2)),DATE(MID('その他 (新潟修正)'!K49,1,4),MID('その他 (新潟修正)'!K49,5,2),MID('その他 (新潟修正)'!K49,7,2)),  "D"),)</f>
        <v>0</v>
      </c>
      <c r="L49" s="23">
        <f>IF(DATE(MID('その他（基表） (新潟修正)'!L49,1,4),MID('その他（基表） (新潟修正)'!L49,5,2),MID('その他（基表） (新潟修正)'!L49,7,2))&lt;DATE(MID('その他 (新潟修正)'!L49,1,4),MID('その他 (新潟修正)'!L49,5,2),MID('その他 (新潟修正)'!L49,7,2)),DATEDIF(DATE(MID('その他（基表） (新潟修正)'!L49,1,4),MID('その他（基表） (新潟修正)'!L49,5,2),MID('その他（基表） (新潟修正)'!L49,7,2)),DATE(MID('その他 (新潟修正)'!L49,1,4),MID('その他 (新潟修正)'!L49,5,2),MID('その他 (新潟修正)'!L49,7,2)),  "D"),)</f>
        <v>0</v>
      </c>
      <c r="M49" s="23">
        <f>IF(DATE(MID('その他（基表） (新潟修正)'!M49,1,4),MID('その他（基表） (新潟修正)'!M49,5,2),MID('その他（基表） (新潟修正)'!M49,7,2))&lt;DATE(MID('その他 (新潟修正)'!M49,1,4),MID('その他 (新潟修正)'!M49,5,2),MID('その他 (新潟修正)'!M49,7,2)),DATEDIF(DATE(MID('その他（基表） (新潟修正)'!M49,1,4),MID('その他（基表） (新潟修正)'!M49,5,2),MID('その他（基表） (新潟修正)'!M49,7,2)),DATE(MID('その他 (新潟修正)'!M49,1,4),MID('その他 (新潟修正)'!M49,5,2),MID('その他 (新潟修正)'!M49,7,2)),  "D"),)</f>
        <v>0</v>
      </c>
      <c r="N49" s="23">
        <f>IF(DATE(MID('その他（基表） (新潟修正)'!N49,1,4),MID('その他（基表） (新潟修正)'!N49,5,2),MID('その他（基表） (新潟修正)'!N49,7,2))&lt;DATE(MID('その他 (新潟修正)'!N49,1,4),MID('その他 (新潟修正)'!N49,5,2),MID('その他 (新潟修正)'!N49,7,2)),DATEDIF(DATE(MID('その他（基表） (新潟修正)'!N49,1,4),MID('その他（基表） (新潟修正)'!N49,5,2),MID('その他（基表） (新潟修正)'!N49,7,2)),DATE(MID('その他 (新潟修正)'!N49,1,4),MID('その他 (新潟修正)'!N49,5,2),MID('その他 (新潟修正)'!N49,7,2)),  "D"),)</f>
        <v>0</v>
      </c>
      <c r="O49" s="23">
        <f>IF(DATE(MID('その他（基表） (新潟修正)'!O49,1,4),MID('その他（基表） (新潟修正)'!O49,5,2),MID('その他（基表） (新潟修正)'!O49,7,2))&lt;DATE(MID('その他 (新潟修正)'!O49,1,4),MID('その他 (新潟修正)'!O49,5,2),MID('その他 (新潟修正)'!O49,7,2)),DATEDIF(DATE(MID('その他（基表） (新潟修正)'!O49,1,4),MID('その他（基表） (新潟修正)'!O49,5,2),MID('その他（基表） (新潟修正)'!O49,7,2)),DATE(MID('その他 (新潟修正)'!O49,1,4),MID('その他 (新潟修正)'!O49,5,2),MID('その他 (新潟修正)'!O49,7,2)),  "D"),)</f>
        <v>0</v>
      </c>
      <c r="P49" s="23">
        <f>IF(DATE(MID('その他（基表） (新潟修正)'!P49,1,4),MID('その他（基表） (新潟修正)'!P49,5,2),MID('その他（基表） (新潟修正)'!P49,7,2))&lt;DATE(MID('その他 (新潟修正)'!P49,1,4),MID('その他 (新潟修正)'!P49,5,2),MID('その他 (新潟修正)'!P49,7,2)),DATEDIF(DATE(MID('その他（基表） (新潟修正)'!P49,1,4),MID('その他（基表） (新潟修正)'!P49,5,2),MID('その他（基表） (新潟修正)'!P49,7,2)),DATE(MID('その他 (新潟修正)'!P49,1,4),MID('その他 (新潟修正)'!P49,5,2),MID('その他 (新潟修正)'!P49,7,2)),  "D"),)</f>
        <v>0</v>
      </c>
      <c r="Q49" s="23">
        <f>IF(DATE(MID('その他（基表） (新潟修正)'!Q49,1,4),MID('その他（基表） (新潟修正)'!Q49,5,2),MID('その他（基表） (新潟修正)'!Q49,7,2))&lt;DATE(MID('その他 (新潟修正)'!Q49,1,4),MID('その他 (新潟修正)'!Q49,5,2),MID('その他 (新潟修正)'!Q49,7,2)),DATEDIF(DATE(MID('その他（基表） (新潟修正)'!Q49,1,4),MID('その他（基表） (新潟修正)'!Q49,5,2),MID('その他（基表） (新潟修正)'!Q49,7,2)),DATE(MID('その他 (新潟修正)'!Q49,1,4),MID('その他 (新潟修正)'!Q49,5,2),MID('その他 (新潟修正)'!Q49,7,2)),  "D"),)</f>
        <v>0</v>
      </c>
      <c r="R49" s="23">
        <f>IF(DATE(MID('その他（基表） (新潟修正)'!R49,1,4),MID('その他（基表） (新潟修正)'!R49,5,2),MID('その他（基表） (新潟修正)'!R49,7,2))&lt;DATE(MID('その他 (新潟修正)'!R49,1,4),MID('その他 (新潟修正)'!R49,5,2),MID('その他 (新潟修正)'!R49,7,2)),DATEDIF(DATE(MID('その他（基表） (新潟修正)'!R49,1,4),MID('その他（基表） (新潟修正)'!R49,5,2),MID('その他（基表） (新潟修正)'!R49,7,2)),DATE(MID('その他 (新潟修正)'!R49,1,4),MID('その他 (新潟修正)'!R49,5,2),MID('その他 (新潟修正)'!R49,7,2)),  "D"),)</f>
        <v>0</v>
      </c>
      <c r="S49" s="23">
        <f>IF(DATE(MID('その他（基表） (新潟修正)'!S49,1,4),MID('その他（基表） (新潟修正)'!S49,5,2),MID('その他（基表） (新潟修正)'!S49,7,2))&lt;DATE(MID('その他 (新潟修正)'!S49,1,4),MID('その他 (新潟修正)'!S49,5,2),MID('その他 (新潟修正)'!S49,7,2)),DATEDIF(DATE(MID('その他（基表） (新潟修正)'!S49,1,4),MID('その他（基表） (新潟修正)'!S49,5,2),MID('その他（基表） (新潟修正)'!S49,7,2)),DATE(MID('その他 (新潟修正)'!S49,1,4),MID('その他 (新潟修正)'!S49,5,2),MID('その他 (新潟修正)'!S49,7,2)),  "D"),)</f>
        <v>0</v>
      </c>
      <c r="T49" s="28">
        <f>IF(DATE(MID('その他（基表） (新潟修正)'!T49,1,4),MID('その他（基表） (新潟修正)'!T49,5,2),MID('その他（基表） (新潟修正)'!T49,7,2))&lt;DATE(MID('その他 (新潟修正)'!T49,1,4),MID('その他 (新潟修正)'!T49,5,2),MID('その他 (新潟修正)'!T49,7,2)),DATEDIF(DATE(MID('その他（基表） (新潟修正)'!T49,1,4),MID('その他（基表） (新潟修正)'!T49,5,2),MID('その他（基表） (新潟修正)'!T49,7,2)),DATE(MID('その他 (新潟修正)'!T49,1,4),MID('その他 (新潟修正)'!T49,5,2),MID('その他 (新潟修正)'!T49,7,2)),  "D"),)</f>
        <v>1</v>
      </c>
      <c r="U49" s="28">
        <f>IF(DATE(MID('その他（基表） (新潟修正)'!U49,1,4),MID('その他（基表） (新潟修正)'!U49,5,2),MID('その他（基表） (新潟修正)'!U49,7,2))&lt;DATE(MID('その他 (新潟修正)'!U49,1,4),MID('その他 (新潟修正)'!U49,5,2),MID('その他 (新潟修正)'!U49,7,2)),DATEDIF(DATE(MID('その他（基表） (新潟修正)'!U49,1,4),MID('その他（基表） (新潟修正)'!U49,5,2),MID('その他（基表） (新潟修正)'!U49,7,2)),DATE(MID('その他 (新潟修正)'!U49,1,4),MID('その他 (新潟修正)'!U49,5,2),MID('その他 (新潟修正)'!U49,7,2)),  "D"),)</f>
        <v>1</v>
      </c>
      <c r="V49" s="23">
        <f>IF(DATE(MID('その他（基表） (新潟修正)'!V49,1,4),MID('その他（基表） (新潟修正)'!V49,5,2),MID('その他（基表） (新潟修正)'!V49,7,2))&lt;DATE(MID('その他 (新潟修正)'!V49,1,4),MID('その他 (新潟修正)'!V49,5,2),MID('その他 (新潟修正)'!V49,7,2)),DATEDIF(DATE(MID('その他（基表） (新潟修正)'!V49,1,4),MID('その他（基表） (新潟修正)'!V49,5,2),MID('その他（基表） (新潟修正)'!V49,7,2)),DATE(MID('その他 (新潟修正)'!V49,1,4),MID('その他 (新潟修正)'!V49,5,2),MID('その他 (新潟修正)'!V49,7,2)),  "D"),)</f>
        <v>0</v>
      </c>
      <c r="W49" s="23">
        <f>IF(DATE(MID('その他（基表） (新潟修正)'!W49,1,4),MID('その他（基表） (新潟修正)'!W49,5,2),MID('その他（基表） (新潟修正)'!W49,7,2))&lt;DATE(MID('その他 (新潟修正)'!W49,1,4),MID('その他 (新潟修正)'!W49,5,2),MID('その他 (新潟修正)'!W49,7,2)),DATEDIF(DATE(MID('その他（基表） (新潟修正)'!W49,1,4),MID('その他（基表） (新潟修正)'!W49,5,2),MID('その他（基表） (新潟修正)'!W49,7,2)),DATE(MID('その他 (新潟修正)'!W49,1,4),MID('その他 (新潟修正)'!W49,5,2),MID('その他 (新潟修正)'!W49,7,2)),  "D"),)</f>
        <v>0</v>
      </c>
      <c r="X49" s="23">
        <f>IF(DATE(MID('その他（基表） (新潟修正)'!X49,1,4),MID('その他（基表） (新潟修正)'!X49,5,2),MID('その他（基表） (新潟修正)'!X49,7,2))&lt;DATE(MID('その他 (新潟修正)'!X49,1,4),MID('その他 (新潟修正)'!X49,5,2),MID('その他 (新潟修正)'!X49,7,2)),DATEDIF(DATE(MID('その他（基表） (新潟修正)'!X49,1,4),MID('その他（基表） (新潟修正)'!X49,5,2),MID('その他（基表） (新潟修正)'!X49,7,2)),DATE(MID('その他 (新潟修正)'!X49,1,4),MID('その他 (新潟修正)'!X49,5,2),MID('その他 (新潟修正)'!X49,7,2)),  "D"),)</f>
        <v>0</v>
      </c>
      <c r="Y49" s="23">
        <f>IF(DATE(MID('その他（基表） (新潟修正)'!Y49,1,4),MID('その他（基表） (新潟修正)'!Y49,5,2),MID('その他（基表） (新潟修正)'!Y49,7,2))&lt;DATE(MID('その他 (新潟修正)'!Y49,1,4),MID('その他 (新潟修正)'!Y49,5,2),MID('その他 (新潟修正)'!Y49,7,2)),DATEDIF(DATE(MID('その他（基表） (新潟修正)'!Y49,1,4),MID('その他（基表） (新潟修正)'!Y49,5,2),MID('その他（基表） (新潟修正)'!Y49,7,2)),DATE(MID('その他 (新潟修正)'!Y49,1,4),MID('その他 (新潟修正)'!Y49,5,2),MID('その他 (新潟修正)'!Y49,7,2)),  "D"),)</f>
        <v>0</v>
      </c>
      <c r="Z49" s="23">
        <f>IF(DATE(MID('その他（基表） (新潟修正)'!Z49,1,4),MID('その他（基表） (新潟修正)'!Z49,5,2),MID('その他（基表） (新潟修正)'!Z49,7,2))&lt;DATE(MID('その他 (新潟修正)'!Z49,1,4),MID('その他 (新潟修正)'!Z49,5,2),MID('その他 (新潟修正)'!Z49,7,2)),DATEDIF(DATE(MID('その他（基表） (新潟修正)'!Z49,1,4),MID('その他（基表） (新潟修正)'!Z49,5,2),MID('その他（基表） (新潟修正)'!Z49,7,2)),DATE(MID('その他 (新潟修正)'!Z49,1,4),MID('その他 (新潟修正)'!Z49,5,2),MID('その他 (新潟修正)'!Z49,7,2)),  "D"),)</f>
        <v>0</v>
      </c>
      <c r="AA49" s="23">
        <f>IF(DATE(MID('その他（基表） (新潟修正)'!AA49,1,4),MID('その他（基表） (新潟修正)'!AA49,5,2),MID('その他（基表） (新潟修正)'!AA49,7,2))&lt;DATE(MID('その他 (新潟修正)'!AA49,1,4),MID('その他 (新潟修正)'!AA49,5,2),MID('その他 (新潟修正)'!AA49,7,2)),DATEDIF(DATE(MID('その他（基表） (新潟修正)'!AA49,1,4),MID('その他（基表） (新潟修正)'!AA49,5,2),MID('その他（基表） (新潟修正)'!AA49,7,2)),DATE(MID('その他 (新潟修正)'!AA49,1,4),MID('その他 (新潟修正)'!AA49,5,2),MID('その他 (新潟修正)'!AA49,7,2)),  "D"),)</f>
        <v>0</v>
      </c>
      <c r="AB49" s="23">
        <f>IF(DATE(MID('その他（基表） (新潟修正)'!AB49,1,4),MID('その他（基表） (新潟修正)'!AB49,5,2),MID('その他（基表） (新潟修正)'!AB49,7,2))&lt;DATE(MID('その他 (新潟修正)'!AB49,1,4),MID('その他 (新潟修正)'!AB49,5,2),MID('その他 (新潟修正)'!AB49,7,2)),DATEDIF(DATE(MID('その他（基表） (新潟修正)'!AB49,1,4),MID('その他（基表） (新潟修正)'!AB49,5,2),MID('その他（基表） (新潟修正)'!AB49,7,2)),DATE(MID('その他 (新潟修正)'!AB49,1,4),MID('その他 (新潟修正)'!AB49,5,2),MID('その他 (新潟修正)'!AB49,7,2)),  "D"),)</f>
        <v>0</v>
      </c>
      <c r="AC49" s="23">
        <f>IF(DATE(MID('その他（基表） (新潟修正)'!AC49,1,4),MID('その他（基表） (新潟修正)'!AC49,5,2),MID('その他（基表） (新潟修正)'!AC49,7,2))&lt;DATE(MID('その他 (新潟修正)'!AC49,1,4),MID('その他 (新潟修正)'!AC49,5,2),MID('その他 (新潟修正)'!AC49,7,2)),DATEDIF(DATE(MID('その他（基表） (新潟修正)'!AC49,1,4),MID('その他（基表） (新潟修正)'!AC49,5,2),MID('その他（基表） (新潟修正)'!AC49,7,2)),DATE(MID('その他 (新潟修正)'!AC49,1,4),MID('その他 (新潟修正)'!AC49,5,2),MID('その他 (新潟修正)'!AC49,7,2)),  "D"),)</f>
        <v>0</v>
      </c>
      <c r="AD49" s="23">
        <f>IF(DATE(MID('その他（基表） (新潟修正)'!AD49,1,4),MID('その他（基表） (新潟修正)'!AD49,5,2),MID('その他（基表） (新潟修正)'!AD49,7,2))&lt;DATE(MID('その他 (新潟修正)'!AD49,1,4),MID('その他 (新潟修正)'!AD49,5,2),MID('その他 (新潟修正)'!AD49,7,2)),DATEDIF(DATE(MID('その他（基表） (新潟修正)'!AD49,1,4),MID('その他（基表） (新潟修正)'!AD49,5,2),MID('その他（基表） (新潟修正)'!AD49,7,2)),DATE(MID('その他 (新潟修正)'!AD49,1,4),MID('その他 (新潟修正)'!AD49,5,2),MID('その他 (新潟修正)'!AD49,7,2)),  "D"),)</f>
        <v>0</v>
      </c>
      <c r="AE49" s="23">
        <f>IF(DATE(MID('その他（基表） (新潟修正)'!AE49,1,4),MID('その他（基表） (新潟修正)'!AE49,5,2),MID('その他（基表） (新潟修正)'!AE49,7,2))&lt;DATE(MID('その他 (新潟修正)'!AE49,1,4),MID('その他 (新潟修正)'!AE49,5,2),MID('その他 (新潟修正)'!AE49,7,2)),DATEDIF(DATE(MID('その他（基表） (新潟修正)'!AE49,1,4),MID('その他（基表） (新潟修正)'!AE49,5,2),MID('その他（基表） (新潟修正)'!AE49,7,2)),DATE(MID('その他 (新潟修正)'!AE49,1,4),MID('その他 (新潟修正)'!AE49,5,2),MID('その他 (新潟修正)'!AE49,7,2)),  "D"),)</f>
        <v>0</v>
      </c>
      <c r="AF49" s="23">
        <f>IF(DATE(MID('その他（基表） (新潟修正)'!AF49,1,4),MID('その他（基表） (新潟修正)'!AF49,5,2),MID('その他（基表） (新潟修正)'!AF49,7,2))&lt;DATE(MID('その他 (新潟修正)'!AF49,1,4),MID('その他 (新潟修正)'!AF49,5,2),MID('その他 (新潟修正)'!AF49,7,2)),DATEDIF(DATE(MID('その他（基表） (新潟修正)'!AF49,1,4),MID('その他（基表） (新潟修正)'!AF49,5,2),MID('その他（基表） (新潟修正)'!AF49,7,2)),DATE(MID('その他 (新潟修正)'!AF49,1,4),MID('その他 (新潟修正)'!AF49,5,2),MID('その他 (新潟修正)'!AF49,7,2)),  "D"),)</f>
        <v>0</v>
      </c>
      <c r="AG49" s="23">
        <f>IF(DATE(MID('その他（基表） (新潟修正)'!AG49,1,4),MID('その他（基表） (新潟修正)'!AG49,5,2),MID('その他（基表） (新潟修正)'!AG49,7,2))&lt;DATE(MID('その他 (新潟修正)'!AG49,1,4),MID('その他 (新潟修正)'!AG49,5,2),MID('その他 (新潟修正)'!AG49,7,2)),DATEDIF(DATE(MID('その他（基表） (新潟修正)'!AG49,1,4),MID('その他（基表） (新潟修正)'!AG49,5,2),MID('その他（基表） (新潟修正)'!AG49,7,2)),DATE(MID('その他 (新潟修正)'!AG49,1,4),MID('その他 (新潟修正)'!AG49,5,2),MID('その他 (新潟修正)'!AG49,7,2)),  "D"),)</f>
        <v>0</v>
      </c>
    </row>
    <row r="50" spans="1:33" s="3" customFormat="1" x14ac:dyDescent="0.15">
      <c r="A50" s="5" t="s">
        <v>138</v>
      </c>
      <c r="B50" s="6"/>
      <c r="C50" s="23">
        <f>IF(DATE(MID('その他（基表） (新潟修正)'!C50,1,4),MID('その他（基表） (新潟修正)'!C50,5,2),MID('その他（基表） (新潟修正)'!C50,7,2))&lt;DATE(MID('その他 (新潟修正)'!C50,1,4),MID('その他 (新潟修正)'!C50,5,2),MID('その他 (新潟修正)'!C50,7,2)),DATEDIF(DATE(MID('その他（基表） (新潟修正)'!C50,1,4),MID('その他（基表） (新潟修正)'!C50,5,2),MID('その他（基表） (新潟修正)'!C50,7,2)),DATE(MID('その他 (新潟修正)'!C50,1,4),MID('その他 (新潟修正)'!C50,5,2),MID('その他 (新潟修正)'!C50,7,2)),  "D"),)</f>
        <v>0</v>
      </c>
      <c r="D50" s="23">
        <f>IF(DATE(MID('その他（基表） (新潟修正)'!D50,1,4),MID('その他（基表） (新潟修正)'!D50,5,2),MID('その他（基表） (新潟修正)'!D50,7,2))&lt;DATE(MID('その他 (新潟修正)'!D50,1,4),MID('その他 (新潟修正)'!D50,5,2),MID('その他 (新潟修正)'!D50,7,2)),DATEDIF(DATE(MID('その他（基表） (新潟修正)'!D50,1,4),MID('その他（基表） (新潟修正)'!D50,5,2),MID('その他（基表） (新潟修正)'!D50,7,2)),DATE(MID('その他 (新潟修正)'!D50,1,4),MID('その他 (新潟修正)'!D50,5,2),MID('その他 (新潟修正)'!D50,7,2)),  "D"),)</f>
        <v>0</v>
      </c>
      <c r="E50" s="23">
        <f>IF(DATE(MID('その他（基表） (新潟修正)'!E50,1,4),MID('その他（基表） (新潟修正)'!E50,5,2),MID('その他（基表） (新潟修正)'!E50,7,2))&lt;DATE(MID('その他 (新潟修正)'!E50,1,4),MID('その他 (新潟修正)'!E50,5,2),MID('その他 (新潟修正)'!E50,7,2)),DATEDIF(DATE(MID('その他（基表） (新潟修正)'!E50,1,4),MID('その他（基表） (新潟修正)'!E50,5,2),MID('その他（基表） (新潟修正)'!E50,7,2)),DATE(MID('その他 (新潟修正)'!E50,1,4),MID('その他 (新潟修正)'!E50,5,2),MID('その他 (新潟修正)'!E50,7,2)),  "D"),)</f>
        <v>0</v>
      </c>
      <c r="F50" s="23">
        <f>IF(DATE(MID('その他（基表） (新潟修正)'!F50,1,4),MID('その他（基表） (新潟修正)'!F50,5,2),MID('その他（基表） (新潟修正)'!F50,7,2))&lt;DATE(MID('その他 (新潟修正)'!F50,1,4),MID('その他 (新潟修正)'!F50,5,2),MID('その他 (新潟修正)'!F50,7,2)),DATEDIF(DATE(MID('その他（基表） (新潟修正)'!F50,1,4),MID('その他（基表） (新潟修正)'!F50,5,2),MID('その他（基表） (新潟修正)'!F50,7,2)),DATE(MID('その他 (新潟修正)'!F50,1,4),MID('その他 (新潟修正)'!F50,5,2),MID('その他 (新潟修正)'!F50,7,2)),  "D"),)</f>
        <v>0</v>
      </c>
      <c r="G50" s="28">
        <f>IF(DATE(MID('その他（基表） (新潟修正)'!G50,1,4),MID('その他（基表） (新潟修正)'!G50,5,2),MID('その他（基表） (新潟修正)'!G50,7,2))&lt;DATE(MID('その他 (新潟修正)'!G50,1,4),MID('その他 (新潟修正)'!G50,5,2),MID('その他 (新潟修正)'!G50,7,2)),DATEDIF(DATE(MID('その他（基表） (新潟修正)'!G50,1,4),MID('その他（基表） (新潟修正)'!G50,5,2),MID('その他（基表） (新潟修正)'!G50,7,2)),DATE(MID('その他 (新潟修正)'!G50,1,4),MID('その他 (新潟修正)'!G50,5,2),MID('その他 (新潟修正)'!G50,7,2)),  "D"),)</f>
        <v>1</v>
      </c>
      <c r="H50" s="28">
        <f>IF(DATE(MID('その他（基表） (新潟修正)'!H50,1,4),MID('その他（基表） (新潟修正)'!H50,5,2),MID('その他（基表） (新潟修正)'!H50,7,2))&lt;DATE(MID('その他 (新潟修正)'!H50,1,4),MID('その他 (新潟修正)'!H50,5,2),MID('その他 (新潟修正)'!H50,7,2)),DATEDIF(DATE(MID('その他（基表） (新潟修正)'!H50,1,4),MID('その他（基表） (新潟修正)'!H50,5,2),MID('その他（基表） (新潟修正)'!H50,7,2)),DATE(MID('その他 (新潟修正)'!H50,1,4),MID('その他 (新潟修正)'!H50,5,2),MID('その他 (新潟修正)'!H50,7,2)),  "D"),)</f>
        <v>1</v>
      </c>
      <c r="I50" s="23">
        <f>IF(DATE(MID('その他（基表） (新潟修正)'!I50,1,4),MID('その他（基表） (新潟修正)'!I50,5,2),MID('その他（基表） (新潟修正)'!I50,7,2))&lt;DATE(MID('その他 (新潟修正)'!I50,1,4),MID('その他 (新潟修正)'!I50,5,2),MID('その他 (新潟修正)'!I50,7,2)),DATEDIF(DATE(MID('その他（基表） (新潟修正)'!I50,1,4),MID('その他（基表） (新潟修正)'!I50,5,2),MID('その他（基表） (新潟修正)'!I50,7,2)),DATE(MID('その他 (新潟修正)'!I50,1,4),MID('その他 (新潟修正)'!I50,5,2),MID('その他 (新潟修正)'!I50,7,2)),  "D"),)</f>
        <v>0</v>
      </c>
      <c r="J50" s="23">
        <f>IF(DATE(MID('その他（基表） (新潟修正)'!J50,1,4),MID('その他（基表） (新潟修正)'!J50,5,2),MID('その他（基表） (新潟修正)'!J50,7,2))&lt;DATE(MID('その他 (新潟修正)'!J50,1,4),MID('その他 (新潟修正)'!J50,5,2),MID('その他 (新潟修正)'!J50,7,2)),DATEDIF(DATE(MID('その他（基表） (新潟修正)'!J50,1,4),MID('その他（基表） (新潟修正)'!J50,5,2),MID('その他（基表） (新潟修正)'!J50,7,2)),DATE(MID('その他 (新潟修正)'!J50,1,4),MID('その他 (新潟修正)'!J50,5,2),MID('その他 (新潟修正)'!J50,7,2)),  "D"),)</f>
        <v>0</v>
      </c>
      <c r="K50" s="23">
        <f>IF(DATE(MID('その他（基表） (新潟修正)'!K50,1,4),MID('その他（基表） (新潟修正)'!K50,5,2),MID('その他（基表） (新潟修正)'!K50,7,2))&lt;DATE(MID('その他 (新潟修正)'!K50,1,4),MID('その他 (新潟修正)'!K50,5,2),MID('その他 (新潟修正)'!K50,7,2)),DATEDIF(DATE(MID('その他（基表） (新潟修正)'!K50,1,4),MID('その他（基表） (新潟修正)'!K50,5,2),MID('その他（基表） (新潟修正)'!K50,7,2)),DATE(MID('その他 (新潟修正)'!K50,1,4),MID('その他 (新潟修正)'!K50,5,2),MID('その他 (新潟修正)'!K50,7,2)),  "D"),)</f>
        <v>0</v>
      </c>
      <c r="L50" s="23">
        <f>IF(DATE(MID('その他（基表） (新潟修正)'!L50,1,4),MID('その他（基表） (新潟修正)'!L50,5,2),MID('その他（基表） (新潟修正)'!L50,7,2))&lt;DATE(MID('その他 (新潟修正)'!L50,1,4),MID('その他 (新潟修正)'!L50,5,2),MID('その他 (新潟修正)'!L50,7,2)),DATEDIF(DATE(MID('その他（基表） (新潟修正)'!L50,1,4),MID('その他（基表） (新潟修正)'!L50,5,2),MID('その他（基表） (新潟修正)'!L50,7,2)),DATE(MID('その他 (新潟修正)'!L50,1,4),MID('その他 (新潟修正)'!L50,5,2),MID('その他 (新潟修正)'!L50,7,2)),  "D"),)</f>
        <v>0</v>
      </c>
      <c r="M50" s="23">
        <f>IF(DATE(MID('その他（基表） (新潟修正)'!M50,1,4),MID('その他（基表） (新潟修正)'!M50,5,2),MID('その他（基表） (新潟修正)'!M50,7,2))&lt;DATE(MID('その他 (新潟修正)'!M50,1,4),MID('その他 (新潟修正)'!M50,5,2),MID('その他 (新潟修正)'!M50,7,2)),DATEDIF(DATE(MID('その他（基表） (新潟修正)'!M50,1,4),MID('その他（基表） (新潟修正)'!M50,5,2),MID('その他（基表） (新潟修正)'!M50,7,2)),DATE(MID('その他 (新潟修正)'!M50,1,4),MID('その他 (新潟修正)'!M50,5,2),MID('その他 (新潟修正)'!M50,7,2)),  "D"),)</f>
        <v>0</v>
      </c>
      <c r="N50" s="23">
        <f>IF(DATE(MID('その他（基表） (新潟修正)'!N50,1,4),MID('その他（基表） (新潟修正)'!N50,5,2),MID('その他（基表） (新潟修正)'!N50,7,2))&lt;DATE(MID('その他 (新潟修正)'!N50,1,4),MID('その他 (新潟修正)'!N50,5,2),MID('その他 (新潟修正)'!N50,7,2)),DATEDIF(DATE(MID('その他（基表） (新潟修正)'!N50,1,4),MID('その他（基表） (新潟修正)'!N50,5,2),MID('その他（基表） (新潟修正)'!N50,7,2)),DATE(MID('その他 (新潟修正)'!N50,1,4),MID('その他 (新潟修正)'!N50,5,2),MID('その他 (新潟修正)'!N50,7,2)),  "D"),)</f>
        <v>0</v>
      </c>
      <c r="O50" s="23">
        <f>IF(DATE(MID('その他（基表） (新潟修正)'!O50,1,4),MID('その他（基表） (新潟修正)'!O50,5,2),MID('その他（基表） (新潟修正)'!O50,7,2))&lt;DATE(MID('その他 (新潟修正)'!O50,1,4),MID('その他 (新潟修正)'!O50,5,2),MID('その他 (新潟修正)'!O50,7,2)),DATEDIF(DATE(MID('その他（基表） (新潟修正)'!O50,1,4),MID('その他（基表） (新潟修正)'!O50,5,2),MID('その他（基表） (新潟修正)'!O50,7,2)),DATE(MID('その他 (新潟修正)'!O50,1,4),MID('その他 (新潟修正)'!O50,5,2),MID('その他 (新潟修正)'!O50,7,2)),  "D"),)</f>
        <v>0</v>
      </c>
      <c r="P50" s="23">
        <f>IF(DATE(MID('その他（基表） (新潟修正)'!P50,1,4),MID('その他（基表） (新潟修正)'!P50,5,2),MID('その他（基表） (新潟修正)'!P50,7,2))&lt;DATE(MID('その他 (新潟修正)'!P50,1,4),MID('その他 (新潟修正)'!P50,5,2),MID('その他 (新潟修正)'!P50,7,2)),DATEDIF(DATE(MID('その他（基表） (新潟修正)'!P50,1,4),MID('その他（基表） (新潟修正)'!P50,5,2),MID('その他（基表） (新潟修正)'!P50,7,2)),DATE(MID('その他 (新潟修正)'!P50,1,4),MID('その他 (新潟修正)'!P50,5,2),MID('その他 (新潟修正)'!P50,7,2)),  "D"),)</f>
        <v>0</v>
      </c>
      <c r="Q50" s="23">
        <f>IF(DATE(MID('その他（基表） (新潟修正)'!Q50,1,4),MID('その他（基表） (新潟修正)'!Q50,5,2),MID('その他（基表） (新潟修正)'!Q50,7,2))&lt;DATE(MID('その他 (新潟修正)'!Q50,1,4),MID('その他 (新潟修正)'!Q50,5,2),MID('その他 (新潟修正)'!Q50,7,2)),DATEDIF(DATE(MID('その他（基表） (新潟修正)'!Q50,1,4),MID('その他（基表） (新潟修正)'!Q50,5,2),MID('その他（基表） (新潟修正)'!Q50,7,2)),DATE(MID('その他 (新潟修正)'!Q50,1,4),MID('その他 (新潟修正)'!Q50,5,2),MID('その他 (新潟修正)'!Q50,7,2)),  "D"),)</f>
        <v>0</v>
      </c>
      <c r="R50" s="23">
        <f>IF(DATE(MID('その他（基表） (新潟修正)'!R50,1,4),MID('その他（基表） (新潟修正)'!R50,5,2),MID('その他（基表） (新潟修正)'!R50,7,2))&lt;DATE(MID('その他 (新潟修正)'!R50,1,4),MID('その他 (新潟修正)'!R50,5,2),MID('その他 (新潟修正)'!R50,7,2)),DATEDIF(DATE(MID('その他（基表） (新潟修正)'!R50,1,4),MID('その他（基表） (新潟修正)'!R50,5,2),MID('その他（基表） (新潟修正)'!R50,7,2)),DATE(MID('その他 (新潟修正)'!R50,1,4),MID('その他 (新潟修正)'!R50,5,2),MID('その他 (新潟修正)'!R50,7,2)),  "D"),)</f>
        <v>0</v>
      </c>
      <c r="S50" s="23">
        <f>IF(DATE(MID('その他（基表） (新潟修正)'!S50,1,4),MID('その他（基表） (新潟修正)'!S50,5,2),MID('その他（基表） (新潟修正)'!S50,7,2))&lt;DATE(MID('その他 (新潟修正)'!S50,1,4),MID('その他 (新潟修正)'!S50,5,2),MID('その他 (新潟修正)'!S50,7,2)),DATEDIF(DATE(MID('その他（基表） (新潟修正)'!S50,1,4),MID('その他（基表） (新潟修正)'!S50,5,2),MID('その他（基表） (新潟修正)'!S50,7,2)),DATE(MID('その他 (新潟修正)'!S50,1,4),MID('その他 (新潟修正)'!S50,5,2),MID('その他 (新潟修正)'!S50,7,2)),  "D"),)</f>
        <v>0</v>
      </c>
      <c r="T50" s="28">
        <f>IF(DATE(MID('その他（基表） (新潟修正)'!T50,1,4),MID('その他（基表） (新潟修正)'!T50,5,2),MID('その他（基表） (新潟修正)'!T50,7,2))&lt;DATE(MID('その他 (新潟修正)'!T50,1,4),MID('その他 (新潟修正)'!T50,5,2),MID('その他 (新潟修正)'!T50,7,2)),DATEDIF(DATE(MID('その他（基表） (新潟修正)'!T50,1,4),MID('その他（基表） (新潟修正)'!T50,5,2),MID('その他（基表） (新潟修正)'!T50,7,2)),DATE(MID('その他 (新潟修正)'!T50,1,4),MID('その他 (新潟修正)'!T50,5,2),MID('その他 (新潟修正)'!T50,7,2)),  "D"),)</f>
        <v>1</v>
      </c>
      <c r="U50" s="28">
        <f>IF(DATE(MID('その他（基表） (新潟修正)'!U50,1,4),MID('その他（基表） (新潟修正)'!U50,5,2),MID('その他（基表） (新潟修正)'!U50,7,2))&lt;DATE(MID('その他 (新潟修正)'!U50,1,4),MID('その他 (新潟修正)'!U50,5,2),MID('その他 (新潟修正)'!U50,7,2)),DATEDIF(DATE(MID('その他（基表） (新潟修正)'!U50,1,4),MID('その他（基表） (新潟修正)'!U50,5,2),MID('その他（基表） (新潟修正)'!U50,7,2)),DATE(MID('その他 (新潟修正)'!U50,1,4),MID('その他 (新潟修正)'!U50,5,2),MID('その他 (新潟修正)'!U50,7,2)),  "D"),)</f>
        <v>1</v>
      </c>
      <c r="V50" s="23">
        <f>IF(DATE(MID('その他（基表） (新潟修正)'!V50,1,4),MID('その他（基表） (新潟修正)'!V50,5,2),MID('その他（基表） (新潟修正)'!V50,7,2))&lt;DATE(MID('その他 (新潟修正)'!V50,1,4),MID('その他 (新潟修正)'!V50,5,2),MID('その他 (新潟修正)'!V50,7,2)),DATEDIF(DATE(MID('その他（基表） (新潟修正)'!V50,1,4),MID('その他（基表） (新潟修正)'!V50,5,2),MID('その他（基表） (新潟修正)'!V50,7,2)),DATE(MID('その他 (新潟修正)'!V50,1,4),MID('その他 (新潟修正)'!V50,5,2),MID('その他 (新潟修正)'!V50,7,2)),  "D"),)</f>
        <v>0</v>
      </c>
      <c r="W50" s="23">
        <f>IF(DATE(MID('その他（基表） (新潟修正)'!W50,1,4),MID('その他（基表） (新潟修正)'!W50,5,2),MID('その他（基表） (新潟修正)'!W50,7,2))&lt;DATE(MID('その他 (新潟修正)'!W50,1,4),MID('その他 (新潟修正)'!W50,5,2),MID('その他 (新潟修正)'!W50,7,2)),DATEDIF(DATE(MID('その他（基表） (新潟修正)'!W50,1,4),MID('その他（基表） (新潟修正)'!W50,5,2),MID('その他（基表） (新潟修正)'!W50,7,2)),DATE(MID('その他 (新潟修正)'!W50,1,4),MID('その他 (新潟修正)'!W50,5,2),MID('その他 (新潟修正)'!W50,7,2)),  "D"),)</f>
        <v>0</v>
      </c>
      <c r="X50" s="23">
        <f>IF(DATE(MID('その他（基表） (新潟修正)'!X50,1,4),MID('その他（基表） (新潟修正)'!X50,5,2),MID('その他（基表） (新潟修正)'!X50,7,2))&lt;DATE(MID('その他 (新潟修正)'!X50,1,4),MID('その他 (新潟修正)'!X50,5,2),MID('その他 (新潟修正)'!X50,7,2)),DATEDIF(DATE(MID('その他（基表） (新潟修正)'!X50,1,4),MID('その他（基表） (新潟修正)'!X50,5,2),MID('その他（基表） (新潟修正)'!X50,7,2)),DATE(MID('その他 (新潟修正)'!X50,1,4),MID('その他 (新潟修正)'!X50,5,2),MID('その他 (新潟修正)'!X50,7,2)),  "D"),)</f>
        <v>0</v>
      </c>
      <c r="Y50" s="23">
        <f>IF(DATE(MID('その他（基表） (新潟修正)'!Y50,1,4),MID('その他（基表） (新潟修正)'!Y50,5,2),MID('その他（基表） (新潟修正)'!Y50,7,2))&lt;DATE(MID('その他 (新潟修正)'!Y50,1,4),MID('その他 (新潟修正)'!Y50,5,2),MID('その他 (新潟修正)'!Y50,7,2)),DATEDIF(DATE(MID('その他（基表） (新潟修正)'!Y50,1,4),MID('その他（基表） (新潟修正)'!Y50,5,2),MID('その他（基表） (新潟修正)'!Y50,7,2)),DATE(MID('その他 (新潟修正)'!Y50,1,4),MID('その他 (新潟修正)'!Y50,5,2),MID('その他 (新潟修正)'!Y50,7,2)),  "D"),)</f>
        <v>0</v>
      </c>
      <c r="Z50" s="23">
        <f>IF(DATE(MID('その他（基表） (新潟修正)'!Z50,1,4),MID('その他（基表） (新潟修正)'!Z50,5,2),MID('その他（基表） (新潟修正)'!Z50,7,2))&lt;DATE(MID('その他 (新潟修正)'!Z50,1,4),MID('その他 (新潟修正)'!Z50,5,2),MID('その他 (新潟修正)'!Z50,7,2)),DATEDIF(DATE(MID('その他（基表） (新潟修正)'!Z50,1,4),MID('その他（基表） (新潟修正)'!Z50,5,2),MID('その他（基表） (新潟修正)'!Z50,7,2)),DATE(MID('その他 (新潟修正)'!Z50,1,4),MID('その他 (新潟修正)'!Z50,5,2),MID('その他 (新潟修正)'!Z50,7,2)),  "D"),)</f>
        <v>0</v>
      </c>
      <c r="AA50" s="23">
        <f>IF(DATE(MID('その他（基表） (新潟修正)'!AA50,1,4),MID('その他（基表） (新潟修正)'!AA50,5,2),MID('その他（基表） (新潟修正)'!AA50,7,2))&lt;DATE(MID('その他 (新潟修正)'!AA50,1,4),MID('その他 (新潟修正)'!AA50,5,2),MID('その他 (新潟修正)'!AA50,7,2)),DATEDIF(DATE(MID('その他（基表） (新潟修正)'!AA50,1,4),MID('その他（基表） (新潟修正)'!AA50,5,2),MID('その他（基表） (新潟修正)'!AA50,7,2)),DATE(MID('その他 (新潟修正)'!AA50,1,4),MID('その他 (新潟修正)'!AA50,5,2),MID('その他 (新潟修正)'!AA50,7,2)),  "D"),)</f>
        <v>0</v>
      </c>
      <c r="AB50" s="23">
        <f>IF(DATE(MID('その他（基表） (新潟修正)'!AB50,1,4),MID('その他（基表） (新潟修正)'!AB50,5,2),MID('その他（基表） (新潟修正)'!AB50,7,2))&lt;DATE(MID('その他 (新潟修正)'!AB50,1,4),MID('その他 (新潟修正)'!AB50,5,2),MID('その他 (新潟修正)'!AB50,7,2)),DATEDIF(DATE(MID('その他（基表） (新潟修正)'!AB50,1,4),MID('その他（基表） (新潟修正)'!AB50,5,2),MID('その他（基表） (新潟修正)'!AB50,7,2)),DATE(MID('その他 (新潟修正)'!AB50,1,4),MID('その他 (新潟修正)'!AB50,5,2),MID('その他 (新潟修正)'!AB50,7,2)),  "D"),)</f>
        <v>0</v>
      </c>
      <c r="AC50" s="23">
        <f>IF(DATE(MID('その他（基表） (新潟修正)'!AC50,1,4),MID('その他（基表） (新潟修正)'!AC50,5,2),MID('その他（基表） (新潟修正)'!AC50,7,2))&lt;DATE(MID('その他 (新潟修正)'!AC50,1,4),MID('その他 (新潟修正)'!AC50,5,2),MID('その他 (新潟修正)'!AC50,7,2)),DATEDIF(DATE(MID('その他（基表） (新潟修正)'!AC50,1,4),MID('その他（基表） (新潟修正)'!AC50,5,2),MID('その他（基表） (新潟修正)'!AC50,7,2)),DATE(MID('その他 (新潟修正)'!AC50,1,4),MID('その他 (新潟修正)'!AC50,5,2),MID('その他 (新潟修正)'!AC50,7,2)),  "D"),)</f>
        <v>0</v>
      </c>
      <c r="AD50" s="23">
        <f>IF(DATE(MID('その他（基表） (新潟修正)'!AD50,1,4),MID('その他（基表） (新潟修正)'!AD50,5,2),MID('その他（基表） (新潟修正)'!AD50,7,2))&lt;DATE(MID('その他 (新潟修正)'!AD50,1,4),MID('その他 (新潟修正)'!AD50,5,2),MID('その他 (新潟修正)'!AD50,7,2)),DATEDIF(DATE(MID('その他（基表） (新潟修正)'!AD50,1,4),MID('その他（基表） (新潟修正)'!AD50,5,2),MID('その他（基表） (新潟修正)'!AD50,7,2)),DATE(MID('その他 (新潟修正)'!AD50,1,4),MID('その他 (新潟修正)'!AD50,5,2),MID('その他 (新潟修正)'!AD50,7,2)),  "D"),)</f>
        <v>0</v>
      </c>
      <c r="AE50" s="23">
        <f>IF(DATE(MID('その他（基表） (新潟修正)'!AE50,1,4),MID('その他（基表） (新潟修正)'!AE50,5,2),MID('その他（基表） (新潟修正)'!AE50,7,2))&lt;DATE(MID('その他 (新潟修正)'!AE50,1,4),MID('その他 (新潟修正)'!AE50,5,2),MID('その他 (新潟修正)'!AE50,7,2)),DATEDIF(DATE(MID('その他（基表） (新潟修正)'!AE50,1,4),MID('その他（基表） (新潟修正)'!AE50,5,2),MID('その他（基表） (新潟修正)'!AE50,7,2)),DATE(MID('その他 (新潟修正)'!AE50,1,4),MID('その他 (新潟修正)'!AE50,5,2),MID('その他 (新潟修正)'!AE50,7,2)),  "D"),)</f>
        <v>0</v>
      </c>
      <c r="AF50" s="23">
        <f>IF(DATE(MID('その他（基表） (新潟修正)'!AF50,1,4),MID('その他（基表） (新潟修正)'!AF50,5,2),MID('その他（基表） (新潟修正)'!AF50,7,2))&lt;DATE(MID('その他 (新潟修正)'!AF50,1,4),MID('その他 (新潟修正)'!AF50,5,2),MID('その他 (新潟修正)'!AF50,7,2)),DATEDIF(DATE(MID('その他（基表） (新潟修正)'!AF50,1,4),MID('その他（基表） (新潟修正)'!AF50,5,2),MID('その他（基表） (新潟修正)'!AF50,7,2)),DATE(MID('その他 (新潟修正)'!AF50,1,4),MID('その他 (新潟修正)'!AF50,5,2),MID('その他 (新潟修正)'!AF50,7,2)),  "D"),)</f>
        <v>0</v>
      </c>
      <c r="AG50" s="23">
        <f>IF(DATE(MID('その他（基表） (新潟修正)'!AG50,1,4),MID('その他（基表） (新潟修正)'!AG50,5,2),MID('その他（基表） (新潟修正)'!AG50,7,2))&lt;DATE(MID('その他 (新潟修正)'!AG50,1,4),MID('その他 (新潟修正)'!AG50,5,2),MID('その他 (新潟修正)'!AG50,7,2)),DATEDIF(DATE(MID('その他（基表） (新潟修正)'!AG50,1,4),MID('その他（基表） (新潟修正)'!AG50,5,2),MID('その他（基表） (新潟修正)'!AG50,7,2)),DATE(MID('その他 (新潟修正)'!AG50,1,4),MID('その他 (新潟修正)'!AG50,5,2),MID('その他 (新潟修正)'!AG50,7,2)),  "D"),)</f>
        <v>0</v>
      </c>
    </row>
    <row r="51" spans="1:33" s="3" customFormat="1" x14ac:dyDescent="0.15">
      <c r="A51" s="5" t="s">
        <v>139</v>
      </c>
      <c r="B51" s="6"/>
      <c r="C51" s="23">
        <f>IF(DATE(MID('その他（基表） (新潟修正)'!C51,1,4),MID('その他（基表） (新潟修正)'!C51,5,2),MID('その他（基表） (新潟修正)'!C51,7,2))&lt;DATE(MID('その他 (新潟修正)'!C51,1,4),MID('その他 (新潟修正)'!C51,5,2),MID('その他 (新潟修正)'!C51,7,2)),DATEDIF(DATE(MID('その他（基表） (新潟修正)'!C51,1,4),MID('その他（基表） (新潟修正)'!C51,5,2),MID('その他（基表） (新潟修正)'!C51,7,2)),DATE(MID('その他 (新潟修正)'!C51,1,4),MID('その他 (新潟修正)'!C51,5,2),MID('その他 (新潟修正)'!C51,7,2)),  "D"),)</f>
        <v>0</v>
      </c>
      <c r="D51" s="23">
        <f>IF(DATE(MID('その他（基表） (新潟修正)'!D51,1,4),MID('その他（基表） (新潟修正)'!D51,5,2),MID('その他（基表） (新潟修正)'!D51,7,2))&lt;DATE(MID('その他 (新潟修正)'!D51,1,4),MID('その他 (新潟修正)'!D51,5,2),MID('その他 (新潟修正)'!D51,7,2)),DATEDIF(DATE(MID('その他（基表） (新潟修正)'!D51,1,4),MID('その他（基表） (新潟修正)'!D51,5,2),MID('その他（基表） (新潟修正)'!D51,7,2)),DATE(MID('その他 (新潟修正)'!D51,1,4),MID('その他 (新潟修正)'!D51,5,2),MID('その他 (新潟修正)'!D51,7,2)),  "D"),)</f>
        <v>0</v>
      </c>
      <c r="E51" s="23">
        <f>IF(DATE(MID('その他（基表） (新潟修正)'!E51,1,4),MID('その他（基表） (新潟修正)'!E51,5,2),MID('その他（基表） (新潟修正)'!E51,7,2))&lt;DATE(MID('その他 (新潟修正)'!E51,1,4),MID('その他 (新潟修正)'!E51,5,2),MID('その他 (新潟修正)'!E51,7,2)),DATEDIF(DATE(MID('その他（基表） (新潟修正)'!E51,1,4),MID('その他（基表） (新潟修正)'!E51,5,2),MID('その他（基表） (新潟修正)'!E51,7,2)),DATE(MID('その他 (新潟修正)'!E51,1,4),MID('その他 (新潟修正)'!E51,5,2),MID('その他 (新潟修正)'!E51,7,2)),  "D"),)</f>
        <v>0</v>
      </c>
      <c r="F51" s="23">
        <f>IF(DATE(MID('その他（基表） (新潟修正)'!F51,1,4),MID('その他（基表） (新潟修正)'!F51,5,2),MID('その他（基表） (新潟修正)'!F51,7,2))&lt;DATE(MID('その他 (新潟修正)'!F51,1,4),MID('その他 (新潟修正)'!F51,5,2),MID('その他 (新潟修正)'!F51,7,2)),DATEDIF(DATE(MID('その他（基表） (新潟修正)'!F51,1,4),MID('その他（基表） (新潟修正)'!F51,5,2),MID('その他（基表） (新潟修正)'!F51,7,2)),DATE(MID('その他 (新潟修正)'!F51,1,4),MID('その他 (新潟修正)'!F51,5,2),MID('その他 (新潟修正)'!F51,7,2)),  "D"),)</f>
        <v>0</v>
      </c>
      <c r="G51" s="28">
        <f>IF(DATE(MID('その他（基表） (新潟修正)'!G51,1,4),MID('その他（基表） (新潟修正)'!G51,5,2),MID('その他（基表） (新潟修正)'!G51,7,2))&lt;DATE(MID('その他 (新潟修正)'!G51,1,4),MID('その他 (新潟修正)'!G51,5,2),MID('その他 (新潟修正)'!G51,7,2)),DATEDIF(DATE(MID('その他（基表） (新潟修正)'!G51,1,4),MID('その他（基表） (新潟修正)'!G51,5,2),MID('その他（基表） (新潟修正)'!G51,7,2)),DATE(MID('その他 (新潟修正)'!G51,1,4),MID('その他 (新潟修正)'!G51,5,2),MID('その他 (新潟修正)'!G51,7,2)),  "D"),)</f>
        <v>1</v>
      </c>
      <c r="H51" s="28">
        <f>IF(DATE(MID('その他（基表） (新潟修正)'!H51,1,4),MID('その他（基表） (新潟修正)'!H51,5,2),MID('その他（基表） (新潟修正)'!H51,7,2))&lt;DATE(MID('その他 (新潟修正)'!H51,1,4),MID('その他 (新潟修正)'!H51,5,2),MID('その他 (新潟修正)'!H51,7,2)),DATEDIF(DATE(MID('その他（基表） (新潟修正)'!H51,1,4),MID('その他（基表） (新潟修正)'!H51,5,2),MID('その他（基表） (新潟修正)'!H51,7,2)),DATE(MID('その他 (新潟修正)'!H51,1,4),MID('その他 (新潟修正)'!H51,5,2),MID('その他 (新潟修正)'!H51,7,2)),  "D"),)</f>
        <v>1</v>
      </c>
      <c r="I51" s="23">
        <f>IF(DATE(MID('その他（基表） (新潟修正)'!I51,1,4),MID('その他（基表） (新潟修正)'!I51,5,2),MID('その他（基表） (新潟修正)'!I51,7,2))&lt;DATE(MID('その他 (新潟修正)'!I51,1,4),MID('その他 (新潟修正)'!I51,5,2),MID('その他 (新潟修正)'!I51,7,2)),DATEDIF(DATE(MID('その他（基表） (新潟修正)'!I51,1,4),MID('その他（基表） (新潟修正)'!I51,5,2),MID('その他（基表） (新潟修正)'!I51,7,2)),DATE(MID('その他 (新潟修正)'!I51,1,4),MID('その他 (新潟修正)'!I51,5,2),MID('その他 (新潟修正)'!I51,7,2)),  "D"),)</f>
        <v>0</v>
      </c>
      <c r="J51" s="23">
        <f>IF(DATE(MID('その他（基表） (新潟修正)'!J51,1,4),MID('その他（基表） (新潟修正)'!J51,5,2),MID('その他（基表） (新潟修正)'!J51,7,2))&lt;DATE(MID('その他 (新潟修正)'!J51,1,4),MID('その他 (新潟修正)'!J51,5,2),MID('その他 (新潟修正)'!J51,7,2)),DATEDIF(DATE(MID('その他（基表） (新潟修正)'!J51,1,4),MID('その他（基表） (新潟修正)'!J51,5,2),MID('その他（基表） (新潟修正)'!J51,7,2)),DATE(MID('その他 (新潟修正)'!J51,1,4),MID('その他 (新潟修正)'!J51,5,2),MID('その他 (新潟修正)'!J51,7,2)),  "D"),)</f>
        <v>0</v>
      </c>
      <c r="K51" s="23">
        <f>IF(DATE(MID('その他（基表） (新潟修正)'!K51,1,4),MID('その他（基表） (新潟修正)'!K51,5,2),MID('その他（基表） (新潟修正)'!K51,7,2))&lt;DATE(MID('その他 (新潟修正)'!K51,1,4),MID('その他 (新潟修正)'!K51,5,2),MID('その他 (新潟修正)'!K51,7,2)),DATEDIF(DATE(MID('その他（基表） (新潟修正)'!K51,1,4),MID('その他（基表） (新潟修正)'!K51,5,2),MID('その他（基表） (新潟修正)'!K51,7,2)),DATE(MID('その他 (新潟修正)'!K51,1,4),MID('その他 (新潟修正)'!K51,5,2),MID('その他 (新潟修正)'!K51,7,2)),  "D"),)</f>
        <v>0</v>
      </c>
      <c r="L51" s="23">
        <f>IF(DATE(MID('その他（基表） (新潟修正)'!L51,1,4),MID('その他（基表） (新潟修正)'!L51,5,2),MID('その他（基表） (新潟修正)'!L51,7,2))&lt;DATE(MID('その他 (新潟修正)'!L51,1,4),MID('その他 (新潟修正)'!L51,5,2),MID('その他 (新潟修正)'!L51,7,2)),DATEDIF(DATE(MID('その他（基表） (新潟修正)'!L51,1,4),MID('その他（基表） (新潟修正)'!L51,5,2),MID('その他（基表） (新潟修正)'!L51,7,2)),DATE(MID('その他 (新潟修正)'!L51,1,4),MID('その他 (新潟修正)'!L51,5,2),MID('その他 (新潟修正)'!L51,7,2)),  "D"),)</f>
        <v>0</v>
      </c>
      <c r="M51" s="23">
        <f>IF(DATE(MID('その他（基表） (新潟修正)'!M51,1,4),MID('その他（基表） (新潟修正)'!M51,5,2),MID('その他（基表） (新潟修正)'!M51,7,2))&lt;DATE(MID('その他 (新潟修正)'!M51,1,4),MID('その他 (新潟修正)'!M51,5,2),MID('その他 (新潟修正)'!M51,7,2)),DATEDIF(DATE(MID('その他（基表） (新潟修正)'!M51,1,4),MID('その他（基表） (新潟修正)'!M51,5,2),MID('その他（基表） (新潟修正)'!M51,7,2)),DATE(MID('その他 (新潟修正)'!M51,1,4),MID('その他 (新潟修正)'!M51,5,2),MID('その他 (新潟修正)'!M51,7,2)),  "D"),)</f>
        <v>0</v>
      </c>
      <c r="N51" s="23">
        <f>IF(DATE(MID('その他（基表） (新潟修正)'!N51,1,4),MID('その他（基表） (新潟修正)'!N51,5,2),MID('その他（基表） (新潟修正)'!N51,7,2))&lt;DATE(MID('その他 (新潟修正)'!N51,1,4),MID('その他 (新潟修正)'!N51,5,2),MID('その他 (新潟修正)'!N51,7,2)),DATEDIF(DATE(MID('その他（基表） (新潟修正)'!N51,1,4),MID('その他（基表） (新潟修正)'!N51,5,2),MID('その他（基表） (新潟修正)'!N51,7,2)),DATE(MID('その他 (新潟修正)'!N51,1,4),MID('その他 (新潟修正)'!N51,5,2),MID('その他 (新潟修正)'!N51,7,2)),  "D"),)</f>
        <v>0</v>
      </c>
      <c r="O51" s="23">
        <f>IF(DATE(MID('その他（基表） (新潟修正)'!O51,1,4),MID('その他（基表） (新潟修正)'!O51,5,2),MID('その他（基表） (新潟修正)'!O51,7,2))&lt;DATE(MID('その他 (新潟修正)'!O51,1,4),MID('その他 (新潟修正)'!O51,5,2),MID('その他 (新潟修正)'!O51,7,2)),DATEDIF(DATE(MID('その他（基表） (新潟修正)'!O51,1,4),MID('その他（基表） (新潟修正)'!O51,5,2),MID('その他（基表） (新潟修正)'!O51,7,2)),DATE(MID('その他 (新潟修正)'!O51,1,4),MID('その他 (新潟修正)'!O51,5,2),MID('その他 (新潟修正)'!O51,7,2)),  "D"),)</f>
        <v>0</v>
      </c>
      <c r="P51" s="23">
        <f>IF(DATE(MID('その他（基表） (新潟修正)'!P51,1,4),MID('その他（基表） (新潟修正)'!P51,5,2),MID('その他（基表） (新潟修正)'!P51,7,2))&lt;DATE(MID('その他 (新潟修正)'!P51,1,4),MID('その他 (新潟修正)'!P51,5,2),MID('その他 (新潟修正)'!P51,7,2)),DATEDIF(DATE(MID('その他（基表） (新潟修正)'!P51,1,4),MID('その他（基表） (新潟修正)'!P51,5,2),MID('その他（基表） (新潟修正)'!P51,7,2)),DATE(MID('その他 (新潟修正)'!P51,1,4),MID('その他 (新潟修正)'!P51,5,2),MID('その他 (新潟修正)'!P51,7,2)),  "D"),)</f>
        <v>0</v>
      </c>
      <c r="Q51" s="23">
        <f>IF(DATE(MID('その他（基表） (新潟修正)'!Q51,1,4),MID('その他（基表） (新潟修正)'!Q51,5,2),MID('その他（基表） (新潟修正)'!Q51,7,2))&lt;DATE(MID('その他 (新潟修正)'!Q51,1,4),MID('その他 (新潟修正)'!Q51,5,2),MID('その他 (新潟修正)'!Q51,7,2)),DATEDIF(DATE(MID('その他（基表） (新潟修正)'!Q51,1,4),MID('その他（基表） (新潟修正)'!Q51,5,2),MID('その他（基表） (新潟修正)'!Q51,7,2)),DATE(MID('その他 (新潟修正)'!Q51,1,4),MID('その他 (新潟修正)'!Q51,5,2),MID('その他 (新潟修正)'!Q51,7,2)),  "D"),)</f>
        <v>0</v>
      </c>
      <c r="R51" s="23">
        <f>IF(DATE(MID('その他（基表） (新潟修正)'!R51,1,4),MID('その他（基表） (新潟修正)'!R51,5,2),MID('その他（基表） (新潟修正)'!R51,7,2))&lt;DATE(MID('その他 (新潟修正)'!R51,1,4),MID('その他 (新潟修正)'!R51,5,2),MID('その他 (新潟修正)'!R51,7,2)),DATEDIF(DATE(MID('その他（基表） (新潟修正)'!R51,1,4),MID('その他（基表） (新潟修正)'!R51,5,2),MID('その他（基表） (新潟修正)'!R51,7,2)),DATE(MID('その他 (新潟修正)'!R51,1,4),MID('その他 (新潟修正)'!R51,5,2),MID('その他 (新潟修正)'!R51,7,2)),  "D"),)</f>
        <v>0</v>
      </c>
      <c r="S51" s="23">
        <f>IF(DATE(MID('その他（基表） (新潟修正)'!S51,1,4),MID('その他（基表） (新潟修正)'!S51,5,2),MID('その他（基表） (新潟修正)'!S51,7,2))&lt;DATE(MID('その他 (新潟修正)'!S51,1,4),MID('その他 (新潟修正)'!S51,5,2),MID('その他 (新潟修正)'!S51,7,2)),DATEDIF(DATE(MID('その他（基表） (新潟修正)'!S51,1,4),MID('その他（基表） (新潟修正)'!S51,5,2),MID('その他（基表） (新潟修正)'!S51,7,2)),DATE(MID('その他 (新潟修正)'!S51,1,4),MID('その他 (新潟修正)'!S51,5,2),MID('その他 (新潟修正)'!S51,7,2)),  "D"),)</f>
        <v>0</v>
      </c>
      <c r="T51" s="28">
        <f>IF(DATE(MID('その他（基表） (新潟修正)'!T51,1,4),MID('その他（基表） (新潟修正)'!T51,5,2),MID('その他（基表） (新潟修正)'!T51,7,2))&lt;DATE(MID('その他 (新潟修正)'!T51,1,4),MID('その他 (新潟修正)'!T51,5,2),MID('その他 (新潟修正)'!T51,7,2)),DATEDIF(DATE(MID('その他（基表） (新潟修正)'!T51,1,4),MID('その他（基表） (新潟修正)'!T51,5,2),MID('その他（基表） (新潟修正)'!T51,7,2)),DATE(MID('その他 (新潟修正)'!T51,1,4),MID('その他 (新潟修正)'!T51,5,2),MID('その他 (新潟修正)'!T51,7,2)),  "D"),)</f>
        <v>1</v>
      </c>
      <c r="U51" s="28">
        <f>IF(DATE(MID('その他（基表） (新潟修正)'!U51,1,4),MID('その他（基表） (新潟修正)'!U51,5,2),MID('その他（基表） (新潟修正)'!U51,7,2))&lt;DATE(MID('その他 (新潟修正)'!U51,1,4),MID('その他 (新潟修正)'!U51,5,2),MID('その他 (新潟修正)'!U51,7,2)),DATEDIF(DATE(MID('その他（基表） (新潟修正)'!U51,1,4),MID('その他（基表） (新潟修正)'!U51,5,2),MID('その他（基表） (新潟修正)'!U51,7,2)),DATE(MID('その他 (新潟修正)'!U51,1,4),MID('その他 (新潟修正)'!U51,5,2),MID('その他 (新潟修正)'!U51,7,2)),  "D"),)</f>
        <v>1</v>
      </c>
      <c r="V51" s="23">
        <f>IF(DATE(MID('その他（基表） (新潟修正)'!V51,1,4),MID('その他（基表） (新潟修正)'!V51,5,2),MID('その他（基表） (新潟修正)'!V51,7,2))&lt;DATE(MID('その他 (新潟修正)'!V51,1,4),MID('その他 (新潟修正)'!V51,5,2),MID('その他 (新潟修正)'!V51,7,2)),DATEDIF(DATE(MID('その他（基表） (新潟修正)'!V51,1,4),MID('その他（基表） (新潟修正)'!V51,5,2),MID('その他（基表） (新潟修正)'!V51,7,2)),DATE(MID('その他 (新潟修正)'!V51,1,4),MID('その他 (新潟修正)'!V51,5,2),MID('その他 (新潟修正)'!V51,7,2)),  "D"),)</f>
        <v>0</v>
      </c>
      <c r="W51" s="23">
        <f>IF(DATE(MID('その他（基表） (新潟修正)'!W51,1,4),MID('その他（基表） (新潟修正)'!W51,5,2),MID('その他（基表） (新潟修正)'!W51,7,2))&lt;DATE(MID('その他 (新潟修正)'!W51,1,4),MID('その他 (新潟修正)'!W51,5,2),MID('その他 (新潟修正)'!W51,7,2)),DATEDIF(DATE(MID('その他（基表） (新潟修正)'!W51,1,4),MID('その他（基表） (新潟修正)'!W51,5,2),MID('その他（基表） (新潟修正)'!W51,7,2)),DATE(MID('その他 (新潟修正)'!W51,1,4),MID('その他 (新潟修正)'!W51,5,2),MID('その他 (新潟修正)'!W51,7,2)),  "D"),)</f>
        <v>0</v>
      </c>
      <c r="X51" s="23">
        <f>IF(DATE(MID('その他（基表） (新潟修正)'!X51,1,4),MID('その他（基表） (新潟修正)'!X51,5,2),MID('その他（基表） (新潟修正)'!X51,7,2))&lt;DATE(MID('その他 (新潟修正)'!X51,1,4),MID('その他 (新潟修正)'!X51,5,2),MID('その他 (新潟修正)'!X51,7,2)),DATEDIF(DATE(MID('その他（基表） (新潟修正)'!X51,1,4),MID('その他（基表） (新潟修正)'!X51,5,2),MID('その他（基表） (新潟修正)'!X51,7,2)),DATE(MID('その他 (新潟修正)'!X51,1,4),MID('その他 (新潟修正)'!X51,5,2),MID('その他 (新潟修正)'!X51,7,2)),  "D"),)</f>
        <v>0</v>
      </c>
      <c r="Y51" s="23">
        <f>IF(DATE(MID('その他（基表） (新潟修正)'!Y51,1,4),MID('その他（基表） (新潟修正)'!Y51,5,2),MID('その他（基表） (新潟修正)'!Y51,7,2))&lt;DATE(MID('その他 (新潟修正)'!Y51,1,4),MID('その他 (新潟修正)'!Y51,5,2),MID('その他 (新潟修正)'!Y51,7,2)),DATEDIF(DATE(MID('その他（基表） (新潟修正)'!Y51,1,4),MID('その他（基表） (新潟修正)'!Y51,5,2),MID('その他（基表） (新潟修正)'!Y51,7,2)),DATE(MID('その他 (新潟修正)'!Y51,1,4),MID('その他 (新潟修正)'!Y51,5,2),MID('その他 (新潟修正)'!Y51,7,2)),  "D"),)</f>
        <v>0</v>
      </c>
      <c r="Z51" s="23">
        <f>IF(DATE(MID('その他（基表） (新潟修正)'!Z51,1,4),MID('その他（基表） (新潟修正)'!Z51,5,2),MID('その他（基表） (新潟修正)'!Z51,7,2))&lt;DATE(MID('その他 (新潟修正)'!Z51,1,4),MID('その他 (新潟修正)'!Z51,5,2),MID('その他 (新潟修正)'!Z51,7,2)),DATEDIF(DATE(MID('その他（基表） (新潟修正)'!Z51,1,4),MID('その他（基表） (新潟修正)'!Z51,5,2),MID('その他（基表） (新潟修正)'!Z51,7,2)),DATE(MID('その他 (新潟修正)'!Z51,1,4),MID('その他 (新潟修正)'!Z51,5,2),MID('その他 (新潟修正)'!Z51,7,2)),  "D"),)</f>
        <v>0</v>
      </c>
      <c r="AA51" s="23">
        <f>IF(DATE(MID('その他（基表） (新潟修正)'!AA51,1,4),MID('その他（基表） (新潟修正)'!AA51,5,2),MID('その他（基表） (新潟修正)'!AA51,7,2))&lt;DATE(MID('その他 (新潟修正)'!AA51,1,4),MID('その他 (新潟修正)'!AA51,5,2),MID('その他 (新潟修正)'!AA51,7,2)),DATEDIF(DATE(MID('その他（基表） (新潟修正)'!AA51,1,4),MID('その他（基表） (新潟修正)'!AA51,5,2),MID('その他（基表） (新潟修正)'!AA51,7,2)),DATE(MID('その他 (新潟修正)'!AA51,1,4),MID('その他 (新潟修正)'!AA51,5,2),MID('その他 (新潟修正)'!AA51,7,2)),  "D"),)</f>
        <v>0</v>
      </c>
      <c r="AB51" s="23">
        <f>IF(DATE(MID('その他（基表） (新潟修正)'!AB51,1,4),MID('その他（基表） (新潟修正)'!AB51,5,2),MID('その他（基表） (新潟修正)'!AB51,7,2))&lt;DATE(MID('その他 (新潟修正)'!AB51,1,4),MID('その他 (新潟修正)'!AB51,5,2),MID('その他 (新潟修正)'!AB51,7,2)),DATEDIF(DATE(MID('その他（基表） (新潟修正)'!AB51,1,4),MID('その他（基表） (新潟修正)'!AB51,5,2),MID('その他（基表） (新潟修正)'!AB51,7,2)),DATE(MID('その他 (新潟修正)'!AB51,1,4),MID('その他 (新潟修正)'!AB51,5,2),MID('その他 (新潟修正)'!AB51,7,2)),  "D"),)</f>
        <v>0</v>
      </c>
      <c r="AC51" s="23">
        <f>IF(DATE(MID('その他（基表） (新潟修正)'!AC51,1,4),MID('その他（基表） (新潟修正)'!AC51,5,2),MID('その他（基表） (新潟修正)'!AC51,7,2))&lt;DATE(MID('その他 (新潟修正)'!AC51,1,4),MID('その他 (新潟修正)'!AC51,5,2),MID('その他 (新潟修正)'!AC51,7,2)),DATEDIF(DATE(MID('その他（基表） (新潟修正)'!AC51,1,4),MID('その他（基表） (新潟修正)'!AC51,5,2),MID('その他（基表） (新潟修正)'!AC51,7,2)),DATE(MID('その他 (新潟修正)'!AC51,1,4),MID('その他 (新潟修正)'!AC51,5,2),MID('その他 (新潟修正)'!AC51,7,2)),  "D"),)</f>
        <v>0</v>
      </c>
      <c r="AD51" s="23">
        <f>IF(DATE(MID('その他（基表） (新潟修正)'!AD51,1,4),MID('その他（基表） (新潟修正)'!AD51,5,2),MID('その他（基表） (新潟修正)'!AD51,7,2))&lt;DATE(MID('その他 (新潟修正)'!AD51,1,4),MID('その他 (新潟修正)'!AD51,5,2),MID('その他 (新潟修正)'!AD51,7,2)),DATEDIF(DATE(MID('その他（基表） (新潟修正)'!AD51,1,4),MID('その他（基表） (新潟修正)'!AD51,5,2),MID('その他（基表） (新潟修正)'!AD51,7,2)),DATE(MID('その他 (新潟修正)'!AD51,1,4),MID('その他 (新潟修正)'!AD51,5,2),MID('その他 (新潟修正)'!AD51,7,2)),  "D"),)</f>
        <v>0</v>
      </c>
      <c r="AE51" s="23">
        <f>IF(DATE(MID('その他（基表） (新潟修正)'!AE51,1,4),MID('その他（基表） (新潟修正)'!AE51,5,2),MID('その他（基表） (新潟修正)'!AE51,7,2))&lt;DATE(MID('その他 (新潟修正)'!AE51,1,4),MID('その他 (新潟修正)'!AE51,5,2),MID('その他 (新潟修正)'!AE51,7,2)),DATEDIF(DATE(MID('その他（基表） (新潟修正)'!AE51,1,4),MID('その他（基表） (新潟修正)'!AE51,5,2),MID('その他（基表） (新潟修正)'!AE51,7,2)),DATE(MID('その他 (新潟修正)'!AE51,1,4),MID('その他 (新潟修正)'!AE51,5,2),MID('その他 (新潟修正)'!AE51,7,2)),  "D"),)</f>
        <v>0</v>
      </c>
      <c r="AF51" s="23">
        <f>IF(DATE(MID('その他（基表） (新潟修正)'!AF51,1,4),MID('その他（基表） (新潟修正)'!AF51,5,2),MID('その他（基表） (新潟修正)'!AF51,7,2))&lt;DATE(MID('その他 (新潟修正)'!AF51,1,4),MID('その他 (新潟修正)'!AF51,5,2),MID('その他 (新潟修正)'!AF51,7,2)),DATEDIF(DATE(MID('その他（基表） (新潟修正)'!AF51,1,4),MID('その他（基表） (新潟修正)'!AF51,5,2),MID('その他（基表） (新潟修正)'!AF51,7,2)),DATE(MID('その他 (新潟修正)'!AF51,1,4),MID('その他 (新潟修正)'!AF51,5,2),MID('その他 (新潟修正)'!AF51,7,2)),  "D"),)</f>
        <v>0</v>
      </c>
      <c r="AG51" s="23">
        <f>IF(DATE(MID('その他（基表） (新潟修正)'!AG51,1,4),MID('その他（基表） (新潟修正)'!AG51,5,2),MID('その他（基表） (新潟修正)'!AG51,7,2))&lt;DATE(MID('その他 (新潟修正)'!AG51,1,4),MID('その他 (新潟修正)'!AG51,5,2),MID('その他 (新潟修正)'!AG51,7,2)),DATEDIF(DATE(MID('その他（基表） (新潟修正)'!AG51,1,4),MID('その他（基表） (新潟修正)'!AG51,5,2),MID('その他（基表） (新潟修正)'!AG51,7,2)),DATE(MID('その他 (新潟修正)'!AG51,1,4),MID('その他 (新潟修正)'!AG51,5,2),MID('その他 (新潟修正)'!AG51,7,2)),  "D"),)</f>
        <v>0</v>
      </c>
    </row>
    <row r="52" spans="1:33" s="3" customFormat="1" x14ac:dyDescent="0.15">
      <c r="A52" s="26" t="s">
        <v>59</v>
      </c>
      <c r="B52" s="19"/>
      <c r="C52" s="24">
        <f>IF(DATE(MID('その他（基表） (新潟修正)'!C52,1,4),MID('その他（基表） (新潟修正)'!C52,5,2),MID('その他（基表） (新潟修正)'!C52,7,2))&lt;DATE(MID('その他 (新潟修正)'!C52,1,4),MID('その他 (新潟修正)'!C52,5,2),MID('その他 (新潟修正)'!C52,7,2)),DATEDIF(DATE(MID('その他（基表） (新潟修正)'!C52,1,4),MID('その他（基表） (新潟修正)'!C52,5,2),MID('その他（基表） (新潟修正)'!C52,7,2)),DATE(MID('その他 (新潟修正)'!C52,1,4),MID('その他 (新潟修正)'!C52,5,2),MID('その他 (新潟修正)'!C52,7,2)),  "D"),)</f>
        <v>0</v>
      </c>
      <c r="D52" s="24">
        <f>IF(DATE(MID('その他（基表） (新潟修正)'!D52,1,4),MID('その他（基表） (新潟修正)'!D52,5,2),MID('その他（基表） (新潟修正)'!D52,7,2))&lt;DATE(MID('その他 (新潟修正)'!D52,1,4),MID('その他 (新潟修正)'!D52,5,2),MID('その他 (新潟修正)'!D52,7,2)),DATEDIF(DATE(MID('その他（基表） (新潟修正)'!D52,1,4),MID('その他（基表） (新潟修正)'!D52,5,2),MID('その他（基表） (新潟修正)'!D52,7,2)),DATE(MID('その他 (新潟修正)'!D52,1,4),MID('その他 (新潟修正)'!D52,5,2),MID('その他 (新潟修正)'!D52,7,2)),  "D"),)</f>
        <v>0</v>
      </c>
      <c r="E52" s="24">
        <f>IF(DATE(MID('その他（基表） (新潟修正)'!E52,1,4),MID('その他（基表） (新潟修正)'!E52,5,2),MID('その他（基表） (新潟修正)'!E52,7,2))&lt;DATE(MID('その他 (新潟修正)'!E52,1,4),MID('その他 (新潟修正)'!E52,5,2),MID('その他 (新潟修正)'!E52,7,2)),DATEDIF(DATE(MID('その他（基表） (新潟修正)'!E52,1,4),MID('その他（基表） (新潟修正)'!E52,5,2),MID('その他（基表） (新潟修正)'!E52,7,2)),DATE(MID('その他 (新潟修正)'!E52,1,4),MID('その他 (新潟修正)'!E52,5,2),MID('その他 (新潟修正)'!E52,7,2)),  "D"),)</f>
        <v>0</v>
      </c>
      <c r="F52" s="24">
        <f>IF(DATE(MID('その他（基表） (新潟修正)'!F52,1,4),MID('その他（基表） (新潟修正)'!F52,5,2),MID('その他（基表） (新潟修正)'!F52,7,2))&lt;DATE(MID('その他 (新潟修正)'!F52,1,4),MID('その他 (新潟修正)'!F52,5,2),MID('その他 (新潟修正)'!F52,7,2)),DATEDIF(DATE(MID('その他（基表） (新潟修正)'!F52,1,4),MID('その他（基表） (新潟修正)'!F52,5,2),MID('その他（基表） (新潟修正)'!F52,7,2)),DATE(MID('その他 (新潟修正)'!F52,1,4),MID('その他 (新潟修正)'!F52,5,2),MID('その他 (新潟修正)'!F52,7,2)),  "D"),)</f>
        <v>0</v>
      </c>
      <c r="G52" s="29">
        <f>IF(DATE(MID('その他（基表） (新潟修正)'!G52,1,4),MID('その他（基表） (新潟修正)'!G52,5,2),MID('その他（基表） (新潟修正)'!G52,7,2))&lt;DATE(MID('その他 (新潟修正)'!G52,1,4),MID('その他 (新潟修正)'!G52,5,2),MID('その他 (新潟修正)'!G52,7,2)),DATEDIF(DATE(MID('その他（基表） (新潟修正)'!G52,1,4),MID('その他（基表） (新潟修正)'!G52,5,2),MID('その他（基表） (新潟修正)'!G52,7,2)),DATE(MID('その他 (新潟修正)'!G52,1,4),MID('その他 (新潟修正)'!G52,5,2),MID('その他 (新潟修正)'!G52,7,2)),  "D"),)</f>
        <v>1</v>
      </c>
      <c r="H52" s="29">
        <f>IF(DATE(MID('その他（基表） (新潟修正)'!H52,1,4),MID('その他（基表） (新潟修正)'!H52,5,2),MID('その他（基表） (新潟修正)'!H52,7,2))&lt;DATE(MID('その他 (新潟修正)'!H52,1,4),MID('その他 (新潟修正)'!H52,5,2),MID('その他 (新潟修正)'!H52,7,2)),DATEDIF(DATE(MID('その他（基表） (新潟修正)'!H52,1,4),MID('その他（基表） (新潟修正)'!H52,5,2),MID('その他（基表） (新潟修正)'!H52,7,2)),DATE(MID('その他 (新潟修正)'!H52,1,4),MID('その他 (新潟修正)'!H52,5,2),MID('その他 (新潟修正)'!H52,7,2)),  "D"),)</f>
        <v>1</v>
      </c>
      <c r="I52" s="24">
        <f>IF(DATE(MID('その他（基表） (新潟修正)'!I52,1,4),MID('その他（基表） (新潟修正)'!I52,5,2),MID('その他（基表） (新潟修正)'!I52,7,2))&lt;DATE(MID('その他 (新潟修正)'!I52,1,4),MID('その他 (新潟修正)'!I52,5,2),MID('その他 (新潟修正)'!I52,7,2)),DATEDIF(DATE(MID('その他（基表） (新潟修正)'!I52,1,4),MID('その他（基表） (新潟修正)'!I52,5,2),MID('その他（基表） (新潟修正)'!I52,7,2)),DATE(MID('その他 (新潟修正)'!I52,1,4),MID('その他 (新潟修正)'!I52,5,2),MID('その他 (新潟修正)'!I52,7,2)),  "D"),)</f>
        <v>0</v>
      </c>
      <c r="J52" s="24">
        <f>IF(DATE(MID('その他（基表） (新潟修正)'!J52,1,4),MID('その他（基表） (新潟修正)'!J52,5,2),MID('その他（基表） (新潟修正)'!J52,7,2))&lt;DATE(MID('その他 (新潟修正)'!J52,1,4),MID('その他 (新潟修正)'!J52,5,2),MID('その他 (新潟修正)'!J52,7,2)),DATEDIF(DATE(MID('その他（基表） (新潟修正)'!J52,1,4),MID('その他（基表） (新潟修正)'!J52,5,2),MID('その他（基表） (新潟修正)'!J52,7,2)),DATE(MID('その他 (新潟修正)'!J52,1,4),MID('その他 (新潟修正)'!J52,5,2),MID('その他 (新潟修正)'!J52,7,2)),  "D"),)</f>
        <v>0</v>
      </c>
      <c r="K52" s="24">
        <f>IF(DATE(MID('その他（基表） (新潟修正)'!K52,1,4),MID('その他（基表） (新潟修正)'!K52,5,2),MID('その他（基表） (新潟修正)'!K52,7,2))&lt;DATE(MID('その他 (新潟修正)'!K52,1,4),MID('その他 (新潟修正)'!K52,5,2),MID('その他 (新潟修正)'!K52,7,2)),DATEDIF(DATE(MID('その他（基表） (新潟修正)'!K52,1,4),MID('その他（基表） (新潟修正)'!K52,5,2),MID('その他（基表） (新潟修正)'!K52,7,2)),DATE(MID('その他 (新潟修正)'!K52,1,4),MID('その他 (新潟修正)'!K52,5,2),MID('その他 (新潟修正)'!K52,7,2)),  "D"),)</f>
        <v>0</v>
      </c>
      <c r="L52" s="24">
        <f>IF(DATE(MID('その他（基表） (新潟修正)'!L52,1,4),MID('その他（基表） (新潟修正)'!L52,5,2),MID('その他（基表） (新潟修正)'!L52,7,2))&lt;DATE(MID('その他 (新潟修正)'!L52,1,4),MID('その他 (新潟修正)'!L52,5,2),MID('その他 (新潟修正)'!L52,7,2)),DATEDIF(DATE(MID('その他（基表） (新潟修正)'!L52,1,4),MID('その他（基表） (新潟修正)'!L52,5,2),MID('その他（基表） (新潟修正)'!L52,7,2)),DATE(MID('その他 (新潟修正)'!L52,1,4),MID('その他 (新潟修正)'!L52,5,2),MID('その他 (新潟修正)'!L52,7,2)),  "D"),)</f>
        <v>0</v>
      </c>
      <c r="M52" s="24">
        <f>IF(DATE(MID('その他（基表） (新潟修正)'!M52,1,4),MID('その他（基表） (新潟修正)'!M52,5,2),MID('その他（基表） (新潟修正)'!M52,7,2))&lt;DATE(MID('その他 (新潟修正)'!M52,1,4),MID('その他 (新潟修正)'!M52,5,2),MID('その他 (新潟修正)'!M52,7,2)),DATEDIF(DATE(MID('その他（基表） (新潟修正)'!M52,1,4),MID('その他（基表） (新潟修正)'!M52,5,2),MID('その他（基表） (新潟修正)'!M52,7,2)),DATE(MID('その他 (新潟修正)'!M52,1,4),MID('その他 (新潟修正)'!M52,5,2),MID('その他 (新潟修正)'!M52,7,2)),  "D"),)</f>
        <v>0</v>
      </c>
      <c r="N52" s="24">
        <f>IF(DATE(MID('その他（基表） (新潟修正)'!N52,1,4),MID('その他（基表） (新潟修正)'!N52,5,2),MID('その他（基表） (新潟修正)'!N52,7,2))&lt;DATE(MID('その他 (新潟修正)'!N52,1,4),MID('その他 (新潟修正)'!N52,5,2),MID('その他 (新潟修正)'!N52,7,2)),DATEDIF(DATE(MID('その他（基表） (新潟修正)'!N52,1,4),MID('その他（基表） (新潟修正)'!N52,5,2),MID('その他（基表） (新潟修正)'!N52,7,2)),DATE(MID('その他 (新潟修正)'!N52,1,4),MID('その他 (新潟修正)'!N52,5,2),MID('その他 (新潟修正)'!N52,7,2)),  "D"),)</f>
        <v>0</v>
      </c>
      <c r="O52" s="24">
        <f>IF(DATE(MID('その他（基表） (新潟修正)'!O52,1,4),MID('その他（基表） (新潟修正)'!O52,5,2),MID('その他（基表） (新潟修正)'!O52,7,2))&lt;DATE(MID('その他 (新潟修正)'!O52,1,4),MID('その他 (新潟修正)'!O52,5,2),MID('その他 (新潟修正)'!O52,7,2)),DATEDIF(DATE(MID('その他（基表） (新潟修正)'!O52,1,4),MID('その他（基表） (新潟修正)'!O52,5,2),MID('その他（基表） (新潟修正)'!O52,7,2)),DATE(MID('その他 (新潟修正)'!O52,1,4),MID('その他 (新潟修正)'!O52,5,2),MID('その他 (新潟修正)'!O52,7,2)),  "D"),)</f>
        <v>0</v>
      </c>
      <c r="P52" s="24">
        <f>IF(DATE(MID('その他（基表） (新潟修正)'!P52,1,4),MID('その他（基表） (新潟修正)'!P52,5,2),MID('その他（基表） (新潟修正)'!P52,7,2))&lt;DATE(MID('その他 (新潟修正)'!P52,1,4),MID('その他 (新潟修正)'!P52,5,2),MID('その他 (新潟修正)'!P52,7,2)),DATEDIF(DATE(MID('その他（基表） (新潟修正)'!P52,1,4),MID('その他（基表） (新潟修正)'!P52,5,2),MID('その他（基表） (新潟修正)'!P52,7,2)),DATE(MID('その他 (新潟修正)'!P52,1,4),MID('その他 (新潟修正)'!P52,5,2),MID('その他 (新潟修正)'!P52,7,2)),  "D"),)</f>
        <v>0</v>
      </c>
      <c r="Q52" s="24">
        <f>IF(DATE(MID('その他（基表） (新潟修正)'!Q52,1,4),MID('その他（基表） (新潟修正)'!Q52,5,2),MID('その他（基表） (新潟修正)'!Q52,7,2))&lt;DATE(MID('その他 (新潟修正)'!Q52,1,4),MID('その他 (新潟修正)'!Q52,5,2),MID('その他 (新潟修正)'!Q52,7,2)),DATEDIF(DATE(MID('その他（基表） (新潟修正)'!Q52,1,4),MID('その他（基表） (新潟修正)'!Q52,5,2),MID('その他（基表） (新潟修正)'!Q52,7,2)),DATE(MID('その他 (新潟修正)'!Q52,1,4),MID('その他 (新潟修正)'!Q52,5,2),MID('その他 (新潟修正)'!Q52,7,2)),  "D"),)</f>
        <v>0</v>
      </c>
      <c r="R52" s="24">
        <f>IF(DATE(MID('その他（基表） (新潟修正)'!R52,1,4),MID('その他（基表） (新潟修正)'!R52,5,2),MID('その他（基表） (新潟修正)'!R52,7,2))&lt;DATE(MID('その他 (新潟修正)'!R52,1,4),MID('その他 (新潟修正)'!R52,5,2),MID('その他 (新潟修正)'!R52,7,2)),DATEDIF(DATE(MID('その他（基表） (新潟修正)'!R52,1,4),MID('その他（基表） (新潟修正)'!R52,5,2),MID('その他（基表） (新潟修正)'!R52,7,2)),DATE(MID('その他 (新潟修正)'!R52,1,4),MID('その他 (新潟修正)'!R52,5,2),MID('その他 (新潟修正)'!R52,7,2)),  "D"),)</f>
        <v>0</v>
      </c>
      <c r="S52" s="24">
        <f>IF(DATE(MID('その他（基表） (新潟修正)'!S52,1,4),MID('その他（基表） (新潟修正)'!S52,5,2),MID('その他（基表） (新潟修正)'!S52,7,2))&lt;DATE(MID('その他 (新潟修正)'!S52,1,4),MID('その他 (新潟修正)'!S52,5,2),MID('その他 (新潟修正)'!S52,7,2)),DATEDIF(DATE(MID('その他（基表） (新潟修正)'!S52,1,4),MID('その他（基表） (新潟修正)'!S52,5,2),MID('その他（基表） (新潟修正)'!S52,7,2)),DATE(MID('その他 (新潟修正)'!S52,1,4),MID('その他 (新潟修正)'!S52,5,2),MID('その他 (新潟修正)'!S52,7,2)),  "D"),)</f>
        <v>0</v>
      </c>
      <c r="T52" s="29">
        <f>IF(DATE(MID('その他（基表） (新潟修正)'!T52,1,4),MID('その他（基表） (新潟修正)'!T52,5,2),MID('その他（基表） (新潟修正)'!T52,7,2))&lt;DATE(MID('その他 (新潟修正)'!T52,1,4),MID('その他 (新潟修正)'!T52,5,2),MID('その他 (新潟修正)'!T52,7,2)),DATEDIF(DATE(MID('その他（基表） (新潟修正)'!T52,1,4),MID('その他（基表） (新潟修正)'!T52,5,2),MID('その他（基表） (新潟修正)'!T52,7,2)),DATE(MID('その他 (新潟修正)'!T52,1,4),MID('その他 (新潟修正)'!T52,5,2),MID('その他 (新潟修正)'!T52,7,2)),  "D"),)</f>
        <v>1</v>
      </c>
      <c r="U52" s="29">
        <f>IF(DATE(MID('その他（基表） (新潟修正)'!U52,1,4),MID('その他（基表） (新潟修正)'!U52,5,2),MID('その他（基表） (新潟修正)'!U52,7,2))&lt;DATE(MID('その他 (新潟修正)'!U52,1,4),MID('その他 (新潟修正)'!U52,5,2),MID('その他 (新潟修正)'!U52,7,2)),DATEDIF(DATE(MID('その他（基表） (新潟修正)'!U52,1,4),MID('その他（基表） (新潟修正)'!U52,5,2),MID('その他（基表） (新潟修正)'!U52,7,2)),DATE(MID('その他 (新潟修正)'!U52,1,4),MID('その他 (新潟修正)'!U52,5,2),MID('その他 (新潟修正)'!U52,7,2)),  "D"),)</f>
        <v>1</v>
      </c>
      <c r="V52" s="24">
        <f>IF(DATE(MID('その他（基表） (新潟修正)'!V52,1,4),MID('その他（基表） (新潟修正)'!V52,5,2),MID('その他（基表） (新潟修正)'!V52,7,2))&lt;DATE(MID('その他 (新潟修正)'!V52,1,4),MID('その他 (新潟修正)'!V52,5,2),MID('その他 (新潟修正)'!V52,7,2)),DATEDIF(DATE(MID('その他（基表） (新潟修正)'!V52,1,4),MID('その他（基表） (新潟修正)'!V52,5,2),MID('その他（基表） (新潟修正)'!V52,7,2)),DATE(MID('その他 (新潟修正)'!V52,1,4),MID('その他 (新潟修正)'!V52,5,2),MID('その他 (新潟修正)'!V52,7,2)),  "D"),)</f>
        <v>0</v>
      </c>
      <c r="W52" s="24">
        <f>IF(DATE(MID('その他（基表） (新潟修正)'!W52,1,4),MID('その他（基表） (新潟修正)'!W52,5,2),MID('その他（基表） (新潟修正)'!W52,7,2))&lt;DATE(MID('その他 (新潟修正)'!W52,1,4),MID('その他 (新潟修正)'!W52,5,2),MID('その他 (新潟修正)'!W52,7,2)),DATEDIF(DATE(MID('その他（基表） (新潟修正)'!W52,1,4),MID('その他（基表） (新潟修正)'!W52,5,2),MID('その他（基表） (新潟修正)'!W52,7,2)),DATE(MID('その他 (新潟修正)'!W52,1,4),MID('その他 (新潟修正)'!W52,5,2),MID('その他 (新潟修正)'!W52,7,2)),  "D"),)</f>
        <v>0</v>
      </c>
      <c r="X52" s="24">
        <f>IF(DATE(MID('その他（基表） (新潟修正)'!X52,1,4),MID('その他（基表） (新潟修正)'!X52,5,2),MID('その他（基表） (新潟修正)'!X52,7,2))&lt;DATE(MID('その他 (新潟修正)'!X52,1,4),MID('その他 (新潟修正)'!X52,5,2),MID('その他 (新潟修正)'!X52,7,2)),DATEDIF(DATE(MID('その他（基表） (新潟修正)'!X52,1,4),MID('その他（基表） (新潟修正)'!X52,5,2),MID('その他（基表） (新潟修正)'!X52,7,2)),DATE(MID('その他 (新潟修正)'!X52,1,4),MID('その他 (新潟修正)'!X52,5,2),MID('その他 (新潟修正)'!X52,7,2)),  "D"),)</f>
        <v>0</v>
      </c>
      <c r="Y52" s="24">
        <f>IF(DATE(MID('その他（基表） (新潟修正)'!Y52,1,4),MID('その他（基表） (新潟修正)'!Y52,5,2),MID('その他（基表） (新潟修正)'!Y52,7,2))&lt;DATE(MID('その他 (新潟修正)'!Y52,1,4),MID('その他 (新潟修正)'!Y52,5,2),MID('その他 (新潟修正)'!Y52,7,2)),DATEDIF(DATE(MID('その他（基表） (新潟修正)'!Y52,1,4),MID('その他（基表） (新潟修正)'!Y52,5,2),MID('その他（基表） (新潟修正)'!Y52,7,2)),DATE(MID('その他 (新潟修正)'!Y52,1,4),MID('その他 (新潟修正)'!Y52,5,2),MID('その他 (新潟修正)'!Y52,7,2)),  "D"),)</f>
        <v>0</v>
      </c>
      <c r="Z52" s="24">
        <f>IF(DATE(MID('その他（基表） (新潟修正)'!Z52,1,4),MID('その他（基表） (新潟修正)'!Z52,5,2),MID('その他（基表） (新潟修正)'!Z52,7,2))&lt;DATE(MID('その他 (新潟修正)'!Z52,1,4),MID('その他 (新潟修正)'!Z52,5,2),MID('その他 (新潟修正)'!Z52,7,2)),DATEDIF(DATE(MID('その他（基表） (新潟修正)'!Z52,1,4),MID('その他（基表） (新潟修正)'!Z52,5,2),MID('その他（基表） (新潟修正)'!Z52,7,2)),DATE(MID('その他 (新潟修正)'!Z52,1,4),MID('その他 (新潟修正)'!Z52,5,2),MID('その他 (新潟修正)'!Z52,7,2)),  "D"),)</f>
        <v>0</v>
      </c>
      <c r="AA52" s="24">
        <f>IF(DATE(MID('その他（基表） (新潟修正)'!AA52,1,4),MID('その他（基表） (新潟修正)'!AA52,5,2),MID('その他（基表） (新潟修正)'!AA52,7,2))&lt;DATE(MID('その他 (新潟修正)'!AA52,1,4),MID('その他 (新潟修正)'!AA52,5,2),MID('その他 (新潟修正)'!AA52,7,2)),DATEDIF(DATE(MID('その他（基表） (新潟修正)'!AA52,1,4),MID('その他（基表） (新潟修正)'!AA52,5,2),MID('その他（基表） (新潟修正)'!AA52,7,2)),DATE(MID('その他 (新潟修正)'!AA52,1,4),MID('その他 (新潟修正)'!AA52,5,2),MID('その他 (新潟修正)'!AA52,7,2)),  "D"),)</f>
        <v>0</v>
      </c>
      <c r="AB52" s="24">
        <f>IF(DATE(MID('その他（基表） (新潟修正)'!AB52,1,4),MID('その他（基表） (新潟修正)'!AB52,5,2),MID('その他（基表） (新潟修正)'!AB52,7,2))&lt;DATE(MID('その他 (新潟修正)'!AB52,1,4),MID('その他 (新潟修正)'!AB52,5,2),MID('その他 (新潟修正)'!AB52,7,2)),DATEDIF(DATE(MID('その他（基表） (新潟修正)'!AB52,1,4),MID('その他（基表） (新潟修正)'!AB52,5,2),MID('その他（基表） (新潟修正)'!AB52,7,2)),DATE(MID('その他 (新潟修正)'!AB52,1,4),MID('その他 (新潟修正)'!AB52,5,2),MID('その他 (新潟修正)'!AB52,7,2)),  "D"),)</f>
        <v>0</v>
      </c>
      <c r="AC52" s="24">
        <f>IF(DATE(MID('その他（基表） (新潟修正)'!AC52,1,4),MID('その他（基表） (新潟修正)'!AC52,5,2),MID('その他（基表） (新潟修正)'!AC52,7,2))&lt;DATE(MID('その他 (新潟修正)'!AC52,1,4),MID('その他 (新潟修正)'!AC52,5,2),MID('その他 (新潟修正)'!AC52,7,2)),DATEDIF(DATE(MID('その他（基表） (新潟修正)'!AC52,1,4),MID('その他（基表） (新潟修正)'!AC52,5,2),MID('その他（基表） (新潟修正)'!AC52,7,2)),DATE(MID('その他 (新潟修正)'!AC52,1,4),MID('その他 (新潟修正)'!AC52,5,2),MID('その他 (新潟修正)'!AC52,7,2)),  "D"),)</f>
        <v>0</v>
      </c>
      <c r="AD52" s="24">
        <f>IF(DATE(MID('その他（基表） (新潟修正)'!AD52,1,4),MID('その他（基表） (新潟修正)'!AD52,5,2),MID('その他（基表） (新潟修正)'!AD52,7,2))&lt;DATE(MID('その他 (新潟修正)'!AD52,1,4),MID('その他 (新潟修正)'!AD52,5,2),MID('その他 (新潟修正)'!AD52,7,2)),DATEDIF(DATE(MID('その他（基表） (新潟修正)'!AD52,1,4),MID('その他（基表） (新潟修正)'!AD52,5,2),MID('その他（基表） (新潟修正)'!AD52,7,2)),DATE(MID('その他 (新潟修正)'!AD52,1,4),MID('その他 (新潟修正)'!AD52,5,2),MID('その他 (新潟修正)'!AD52,7,2)),  "D"),)</f>
        <v>0</v>
      </c>
      <c r="AE52" s="24">
        <f>IF(DATE(MID('その他（基表） (新潟修正)'!AE52,1,4),MID('その他（基表） (新潟修正)'!AE52,5,2),MID('その他（基表） (新潟修正)'!AE52,7,2))&lt;DATE(MID('その他 (新潟修正)'!AE52,1,4),MID('その他 (新潟修正)'!AE52,5,2),MID('その他 (新潟修正)'!AE52,7,2)),DATEDIF(DATE(MID('その他（基表） (新潟修正)'!AE52,1,4),MID('その他（基表） (新潟修正)'!AE52,5,2),MID('その他（基表） (新潟修正)'!AE52,7,2)),DATE(MID('その他 (新潟修正)'!AE52,1,4),MID('その他 (新潟修正)'!AE52,5,2),MID('その他 (新潟修正)'!AE52,7,2)),  "D"),)</f>
        <v>0</v>
      </c>
      <c r="AF52" s="24">
        <f>IF(DATE(MID('その他（基表） (新潟修正)'!AF52,1,4),MID('その他（基表） (新潟修正)'!AF52,5,2),MID('その他（基表） (新潟修正)'!AF52,7,2))&lt;DATE(MID('その他 (新潟修正)'!AF52,1,4),MID('その他 (新潟修正)'!AF52,5,2),MID('その他 (新潟修正)'!AF52,7,2)),DATEDIF(DATE(MID('その他（基表） (新潟修正)'!AF52,1,4),MID('その他（基表） (新潟修正)'!AF52,5,2),MID('その他（基表） (新潟修正)'!AF52,7,2)),DATE(MID('その他 (新潟修正)'!AF52,1,4),MID('その他 (新潟修正)'!AF52,5,2),MID('その他 (新潟修正)'!AF52,7,2)),  "D"),)</f>
        <v>0</v>
      </c>
      <c r="AG52" s="24">
        <f>IF(DATE(MID('その他（基表） (新潟修正)'!AG52,1,4),MID('その他（基表） (新潟修正)'!AG52,5,2),MID('その他（基表） (新潟修正)'!AG52,7,2))&lt;DATE(MID('その他 (新潟修正)'!AG52,1,4),MID('その他 (新潟修正)'!AG52,5,2),MID('その他 (新潟修正)'!AG52,7,2)),DATEDIF(DATE(MID('その他（基表） (新潟修正)'!AG52,1,4),MID('その他（基表） (新潟修正)'!AG52,5,2),MID('その他（基表） (新潟修正)'!AG52,7,2)),DATE(MID('その他 (新潟修正)'!AG52,1,4),MID('その他 (新潟修正)'!AG52,5,2),MID('その他 (新潟修正)'!AG52,7,2)),  "D"),)</f>
        <v>0</v>
      </c>
    </row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&amp;LAH、SS、IY、LOFT、YB、YMT、SG、デニーズ店舗　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57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2" t="s">
        <v>44</v>
      </c>
      <c r="B3" s="14" t="s">
        <v>47</v>
      </c>
      <c r="C3" s="15">
        <v>43892</v>
      </c>
      <c r="D3" s="15">
        <v>43893</v>
      </c>
      <c r="E3" s="15">
        <v>43894</v>
      </c>
      <c r="F3" s="15">
        <v>43895</v>
      </c>
      <c r="G3" s="15">
        <v>43896</v>
      </c>
      <c r="H3" s="15">
        <v>43897</v>
      </c>
      <c r="I3" s="15">
        <v>43898</v>
      </c>
      <c r="J3" s="15">
        <v>43899</v>
      </c>
      <c r="K3" s="15">
        <v>43900</v>
      </c>
      <c r="L3" s="15">
        <v>43901</v>
      </c>
      <c r="M3" s="15">
        <v>43902</v>
      </c>
      <c r="N3" s="15">
        <v>43903</v>
      </c>
      <c r="O3" s="15">
        <v>43904</v>
      </c>
      <c r="P3" s="15">
        <v>43905</v>
      </c>
      <c r="Q3" s="15">
        <v>43906</v>
      </c>
      <c r="R3" s="15">
        <v>43907</v>
      </c>
      <c r="S3" s="15">
        <v>43908</v>
      </c>
      <c r="T3" s="15">
        <v>43909</v>
      </c>
      <c r="U3" s="15">
        <v>43910</v>
      </c>
      <c r="V3" s="15">
        <v>43911</v>
      </c>
      <c r="W3" s="15">
        <v>43912</v>
      </c>
      <c r="X3" s="15">
        <v>43913</v>
      </c>
      <c r="Y3" s="15">
        <v>43914</v>
      </c>
      <c r="Z3" s="15">
        <v>43915</v>
      </c>
      <c r="AA3" s="15">
        <v>43916</v>
      </c>
      <c r="AB3" s="15">
        <v>43917</v>
      </c>
      <c r="AC3" s="15">
        <v>43918</v>
      </c>
      <c r="AD3" s="15">
        <v>43919</v>
      </c>
      <c r="AE3" s="15">
        <v>43920</v>
      </c>
      <c r="AF3" s="15">
        <v>43921</v>
      </c>
      <c r="AG3" s="15">
        <v>43922</v>
      </c>
    </row>
    <row r="4" spans="1:33" s="2" customFormat="1" ht="24" customHeight="1" x14ac:dyDescent="0.15">
      <c r="A4" s="33"/>
      <c r="B4" s="11" t="s">
        <v>48</v>
      </c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27">
        <v>43899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27">
        <v>43911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 t="str">
        <f>IF('ＳＥＪ店舗 (差分)'!C6=0,'ＳＥＪ店舗(基表) (新潟修正)'!C6,'ＳＥＪ店舗(基表) (新潟修正)'!C6&amp;"+"&amp;'ＳＥＪ店舗 (差分)'!C6)</f>
        <v>20200304</v>
      </c>
      <c r="D6" s="23" t="str">
        <f>IF('ＳＥＪ店舗 (差分)'!D6=0,'ＳＥＪ店舗(基表) (新潟修正)'!D6,'ＳＥＪ店舗(基表) (新潟修正)'!D6&amp;"+"&amp;'ＳＥＪ店舗 (差分)'!D6)</f>
        <v>20200305</v>
      </c>
      <c r="E6" s="23" t="str">
        <f>IF('ＳＥＪ店舗 (差分)'!E6=0,'ＳＥＪ店舗(基表) (新潟修正)'!E6,'ＳＥＪ店舗(基表) (新潟修正)'!E6&amp;"+"&amp;'ＳＥＪ店舗 (差分)'!E6)</f>
        <v>20200306</v>
      </c>
      <c r="F6" s="23" t="str">
        <f>IF('ＳＥＪ店舗 (差分)'!F6=0,'ＳＥＪ店舗(基表) (新潟修正)'!F6,'ＳＥＪ店舗(基表) (新潟修正)'!F6&amp;"+"&amp;'ＳＥＪ店舗 (差分)'!F6)</f>
        <v>20200307</v>
      </c>
      <c r="G6" s="23" t="str">
        <f>IF('ＳＥＪ店舗 (差分)'!G6=0,'ＳＥＪ店舗(基表) (新潟修正)'!G6,'ＳＥＪ店舗(基表) (新潟修正)'!G6&amp;"+"&amp;'ＳＥＪ店舗 (差分)'!G6)</f>
        <v>20200309</v>
      </c>
      <c r="H6" s="28" t="str">
        <f>IF('ＳＥＪ店舗 (差分)'!H6=0,'ＳＥＪ店舗(基表) (新潟修正)'!H6,'ＳＥＪ店舗(基表) (新潟修正)'!H6&amp;"+"&amp;'ＳＥＪ店舗 (差分)'!H6)</f>
        <v>20200310+1</v>
      </c>
      <c r="I6" s="23" t="str">
        <f>IF('ＳＥＪ店舗 (差分)'!I6=0,'ＳＥＪ店舗(基表) (新潟修正)'!I6,'ＳＥＪ店舗(基表) (新潟修正)'!I6&amp;"+"&amp;'ＳＥＪ店舗 (差分)'!I6)</f>
        <v>20200311</v>
      </c>
      <c r="J6" s="23" t="str">
        <f>IF('ＳＥＪ店舗 (差分)'!J6=0,'ＳＥＪ店舗(基表) (新潟修正)'!J6,'ＳＥＪ店舗(基表) (新潟修正)'!J6&amp;"+"&amp;'ＳＥＪ店舗 (差分)'!J6)</f>
        <v>20200311</v>
      </c>
      <c r="K6" s="23" t="str">
        <f>IF('ＳＥＪ店舗 (差分)'!K6=0,'ＳＥＪ店舗(基表) (新潟修正)'!K6,'ＳＥＪ店舗(基表) (新潟修正)'!K6&amp;"+"&amp;'ＳＥＪ店舗 (差分)'!K6)</f>
        <v>20200312</v>
      </c>
      <c r="L6" s="23" t="str">
        <f>IF('ＳＥＪ店舗 (差分)'!L6=0,'ＳＥＪ店舗(基表) (新潟修正)'!L6,'ＳＥＪ店舗(基表) (新潟修正)'!L6&amp;"+"&amp;'ＳＥＪ店舗 (差分)'!L6)</f>
        <v>20200313</v>
      </c>
      <c r="M6" s="23" t="str">
        <f>IF('ＳＥＪ店舗 (差分)'!M6=0,'ＳＥＪ店舗(基表) (新潟修正)'!M6,'ＳＥＪ店舗(基表) (新潟修正)'!M6&amp;"+"&amp;'ＳＥＪ店舗 (差分)'!M6)</f>
        <v>20200314</v>
      </c>
      <c r="N6" s="23" t="str">
        <f>IF('ＳＥＪ店舗 (差分)'!N6=0,'ＳＥＪ店舗(基表) (新潟修正)'!N6,'ＳＥＪ店舗(基表) (新潟修正)'!N6&amp;"+"&amp;'ＳＥＪ店舗 (差分)'!N6)</f>
        <v>20200316</v>
      </c>
      <c r="O6" s="23" t="str">
        <f>IF('ＳＥＪ店舗 (差分)'!O6=0,'ＳＥＪ店舗(基表) (新潟修正)'!O6,'ＳＥＪ店舗(基表) (新潟修正)'!O6&amp;"+"&amp;'ＳＥＪ店舗 (差分)'!O6)</f>
        <v>20200317</v>
      </c>
      <c r="P6" s="23" t="str">
        <f>IF('ＳＥＪ店舗 (差分)'!P6=0,'ＳＥＪ店舗(基表) (新潟修正)'!P6,'ＳＥＪ店舗(基表) (新潟修正)'!P6&amp;"+"&amp;'ＳＥＪ店舗 (差分)'!P6)</f>
        <v>20200318</v>
      </c>
      <c r="Q6" s="23" t="str">
        <f>IF('ＳＥＪ店舗 (差分)'!Q6=0,'ＳＥＪ店舗(基表) (新潟修正)'!Q6,'ＳＥＪ店舗(基表) (新潟修正)'!Q6&amp;"+"&amp;'ＳＥＪ店舗 (差分)'!Q6)</f>
        <v>20200318</v>
      </c>
      <c r="R6" s="23" t="str">
        <f>IF('ＳＥＪ店舗 (差分)'!R6=0,'ＳＥＪ店舗(基表) (新潟修正)'!R6,'ＳＥＪ店舗(基表) (新潟修正)'!R6&amp;"+"&amp;'ＳＥＪ店舗 (差分)'!R6)</f>
        <v>20200319</v>
      </c>
      <c r="S6" s="23" t="str">
        <f>IF('ＳＥＪ店舗 (差分)'!S6=0,'ＳＥＪ店舗(基表) (新潟修正)'!S6,'ＳＥＪ店舗(基表) (新潟修正)'!S6&amp;"+"&amp;'ＳＥＪ店舗 (差分)'!S6)</f>
        <v>20200320</v>
      </c>
      <c r="T6" s="23" t="str">
        <f>IF('ＳＥＪ店舗 (差分)'!T6=0,'ＳＥＪ店舗(基表) (新潟修正)'!T6,'ＳＥＪ店舗(基表) (新潟修正)'!T6&amp;"+"&amp;'ＳＥＪ店舗 (差分)'!T6)</f>
        <v>20200321</v>
      </c>
      <c r="U6" s="28" t="str">
        <f>IF('ＳＥＪ店舗 (差分)'!U6=0,'ＳＥＪ店舗(基表) (新潟修正)'!U6,'ＳＥＪ店舗(基表) (新潟修正)'!U6&amp;"+"&amp;'ＳＥＪ店舗 (差分)'!U6)</f>
        <v>20200323+1</v>
      </c>
      <c r="V6" s="23" t="str">
        <f>IF('ＳＥＪ店舗 (差分)'!V6=0,'ＳＥＪ店舗(基表) (新潟修正)'!V6,'ＳＥＪ店舗(基表) (新潟修正)'!V6&amp;"+"&amp;'ＳＥＪ店舗 (差分)'!V6)</f>
        <v>20200324</v>
      </c>
      <c r="W6" s="23" t="str">
        <f>IF('ＳＥＪ店舗 (差分)'!W6=0,'ＳＥＪ店舗(基表) (新潟修正)'!W6,'ＳＥＪ店舗(基表) (新潟修正)'!W6&amp;"+"&amp;'ＳＥＪ店舗 (差分)'!W6)</f>
        <v>20200325</v>
      </c>
      <c r="X6" s="23" t="str">
        <f>IF('ＳＥＪ店舗 (差分)'!X6=0,'ＳＥＪ店舗(基表) (新潟修正)'!X6,'ＳＥＪ店舗(基表) (新潟修正)'!X6&amp;"+"&amp;'ＳＥＪ店舗 (差分)'!X6)</f>
        <v>20200325</v>
      </c>
      <c r="Y6" s="23" t="str">
        <f>IF('ＳＥＪ店舗 (差分)'!Y6=0,'ＳＥＪ店舗(基表) (新潟修正)'!Y6,'ＳＥＪ店舗(基表) (新潟修正)'!Y6&amp;"+"&amp;'ＳＥＪ店舗 (差分)'!Y6)</f>
        <v>20200326</v>
      </c>
      <c r="Z6" s="23" t="str">
        <f>IF('ＳＥＪ店舗 (差分)'!Z6=0,'ＳＥＪ店舗(基表) (新潟修正)'!Z6,'ＳＥＪ店舗(基表) (新潟修正)'!Z6&amp;"+"&amp;'ＳＥＪ店舗 (差分)'!Z6)</f>
        <v>20200327</v>
      </c>
      <c r="AA6" s="23" t="str">
        <f>IF('ＳＥＪ店舗 (差分)'!AA6=0,'ＳＥＪ店舗(基表) (新潟修正)'!AA6,'ＳＥＪ店舗(基表) (新潟修正)'!AA6&amp;"+"&amp;'ＳＥＪ店舗 (差分)'!AA6)</f>
        <v>20200328</v>
      </c>
      <c r="AB6" s="23" t="str">
        <f>IF('ＳＥＪ店舗 (差分)'!AB6=0,'ＳＥＪ店舗(基表) (新潟修正)'!AB6,'ＳＥＪ店舗(基表) (新潟修正)'!AB6&amp;"+"&amp;'ＳＥＪ店舗 (差分)'!AB6)</f>
        <v>20200330</v>
      </c>
      <c r="AC6" s="23" t="str">
        <f>IF('ＳＥＪ店舗 (差分)'!AC6=0,'ＳＥＪ店舗(基表) (新潟修正)'!AC6,'ＳＥＪ店舗(基表) (新潟修正)'!AC6&amp;"+"&amp;'ＳＥＪ店舗 (差分)'!AC6)</f>
        <v>20200331</v>
      </c>
      <c r="AD6" s="23" t="str">
        <f>IF('ＳＥＪ店舗 (差分)'!AD6=0,'ＳＥＪ店舗(基表) (新潟修正)'!AD6,'ＳＥＪ店舗(基表) (新潟修正)'!AD6&amp;"+"&amp;'ＳＥＪ店舗 (差分)'!AD6)</f>
        <v>20200401</v>
      </c>
      <c r="AE6" s="23" t="str">
        <f>IF('ＳＥＪ店舗 (差分)'!AE6=0,'ＳＥＪ店舗(基表) (新潟修正)'!AE6,'ＳＥＪ店舗(基表) (新潟修正)'!AE6&amp;"+"&amp;'ＳＥＪ店舗 (差分)'!AE6)</f>
        <v>20200401</v>
      </c>
      <c r="AF6" s="23" t="str">
        <f>IF('ＳＥＪ店舗 (差分)'!AF6=0,'ＳＥＪ店舗(基表) (新潟修正)'!AF6,'ＳＥＪ店舗(基表) (新潟修正)'!AF6&amp;"+"&amp;'ＳＥＪ店舗 (差分)'!AF6)</f>
        <v>20200402</v>
      </c>
      <c r="AG6" s="23" t="str">
        <f>IF('ＳＥＪ店舗 (差分)'!AG6=0,'ＳＥＪ店舗(基表) (新潟修正)'!AG6,'ＳＥＪ店舗(基表) (新潟修正)'!AG6&amp;"+"&amp;'ＳＥＪ店舗 (差分)'!AG6)</f>
        <v>20200403</v>
      </c>
    </row>
    <row r="7" spans="1:33" s="3" customFormat="1" x14ac:dyDescent="0.15">
      <c r="A7" s="5" t="s">
        <v>95</v>
      </c>
      <c r="B7" s="6"/>
      <c r="C7" s="23" t="str">
        <f>IF('ＳＥＪ店舗 (差分)'!C7=0,'ＳＥＪ店舗(基表) (新潟修正)'!C7,'ＳＥＪ店舗(基表) (新潟修正)'!C7&amp;"+"&amp;'ＳＥＪ店舗 (差分)'!C7)</f>
        <v>20200304</v>
      </c>
      <c r="D7" s="23" t="str">
        <f>IF('ＳＥＪ店舗 (差分)'!D7=0,'ＳＥＪ店舗(基表) (新潟修正)'!D7,'ＳＥＪ店舗(基表) (新潟修正)'!D7&amp;"+"&amp;'ＳＥＪ店舗 (差分)'!D7)</f>
        <v>20200305</v>
      </c>
      <c r="E7" s="23" t="str">
        <f>IF('ＳＥＪ店舗 (差分)'!E7=0,'ＳＥＪ店舗(基表) (新潟修正)'!E7,'ＳＥＪ店舗(基表) (新潟修正)'!E7&amp;"+"&amp;'ＳＥＪ店舗 (差分)'!E7)</f>
        <v>20200306</v>
      </c>
      <c r="F7" s="23" t="str">
        <f>IF('ＳＥＪ店舗 (差分)'!F7=0,'ＳＥＪ店舗(基表) (新潟修正)'!F7,'ＳＥＪ店舗(基表) (新潟修正)'!F7&amp;"+"&amp;'ＳＥＪ店舗 (差分)'!F7)</f>
        <v>20200307</v>
      </c>
      <c r="G7" s="28" t="str">
        <f>IF('ＳＥＪ店舗 (差分)'!G7=0,'ＳＥＪ店舗(基表) (新潟修正)'!G7,'ＳＥＪ店舗(基表) (新潟修正)'!G7&amp;"+"&amp;'ＳＥＪ店舗 (差分)'!G7)</f>
        <v>20200309+1</v>
      </c>
      <c r="H7" s="28" t="str">
        <f>IF('ＳＥＪ店舗 (差分)'!H7=0,'ＳＥＪ店舗(基表) (新潟修正)'!H7,'ＳＥＪ店舗(基表) (新潟修正)'!H7&amp;"+"&amp;'ＳＥＪ店舗 (差分)'!H7)</f>
        <v>20200310+1</v>
      </c>
      <c r="I7" s="23" t="str">
        <f>IF('ＳＥＪ店舗 (差分)'!I7=0,'ＳＥＪ店舗(基表) (新潟修正)'!I7,'ＳＥＪ店舗(基表) (新潟修正)'!I7&amp;"+"&amp;'ＳＥＪ店舗 (差分)'!I7)</f>
        <v>20200311</v>
      </c>
      <c r="J7" s="23" t="str">
        <f>IF('ＳＥＪ店舗 (差分)'!J7=0,'ＳＥＪ店舗(基表) (新潟修正)'!J7,'ＳＥＪ店舗(基表) (新潟修正)'!J7&amp;"+"&amp;'ＳＥＪ店舗 (差分)'!J7)</f>
        <v>20200311</v>
      </c>
      <c r="K7" s="23" t="str">
        <f>IF('ＳＥＪ店舗 (差分)'!K7=0,'ＳＥＪ店舗(基表) (新潟修正)'!K7,'ＳＥＪ店舗(基表) (新潟修正)'!K7&amp;"+"&amp;'ＳＥＪ店舗 (差分)'!K7)</f>
        <v>20200312</v>
      </c>
      <c r="L7" s="23" t="str">
        <f>IF('ＳＥＪ店舗 (差分)'!L7=0,'ＳＥＪ店舗(基表) (新潟修正)'!L7,'ＳＥＪ店舗(基表) (新潟修正)'!L7&amp;"+"&amp;'ＳＥＪ店舗 (差分)'!L7)</f>
        <v>20200313</v>
      </c>
      <c r="M7" s="23" t="str">
        <f>IF('ＳＥＪ店舗 (差分)'!M7=0,'ＳＥＪ店舗(基表) (新潟修正)'!M7,'ＳＥＪ店舗(基表) (新潟修正)'!M7&amp;"+"&amp;'ＳＥＪ店舗 (差分)'!M7)</f>
        <v>20200314</v>
      </c>
      <c r="N7" s="23" t="str">
        <f>IF('ＳＥＪ店舗 (差分)'!N7=0,'ＳＥＪ店舗(基表) (新潟修正)'!N7,'ＳＥＪ店舗(基表) (新潟修正)'!N7&amp;"+"&amp;'ＳＥＪ店舗 (差分)'!N7)</f>
        <v>20200316</v>
      </c>
      <c r="O7" s="23" t="str">
        <f>IF('ＳＥＪ店舗 (差分)'!O7=0,'ＳＥＪ店舗(基表) (新潟修正)'!O7,'ＳＥＪ店舗(基表) (新潟修正)'!O7&amp;"+"&amp;'ＳＥＪ店舗 (差分)'!O7)</f>
        <v>20200317</v>
      </c>
      <c r="P7" s="23" t="str">
        <f>IF('ＳＥＪ店舗 (差分)'!P7=0,'ＳＥＪ店舗(基表) (新潟修正)'!P7,'ＳＥＪ店舗(基表) (新潟修正)'!P7&amp;"+"&amp;'ＳＥＪ店舗 (差分)'!P7)</f>
        <v>20200318</v>
      </c>
      <c r="Q7" s="23" t="str">
        <f>IF('ＳＥＪ店舗 (差分)'!Q7=0,'ＳＥＪ店舗(基表) (新潟修正)'!Q7,'ＳＥＪ店舗(基表) (新潟修正)'!Q7&amp;"+"&amp;'ＳＥＪ店舗 (差分)'!Q7)</f>
        <v>20200318</v>
      </c>
      <c r="R7" s="23" t="str">
        <f>IF('ＳＥＪ店舗 (差分)'!R7=0,'ＳＥＪ店舗(基表) (新潟修正)'!R7,'ＳＥＪ店舗(基表) (新潟修正)'!R7&amp;"+"&amp;'ＳＥＪ店舗 (差分)'!R7)</f>
        <v>20200319</v>
      </c>
      <c r="S7" s="23" t="str">
        <f>IF('ＳＥＪ店舗 (差分)'!S7=0,'ＳＥＪ店舗(基表) (新潟修正)'!S7,'ＳＥＪ店舗(基表) (新潟修正)'!S7&amp;"+"&amp;'ＳＥＪ店舗 (差分)'!S7)</f>
        <v>20200320</v>
      </c>
      <c r="T7" s="28" t="str">
        <f>IF('ＳＥＪ店舗 (差分)'!T7=0,'ＳＥＪ店舗(基表) (新潟修正)'!T7,'ＳＥＪ店舗(基表) (新潟修正)'!T7&amp;"+"&amp;'ＳＥＪ店舗 (差分)'!T7)</f>
        <v>20200321+2</v>
      </c>
      <c r="U7" s="28" t="str">
        <f>IF('ＳＥＪ店舗 (差分)'!U7=0,'ＳＥＪ店舗(基表) (新潟修正)'!U7,'ＳＥＪ店舗(基表) (新潟修正)'!U7&amp;"+"&amp;'ＳＥＪ店舗 (差分)'!U7)</f>
        <v>20200323+1</v>
      </c>
      <c r="V7" s="23" t="str">
        <f>IF('ＳＥＪ店舗 (差分)'!V7=0,'ＳＥＪ店舗(基表) (新潟修正)'!V7,'ＳＥＪ店舗(基表) (新潟修正)'!V7&amp;"+"&amp;'ＳＥＪ店舗 (差分)'!V7)</f>
        <v>20200324</v>
      </c>
      <c r="W7" s="23" t="str">
        <f>IF('ＳＥＪ店舗 (差分)'!W7=0,'ＳＥＪ店舗(基表) (新潟修正)'!W7,'ＳＥＪ店舗(基表) (新潟修正)'!W7&amp;"+"&amp;'ＳＥＪ店舗 (差分)'!W7)</f>
        <v>20200325</v>
      </c>
      <c r="X7" s="23" t="str">
        <f>IF('ＳＥＪ店舗 (差分)'!X7=0,'ＳＥＪ店舗(基表) (新潟修正)'!X7,'ＳＥＪ店舗(基表) (新潟修正)'!X7&amp;"+"&amp;'ＳＥＪ店舗 (差分)'!X7)</f>
        <v>20200325</v>
      </c>
      <c r="Y7" s="23" t="str">
        <f>IF('ＳＥＪ店舗 (差分)'!Y7=0,'ＳＥＪ店舗(基表) (新潟修正)'!Y7,'ＳＥＪ店舗(基表) (新潟修正)'!Y7&amp;"+"&amp;'ＳＥＪ店舗 (差分)'!Y7)</f>
        <v>20200326</v>
      </c>
      <c r="Z7" s="23" t="str">
        <f>IF('ＳＥＪ店舗 (差分)'!Z7=0,'ＳＥＪ店舗(基表) (新潟修正)'!Z7,'ＳＥＪ店舗(基表) (新潟修正)'!Z7&amp;"+"&amp;'ＳＥＪ店舗 (差分)'!Z7)</f>
        <v>20200327</v>
      </c>
      <c r="AA7" s="23" t="str">
        <f>IF('ＳＥＪ店舗 (差分)'!AA7=0,'ＳＥＪ店舗(基表) (新潟修正)'!AA7,'ＳＥＪ店舗(基表) (新潟修正)'!AA7&amp;"+"&amp;'ＳＥＪ店舗 (差分)'!AA7)</f>
        <v>20200328</v>
      </c>
      <c r="AB7" s="23" t="str">
        <f>IF('ＳＥＪ店舗 (差分)'!AB7=0,'ＳＥＪ店舗(基表) (新潟修正)'!AB7,'ＳＥＪ店舗(基表) (新潟修正)'!AB7&amp;"+"&amp;'ＳＥＪ店舗 (差分)'!AB7)</f>
        <v>20200330</v>
      </c>
      <c r="AC7" s="23" t="str">
        <f>IF('ＳＥＪ店舗 (差分)'!AC7=0,'ＳＥＪ店舗(基表) (新潟修正)'!AC7,'ＳＥＪ店舗(基表) (新潟修正)'!AC7&amp;"+"&amp;'ＳＥＪ店舗 (差分)'!AC7)</f>
        <v>20200331</v>
      </c>
      <c r="AD7" s="23" t="str">
        <f>IF('ＳＥＪ店舗 (差分)'!AD7=0,'ＳＥＪ店舗(基表) (新潟修正)'!AD7,'ＳＥＪ店舗(基表) (新潟修正)'!AD7&amp;"+"&amp;'ＳＥＪ店舗 (差分)'!AD7)</f>
        <v>20200401</v>
      </c>
      <c r="AE7" s="23" t="str">
        <f>IF('ＳＥＪ店舗 (差分)'!AE7=0,'ＳＥＪ店舗(基表) (新潟修正)'!AE7,'ＳＥＪ店舗(基表) (新潟修正)'!AE7&amp;"+"&amp;'ＳＥＪ店舗 (差分)'!AE7)</f>
        <v>20200401</v>
      </c>
      <c r="AF7" s="23" t="str">
        <f>IF('ＳＥＪ店舗 (差分)'!AF7=0,'ＳＥＪ店舗(基表) (新潟修正)'!AF7,'ＳＥＪ店舗(基表) (新潟修正)'!AF7&amp;"+"&amp;'ＳＥＪ店舗 (差分)'!AF7)</f>
        <v>20200402</v>
      </c>
      <c r="AG7" s="23" t="str">
        <f>IF('ＳＥＪ店舗 (差分)'!AG7=0,'ＳＥＪ店舗(基表) (新潟修正)'!AG7,'ＳＥＪ店舗(基表) (新潟修正)'!AG7&amp;"+"&amp;'ＳＥＪ店舗 (差分)'!AG7)</f>
        <v>20200403</v>
      </c>
    </row>
    <row r="8" spans="1:33" s="3" customFormat="1" x14ac:dyDescent="0.15">
      <c r="A8" s="5" t="s">
        <v>96</v>
      </c>
      <c r="B8" s="6"/>
      <c r="C8" s="23" t="str">
        <f>IF('ＳＥＪ店舗 (差分)'!C8=0,'ＳＥＪ店舗(基表) (新潟修正)'!C8,'ＳＥＪ店舗(基表) (新潟修正)'!C8&amp;"+"&amp;'ＳＥＪ店舗 (差分)'!C8)</f>
        <v>20200303</v>
      </c>
      <c r="D8" s="23" t="str">
        <f>IF('ＳＥＪ店舗 (差分)'!D8=0,'ＳＥＪ店舗(基表) (新潟修正)'!D8,'ＳＥＪ店舗(基表) (新潟修正)'!D8&amp;"+"&amp;'ＳＥＪ店舗 (差分)'!D8)</f>
        <v>20200304</v>
      </c>
      <c r="E8" s="23" t="str">
        <f>IF('ＳＥＪ店舗 (差分)'!E8=0,'ＳＥＪ店舗(基表) (新潟修正)'!E8,'ＳＥＪ店舗(基表) (新潟修正)'!E8&amp;"+"&amp;'ＳＥＪ店舗 (差分)'!E8)</f>
        <v>20200305</v>
      </c>
      <c r="F8" s="23" t="str">
        <f>IF('ＳＥＪ店舗 (差分)'!F8=0,'ＳＥＪ店舗(基表) (新潟修正)'!F8,'ＳＥＪ店舗(基表) (新潟修正)'!F8&amp;"+"&amp;'ＳＥＪ店舗 (差分)'!F8)</f>
        <v>20200306</v>
      </c>
      <c r="G8" s="23" t="str">
        <f>IF('ＳＥＪ店舗 (差分)'!G8=0,'ＳＥＪ店舗(基表) (新潟修正)'!G8,'ＳＥＪ店舗(基表) (新潟修正)'!G8&amp;"+"&amp;'ＳＥＪ店舗 (差分)'!G8)</f>
        <v>20200307</v>
      </c>
      <c r="H8" s="28" t="str">
        <f>IF('ＳＥＪ店舗 (差分)'!H8=0,'ＳＥＪ店舗(基表) (新潟修正)'!H8,'ＳＥＪ店舗(基表) (新潟修正)'!H8&amp;"+"&amp;'ＳＥＪ店舗 (差分)'!H8)</f>
        <v>20200309+1</v>
      </c>
      <c r="I8" s="23" t="str">
        <f>IF('ＳＥＪ店舗 (差分)'!I8=0,'ＳＥＪ店舗(基表) (新潟修正)'!I8,'ＳＥＪ店舗(基表) (新潟修正)'!I8&amp;"+"&amp;'ＳＥＪ店舗 (差分)'!I8)</f>
        <v>20200310</v>
      </c>
      <c r="J8" s="23" t="str">
        <f>IF('ＳＥＪ店舗 (差分)'!J8=0,'ＳＥＪ店舗(基表) (新潟修正)'!J8,'ＳＥＪ店舗(基表) (新潟修正)'!J8&amp;"+"&amp;'ＳＥＪ店舗 (差分)'!J8)</f>
        <v>20200310</v>
      </c>
      <c r="K8" s="23" t="str">
        <f>IF('ＳＥＪ店舗 (差分)'!K8=0,'ＳＥＪ店舗(基表) (新潟修正)'!K8,'ＳＥＪ店舗(基表) (新潟修正)'!K8&amp;"+"&amp;'ＳＥＪ店舗 (差分)'!K8)</f>
        <v>20200311</v>
      </c>
      <c r="L8" s="23" t="str">
        <f>IF('ＳＥＪ店舗 (差分)'!L8=0,'ＳＥＪ店舗(基表) (新潟修正)'!L8,'ＳＥＪ店舗(基表) (新潟修正)'!L8&amp;"+"&amp;'ＳＥＪ店舗 (差分)'!L8)</f>
        <v>20200312</v>
      </c>
      <c r="M8" s="23" t="str">
        <f>IF('ＳＥＪ店舗 (差分)'!M8=0,'ＳＥＪ店舗(基表) (新潟修正)'!M8,'ＳＥＪ店舗(基表) (新潟修正)'!M8&amp;"+"&amp;'ＳＥＪ店舗 (差分)'!M8)</f>
        <v>20200313</v>
      </c>
      <c r="N8" s="23" t="str">
        <f>IF('ＳＥＪ店舗 (差分)'!N8=0,'ＳＥＪ店舗(基表) (新潟修正)'!N8,'ＳＥＪ店舗(基表) (新潟修正)'!N8&amp;"+"&amp;'ＳＥＪ店舗 (差分)'!N8)</f>
        <v>20200314</v>
      </c>
      <c r="O8" s="23" t="str">
        <f>IF('ＳＥＪ店舗 (差分)'!O8=0,'ＳＥＪ店舗(基表) (新潟修正)'!O8,'ＳＥＪ店舗(基表) (新潟修正)'!O8&amp;"+"&amp;'ＳＥＪ店舗 (差分)'!O8)</f>
        <v>20200316</v>
      </c>
      <c r="P8" s="23" t="str">
        <f>IF('ＳＥＪ店舗 (差分)'!P8=0,'ＳＥＪ店舗(基表) (新潟修正)'!P8,'ＳＥＪ店舗(基表) (新潟修正)'!P8&amp;"+"&amp;'ＳＥＪ店舗 (差分)'!P8)</f>
        <v>20200317</v>
      </c>
      <c r="Q8" s="23" t="str">
        <f>IF('ＳＥＪ店舗 (差分)'!Q8=0,'ＳＥＪ店舗(基表) (新潟修正)'!Q8,'ＳＥＪ店舗(基表) (新潟修正)'!Q8&amp;"+"&amp;'ＳＥＪ店舗 (差分)'!Q8)</f>
        <v>20200317</v>
      </c>
      <c r="R8" s="23" t="str">
        <f>IF('ＳＥＪ店舗 (差分)'!R8=0,'ＳＥＪ店舗(基表) (新潟修正)'!R8,'ＳＥＪ店舗(基表) (新潟修正)'!R8&amp;"+"&amp;'ＳＥＪ店舗 (差分)'!R8)</f>
        <v>20200318</v>
      </c>
      <c r="S8" s="23" t="str">
        <f>IF('ＳＥＪ店舗 (差分)'!S8=0,'ＳＥＪ店舗(基表) (新潟修正)'!S8,'ＳＥＪ店舗(基表) (新潟修正)'!S8&amp;"+"&amp;'ＳＥＪ店舗 (差分)'!S8)</f>
        <v>20200319</v>
      </c>
      <c r="T8" s="23" t="str">
        <f>IF('ＳＥＪ店舗 (差分)'!T8=0,'ＳＥＪ店舗(基表) (新潟修正)'!T8,'ＳＥＪ店舗(基表) (新潟修正)'!T8&amp;"+"&amp;'ＳＥＪ店舗 (差分)'!T8)</f>
        <v>20200320</v>
      </c>
      <c r="U8" s="28" t="str">
        <f>IF('ＳＥＪ店舗 (差分)'!U8=0,'ＳＥＪ店舗(基表) (新潟修正)'!U8,'ＳＥＪ店舗(基表) (新潟修正)'!U8&amp;"+"&amp;'ＳＥＪ店舗 (差分)'!U8)</f>
        <v>20200321+2</v>
      </c>
      <c r="V8" s="23" t="str">
        <f>IF('ＳＥＪ店舗 (差分)'!V8=0,'ＳＥＪ店舗(基表) (新潟修正)'!V8,'ＳＥＪ店舗(基表) (新潟修正)'!V8&amp;"+"&amp;'ＳＥＪ店舗 (差分)'!V8)</f>
        <v>20200323</v>
      </c>
      <c r="W8" s="23" t="str">
        <f>IF('ＳＥＪ店舗 (差分)'!W8=0,'ＳＥＪ店舗(基表) (新潟修正)'!W8,'ＳＥＪ店舗(基表) (新潟修正)'!W8&amp;"+"&amp;'ＳＥＪ店舗 (差分)'!W8)</f>
        <v>20200324</v>
      </c>
      <c r="X8" s="23" t="str">
        <f>IF('ＳＥＪ店舗 (差分)'!X8=0,'ＳＥＪ店舗(基表) (新潟修正)'!X8,'ＳＥＪ店舗(基表) (新潟修正)'!X8&amp;"+"&amp;'ＳＥＪ店舗 (差分)'!X8)</f>
        <v>20200324</v>
      </c>
      <c r="Y8" s="23" t="str">
        <f>IF('ＳＥＪ店舗 (差分)'!Y8=0,'ＳＥＪ店舗(基表) (新潟修正)'!Y8,'ＳＥＪ店舗(基表) (新潟修正)'!Y8&amp;"+"&amp;'ＳＥＪ店舗 (差分)'!Y8)</f>
        <v>20200325</v>
      </c>
      <c r="Z8" s="23" t="str">
        <f>IF('ＳＥＪ店舗 (差分)'!Z8=0,'ＳＥＪ店舗(基表) (新潟修正)'!Z8,'ＳＥＪ店舗(基表) (新潟修正)'!Z8&amp;"+"&amp;'ＳＥＪ店舗 (差分)'!Z8)</f>
        <v>20200326</v>
      </c>
      <c r="AA8" s="23" t="str">
        <f>IF('ＳＥＪ店舗 (差分)'!AA8=0,'ＳＥＪ店舗(基表) (新潟修正)'!AA8,'ＳＥＪ店舗(基表) (新潟修正)'!AA8&amp;"+"&amp;'ＳＥＪ店舗 (差分)'!AA8)</f>
        <v>20200327</v>
      </c>
      <c r="AB8" s="23" t="str">
        <f>IF('ＳＥＪ店舗 (差分)'!AB8=0,'ＳＥＪ店舗(基表) (新潟修正)'!AB8,'ＳＥＪ店舗(基表) (新潟修正)'!AB8&amp;"+"&amp;'ＳＥＪ店舗 (差分)'!AB8)</f>
        <v>20200328</v>
      </c>
      <c r="AC8" s="23" t="str">
        <f>IF('ＳＥＪ店舗 (差分)'!AC8=0,'ＳＥＪ店舗(基表) (新潟修正)'!AC8,'ＳＥＪ店舗(基表) (新潟修正)'!AC8&amp;"+"&amp;'ＳＥＪ店舗 (差分)'!AC8)</f>
        <v>20200330</v>
      </c>
      <c r="AD8" s="23" t="str">
        <f>IF('ＳＥＪ店舗 (差分)'!AD8=0,'ＳＥＪ店舗(基表) (新潟修正)'!AD8,'ＳＥＪ店舗(基表) (新潟修正)'!AD8&amp;"+"&amp;'ＳＥＪ店舗 (差分)'!AD8)</f>
        <v>20200331</v>
      </c>
      <c r="AE8" s="23" t="str">
        <f>IF('ＳＥＪ店舗 (差分)'!AE8=0,'ＳＥＪ店舗(基表) (新潟修正)'!AE8,'ＳＥＪ店舗(基表) (新潟修正)'!AE8&amp;"+"&amp;'ＳＥＪ店舗 (差分)'!AE8)</f>
        <v>20200331</v>
      </c>
      <c r="AF8" s="23" t="str">
        <f>IF('ＳＥＪ店舗 (差分)'!AF8=0,'ＳＥＪ店舗(基表) (新潟修正)'!AF8,'ＳＥＪ店舗(基表) (新潟修正)'!AF8&amp;"+"&amp;'ＳＥＪ店舗 (差分)'!AF8)</f>
        <v>20200401</v>
      </c>
      <c r="AG8" s="23" t="str">
        <f>IF('ＳＥＪ店舗 (差分)'!AG8=0,'ＳＥＪ店舗(基表) (新潟修正)'!AG8,'ＳＥＪ店舗(基表) (新潟修正)'!AG8&amp;"+"&amp;'ＳＥＪ店舗 (差分)'!AG8)</f>
        <v>20200402</v>
      </c>
    </row>
    <row r="9" spans="1:33" s="3" customFormat="1" x14ac:dyDescent="0.15">
      <c r="A9" s="5" t="s">
        <v>97</v>
      </c>
      <c r="B9" s="6"/>
      <c r="C9" s="23" t="str">
        <f>IF('ＳＥＪ店舗 (差分)'!C9=0,'ＳＥＪ店舗(基表) (新潟修正)'!C9,'ＳＥＪ店舗(基表) (新潟修正)'!C9&amp;"+"&amp;'ＳＥＪ店舗 (差分)'!C9)</f>
        <v>20200303</v>
      </c>
      <c r="D9" s="23" t="str">
        <f>IF('ＳＥＪ店舗 (差分)'!D9=0,'ＳＥＪ店舗(基表) (新潟修正)'!D9,'ＳＥＪ店舗(基表) (新潟修正)'!D9&amp;"+"&amp;'ＳＥＪ店舗 (差分)'!D9)</f>
        <v>20200304</v>
      </c>
      <c r="E9" s="23" t="str">
        <f>IF('ＳＥＪ店舗 (差分)'!E9=0,'ＳＥＪ店舗(基表) (新潟修正)'!E9,'ＳＥＪ店舗(基表) (新潟修正)'!E9&amp;"+"&amp;'ＳＥＪ店舗 (差分)'!E9)</f>
        <v>20200305</v>
      </c>
      <c r="F9" s="23" t="str">
        <f>IF('ＳＥＪ店舗 (差分)'!F9=0,'ＳＥＪ店舗(基表) (新潟修正)'!F9,'ＳＥＪ店舗(基表) (新潟修正)'!F9&amp;"+"&amp;'ＳＥＪ店舗 (差分)'!F9)</f>
        <v>20200306</v>
      </c>
      <c r="G9" s="28" t="str">
        <f>IF('ＳＥＪ店舗 (差分)'!G9=0,'ＳＥＪ店舗(基表) (新潟修正)'!G9,'ＳＥＪ店舗(基表) (新潟修正)'!G9&amp;"+"&amp;'ＳＥＪ店舗 (差分)'!G9)</f>
        <v>20200307+2</v>
      </c>
      <c r="H9" s="28" t="str">
        <f>IF('ＳＥＪ店舗 (差分)'!H9=0,'ＳＥＪ店舗(基表) (新潟修正)'!H9,'ＳＥＪ店舗(基表) (新潟修正)'!H9&amp;"+"&amp;'ＳＥＪ店舗 (差分)'!H9)</f>
        <v>20200309+1</v>
      </c>
      <c r="I9" s="23" t="str">
        <f>IF('ＳＥＪ店舗 (差分)'!I9=0,'ＳＥＪ店舗(基表) (新潟修正)'!I9,'ＳＥＪ店舗(基表) (新潟修正)'!I9&amp;"+"&amp;'ＳＥＪ店舗 (差分)'!I9)</f>
        <v>20200310</v>
      </c>
      <c r="J9" s="23" t="str">
        <f>IF('ＳＥＪ店舗 (差分)'!J9=0,'ＳＥＪ店舗(基表) (新潟修正)'!J9,'ＳＥＪ店舗(基表) (新潟修正)'!J9&amp;"+"&amp;'ＳＥＪ店舗 (差分)'!J9)</f>
        <v>20200310</v>
      </c>
      <c r="K9" s="23" t="str">
        <f>IF('ＳＥＪ店舗 (差分)'!K9=0,'ＳＥＪ店舗(基表) (新潟修正)'!K9,'ＳＥＪ店舗(基表) (新潟修正)'!K9&amp;"+"&amp;'ＳＥＪ店舗 (差分)'!K9)</f>
        <v>20200311</v>
      </c>
      <c r="L9" s="23" t="str">
        <f>IF('ＳＥＪ店舗 (差分)'!L9=0,'ＳＥＪ店舗(基表) (新潟修正)'!L9,'ＳＥＪ店舗(基表) (新潟修正)'!L9&amp;"+"&amp;'ＳＥＪ店舗 (差分)'!L9)</f>
        <v>20200312</v>
      </c>
      <c r="M9" s="23" t="str">
        <f>IF('ＳＥＪ店舗 (差分)'!M9=0,'ＳＥＪ店舗(基表) (新潟修正)'!M9,'ＳＥＪ店舗(基表) (新潟修正)'!M9&amp;"+"&amp;'ＳＥＪ店舗 (差分)'!M9)</f>
        <v>20200313</v>
      </c>
      <c r="N9" s="23" t="str">
        <f>IF('ＳＥＪ店舗 (差分)'!N9=0,'ＳＥＪ店舗(基表) (新潟修正)'!N9,'ＳＥＪ店舗(基表) (新潟修正)'!N9&amp;"+"&amp;'ＳＥＪ店舗 (差分)'!N9)</f>
        <v>20200314</v>
      </c>
      <c r="O9" s="23" t="str">
        <f>IF('ＳＥＪ店舗 (差分)'!O9=0,'ＳＥＪ店舗(基表) (新潟修正)'!O9,'ＳＥＪ店舗(基表) (新潟修正)'!O9&amp;"+"&amp;'ＳＥＪ店舗 (差分)'!O9)</f>
        <v>20200316</v>
      </c>
      <c r="P9" s="23" t="str">
        <f>IF('ＳＥＪ店舗 (差分)'!P9=0,'ＳＥＪ店舗(基表) (新潟修正)'!P9,'ＳＥＪ店舗(基表) (新潟修正)'!P9&amp;"+"&amp;'ＳＥＪ店舗 (差分)'!P9)</f>
        <v>20200317</v>
      </c>
      <c r="Q9" s="23" t="str">
        <f>IF('ＳＥＪ店舗 (差分)'!Q9=0,'ＳＥＪ店舗(基表) (新潟修正)'!Q9,'ＳＥＪ店舗(基表) (新潟修正)'!Q9&amp;"+"&amp;'ＳＥＪ店舗 (差分)'!Q9)</f>
        <v>20200317</v>
      </c>
      <c r="R9" s="23" t="str">
        <f>IF('ＳＥＪ店舗 (差分)'!R9=0,'ＳＥＪ店舗(基表) (新潟修正)'!R9,'ＳＥＪ店舗(基表) (新潟修正)'!R9&amp;"+"&amp;'ＳＥＪ店舗 (差分)'!R9)</f>
        <v>20200318</v>
      </c>
      <c r="S9" s="23" t="str">
        <f>IF('ＳＥＪ店舗 (差分)'!S9=0,'ＳＥＪ店舗(基表) (新潟修正)'!S9,'ＳＥＪ店舗(基表) (新潟修正)'!S9&amp;"+"&amp;'ＳＥＪ店舗 (差分)'!S9)</f>
        <v>20200319</v>
      </c>
      <c r="T9" s="28" t="str">
        <f>IF('ＳＥＪ店舗 (差分)'!T9=0,'ＳＥＪ店舗(基表) (新潟修正)'!T9,'ＳＥＪ店舗(基表) (新潟修正)'!T9&amp;"+"&amp;'ＳＥＪ店舗 (差分)'!T9)</f>
        <v>20200320+1</v>
      </c>
      <c r="U9" s="28" t="str">
        <f>IF('ＳＥＪ店舗 (差分)'!U9=0,'ＳＥＪ店舗(基表) (新潟修正)'!U9,'ＳＥＪ店舗(基表) (新潟修正)'!U9&amp;"+"&amp;'ＳＥＪ店舗 (差分)'!U9)</f>
        <v>20200321+2</v>
      </c>
      <c r="V9" s="23" t="str">
        <f>IF('ＳＥＪ店舗 (差分)'!V9=0,'ＳＥＪ店舗(基表) (新潟修正)'!V9,'ＳＥＪ店舗(基表) (新潟修正)'!V9&amp;"+"&amp;'ＳＥＪ店舗 (差分)'!V9)</f>
        <v>20200323</v>
      </c>
      <c r="W9" s="23" t="str">
        <f>IF('ＳＥＪ店舗 (差分)'!W9=0,'ＳＥＪ店舗(基表) (新潟修正)'!W9,'ＳＥＪ店舗(基表) (新潟修正)'!W9&amp;"+"&amp;'ＳＥＪ店舗 (差分)'!W9)</f>
        <v>20200324</v>
      </c>
      <c r="X9" s="23" t="str">
        <f>IF('ＳＥＪ店舗 (差分)'!X9=0,'ＳＥＪ店舗(基表) (新潟修正)'!X9,'ＳＥＪ店舗(基表) (新潟修正)'!X9&amp;"+"&amp;'ＳＥＪ店舗 (差分)'!X9)</f>
        <v>20200324</v>
      </c>
      <c r="Y9" s="23" t="str">
        <f>IF('ＳＥＪ店舗 (差分)'!Y9=0,'ＳＥＪ店舗(基表) (新潟修正)'!Y9,'ＳＥＪ店舗(基表) (新潟修正)'!Y9&amp;"+"&amp;'ＳＥＪ店舗 (差分)'!Y9)</f>
        <v>20200325</v>
      </c>
      <c r="Z9" s="23" t="str">
        <f>IF('ＳＥＪ店舗 (差分)'!Z9=0,'ＳＥＪ店舗(基表) (新潟修正)'!Z9,'ＳＥＪ店舗(基表) (新潟修正)'!Z9&amp;"+"&amp;'ＳＥＪ店舗 (差分)'!Z9)</f>
        <v>20200326</v>
      </c>
      <c r="AA9" s="23" t="str">
        <f>IF('ＳＥＪ店舗 (差分)'!AA9=0,'ＳＥＪ店舗(基表) (新潟修正)'!AA9,'ＳＥＪ店舗(基表) (新潟修正)'!AA9&amp;"+"&amp;'ＳＥＪ店舗 (差分)'!AA9)</f>
        <v>20200327</v>
      </c>
      <c r="AB9" s="23" t="str">
        <f>IF('ＳＥＪ店舗 (差分)'!AB9=0,'ＳＥＪ店舗(基表) (新潟修正)'!AB9,'ＳＥＪ店舗(基表) (新潟修正)'!AB9&amp;"+"&amp;'ＳＥＪ店舗 (差分)'!AB9)</f>
        <v>20200328</v>
      </c>
      <c r="AC9" s="23" t="str">
        <f>IF('ＳＥＪ店舗 (差分)'!AC9=0,'ＳＥＪ店舗(基表) (新潟修正)'!AC9,'ＳＥＪ店舗(基表) (新潟修正)'!AC9&amp;"+"&amp;'ＳＥＪ店舗 (差分)'!AC9)</f>
        <v>20200330</v>
      </c>
      <c r="AD9" s="23" t="str">
        <f>IF('ＳＥＪ店舗 (差分)'!AD9=0,'ＳＥＪ店舗(基表) (新潟修正)'!AD9,'ＳＥＪ店舗(基表) (新潟修正)'!AD9&amp;"+"&amp;'ＳＥＪ店舗 (差分)'!AD9)</f>
        <v>20200331</v>
      </c>
      <c r="AE9" s="23" t="str">
        <f>IF('ＳＥＪ店舗 (差分)'!AE9=0,'ＳＥＪ店舗(基表) (新潟修正)'!AE9,'ＳＥＪ店舗(基表) (新潟修正)'!AE9&amp;"+"&amp;'ＳＥＪ店舗 (差分)'!AE9)</f>
        <v>20200331</v>
      </c>
      <c r="AF9" s="23" t="str">
        <f>IF('ＳＥＪ店舗 (差分)'!AF9=0,'ＳＥＪ店舗(基表) (新潟修正)'!AF9,'ＳＥＪ店舗(基表) (新潟修正)'!AF9&amp;"+"&amp;'ＳＥＪ店舗 (差分)'!AF9)</f>
        <v>20200401</v>
      </c>
      <c r="AG9" s="23" t="str">
        <f>IF('ＳＥＪ店舗 (差分)'!AG9=0,'ＳＥＪ店舗(基表) (新潟修正)'!AG9,'ＳＥＪ店舗(基表) (新潟修正)'!AG9&amp;"+"&amp;'ＳＥＪ店舗 (差分)'!AG9)</f>
        <v>20200402</v>
      </c>
    </row>
    <row r="10" spans="1:33" s="3" customFormat="1" x14ac:dyDescent="0.15">
      <c r="A10" s="5" t="s">
        <v>98</v>
      </c>
      <c r="B10" s="6"/>
      <c r="C10" s="23" t="str">
        <f>IF('ＳＥＪ店舗 (差分)'!C10=0,'ＳＥＪ店舗(基表) (新潟修正)'!C10,'ＳＥＪ店舗(基表) (新潟修正)'!C10&amp;"+"&amp;'ＳＥＪ店舗 (差分)'!C10)</f>
        <v>20200303</v>
      </c>
      <c r="D10" s="23" t="str">
        <f>IF('ＳＥＪ店舗 (差分)'!D10=0,'ＳＥＪ店舗(基表) (新潟修正)'!D10,'ＳＥＪ店舗(基表) (新潟修正)'!D10&amp;"+"&amp;'ＳＥＪ店舗 (差分)'!D10)</f>
        <v>20200304</v>
      </c>
      <c r="E10" s="23" t="str">
        <f>IF('ＳＥＪ店舗 (差分)'!E10=0,'ＳＥＪ店舗(基表) (新潟修正)'!E10,'ＳＥＪ店舗(基表) (新潟修正)'!E10&amp;"+"&amp;'ＳＥＪ店舗 (差分)'!E10)</f>
        <v>20200305</v>
      </c>
      <c r="F10" s="23" t="str">
        <f>IF('ＳＥＪ店舗 (差分)'!F10=0,'ＳＥＪ店舗(基表) (新潟修正)'!F10,'ＳＥＪ店舗(基表) (新潟修正)'!F10&amp;"+"&amp;'ＳＥＪ店舗 (差分)'!F10)</f>
        <v>20200306</v>
      </c>
      <c r="G10" s="23" t="str">
        <f>IF('ＳＥＪ店舗 (差分)'!G10=0,'ＳＥＪ店舗(基表) (新潟修正)'!G10,'ＳＥＪ店舗(基表) (新潟修正)'!G10&amp;"+"&amp;'ＳＥＪ店舗 (差分)'!G10)</f>
        <v>20200307</v>
      </c>
      <c r="H10" s="28" t="str">
        <f>IF('ＳＥＪ店舗 (差分)'!H10=0,'ＳＥＪ店舗(基表) (新潟修正)'!H10,'ＳＥＪ店舗(基表) (新潟修正)'!H10&amp;"+"&amp;'ＳＥＪ店舗 (差分)'!H10)</f>
        <v>20200309+1</v>
      </c>
      <c r="I10" s="23" t="str">
        <f>IF('ＳＥＪ店舗 (差分)'!I10=0,'ＳＥＪ店舗(基表) (新潟修正)'!I10,'ＳＥＪ店舗(基表) (新潟修正)'!I10&amp;"+"&amp;'ＳＥＪ店舗 (差分)'!I10)</f>
        <v>20200310</v>
      </c>
      <c r="J10" s="23" t="str">
        <f>IF('ＳＥＪ店舗 (差分)'!J10=0,'ＳＥＪ店舗(基表) (新潟修正)'!J10,'ＳＥＪ店舗(基表) (新潟修正)'!J10&amp;"+"&amp;'ＳＥＪ店舗 (差分)'!J10)</f>
        <v>20200310</v>
      </c>
      <c r="K10" s="23" t="str">
        <f>IF('ＳＥＪ店舗 (差分)'!K10=0,'ＳＥＪ店舗(基表) (新潟修正)'!K10,'ＳＥＪ店舗(基表) (新潟修正)'!K10&amp;"+"&amp;'ＳＥＪ店舗 (差分)'!K10)</f>
        <v>20200311</v>
      </c>
      <c r="L10" s="23" t="str">
        <f>IF('ＳＥＪ店舗 (差分)'!L10=0,'ＳＥＪ店舗(基表) (新潟修正)'!L10,'ＳＥＪ店舗(基表) (新潟修正)'!L10&amp;"+"&amp;'ＳＥＪ店舗 (差分)'!L10)</f>
        <v>20200312</v>
      </c>
      <c r="M10" s="23" t="str">
        <f>IF('ＳＥＪ店舗 (差分)'!M10=0,'ＳＥＪ店舗(基表) (新潟修正)'!M10,'ＳＥＪ店舗(基表) (新潟修正)'!M10&amp;"+"&amp;'ＳＥＪ店舗 (差分)'!M10)</f>
        <v>20200313</v>
      </c>
      <c r="N10" s="23" t="str">
        <f>IF('ＳＥＪ店舗 (差分)'!N10=0,'ＳＥＪ店舗(基表) (新潟修正)'!N10,'ＳＥＪ店舗(基表) (新潟修正)'!N10&amp;"+"&amp;'ＳＥＪ店舗 (差分)'!N10)</f>
        <v>20200314</v>
      </c>
      <c r="O10" s="23" t="str">
        <f>IF('ＳＥＪ店舗 (差分)'!O10=0,'ＳＥＪ店舗(基表) (新潟修正)'!O10,'ＳＥＪ店舗(基表) (新潟修正)'!O10&amp;"+"&amp;'ＳＥＪ店舗 (差分)'!O10)</f>
        <v>20200316</v>
      </c>
      <c r="P10" s="23" t="str">
        <f>IF('ＳＥＪ店舗 (差分)'!P10=0,'ＳＥＪ店舗(基表) (新潟修正)'!P10,'ＳＥＪ店舗(基表) (新潟修正)'!P10&amp;"+"&amp;'ＳＥＪ店舗 (差分)'!P10)</f>
        <v>20200317</v>
      </c>
      <c r="Q10" s="23" t="str">
        <f>IF('ＳＥＪ店舗 (差分)'!Q10=0,'ＳＥＪ店舗(基表) (新潟修正)'!Q10,'ＳＥＪ店舗(基表) (新潟修正)'!Q10&amp;"+"&amp;'ＳＥＪ店舗 (差分)'!Q10)</f>
        <v>20200317</v>
      </c>
      <c r="R10" s="23" t="str">
        <f>IF('ＳＥＪ店舗 (差分)'!R10=0,'ＳＥＪ店舗(基表) (新潟修正)'!R10,'ＳＥＪ店舗(基表) (新潟修正)'!R10&amp;"+"&amp;'ＳＥＪ店舗 (差分)'!R10)</f>
        <v>20200318</v>
      </c>
      <c r="S10" s="23" t="str">
        <f>IF('ＳＥＪ店舗 (差分)'!S10=0,'ＳＥＪ店舗(基表) (新潟修正)'!S10,'ＳＥＪ店舗(基表) (新潟修正)'!S10&amp;"+"&amp;'ＳＥＪ店舗 (差分)'!S10)</f>
        <v>20200319</v>
      </c>
      <c r="T10" s="23" t="str">
        <f>IF('ＳＥＪ店舗 (差分)'!T10=0,'ＳＥＪ店舗(基表) (新潟修正)'!T10,'ＳＥＪ店舗(基表) (新潟修正)'!T10&amp;"+"&amp;'ＳＥＪ店舗 (差分)'!T10)</f>
        <v>20200320</v>
      </c>
      <c r="U10" s="28" t="str">
        <f>IF('ＳＥＪ店舗 (差分)'!U10=0,'ＳＥＪ店舗(基表) (新潟修正)'!U10,'ＳＥＪ店舗(基表) (新潟修正)'!U10&amp;"+"&amp;'ＳＥＪ店舗 (差分)'!U10)</f>
        <v>20200321+2</v>
      </c>
      <c r="V10" s="23" t="str">
        <f>IF('ＳＥＪ店舗 (差分)'!V10=0,'ＳＥＪ店舗(基表) (新潟修正)'!V10,'ＳＥＪ店舗(基表) (新潟修正)'!V10&amp;"+"&amp;'ＳＥＪ店舗 (差分)'!V10)</f>
        <v>20200323</v>
      </c>
      <c r="W10" s="23" t="str">
        <f>IF('ＳＥＪ店舗 (差分)'!W10=0,'ＳＥＪ店舗(基表) (新潟修正)'!W10,'ＳＥＪ店舗(基表) (新潟修正)'!W10&amp;"+"&amp;'ＳＥＪ店舗 (差分)'!W10)</f>
        <v>20200324</v>
      </c>
      <c r="X10" s="23" t="str">
        <f>IF('ＳＥＪ店舗 (差分)'!X10=0,'ＳＥＪ店舗(基表) (新潟修正)'!X10,'ＳＥＪ店舗(基表) (新潟修正)'!X10&amp;"+"&amp;'ＳＥＪ店舗 (差分)'!X10)</f>
        <v>20200324</v>
      </c>
      <c r="Y10" s="23" t="str">
        <f>IF('ＳＥＪ店舗 (差分)'!Y10=0,'ＳＥＪ店舗(基表) (新潟修正)'!Y10,'ＳＥＪ店舗(基表) (新潟修正)'!Y10&amp;"+"&amp;'ＳＥＪ店舗 (差分)'!Y10)</f>
        <v>20200325</v>
      </c>
      <c r="Z10" s="23" t="str">
        <f>IF('ＳＥＪ店舗 (差分)'!Z10=0,'ＳＥＪ店舗(基表) (新潟修正)'!Z10,'ＳＥＪ店舗(基表) (新潟修正)'!Z10&amp;"+"&amp;'ＳＥＪ店舗 (差分)'!Z10)</f>
        <v>20200326</v>
      </c>
      <c r="AA10" s="23" t="str">
        <f>IF('ＳＥＪ店舗 (差分)'!AA10=0,'ＳＥＪ店舗(基表) (新潟修正)'!AA10,'ＳＥＪ店舗(基表) (新潟修正)'!AA10&amp;"+"&amp;'ＳＥＪ店舗 (差分)'!AA10)</f>
        <v>20200327</v>
      </c>
      <c r="AB10" s="23" t="str">
        <f>IF('ＳＥＪ店舗 (差分)'!AB10=0,'ＳＥＪ店舗(基表) (新潟修正)'!AB10,'ＳＥＪ店舗(基表) (新潟修正)'!AB10&amp;"+"&amp;'ＳＥＪ店舗 (差分)'!AB10)</f>
        <v>20200328</v>
      </c>
      <c r="AC10" s="23" t="str">
        <f>IF('ＳＥＪ店舗 (差分)'!AC10=0,'ＳＥＪ店舗(基表) (新潟修正)'!AC10,'ＳＥＪ店舗(基表) (新潟修正)'!AC10&amp;"+"&amp;'ＳＥＪ店舗 (差分)'!AC10)</f>
        <v>20200330</v>
      </c>
      <c r="AD10" s="23" t="str">
        <f>IF('ＳＥＪ店舗 (差分)'!AD10=0,'ＳＥＪ店舗(基表) (新潟修正)'!AD10,'ＳＥＪ店舗(基表) (新潟修正)'!AD10&amp;"+"&amp;'ＳＥＪ店舗 (差分)'!AD10)</f>
        <v>20200331</v>
      </c>
      <c r="AE10" s="23" t="str">
        <f>IF('ＳＥＪ店舗 (差分)'!AE10=0,'ＳＥＪ店舗(基表) (新潟修正)'!AE10,'ＳＥＪ店舗(基表) (新潟修正)'!AE10&amp;"+"&amp;'ＳＥＪ店舗 (差分)'!AE10)</f>
        <v>20200331</v>
      </c>
      <c r="AF10" s="23" t="str">
        <f>IF('ＳＥＪ店舗 (差分)'!AF10=0,'ＳＥＪ店舗(基表) (新潟修正)'!AF10,'ＳＥＪ店舗(基表) (新潟修正)'!AF10&amp;"+"&amp;'ＳＥＪ店舗 (差分)'!AF10)</f>
        <v>20200401</v>
      </c>
      <c r="AG10" s="23" t="str">
        <f>IF('ＳＥＪ店舗 (差分)'!AG10=0,'ＳＥＪ店舗(基表) (新潟修正)'!AG10,'ＳＥＪ店舗(基表) (新潟修正)'!AG10&amp;"+"&amp;'ＳＥＪ店舗 (差分)'!AG10)</f>
        <v>20200402</v>
      </c>
    </row>
    <row r="11" spans="1:33" s="3" customFormat="1" x14ac:dyDescent="0.15">
      <c r="A11" s="5" t="s">
        <v>99</v>
      </c>
      <c r="B11" s="6"/>
      <c r="C11" s="23" t="str">
        <f>IF('ＳＥＪ店舗 (差分)'!C11=0,'ＳＥＪ店舗(基表) (新潟修正)'!C11,'ＳＥＪ店舗(基表) (新潟修正)'!C11&amp;"+"&amp;'ＳＥＪ店舗 (差分)'!C11)</f>
        <v>20200303</v>
      </c>
      <c r="D11" s="23" t="str">
        <f>IF('ＳＥＪ店舗 (差分)'!D11=0,'ＳＥＪ店舗(基表) (新潟修正)'!D11,'ＳＥＪ店舗(基表) (新潟修正)'!D11&amp;"+"&amp;'ＳＥＪ店舗 (差分)'!D11)</f>
        <v>20200304</v>
      </c>
      <c r="E11" s="23" t="str">
        <f>IF('ＳＥＪ店舗 (差分)'!E11=0,'ＳＥＪ店舗(基表) (新潟修正)'!E11,'ＳＥＪ店舗(基表) (新潟修正)'!E11&amp;"+"&amp;'ＳＥＪ店舗 (差分)'!E11)</f>
        <v>20200305</v>
      </c>
      <c r="F11" s="23" t="str">
        <f>IF('ＳＥＪ店舗 (差分)'!F11=0,'ＳＥＪ店舗(基表) (新潟修正)'!F11,'ＳＥＪ店舗(基表) (新潟修正)'!F11&amp;"+"&amp;'ＳＥＪ店舗 (差分)'!F11)</f>
        <v>20200306</v>
      </c>
      <c r="G11" s="23" t="str">
        <f>IF('ＳＥＪ店舗 (差分)'!G11=0,'ＳＥＪ店舗(基表) (新潟修正)'!G11,'ＳＥＪ店舗(基表) (新潟修正)'!G11&amp;"+"&amp;'ＳＥＪ店舗 (差分)'!G11)</f>
        <v>20200307</v>
      </c>
      <c r="H11" s="28" t="str">
        <f>IF('ＳＥＪ店舗 (差分)'!H11=0,'ＳＥＪ店舗(基表) (新潟修正)'!H11,'ＳＥＪ店舗(基表) (新潟修正)'!H11&amp;"+"&amp;'ＳＥＪ店舗 (差分)'!H11)</f>
        <v>20200309+1</v>
      </c>
      <c r="I11" s="23" t="str">
        <f>IF('ＳＥＪ店舗 (差分)'!I11=0,'ＳＥＪ店舗(基表) (新潟修正)'!I11,'ＳＥＪ店舗(基表) (新潟修正)'!I11&amp;"+"&amp;'ＳＥＪ店舗 (差分)'!I11)</f>
        <v>20200310</v>
      </c>
      <c r="J11" s="23" t="str">
        <f>IF('ＳＥＪ店舗 (差分)'!J11=0,'ＳＥＪ店舗(基表) (新潟修正)'!J11,'ＳＥＪ店舗(基表) (新潟修正)'!J11&amp;"+"&amp;'ＳＥＪ店舗 (差分)'!J11)</f>
        <v>20200310</v>
      </c>
      <c r="K11" s="23" t="str">
        <f>IF('ＳＥＪ店舗 (差分)'!K11=0,'ＳＥＪ店舗(基表) (新潟修正)'!K11,'ＳＥＪ店舗(基表) (新潟修正)'!K11&amp;"+"&amp;'ＳＥＪ店舗 (差分)'!K11)</f>
        <v>20200311</v>
      </c>
      <c r="L11" s="23" t="str">
        <f>IF('ＳＥＪ店舗 (差分)'!L11=0,'ＳＥＪ店舗(基表) (新潟修正)'!L11,'ＳＥＪ店舗(基表) (新潟修正)'!L11&amp;"+"&amp;'ＳＥＪ店舗 (差分)'!L11)</f>
        <v>20200312</v>
      </c>
      <c r="M11" s="23" t="str">
        <f>IF('ＳＥＪ店舗 (差分)'!M11=0,'ＳＥＪ店舗(基表) (新潟修正)'!M11,'ＳＥＪ店舗(基表) (新潟修正)'!M11&amp;"+"&amp;'ＳＥＪ店舗 (差分)'!M11)</f>
        <v>20200313</v>
      </c>
      <c r="N11" s="23" t="str">
        <f>IF('ＳＥＪ店舗 (差分)'!N11=0,'ＳＥＪ店舗(基表) (新潟修正)'!N11,'ＳＥＪ店舗(基表) (新潟修正)'!N11&amp;"+"&amp;'ＳＥＪ店舗 (差分)'!N11)</f>
        <v>20200314</v>
      </c>
      <c r="O11" s="23" t="str">
        <f>IF('ＳＥＪ店舗 (差分)'!O11=0,'ＳＥＪ店舗(基表) (新潟修正)'!O11,'ＳＥＪ店舗(基表) (新潟修正)'!O11&amp;"+"&amp;'ＳＥＪ店舗 (差分)'!O11)</f>
        <v>20200316</v>
      </c>
      <c r="P11" s="23" t="str">
        <f>IF('ＳＥＪ店舗 (差分)'!P11=0,'ＳＥＪ店舗(基表) (新潟修正)'!P11,'ＳＥＪ店舗(基表) (新潟修正)'!P11&amp;"+"&amp;'ＳＥＪ店舗 (差分)'!P11)</f>
        <v>20200317</v>
      </c>
      <c r="Q11" s="23" t="str">
        <f>IF('ＳＥＪ店舗 (差分)'!Q11=0,'ＳＥＪ店舗(基表) (新潟修正)'!Q11,'ＳＥＪ店舗(基表) (新潟修正)'!Q11&amp;"+"&amp;'ＳＥＪ店舗 (差分)'!Q11)</f>
        <v>20200317</v>
      </c>
      <c r="R11" s="23" t="str">
        <f>IF('ＳＥＪ店舗 (差分)'!R11=0,'ＳＥＪ店舗(基表) (新潟修正)'!R11,'ＳＥＪ店舗(基表) (新潟修正)'!R11&amp;"+"&amp;'ＳＥＪ店舗 (差分)'!R11)</f>
        <v>20200318</v>
      </c>
      <c r="S11" s="23" t="str">
        <f>IF('ＳＥＪ店舗 (差分)'!S11=0,'ＳＥＪ店舗(基表) (新潟修正)'!S11,'ＳＥＪ店舗(基表) (新潟修正)'!S11&amp;"+"&amp;'ＳＥＪ店舗 (差分)'!S11)</f>
        <v>20200319</v>
      </c>
      <c r="T11" s="23" t="str">
        <f>IF('ＳＥＪ店舗 (差分)'!T11=0,'ＳＥＪ店舗(基表) (新潟修正)'!T11,'ＳＥＪ店舗(基表) (新潟修正)'!T11&amp;"+"&amp;'ＳＥＪ店舗 (差分)'!T11)</f>
        <v>20200320</v>
      </c>
      <c r="U11" s="28" t="str">
        <f>IF('ＳＥＪ店舗 (差分)'!U11=0,'ＳＥＪ店舗(基表) (新潟修正)'!U11,'ＳＥＪ店舗(基表) (新潟修正)'!U11&amp;"+"&amp;'ＳＥＪ店舗 (差分)'!U11)</f>
        <v>20200321+2</v>
      </c>
      <c r="V11" s="23" t="str">
        <f>IF('ＳＥＪ店舗 (差分)'!V11=0,'ＳＥＪ店舗(基表) (新潟修正)'!V11,'ＳＥＪ店舗(基表) (新潟修正)'!V11&amp;"+"&amp;'ＳＥＪ店舗 (差分)'!V11)</f>
        <v>20200323</v>
      </c>
      <c r="W11" s="23" t="str">
        <f>IF('ＳＥＪ店舗 (差分)'!W11=0,'ＳＥＪ店舗(基表) (新潟修正)'!W11,'ＳＥＪ店舗(基表) (新潟修正)'!W11&amp;"+"&amp;'ＳＥＪ店舗 (差分)'!W11)</f>
        <v>20200324</v>
      </c>
      <c r="X11" s="23" t="str">
        <f>IF('ＳＥＪ店舗 (差分)'!X11=0,'ＳＥＪ店舗(基表) (新潟修正)'!X11,'ＳＥＪ店舗(基表) (新潟修正)'!X11&amp;"+"&amp;'ＳＥＪ店舗 (差分)'!X11)</f>
        <v>20200324</v>
      </c>
      <c r="Y11" s="23" t="str">
        <f>IF('ＳＥＪ店舗 (差分)'!Y11=0,'ＳＥＪ店舗(基表) (新潟修正)'!Y11,'ＳＥＪ店舗(基表) (新潟修正)'!Y11&amp;"+"&amp;'ＳＥＪ店舗 (差分)'!Y11)</f>
        <v>20200325</v>
      </c>
      <c r="Z11" s="23" t="str">
        <f>IF('ＳＥＪ店舗 (差分)'!Z11=0,'ＳＥＪ店舗(基表) (新潟修正)'!Z11,'ＳＥＪ店舗(基表) (新潟修正)'!Z11&amp;"+"&amp;'ＳＥＪ店舗 (差分)'!Z11)</f>
        <v>20200326</v>
      </c>
      <c r="AA11" s="23" t="str">
        <f>IF('ＳＥＪ店舗 (差分)'!AA11=0,'ＳＥＪ店舗(基表) (新潟修正)'!AA11,'ＳＥＪ店舗(基表) (新潟修正)'!AA11&amp;"+"&amp;'ＳＥＪ店舗 (差分)'!AA11)</f>
        <v>20200327</v>
      </c>
      <c r="AB11" s="23" t="str">
        <f>IF('ＳＥＪ店舗 (差分)'!AB11=0,'ＳＥＪ店舗(基表) (新潟修正)'!AB11,'ＳＥＪ店舗(基表) (新潟修正)'!AB11&amp;"+"&amp;'ＳＥＪ店舗 (差分)'!AB11)</f>
        <v>20200328</v>
      </c>
      <c r="AC11" s="23" t="str">
        <f>IF('ＳＥＪ店舗 (差分)'!AC11=0,'ＳＥＪ店舗(基表) (新潟修正)'!AC11,'ＳＥＪ店舗(基表) (新潟修正)'!AC11&amp;"+"&amp;'ＳＥＪ店舗 (差分)'!AC11)</f>
        <v>20200330</v>
      </c>
      <c r="AD11" s="23" t="str">
        <f>IF('ＳＥＪ店舗 (差分)'!AD11=0,'ＳＥＪ店舗(基表) (新潟修正)'!AD11,'ＳＥＪ店舗(基表) (新潟修正)'!AD11&amp;"+"&amp;'ＳＥＪ店舗 (差分)'!AD11)</f>
        <v>20200331</v>
      </c>
      <c r="AE11" s="23" t="str">
        <f>IF('ＳＥＪ店舗 (差分)'!AE11=0,'ＳＥＪ店舗(基表) (新潟修正)'!AE11,'ＳＥＪ店舗(基表) (新潟修正)'!AE11&amp;"+"&amp;'ＳＥＪ店舗 (差分)'!AE11)</f>
        <v>20200331</v>
      </c>
      <c r="AF11" s="23" t="str">
        <f>IF('ＳＥＪ店舗 (差分)'!AF11=0,'ＳＥＪ店舗(基表) (新潟修正)'!AF11,'ＳＥＪ店舗(基表) (新潟修正)'!AF11&amp;"+"&amp;'ＳＥＪ店舗 (差分)'!AF11)</f>
        <v>20200401</v>
      </c>
      <c r="AG11" s="23" t="str">
        <f>IF('ＳＥＪ店舗 (差分)'!AG11=0,'ＳＥＪ店舗(基表) (新潟修正)'!AG11,'ＳＥＪ店舗(基表) (新潟修正)'!AG11&amp;"+"&amp;'ＳＥＪ店舗 (差分)'!AG11)</f>
        <v>20200402</v>
      </c>
    </row>
    <row r="12" spans="1:33" s="3" customFormat="1" x14ac:dyDescent="0.15">
      <c r="A12" s="5" t="s">
        <v>100</v>
      </c>
      <c r="B12" s="6"/>
      <c r="C12" s="23" t="str">
        <f>IF('ＳＥＪ店舗 (差分)'!C12=0,'ＳＥＪ店舗(基表) (新潟修正)'!C12,'ＳＥＪ店舗(基表) (新潟修正)'!C12&amp;"+"&amp;'ＳＥＪ店舗 (差分)'!C12)</f>
        <v>20200303</v>
      </c>
      <c r="D12" s="23" t="str">
        <f>IF('ＳＥＪ店舗 (差分)'!D12=0,'ＳＥＪ店舗(基表) (新潟修正)'!D12,'ＳＥＪ店舗(基表) (新潟修正)'!D12&amp;"+"&amp;'ＳＥＪ店舗 (差分)'!D12)</f>
        <v>20200304</v>
      </c>
      <c r="E12" s="23" t="str">
        <f>IF('ＳＥＪ店舗 (差分)'!E12=0,'ＳＥＪ店舗(基表) (新潟修正)'!E12,'ＳＥＪ店舗(基表) (新潟修正)'!E12&amp;"+"&amp;'ＳＥＪ店舗 (差分)'!E12)</f>
        <v>20200305</v>
      </c>
      <c r="F12" s="23" t="str">
        <f>IF('ＳＥＪ店舗 (差分)'!F12=0,'ＳＥＪ店舗(基表) (新潟修正)'!F12,'ＳＥＪ店舗(基表) (新潟修正)'!F12&amp;"+"&amp;'ＳＥＪ店舗 (差分)'!F12)</f>
        <v>20200306</v>
      </c>
      <c r="G12" s="28" t="str">
        <f>IF('ＳＥＪ店舗 (差分)'!G12=0,'ＳＥＪ店舗(基表) (新潟修正)'!G12,'ＳＥＪ店舗(基表) (新潟修正)'!G12&amp;"+"&amp;'ＳＥＪ店舗 (差分)'!G12)</f>
        <v>20200307+2</v>
      </c>
      <c r="H12" s="28" t="str">
        <f>IF('ＳＥＪ店舗 (差分)'!H12=0,'ＳＥＪ店舗(基表) (新潟修正)'!H12,'ＳＥＪ店舗(基表) (新潟修正)'!H12&amp;"+"&amp;'ＳＥＪ店舗 (差分)'!H12)</f>
        <v>20200309+1</v>
      </c>
      <c r="I12" s="23" t="str">
        <f>IF('ＳＥＪ店舗 (差分)'!I12=0,'ＳＥＪ店舗(基表) (新潟修正)'!I12,'ＳＥＪ店舗(基表) (新潟修正)'!I12&amp;"+"&amp;'ＳＥＪ店舗 (差分)'!I12)</f>
        <v>20200310</v>
      </c>
      <c r="J12" s="23" t="str">
        <f>IF('ＳＥＪ店舗 (差分)'!J12=0,'ＳＥＪ店舗(基表) (新潟修正)'!J12,'ＳＥＪ店舗(基表) (新潟修正)'!J12&amp;"+"&amp;'ＳＥＪ店舗 (差分)'!J12)</f>
        <v>20200310</v>
      </c>
      <c r="K12" s="23" t="str">
        <f>IF('ＳＥＪ店舗 (差分)'!K12=0,'ＳＥＪ店舗(基表) (新潟修正)'!K12,'ＳＥＪ店舗(基表) (新潟修正)'!K12&amp;"+"&amp;'ＳＥＪ店舗 (差分)'!K12)</f>
        <v>20200311</v>
      </c>
      <c r="L12" s="23" t="str">
        <f>IF('ＳＥＪ店舗 (差分)'!L12=0,'ＳＥＪ店舗(基表) (新潟修正)'!L12,'ＳＥＪ店舗(基表) (新潟修正)'!L12&amp;"+"&amp;'ＳＥＪ店舗 (差分)'!L12)</f>
        <v>20200312</v>
      </c>
      <c r="M12" s="23" t="str">
        <f>IF('ＳＥＪ店舗 (差分)'!M12=0,'ＳＥＪ店舗(基表) (新潟修正)'!M12,'ＳＥＪ店舗(基表) (新潟修正)'!M12&amp;"+"&amp;'ＳＥＪ店舗 (差分)'!M12)</f>
        <v>20200313</v>
      </c>
      <c r="N12" s="23" t="str">
        <f>IF('ＳＥＪ店舗 (差分)'!N12=0,'ＳＥＪ店舗(基表) (新潟修正)'!N12,'ＳＥＪ店舗(基表) (新潟修正)'!N12&amp;"+"&amp;'ＳＥＪ店舗 (差分)'!N12)</f>
        <v>20200314</v>
      </c>
      <c r="O12" s="23" t="str">
        <f>IF('ＳＥＪ店舗 (差分)'!O12=0,'ＳＥＪ店舗(基表) (新潟修正)'!O12,'ＳＥＪ店舗(基表) (新潟修正)'!O12&amp;"+"&amp;'ＳＥＪ店舗 (差分)'!O12)</f>
        <v>20200316</v>
      </c>
      <c r="P12" s="23" t="str">
        <f>IF('ＳＥＪ店舗 (差分)'!P12=0,'ＳＥＪ店舗(基表) (新潟修正)'!P12,'ＳＥＪ店舗(基表) (新潟修正)'!P12&amp;"+"&amp;'ＳＥＪ店舗 (差分)'!P12)</f>
        <v>20200317</v>
      </c>
      <c r="Q12" s="23" t="str">
        <f>IF('ＳＥＪ店舗 (差分)'!Q12=0,'ＳＥＪ店舗(基表) (新潟修正)'!Q12,'ＳＥＪ店舗(基表) (新潟修正)'!Q12&amp;"+"&amp;'ＳＥＪ店舗 (差分)'!Q12)</f>
        <v>20200317</v>
      </c>
      <c r="R12" s="23" t="str">
        <f>IF('ＳＥＪ店舗 (差分)'!R12=0,'ＳＥＪ店舗(基表) (新潟修正)'!R12,'ＳＥＪ店舗(基表) (新潟修正)'!R12&amp;"+"&amp;'ＳＥＪ店舗 (差分)'!R12)</f>
        <v>20200318</v>
      </c>
      <c r="S12" s="23" t="str">
        <f>IF('ＳＥＪ店舗 (差分)'!S12=0,'ＳＥＪ店舗(基表) (新潟修正)'!S12,'ＳＥＪ店舗(基表) (新潟修正)'!S12&amp;"+"&amp;'ＳＥＪ店舗 (差分)'!S12)</f>
        <v>20200319</v>
      </c>
      <c r="T12" s="28" t="str">
        <f>IF('ＳＥＪ店舗 (差分)'!T12=0,'ＳＥＪ店舗(基表) (新潟修正)'!T12,'ＳＥＪ店舗(基表) (新潟修正)'!T12&amp;"+"&amp;'ＳＥＪ店舗 (差分)'!T12)</f>
        <v>20200320+1</v>
      </c>
      <c r="U12" s="28" t="str">
        <f>IF('ＳＥＪ店舗 (差分)'!U12=0,'ＳＥＪ店舗(基表) (新潟修正)'!U12,'ＳＥＪ店舗(基表) (新潟修正)'!U12&amp;"+"&amp;'ＳＥＪ店舗 (差分)'!U12)</f>
        <v>20200321+2</v>
      </c>
      <c r="V12" s="23" t="str">
        <f>IF('ＳＥＪ店舗 (差分)'!V12=0,'ＳＥＪ店舗(基表) (新潟修正)'!V12,'ＳＥＪ店舗(基表) (新潟修正)'!V12&amp;"+"&amp;'ＳＥＪ店舗 (差分)'!V12)</f>
        <v>20200323</v>
      </c>
      <c r="W12" s="23" t="str">
        <f>IF('ＳＥＪ店舗 (差分)'!W12=0,'ＳＥＪ店舗(基表) (新潟修正)'!W12,'ＳＥＪ店舗(基表) (新潟修正)'!W12&amp;"+"&amp;'ＳＥＪ店舗 (差分)'!W12)</f>
        <v>20200324</v>
      </c>
      <c r="X12" s="23" t="str">
        <f>IF('ＳＥＪ店舗 (差分)'!X12=0,'ＳＥＪ店舗(基表) (新潟修正)'!X12,'ＳＥＪ店舗(基表) (新潟修正)'!X12&amp;"+"&amp;'ＳＥＪ店舗 (差分)'!X12)</f>
        <v>20200324</v>
      </c>
      <c r="Y12" s="23" t="str">
        <f>IF('ＳＥＪ店舗 (差分)'!Y12=0,'ＳＥＪ店舗(基表) (新潟修正)'!Y12,'ＳＥＪ店舗(基表) (新潟修正)'!Y12&amp;"+"&amp;'ＳＥＪ店舗 (差分)'!Y12)</f>
        <v>20200325</v>
      </c>
      <c r="Z12" s="23" t="str">
        <f>IF('ＳＥＪ店舗 (差分)'!Z12=0,'ＳＥＪ店舗(基表) (新潟修正)'!Z12,'ＳＥＪ店舗(基表) (新潟修正)'!Z12&amp;"+"&amp;'ＳＥＪ店舗 (差分)'!Z12)</f>
        <v>20200326</v>
      </c>
      <c r="AA12" s="23" t="str">
        <f>IF('ＳＥＪ店舗 (差分)'!AA12=0,'ＳＥＪ店舗(基表) (新潟修正)'!AA12,'ＳＥＪ店舗(基表) (新潟修正)'!AA12&amp;"+"&amp;'ＳＥＪ店舗 (差分)'!AA12)</f>
        <v>20200327</v>
      </c>
      <c r="AB12" s="23" t="str">
        <f>IF('ＳＥＪ店舗 (差分)'!AB12=0,'ＳＥＪ店舗(基表) (新潟修正)'!AB12,'ＳＥＪ店舗(基表) (新潟修正)'!AB12&amp;"+"&amp;'ＳＥＪ店舗 (差分)'!AB12)</f>
        <v>20200328</v>
      </c>
      <c r="AC12" s="23" t="str">
        <f>IF('ＳＥＪ店舗 (差分)'!AC12=0,'ＳＥＪ店舗(基表) (新潟修正)'!AC12,'ＳＥＪ店舗(基表) (新潟修正)'!AC12&amp;"+"&amp;'ＳＥＪ店舗 (差分)'!AC12)</f>
        <v>20200330</v>
      </c>
      <c r="AD12" s="23" t="str">
        <f>IF('ＳＥＪ店舗 (差分)'!AD12=0,'ＳＥＪ店舗(基表) (新潟修正)'!AD12,'ＳＥＪ店舗(基表) (新潟修正)'!AD12&amp;"+"&amp;'ＳＥＪ店舗 (差分)'!AD12)</f>
        <v>20200331</v>
      </c>
      <c r="AE12" s="23" t="str">
        <f>IF('ＳＥＪ店舗 (差分)'!AE12=0,'ＳＥＪ店舗(基表) (新潟修正)'!AE12,'ＳＥＪ店舗(基表) (新潟修正)'!AE12&amp;"+"&amp;'ＳＥＪ店舗 (差分)'!AE12)</f>
        <v>20200331</v>
      </c>
      <c r="AF12" s="23" t="str">
        <f>IF('ＳＥＪ店舗 (差分)'!AF12=0,'ＳＥＪ店舗(基表) (新潟修正)'!AF12,'ＳＥＪ店舗(基表) (新潟修正)'!AF12&amp;"+"&amp;'ＳＥＪ店舗 (差分)'!AF12)</f>
        <v>20200401</v>
      </c>
      <c r="AG12" s="23" t="str">
        <f>IF('ＳＥＪ店舗 (差分)'!AG12=0,'ＳＥＪ店舗(基表) (新潟修正)'!AG12,'ＳＥＪ店舗(基表) (新潟修正)'!AG12&amp;"+"&amp;'ＳＥＪ店舗 (差分)'!AG12)</f>
        <v>20200402</v>
      </c>
    </row>
    <row r="13" spans="1:33" s="3" customFormat="1" x14ac:dyDescent="0.15">
      <c r="A13" s="9" t="s">
        <v>101</v>
      </c>
      <c r="B13" s="10"/>
      <c r="C13" s="25" t="str">
        <f>IF('ＳＥＪ店舗 (差分)'!C13=0,'ＳＥＪ店舗(基表) (新潟修正)'!C13,'ＳＥＪ店舗(基表) (新潟修正)'!C13&amp;"+"&amp;'ＳＥＪ店舗 (差分)'!C13)</f>
        <v>20200303</v>
      </c>
      <c r="D13" s="25" t="str">
        <f>IF('ＳＥＪ店舗 (差分)'!D13=0,'ＳＥＪ店舗(基表) (新潟修正)'!D13,'ＳＥＪ店舗(基表) (新潟修正)'!D13&amp;"+"&amp;'ＳＥＪ店舗 (差分)'!D13)</f>
        <v>20200304</v>
      </c>
      <c r="E13" s="25" t="str">
        <f>IF('ＳＥＪ店舗 (差分)'!E13=0,'ＳＥＪ店舗(基表) (新潟修正)'!E13,'ＳＥＪ店舗(基表) (新潟修正)'!E13&amp;"+"&amp;'ＳＥＪ店舗 (差分)'!E13)</f>
        <v>20200305</v>
      </c>
      <c r="F13" s="25" t="str">
        <f>IF('ＳＥＪ店舗 (差分)'!F13=0,'ＳＥＪ店舗(基表) (新潟修正)'!F13,'ＳＥＪ店舗(基表) (新潟修正)'!F13&amp;"+"&amp;'ＳＥＪ店舗 (差分)'!F13)</f>
        <v>20200306</v>
      </c>
      <c r="G13" s="25" t="str">
        <f>IF('ＳＥＪ店舗 (差分)'!G13=0,'ＳＥＪ店舗(基表) (新潟修正)'!G13,'ＳＥＪ店舗(基表) (新潟修正)'!G13&amp;"+"&amp;'ＳＥＪ店舗 (差分)'!G13)</f>
        <v>20200307</v>
      </c>
      <c r="H13" s="25" t="str">
        <f>IF('ＳＥＪ店舗 (差分)'!H13=0,'ＳＥＪ店舗(基表) (新潟修正)'!H13,'ＳＥＪ店舗(基表) (新潟修正)'!H13&amp;"+"&amp;'ＳＥＪ店舗 (差分)'!H13)</f>
        <v>20200308</v>
      </c>
      <c r="I13" s="25" t="str">
        <f>IF('ＳＥＪ店舗 (差分)'!I13=0,'ＳＥＪ店舗(基表) (新潟修正)'!I13,'ＳＥＪ店舗(基表) (新潟修正)'!I13&amp;"+"&amp;'ＳＥＪ店舗 (差分)'!I13)</f>
        <v>20200309</v>
      </c>
      <c r="J13" s="25" t="str">
        <f>IF('ＳＥＪ店舗 (差分)'!J13=0,'ＳＥＪ店舗(基表) (新潟修正)'!J13,'ＳＥＪ店舗(基表) (新潟修正)'!J13&amp;"+"&amp;'ＳＥＪ店舗 (差分)'!J13)</f>
        <v>20200310</v>
      </c>
      <c r="K13" s="25" t="str">
        <f>IF('ＳＥＪ店舗 (差分)'!K13=0,'ＳＥＪ店舗(基表) (新潟修正)'!K13,'ＳＥＪ店舗(基表) (新潟修正)'!K13&amp;"+"&amp;'ＳＥＪ店舗 (差分)'!K13)</f>
        <v>20200311</v>
      </c>
      <c r="L13" s="25" t="str">
        <f>IF('ＳＥＪ店舗 (差分)'!L13=0,'ＳＥＪ店舗(基表) (新潟修正)'!L13,'ＳＥＪ店舗(基表) (新潟修正)'!L13&amp;"+"&amp;'ＳＥＪ店舗 (差分)'!L13)</f>
        <v>20200312</v>
      </c>
      <c r="M13" s="25" t="str">
        <f>IF('ＳＥＪ店舗 (差分)'!M13=0,'ＳＥＪ店舗(基表) (新潟修正)'!M13,'ＳＥＪ店舗(基表) (新潟修正)'!M13&amp;"+"&amp;'ＳＥＪ店舗 (差分)'!M13)</f>
        <v>20200313</v>
      </c>
      <c r="N13" s="25" t="str">
        <f>IF('ＳＥＪ店舗 (差分)'!N13=0,'ＳＥＪ店舗(基表) (新潟修正)'!N13,'ＳＥＪ店舗(基表) (新潟修正)'!N13&amp;"+"&amp;'ＳＥＪ店舗 (差分)'!N13)</f>
        <v>20200314</v>
      </c>
      <c r="O13" s="25" t="str">
        <f>IF('ＳＥＪ店舗 (差分)'!O13=0,'ＳＥＪ店舗(基表) (新潟修正)'!O13,'ＳＥＪ店舗(基表) (新潟修正)'!O13&amp;"+"&amp;'ＳＥＪ店舗 (差分)'!O13)</f>
        <v>20200315</v>
      </c>
      <c r="P13" s="25" t="str">
        <f>IF('ＳＥＪ店舗 (差分)'!P13=0,'ＳＥＪ店舗(基表) (新潟修正)'!P13,'ＳＥＪ店舗(基表) (新潟修正)'!P13&amp;"+"&amp;'ＳＥＪ店舗 (差分)'!P13)</f>
        <v>20200316</v>
      </c>
      <c r="Q13" s="25" t="str">
        <f>IF('ＳＥＪ店舗 (差分)'!Q13=0,'ＳＥＪ店舗(基表) (新潟修正)'!Q13,'ＳＥＪ店舗(基表) (新潟修正)'!Q13&amp;"+"&amp;'ＳＥＪ店舗 (差分)'!Q13)</f>
        <v>20200317</v>
      </c>
      <c r="R13" s="25" t="str">
        <f>IF('ＳＥＪ店舗 (差分)'!R13=0,'ＳＥＪ店舗(基表) (新潟修正)'!R13,'ＳＥＪ店舗(基表) (新潟修正)'!R13&amp;"+"&amp;'ＳＥＪ店舗 (差分)'!R13)</f>
        <v>20200318</v>
      </c>
      <c r="S13" s="25" t="str">
        <f>IF('ＳＥＪ店舗 (差分)'!S13=0,'ＳＥＪ店舗(基表) (新潟修正)'!S13,'ＳＥＪ店舗(基表) (新潟修正)'!S13&amp;"+"&amp;'ＳＥＪ店舗 (差分)'!S13)</f>
        <v>20200319</v>
      </c>
      <c r="T13" s="25" t="str">
        <f>IF('ＳＥＪ店舗 (差分)'!T13=0,'ＳＥＪ店舗(基表) (新潟修正)'!T13,'ＳＥＪ店舗(基表) (新潟修正)'!T13&amp;"+"&amp;'ＳＥＪ店舗 (差分)'!T13)</f>
        <v>20200320</v>
      </c>
      <c r="U13" s="25" t="str">
        <f>IF('ＳＥＪ店舗 (差分)'!U13=0,'ＳＥＪ店舗(基表) (新潟修正)'!U13,'ＳＥＪ店舗(基表) (新潟修正)'!U13&amp;"+"&amp;'ＳＥＪ店舗 (差分)'!U13)</f>
        <v>20200321</v>
      </c>
      <c r="V13" s="25" t="str">
        <f>IF('ＳＥＪ店舗 (差分)'!V13=0,'ＳＥＪ店舗(基表) (新潟修正)'!V13,'ＳＥＪ店舗(基表) (新潟修正)'!V13&amp;"+"&amp;'ＳＥＪ店舗 (差分)'!V13)</f>
        <v>20200322</v>
      </c>
      <c r="W13" s="25" t="str">
        <f>IF('ＳＥＪ店舗 (差分)'!W13=0,'ＳＥＪ店舗(基表) (新潟修正)'!W13,'ＳＥＪ店舗(基表) (新潟修正)'!W13&amp;"+"&amp;'ＳＥＪ店舗 (差分)'!W13)</f>
        <v>20200323</v>
      </c>
      <c r="X13" s="25" t="str">
        <f>IF('ＳＥＪ店舗 (差分)'!X13=0,'ＳＥＪ店舗(基表) (新潟修正)'!X13,'ＳＥＪ店舗(基表) (新潟修正)'!X13&amp;"+"&amp;'ＳＥＪ店舗 (差分)'!X13)</f>
        <v>20200324</v>
      </c>
      <c r="Y13" s="25" t="str">
        <f>IF('ＳＥＪ店舗 (差分)'!Y13=0,'ＳＥＪ店舗(基表) (新潟修正)'!Y13,'ＳＥＪ店舗(基表) (新潟修正)'!Y13&amp;"+"&amp;'ＳＥＪ店舗 (差分)'!Y13)</f>
        <v>20200325</v>
      </c>
      <c r="Z13" s="25" t="str">
        <f>IF('ＳＥＪ店舗 (差分)'!Z13=0,'ＳＥＪ店舗(基表) (新潟修正)'!Z13,'ＳＥＪ店舗(基表) (新潟修正)'!Z13&amp;"+"&amp;'ＳＥＪ店舗 (差分)'!Z13)</f>
        <v>20200326</v>
      </c>
      <c r="AA13" s="25" t="str">
        <f>IF('ＳＥＪ店舗 (差分)'!AA13=0,'ＳＥＪ店舗(基表) (新潟修正)'!AA13,'ＳＥＪ店舗(基表) (新潟修正)'!AA13&amp;"+"&amp;'ＳＥＪ店舗 (差分)'!AA13)</f>
        <v>20200327</v>
      </c>
      <c r="AB13" s="25" t="str">
        <f>IF('ＳＥＪ店舗 (差分)'!AB13=0,'ＳＥＪ店舗(基表) (新潟修正)'!AB13,'ＳＥＪ店舗(基表) (新潟修正)'!AB13&amp;"+"&amp;'ＳＥＪ店舗 (差分)'!AB13)</f>
        <v>20200328</v>
      </c>
      <c r="AC13" s="25" t="str">
        <f>IF('ＳＥＪ店舗 (差分)'!AC13=0,'ＳＥＪ店舗(基表) (新潟修正)'!AC13,'ＳＥＪ店舗(基表) (新潟修正)'!AC13&amp;"+"&amp;'ＳＥＪ店舗 (差分)'!AC13)</f>
        <v>20200329</v>
      </c>
      <c r="AD13" s="25" t="str">
        <f>IF('ＳＥＪ店舗 (差分)'!AD13=0,'ＳＥＪ店舗(基表) (新潟修正)'!AD13,'ＳＥＪ店舗(基表) (新潟修正)'!AD13&amp;"+"&amp;'ＳＥＪ店舗 (差分)'!AD13)</f>
        <v>20200330</v>
      </c>
      <c r="AE13" s="25" t="str">
        <f>IF('ＳＥＪ店舗 (差分)'!AE13=0,'ＳＥＪ店舗(基表) (新潟修正)'!AE13,'ＳＥＪ店舗(基表) (新潟修正)'!AE13&amp;"+"&amp;'ＳＥＪ店舗 (差分)'!AE13)</f>
        <v>20200331</v>
      </c>
      <c r="AF13" s="25" t="str">
        <f>IF('ＳＥＪ店舗 (差分)'!AF13=0,'ＳＥＪ店舗(基表) (新潟修正)'!AF13,'ＳＥＪ店舗(基表) (新潟修正)'!AF13&amp;"+"&amp;'ＳＥＪ店舗 (差分)'!AF13)</f>
        <v>20200401</v>
      </c>
      <c r="AG13" s="25" t="str">
        <f>IF('ＳＥＪ店舗 (差分)'!AG13=0,'ＳＥＪ店舗(基表) (新潟修正)'!AG13,'ＳＥＪ店舗(基表) (新潟修正)'!AG13&amp;"+"&amp;'ＳＥＪ店舗 (差分)'!AG13)</f>
        <v>20200402</v>
      </c>
    </row>
    <row r="14" spans="1:33" s="3" customFormat="1" x14ac:dyDescent="0.15">
      <c r="A14" s="9" t="s">
        <v>102</v>
      </c>
      <c r="B14" s="10"/>
      <c r="C14" s="25" t="str">
        <f>IF('ＳＥＪ店舗 (差分)'!C14=0,'ＳＥＪ店舗(基表) (新潟修正)'!C14,'ＳＥＪ店舗(基表) (新潟修正)'!C14&amp;"+"&amp;'ＳＥＪ店舗 (差分)'!C14)</f>
        <v>20200303</v>
      </c>
      <c r="D14" s="25" t="str">
        <f>IF('ＳＥＪ店舗 (差分)'!D14=0,'ＳＥＪ店舗(基表) (新潟修正)'!D14,'ＳＥＪ店舗(基表) (新潟修正)'!D14&amp;"+"&amp;'ＳＥＪ店舗 (差分)'!D14)</f>
        <v>20200304</v>
      </c>
      <c r="E14" s="25" t="str">
        <f>IF('ＳＥＪ店舗 (差分)'!E14=0,'ＳＥＪ店舗(基表) (新潟修正)'!E14,'ＳＥＪ店舗(基表) (新潟修正)'!E14&amp;"+"&amp;'ＳＥＪ店舗 (差分)'!E14)</f>
        <v>20200305</v>
      </c>
      <c r="F14" s="25" t="str">
        <f>IF('ＳＥＪ店舗 (差分)'!F14=0,'ＳＥＪ店舗(基表) (新潟修正)'!F14,'ＳＥＪ店舗(基表) (新潟修正)'!F14&amp;"+"&amp;'ＳＥＪ店舗 (差分)'!F14)</f>
        <v>20200306</v>
      </c>
      <c r="G14" s="25" t="str">
        <f>IF('ＳＥＪ店舗 (差分)'!G14=0,'ＳＥＪ店舗(基表) (新潟修正)'!G14,'ＳＥＪ店舗(基表) (新潟修正)'!G14&amp;"+"&amp;'ＳＥＪ店舗 (差分)'!G14)</f>
        <v>20200307</v>
      </c>
      <c r="H14" s="25" t="str">
        <f>IF('ＳＥＪ店舗 (差分)'!H14=0,'ＳＥＪ店舗(基表) (新潟修正)'!H14,'ＳＥＪ店舗(基表) (新潟修正)'!H14&amp;"+"&amp;'ＳＥＪ店舗 (差分)'!H14)</f>
        <v>20200308</v>
      </c>
      <c r="I14" s="25" t="str">
        <f>IF('ＳＥＪ店舗 (差分)'!I14=0,'ＳＥＪ店舗(基表) (新潟修正)'!I14,'ＳＥＪ店舗(基表) (新潟修正)'!I14&amp;"+"&amp;'ＳＥＪ店舗 (差分)'!I14)</f>
        <v>20200309</v>
      </c>
      <c r="J14" s="25" t="str">
        <f>IF('ＳＥＪ店舗 (差分)'!J14=0,'ＳＥＪ店舗(基表) (新潟修正)'!J14,'ＳＥＪ店舗(基表) (新潟修正)'!J14&amp;"+"&amp;'ＳＥＪ店舗 (差分)'!J14)</f>
        <v>20200310</v>
      </c>
      <c r="K14" s="25" t="str">
        <f>IF('ＳＥＪ店舗 (差分)'!K14=0,'ＳＥＪ店舗(基表) (新潟修正)'!K14,'ＳＥＪ店舗(基表) (新潟修正)'!K14&amp;"+"&amp;'ＳＥＪ店舗 (差分)'!K14)</f>
        <v>20200311</v>
      </c>
      <c r="L14" s="25" t="str">
        <f>IF('ＳＥＪ店舗 (差分)'!L14=0,'ＳＥＪ店舗(基表) (新潟修正)'!L14,'ＳＥＪ店舗(基表) (新潟修正)'!L14&amp;"+"&amp;'ＳＥＪ店舗 (差分)'!L14)</f>
        <v>20200312</v>
      </c>
      <c r="M14" s="25" t="str">
        <f>IF('ＳＥＪ店舗 (差分)'!M14=0,'ＳＥＪ店舗(基表) (新潟修正)'!M14,'ＳＥＪ店舗(基表) (新潟修正)'!M14&amp;"+"&amp;'ＳＥＪ店舗 (差分)'!M14)</f>
        <v>20200313</v>
      </c>
      <c r="N14" s="25" t="str">
        <f>IF('ＳＥＪ店舗 (差分)'!N14=0,'ＳＥＪ店舗(基表) (新潟修正)'!N14,'ＳＥＪ店舗(基表) (新潟修正)'!N14&amp;"+"&amp;'ＳＥＪ店舗 (差分)'!N14)</f>
        <v>20200314</v>
      </c>
      <c r="O14" s="25" t="str">
        <f>IF('ＳＥＪ店舗 (差分)'!O14=0,'ＳＥＪ店舗(基表) (新潟修正)'!O14,'ＳＥＪ店舗(基表) (新潟修正)'!O14&amp;"+"&amp;'ＳＥＪ店舗 (差分)'!O14)</f>
        <v>20200315</v>
      </c>
      <c r="P14" s="25" t="str">
        <f>IF('ＳＥＪ店舗 (差分)'!P14=0,'ＳＥＪ店舗(基表) (新潟修正)'!P14,'ＳＥＪ店舗(基表) (新潟修正)'!P14&amp;"+"&amp;'ＳＥＪ店舗 (差分)'!P14)</f>
        <v>20200316</v>
      </c>
      <c r="Q14" s="25" t="str">
        <f>IF('ＳＥＪ店舗 (差分)'!Q14=0,'ＳＥＪ店舗(基表) (新潟修正)'!Q14,'ＳＥＪ店舗(基表) (新潟修正)'!Q14&amp;"+"&amp;'ＳＥＪ店舗 (差分)'!Q14)</f>
        <v>20200317</v>
      </c>
      <c r="R14" s="25" t="str">
        <f>IF('ＳＥＪ店舗 (差分)'!R14=0,'ＳＥＪ店舗(基表) (新潟修正)'!R14,'ＳＥＪ店舗(基表) (新潟修正)'!R14&amp;"+"&amp;'ＳＥＪ店舗 (差分)'!R14)</f>
        <v>20200318</v>
      </c>
      <c r="S14" s="25" t="str">
        <f>IF('ＳＥＪ店舗 (差分)'!S14=0,'ＳＥＪ店舗(基表) (新潟修正)'!S14,'ＳＥＪ店舗(基表) (新潟修正)'!S14&amp;"+"&amp;'ＳＥＪ店舗 (差分)'!S14)</f>
        <v>20200319</v>
      </c>
      <c r="T14" s="25" t="str">
        <f>IF('ＳＥＪ店舗 (差分)'!T14=0,'ＳＥＪ店舗(基表) (新潟修正)'!T14,'ＳＥＪ店舗(基表) (新潟修正)'!T14&amp;"+"&amp;'ＳＥＪ店舗 (差分)'!T14)</f>
        <v>20200320</v>
      </c>
      <c r="U14" s="25" t="str">
        <f>IF('ＳＥＪ店舗 (差分)'!U14=0,'ＳＥＪ店舗(基表) (新潟修正)'!U14,'ＳＥＪ店舗(基表) (新潟修正)'!U14&amp;"+"&amp;'ＳＥＪ店舗 (差分)'!U14)</f>
        <v>20200321</v>
      </c>
      <c r="V14" s="25" t="str">
        <f>IF('ＳＥＪ店舗 (差分)'!V14=0,'ＳＥＪ店舗(基表) (新潟修正)'!V14,'ＳＥＪ店舗(基表) (新潟修正)'!V14&amp;"+"&amp;'ＳＥＪ店舗 (差分)'!V14)</f>
        <v>20200322</v>
      </c>
      <c r="W14" s="25" t="str">
        <f>IF('ＳＥＪ店舗 (差分)'!W14=0,'ＳＥＪ店舗(基表) (新潟修正)'!W14,'ＳＥＪ店舗(基表) (新潟修正)'!W14&amp;"+"&amp;'ＳＥＪ店舗 (差分)'!W14)</f>
        <v>20200323</v>
      </c>
      <c r="X14" s="25" t="str">
        <f>IF('ＳＥＪ店舗 (差分)'!X14=0,'ＳＥＪ店舗(基表) (新潟修正)'!X14,'ＳＥＪ店舗(基表) (新潟修正)'!X14&amp;"+"&amp;'ＳＥＪ店舗 (差分)'!X14)</f>
        <v>20200324</v>
      </c>
      <c r="Y14" s="25" t="str">
        <f>IF('ＳＥＪ店舗 (差分)'!Y14=0,'ＳＥＪ店舗(基表) (新潟修正)'!Y14,'ＳＥＪ店舗(基表) (新潟修正)'!Y14&amp;"+"&amp;'ＳＥＪ店舗 (差分)'!Y14)</f>
        <v>20200325</v>
      </c>
      <c r="Z14" s="25" t="str">
        <f>IF('ＳＥＪ店舗 (差分)'!Z14=0,'ＳＥＪ店舗(基表) (新潟修正)'!Z14,'ＳＥＪ店舗(基表) (新潟修正)'!Z14&amp;"+"&amp;'ＳＥＪ店舗 (差分)'!Z14)</f>
        <v>20200326</v>
      </c>
      <c r="AA14" s="25" t="str">
        <f>IF('ＳＥＪ店舗 (差分)'!AA14=0,'ＳＥＪ店舗(基表) (新潟修正)'!AA14,'ＳＥＪ店舗(基表) (新潟修正)'!AA14&amp;"+"&amp;'ＳＥＪ店舗 (差分)'!AA14)</f>
        <v>20200327</v>
      </c>
      <c r="AB14" s="25" t="str">
        <f>IF('ＳＥＪ店舗 (差分)'!AB14=0,'ＳＥＪ店舗(基表) (新潟修正)'!AB14,'ＳＥＪ店舗(基表) (新潟修正)'!AB14&amp;"+"&amp;'ＳＥＪ店舗 (差分)'!AB14)</f>
        <v>20200328</v>
      </c>
      <c r="AC14" s="25" t="str">
        <f>IF('ＳＥＪ店舗 (差分)'!AC14=0,'ＳＥＪ店舗(基表) (新潟修正)'!AC14,'ＳＥＪ店舗(基表) (新潟修正)'!AC14&amp;"+"&amp;'ＳＥＪ店舗 (差分)'!AC14)</f>
        <v>20200329</v>
      </c>
      <c r="AD14" s="25" t="str">
        <f>IF('ＳＥＪ店舗 (差分)'!AD14=0,'ＳＥＪ店舗(基表) (新潟修正)'!AD14,'ＳＥＪ店舗(基表) (新潟修正)'!AD14&amp;"+"&amp;'ＳＥＪ店舗 (差分)'!AD14)</f>
        <v>20200330</v>
      </c>
      <c r="AE14" s="25" t="str">
        <f>IF('ＳＥＪ店舗 (差分)'!AE14=0,'ＳＥＪ店舗(基表) (新潟修正)'!AE14,'ＳＥＪ店舗(基表) (新潟修正)'!AE14&amp;"+"&amp;'ＳＥＪ店舗 (差分)'!AE14)</f>
        <v>20200331</v>
      </c>
      <c r="AF14" s="25" t="str">
        <f>IF('ＳＥＪ店舗 (差分)'!AF14=0,'ＳＥＪ店舗(基表) (新潟修正)'!AF14,'ＳＥＪ店舗(基表) (新潟修正)'!AF14&amp;"+"&amp;'ＳＥＪ店舗 (差分)'!AF14)</f>
        <v>20200401</v>
      </c>
      <c r="AG14" s="25" t="str">
        <f>IF('ＳＥＪ店舗 (差分)'!AG14=0,'ＳＥＪ店舗(基表) (新潟修正)'!AG14,'ＳＥＪ店舗(基表) (新潟修正)'!AG14&amp;"+"&amp;'ＳＥＪ店舗 (差分)'!AG14)</f>
        <v>20200402</v>
      </c>
    </row>
    <row r="15" spans="1:33" s="3" customFormat="1" x14ac:dyDescent="0.15">
      <c r="A15" s="9" t="s">
        <v>103</v>
      </c>
      <c r="B15" s="10"/>
      <c r="C15" s="25" t="str">
        <f>IF('ＳＥＪ店舗 (差分)'!C15=0,'ＳＥＪ店舗(基表) (新潟修正)'!C15,'ＳＥＪ店舗(基表) (新潟修正)'!C15&amp;"+"&amp;'ＳＥＪ店舗 (差分)'!C15)</f>
        <v>20200303</v>
      </c>
      <c r="D15" s="25" t="str">
        <f>IF('ＳＥＪ店舗 (差分)'!D15=0,'ＳＥＪ店舗(基表) (新潟修正)'!D15,'ＳＥＪ店舗(基表) (新潟修正)'!D15&amp;"+"&amp;'ＳＥＪ店舗 (差分)'!D15)</f>
        <v>20200304</v>
      </c>
      <c r="E15" s="25" t="str">
        <f>IF('ＳＥＪ店舗 (差分)'!E15=0,'ＳＥＪ店舗(基表) (新潟修正)'!E15,'ＳＥＪ店舗(基表) (新潟修正)'!E15&amp;"+"&amp;'ＳＥＪ店舗 (差分)'!E15)</f>
        <v>20200305</v>
      </c>
      <c r="F15" s="25" t="str">
        <f>IF('ＳＥＪ店舗 (差分)'!F15=0,'ＳＥＪ店舗(基表) (新潟修正)'!F15,'ＳＥＪ店舗(基表) (新潟修正)'!F15&amp;"+"&amp;'ＳＥＪ店舗 (差分)'!F15)</f>
        <v>20200306</v>
      </c>
      <c r="G15" s="25" t="str">
        <f>IF('ＳＥＪ店舗 (差分)'!G15=0,'ＳＥＪ店舗(基表) (新潟修正)'!G15,'ＳＥＪ店舗(基表) (新潟修正)'!G15&amp;"+"&amp;'ＳＥＪ店舗 (差分)'!G15)</f>
        <v>20200307</v>
      </c>
      <c r="H15" s="25" t="str">
        <f>IF('ＳＥＪ店舗 (差分)'!H15=0,'ＳＥＪ店舗(基表) (新潟修正)'!H15,'ＳＥＪ店舗(基表) (新潟修正)'!H15&amp;"+"&amp;'ＳＥＪ店舗 (差分)'!H15)</f>
        <v>20200308</v>
      </c>
      <c r="I15" s="25" t="str">
        <f>IF('ＳＥＪ店舗 (差分)'!I15=0,'ＳＥＪ店舗(基表) (新潟修正)'!I15,'ＳＥＪ店舗(基表) (新潟修正)'!I15&amp;"+"&amp;'ＳＥＪ店舗 (差分)'!I15)</f>
        <v>20200309</v>
      </c>
      <c r="J15" s="25" t="str">
        <f>IF('ＳＥＪ店舗 (差分)'!J15=0,'ＳＥＪ店舗(基表) (新潟修正)'!J15,'ＳＥＪ店舗(基表) (新潟修正)'!J15&amp;"+"&amp;'ＳＥＪ店舗 (差分)'!J15)</f>
        <v>20200310</v>
      </c>
      <c r="K15" s="25" t="str">
        <f>IF('ＳＥＪ店舗 (差分)'!K15=0,'ＳＥＪ店舗(基表) (新潟修正)'!K15,'ＳＥＪ店舗(基表) (新潟修正)'!K15&amp;"+"&amp;'ＳＥＪ店舗 (差分)'!K15)</f>
        <v>20200311</v>
      </c>
      <c r="L15" s="25" t="str">
        <f>IF('ＳＥＪ店舗 (差分)'!L15=0,'ＳＥＪ店舗(基表) (新潟修正)'!L15,'ＳＥＪ店舗(基表) (新潟修正)'!L15&amp;"+"&amp;'ＳＥＪ店舗 (差分)'!L15)</f>
        <v>20200312</v>
      </c>
      <c r="M15" s="25" t="str">
        <f>IF('ＳＥＪ店舗 (差分)'!M15=0,'ＳＥＪ店舗(基表) (新潟修正)'!M15,'ＳＥＪ店舗(基表) (新潟修正)'!M15&amp;"+"&amp;'ＳＥＪ店舗 (差分)'!M15)</f>
        <v>20200313</v>
      </c>
      <c r="N15" s="25" t="str">
        <f>IF('ＳＥＪ店舗 (差分)'!N15=0,'ＳＥＪ店舗(基表) (新潟修正)'!N15,'ＳＥＪ店舗(基表) (新潟修正)'!N15&amp;"+"&amp;'ＳＥＪ店舗 (差分)'!N15)</f>
        <v>20200314</v>
      </c>
      <c r="O15" s="25" t="str">
        <f>IF('ＳＥＪ店舗 (差分)'!O15=0,'ＳＥＪ店舗(基表) (新潟修正)'!O15,'ＳＥＪ店舗(基表) (新潟修正)'!O15&amp;"+"&amp;'ＳＥＪ店舗 (差分)'!O15)</f>
        <v>20200315</v>
      </c>
      <c r="P15" s="25" t="str">
        <f>IF('ＳＥＪ店舗 (差分)'!P15=0,'ＳＥＪ店舗(基表) (新潟修正)'!P15,'ＳＥＪ店舗(基表) (新潟修正)'!P15&amp;"+"&amp;'ＳＥＪ店舗 (差分)'!P15)</f>
        <v>20200316</v>
      </c>
      <c r="Q15" s="25" t="str">
        <f>IF('ＳＥＪ店舗 (差分)'!Q15=0,'ＳＥＪ店舗(基表) (新潟修正)'!Q15,'ＳＥＪ店舗(基表) (新潟修正)'!Q15&amp;"+"&amp;'ＳＥＪ店舗 (差分)'!Q15)</f>
        <v>20200317</v>
      </c>
      <c r="R15" s="25" t="str">
        <f>IF('ＳＥＪ店舗 (差分)'!R15=0,'ＳＥＪ店舗(基表) (新潟修正)'!R15,'ＳＥＪ店舗(基表) (新潟修正)'!R15&amp;"+"&amp;'ＳＥＪ店舗 (差分)'!R15)</f>
        <v>20200318</v>
      </c>
      <c r="S15" s="25" t="str">
        <f>IF('ＳＥＪ店舗 (差分)'!S15=0,'ＳＥＪ店舗(基表) (新潟修正)'!S15,'ＳＥＪ店舗(基表) (新潟修正)'!S15&amp;"+"&amp;'ＳＥＪ店舗 (差分)'!S15)</f>
        <v>20200319</v>
      </c>
      <c r="T15" s="25" t="str">
        <f>IF('ＳＥＪ店舗 (差分)'!T15=0,'ＳＥＪ店舗(基表) (新潟修正)'!T15,'ＳＥＪ店舗(基表) (新潟修正)'!T15&amp;"+"&amp;'ＳＥＪ店舗 (差分)'!T15)</f>
        <v>20200320</v>
      </c>
      <c r="U15" s="25" t="str">
        <f>IF('ＳＥＪ店舗 (差分)'!U15=0,'ＳＥＪ店舗(基表) (新潟修正)'!U15,'ＳＥＪ店舗(基表) (新潟修正)'!U15&amp;"+"&amp;'ＳＥＪ店舗 (差分)'!U15)</f>
        <v>20200321</v>
      </c>
      <c r="V15" s="25" t="str">
        <f>IF('ＳＥＪ店舗 (差分)'!V15=0,'ＳＥＪ店舗(基表) (新潟修正)'!V15,'ＳＥＪ店舗(基表) (新潟修正)'!V15&amp;"+"&amp;'ＳＥＪ店舗 (差分)'!V15)</f>
        <v>20200322</v>
      </c>
      <c r="W15" s="25" t="str">
        <f>IF('ＳＥＪ店舗 (差分)'!W15=0,'ＳＥＪ店舗(基表) (新潟修正)'!W15,'ＳＥＪ店舗(基表) (新潟修正)'!W15&amp;"+"&amp;'ＳＥＪ店舗 (差分)'!W15)</f>
        <v>20200323</v>
      </c>
      <c r="X15" s="25" t="str">
        <f>IF('ＳＥＪ店舗 (差分)'!X15=0,'ＳＥＪ店舗(基表) (新潟修正)'!X15,'ＳＥＪ店舗(基表) (新潟修正)'!X15&amp;"+"&amp;'ＳＥＪ店舗 (差分)'!X15)</f>
        <v>20200324</v>
      </c>
      <c r="Y15" s="25" t="str">
        <f>IF('ＳＥＪ店舗 (差分)'!Y15=0,'ＳＥＪ店舗(基表) (新潟修正)'!Y15,'ＳＥＪ店舗(基表) (新潟修正)'!Y15&amp;"+"&amp;'ＳＥＪ店舗 (差分)'!Y15)</f>
        <v>20200325</v>
      </c>
      <c r="Z15" s="25" t="str">
        <f>IF('ＳＥＪ店舗 (差分)'!Z15=0,'ＳＥＪ店舗(基表) (新潟修正)'!Z15,'ＳＥＪ店舗(基表) (新潟修正)'!Z15&amp;"+"&amp;'ＳＥＪ店舗 (差分)'!Z15)</f>
        <v>20200326</v>
      </c>
      <c r="AA15" s="25" t="str">
        <f>IF('ＳＥＪ店舗 (差分)'!AA15=0,'ＳＥＪ店舗(基表) (新潟修正)'!AA15,'ＳＥＪ店舗(基表) (新潟修正)'!AA15&amp;"+"&amp;'ＳＥＪ店舗 (差分)'!AA15)</f>
        <v>20200327</v>
      </c>
      <c r="AB15" s="25" t="str">
        <f>IF('ＳＥＪ店舗 (差分)'!AB15=0,'ＳＥＪ店舗(基表) (新潟修正)'!AB15,'ＳＥＪ店舗(基表) (新潟修正)'!AB15&amp;"+"&amp;'ＳＥＪ店舗 (差分)'!AB15)</f>
        <v>20200328</v>
      </c>
      <c r="AC15" s="25" t="str">
        <f>IF('ＳＥＪ店舗 (差分)'!AC15=0,'ＳＥＪ店舗(基表) (新潟修正)'!AC15,'ＳＥＪ店舗(基表) (新潟修正)'!AC15&amp;"+"&amp;'ＳＥＪ店舗 (差分)'!AC15)</f>
        <v>20200329</v>
      </c>
      <c r="AD15" s="25" t="str">
        <f>IF('ＳＥＪ店舗 (差分)'!AD15=0,'ＳＥＪ店舗(基表) (新潟修正)'!AD15,'ＳＥＪ店舗(基表) (新潟修正)'!AD15&amp;"+"&amp;'ＳＥＪ店舗 (差分)'!AD15)</f>
        <v>20200330</v>
      </c>
      <c r="AE15" s="25" t="str">
        <f>IF('ＳＥＪ店舗 (差分)'!AE15=0,'ＳＥＪ店舗(基表) (新潟修正)'!AE15,'ＳＥＪ店舗(基表) (新潟修正)'!AE15&amp;"+"&amp;'ＳＥＪ店舗 (差分)'!AE15)</f>
        <v>20200331</v>
      </c>
      <c r="AF15" s="25" t="str">
        <f>IF('ＳＥＪ店舗 (差分)'!AF15=0,'ＳＥＪ店舗(基表) (新潟修正)'!AF15,'ＳＥＪ店舗(基表) (新潟修正)'!AF15&amp;"+"&amp;'ＳＥＪ店舗 (差分)'!AF15)</f>
        <v>20200401</v>
      </c>
      <c r="AG15" s="25" t="str">
        <f>IF('ＳＥＪ店舗 (差分)'!AG15=0,'ＳＥＪ店舗(基表) (新潟修正)'!AG15,'ＳＥＪ店舗(基表) (新潟修正)'!AG15&amp;"+"&amp;'ＳＥＪ店舗 (差分)'!AG15)</f>
        <v>20200402</v>
      </c>
    </row>
    <row r="16" spans="1:33" s="3" customFormat="1" x14ac:dyDescent="0.15">
      <c r="A16" s="9" t="s">
        <v>104</v>
      </c>
      <c r="B16" s="10"/>
      <c r="C16" s="25" t="str">
        <f>IF('ＳＥＪ店舗 (差分)'!C16=0,'ＳＥＪ店舗(基表) (新潟修正)'!C16,'ＳＥＪ店舗(基表) (新潟修正)'!C16&amp;"+"&amp;'ＳＥＪ店舗 (差分)'!C16)</f>
        <v>20200303</v>
      </c>
      <c r="D16" s="25" t="str">
        <f>IF('ＳＥＪ店舗 (差分)'!D16=0,'ＳＥＪ店舗(基表) (新潟修正)'!D16,'ＳＥＪ店舗(基表) (新潟修正)'!D16&amp;"+"&amp;'ＳＥＪ店舗 (差分)'!D16)</f>
        <v>20200304</v>
      </c>
      <c r="E16" s="25" t="str">
        <f>IF('ＳＥＪ店舗 (差分)'!E16=0,'ＳＥＪ店舗(基表) (新潟修正)'!E16,'ＳＥＪ店舗(基表) (新潟修正)'!E16&amp;"+"&amp;'ＳＥＪ店舗 (差分)'!E16)</f>
        <v>20200305</v>
      </c>
      <c r="F16" s="25" t="str">
        <f>IF('ＳＥＪ店舗 (差分)'!F16=0,'ＳＥＪ店舗(基表) (新潟修正)'!F16,'ＳＥＪ店舗(基表) (新潟修正)'!F16&amp;"+"&amp;'ＳＥＪ店舗 (差分)'!F16)</f>
        <v>20200306</v>
      </c>
      <c r="G16" s="25" t="str">
        <f>IF('ＳＥＪ店舗 (差分)'!G16=0,'ＳＥＪ店舗(基表) (新潟修正)'!G16,'ＳＥＪ店舗(基表) (新潟修正)'!G16&amp;"+"&amp;'ＳＥＪ店舗 (差分)'!G16)</f>
        <v>20200307</v>
      </c>
      <c r="H16" s="25" t="str">
        <f>IF('ＳＥＪ店舗 (差分)'!H16=0,'ＳＥＪ店舗(基表) (新潟修正)'!H16,'ＳＥＪ店舗(基表) (新潟修正)'!H16&amp;"+"&amp;'ＳＥＪ店舗 (差分)'!H16)</f>
        <v>20200308</v>
      </c>
      <c r="I16" s="25" t="str">
        <f>IF('ＳＥＪ店舗 (差分)'!I16=0,'ＳＥＪ店舗(基表) (新潟修正)'!I16,'ＳＥＪ店舗(基表) (新潟修正)'!I16&amp;"+"&amp;'ＳＥＪ店舗 (差分)'!I16)</f>
        <v>20200309</v>
      </c>
      <c r="J16" s="25" t="str">
        <f>IF('ＳＥＪ店舗 (差分)'!J16=0,'ＳＥＪ店舗(基表) (新潟修正)'!J16,'ＳＥＪ店舗(基表) (新潟修正)'!J16&amp;"+"&amp;'ＳＥＪ店舗 (差分)'!J16)</f>
        <v>20200310</v>
      </c>
      <c r="K16" s="25" t="str">
        <f>IF('ＳＥＪ店舗 (差分)'!K16=0,'ＳＥＪ店舗(基表) (新潟修正)'!K16,'ＳＥＪ店舗(基表) (新潟修正)'!K16&amp;"+"&amp;'ＳＥＪ店舗 (差分)'!K16)</f>
        <v>20200311</v>
      </c>
      <c r="L16" s="25" t="str">
        <f>IF('ＳＥＪ店舗 (差分)'!L16=0,'ＳＥＪ店舗(基表) (新潟修正)'!L16,'ＳＥＪ店舗(基表) (新潟修正)'!L16&amp;"+"&amp;'ＳＥＪ店舗 (差分)'!L16)</f>
        <v>20200312</v>
      </c>
      <c r="M16" s="25" t="str">
        <f>IF('ＳＥＪ店舗 (差分)'!M16=0,'ＳＥＪ店舗(基表) (新潟修正)'!M16,'ＳＥＪ店舗(基表) (新潟修正)'!M16&amp;"+"&amp;'ＳＥＪ店舗 (差分)'!M16)</f>
        <v>20200313</v>
      </c>
      <c r="N16" s="25" t="str">
        <f>IF('ＳＥＪ店舗 (差分)'!N16=0,'ＳＥＪ店舗(基表) (新潟修正)'!N16,'ＳＥＪ店舗(基表) (新潟修正)'!N16&amp;"+"&amp;'ＳＥＪ店舗 (差分)'!N16)</f>
        <v>20200314</v>
      </c>
      <c r="O16" s="25" t="str">
        <f>IF('ＳＥＪ店舗 (差分)'!O16=0,'ＳＥＪ店舗(基表) (新潟修正)'!O16,'ＳＥＪ店舗(基表) (新潟修正)'!O16&amp;"+"&amp;'ＳＥＪ店舗 (差分)'!O16)</f>
        <v>20200315</v>
      </c>
      <c r="P16" s="25" t="str">
        <f>IF('ＳＥＪ店舗 (差分)'!P16=0,'ＳＥＪ店舗(基表) (新潟修正)'!P16,'ＳＥＪ店舗(基表) (新潟修正)'!P16&amp;"+"&amp;'ＳＥＪ店舗 (差分)'!P16)</f>
        <v>20200316</v>
      </c>
      <c r="Q16" s="25" t="str">
        <f>IF('ＳＥＪ店舗 (差分)'!Q16=0,'ＳＥＪ店舗(基表) (新潟修正)'!Q16,'ＳＥＪ店舗(基表) (新潟修正)'!Q16&amp;"+"&amp;'ＳＥＪ店舗 (差分)'!Q16)</f>
        <v>20200317</v>
      </c>
      <c r="R16" s="25" t="str">
        <f>IF('ＳＥＪ店舗 (差分)'!R16=0,'ＳＥＪ店舗(基表) (新潟修正)'!R16,'ＳＥＪ店舗(基表) (新潟修正)'!R16&amp;"+"&amp;'ＳＥＪ店舗 (差分)'!R16)</f>
        <v>20200318</v>
      </c>
      <c r="S16" s="25" t="str">
        <f>IF('ＳＥＪ店舗 (差分)'!S16=0,'ＳＥＪ店舗(基表) (新潟修正)'!S16,'ＳＥＪ店舗(基表) (新潟修正)'!S16&amp;"+"&amp;'ＳＥＪ店舗 (差分)'!S16)</f>
        <v>20200319</v>
      </c>
      <c r="T16" s="25" t="str">
        <f>IF('ＳＥＪ店舗 (差分)'!T16=0,'ＳＥＪ店舗(基表) (新潟修正)'!T16,'ＳＥＪ店舗(基表) (新潟修正)'!T16&amp;"+"&amp;'ＳＥＪ店舗 (差分)'!T16)</f>
        <v>20200320</v>
      </c>
      <c r="U16" s="25" t="str">
        <f>IF('ＳＥＪ店舗 (差分)'!U16=0,'ＳＥＪ店舗(基表) (新潟修正)'!U16,'ＳＥＪ店舗(基表) (新潟修正)'!U16&amp;"+"&amp;'ＳＥＪ店舗 (差分)'!U16)</f>
        <v>20200321</v>
      </c>
      <c r="V16" s="25" t="str">
        <f>IF('ＳＥＪ店舗 (差分)'!V16=0,'ＳＥＪ店舗(基表) (新潟修正)'!V16,'ＳＥＪ店舗(基表) (新潟修正)'!V16&amp;"+"&amp;'ＳＥＪ店舗 (差分)'!V16)</f>
        <v>20200322</v>
      </c>
      <c r="W16" s="25" t="str">
        <f>IF('ＳＥＪ店舗 (差分)'!W16=0,'ＳＥＪ店舗(基表) (新潟修正)'!W16,'ＳＥＪ店舗(基表) (新潟修正)'!W16&amp;"+"&amp;'ＳＥＪ店舗 (差分)'!W16)</f>
        <v>20200323</v>
      </c>
      <c r="X16" s="25" t="str">
        <f>IF('ＳＥＪ店舗 (差分)'!X16=0,'ＳＥＪ店舗(基表) (新潟修正)'!X16,'ＳＥＪ店舗(基表) (新潟修正)'!X16&amp;"+"&amp;'ＳＥＪ店舗 (差分)'!X16)</f>
        <v>20200324</v>
      </c>
      <c r="Y16" s="25" t="str">
        <f>IF('ＳＥＪ店舗 (差分)'!Y16=0,'ＳＥＪ店舗(基表) (新潟修正)'!Y16,'ＳＥＪ店舗(基表) (新潟修正)'!Y16&amp;"+"&amp;'ＳＥＪ店舗 (差分)'!Y16)</f>
        <v>20200325</v>
      </c>
      <c r="Z16" s="25" t="str">
        <f>IF('ＳＥＪ店舗 (差分)'!Z16=0,'ＳＥＪ店舗(基表) (新潟修正)'!Z16,'ＳＥＪ店舗(基表) (新潟修正)'!Z16&amp;"+"&amp;'ＳＥＪ店舗 (差分)'!Z16)</f>
        <v>20200326</v>
      </c>
      <c r="AA16" s="25" t="str">
        <f>IF('ＳＥＪ店舗 (差分)'!AA16=0,'ＳＥＪ店舗(基表) (新潟修正)'!AA16,'ＳＥＪ店舗(基表) (新潟修正)'!AA16&amp;"+"&amp;'ＳＥＪ店舗 (差分)'!AA16)</f>
        <v>20200327</v>
      </c>
      <c r="AB16" s="25" t="str">
        <f>IF('ＳＥＪ店舗 (差分)'!AB16=0,'ＳＥＪ店舗(基表) (新潟修正)'!AB16,'ＳＥＪ店舗(基表) (新潟修正)'!AB16&amp;"+"&amp;'ＳＥＪ店舗 (差分)'!AB16)</f>
        <v>20200328</v>
      </c>
      <c r="AC16" s="25" t="str">
        <f>IF('ＳＥＪ店舗 (差分)'!AC16=0,'ＳＥＪ店舗(基表) (新潟修正)'!AC16,'ＳＥＪ店舗(基表) (新潟修正)'!AC16&amp;"+"&amp;'ＳＥＪ店舗 (差分)'!AC16)</f>
        <v>20200329</v>
      </c>
      <c r="AD16" s="25" t="str">
        <f>IF('ＳＥＪ店舗 (差分)'!AD16=0,'ＳＥＪ店舗(基表) (新潟修正)'!AD16,'ＳＥＪ店舗(基表) (新潟修正)'!AD16&amp;"+"&amp;'ＳＥＪ店舗 (差分)'!AD16)</f>
        <v>20200330</v>
      </c>
      <c r="AE16" s="25" t="str">
        <f>IF('ＳＥＪ店舗 (差分)'!AE16=0,'ＳＥＪ店舗(基表) (新潟修正)'!AE16,'ＳＥＪ店舗(基表) (新潟修正)'!AE16&amp;"+"&amp;'ＳＥＪ店舗 (差分)'!AE16)</f>
        <v>20200331</v>
      </c>
      <c r="AF16" s="25" t="str">
        <f>IF('ＳＥＪ店舗 (差分)'!AF16=0,'ＳＥＪ店舗(基表) (新潟修正)'!AF16,'ＳＥＪ店舗(基表) (新潟修正)'!AF16&amp;"+"&amp;'ＳＥＪ店舗 (差分)'!AF16)</f>
        <v>20200401</v>
      </c>
      <c r="AG16" s="25" t="str">
        <f>IF('ＳＥＪ店舗 (差分)'!AG16=0,'ＳＥＪ店舗(基表) (新潟修正)'!AG16,'ＳＥＪ店舗(基表) (新潟修正)'!AG16&amp;"+"&amp;'ＳＥＪ店舗 (差分)'!AG16)</f>
        <v>20200402</v>
      </c>
    </row>
    <row r="17" spans="1:33" s="3" customFormat="1" x14ac:dyDescent="0.15">
      <c r="A17" s="9" t="s">
        <v>105</v>
      </c>
      <c r="B17" s="10"/>
      <c r="C17" s="25" t="str">
        <f>IF('ＳＥＪ店舗 (差分)'!C17=0,'ＳＥＪ店舗(基表) (新潟修正)'!C17,'ＳＥＪ店舗(基表) (新潟修正)'!C17&amp;"+"&amp;'ＳＥＪ店舗 (差分)'!C17)</f>
        <v>20200303</v>
      </c>
      <c r="D17" s="25" t="str">
        <f>IF('ＳＥＪ店舗 (差分)'!D17=0,'ＳＥＪ店舗(基表) (新潟修正)'!D17,'ＳＥＪ店舗(基表) (新潟修正)'!D17&amp;"+"&amp;'ＳＥＪ店舗 (差分)'!D17)</f>
        <v>20200304</v>
      </c>
      <c r="E17" s="25" t="str">
        <f>IF('ＳＥＪ店舗 (差分)'!E17=0,'ＳＥＪ店舗(基表) (新潟修正)'!E17,'ＳＥＪ店舗(基表) (新潟修正)'!E17&amp;"+"&amp;'ＳＥＪ店舗 (差分)'!E17)</f>
        <v>20200305</v>
      </c>
      <c r="F17" s="25" t="str">
        <f>IF('ＳＥＪ店舗 (差分)'!F17=0,'ＳＥＪ店舗(基表) (新潟修正)'!F17,'ＳＥＪ店舗(基表) (新潟修正)'!F17&amp;"+"&amp;'ＳＥＪ店舗 (差分)'!F17)</f>
        <v>20200306</v>
      </c>
      <c r="G17" s="25" t="str">
        <f>IF('ＳＥＪ店舗 (差分)'!G17=0,'ＳＥＪ店舗(基表) (新潟修正)'!G17,'ＳＥＪ店舗(基表) (新潟修正)'!G17&amp;"+"&amp;'ＳＥＪ店舗 (差分)'!G17)</f>
        <v>20200307</v>
      </c>
      <c r="H17" s="25" t="str">
        <f>IF('ＳＥＪ店舗 (差分)'!H17=0,'ＳＥＪ店舗(基表) (新潟修正)'!H17,'ＳＥＪ店舗(基表) (新潟修正)'!H17&amp;"+"&amp;'ＳＥＪ店舗 (差分)'!H17)</f>
        <v>20200308</v>
      </c>
      <c r="I17" s="25" t="str">
        <f>IF('ＳＥＪ店舗 (差分)'!I17=0,'ＳＥＪ店舗(基表) (新潟修正)'!I17,'ＳＥＪ店舗(基表) (新潟修正)'!I17&amp;"+"&amp;'ＳＥＪ店舗 (差分)'!I17)</f>
        <v>20200309</v>
      </c>
      <c r="J17" s="25" t="str">
        <f>IF('ＳＥＪ店舗 (差分)'!J17=0,'ＳＥＪ店舗(基表) (新潟修正)'!J17,'ＳＥＪ店舗(基表) (新潟修正)'!J17&amp;"+"&amp;'ＳＥＪ店舗 (差分)'!J17)</f>
        <v>20200310</v>
      </c>
      <c r="K17" s="25" t="str">
        <f>IF('ＳＥＪ店舗 (差分)'!K17=0,'ＳＥＪ店舗(基表) (新潟修正)'!K17,'ＳＥＪ店舗(基表) (新潟修正)'!K17&amp;"+"&amp;'ＳＥＪ店舗 (差分)'!K17)</f>
        <v>20200311</v>
      </c>
      <c r="L17" s="25" t="str">
        <f>IF('ＳＥＪ店舗 (差分)'!L17=0,'ＳＥＪ店舗(基表) (新潟修正)'!L17,'ＳＥＪ店舗(基表) (新潟修正)'!L17&amp;"+"&amp;'ＳＥＪ店舗 (差分)'!L17)</f>
        <v>20200312</v>
      </c>
      <c r="M17" s="25" t="str">
        <f>IF('ＳＥＪ店舗 (差分)'!M17=0,'ＳＥＪ店舗(基表) (新潟修正)'!M17,'ＳＥＪ店舗(基表) (新潟修正)'!M17&amp;"+"&amp;'ＳＥＪ店舗 (差分)'!M17)</f>
        <v>20200313</v>
      </c>
      <c r="N17" s="25" t="str">
        <f>IF('ＳＥＪ店舗 (差分)'!N17=0,'ＳＥＪ店舗(基表) (新潟修正)'!N17,'ＳＥＪ店舗(基表) (新潟修正)'!N17&amp;"+"&amp;'ＳＥＪ店舗 (差分)'!N17)</f>
        <v>20200314</v>
      </c>
      <c r="O17" s="25" t="str">
        <f>IF('ＳＥＪ店舗 (差分)'!O17=0,'ＳＥＪ店舗(基表) (新潟修正)'!O17,'ＳＥＪ店舗(基表) (新潟修正)'!O17&amp;"+"&amp;'ＳＥＪ店舗 (差分)'!O17)</f>
        <v>20200315</v>
      </c>
      <c r="P17" s="25" t="str">
        <f>IF('ＳＥＪ店舗 (差分)'!P17=0,'ＳＥＪ店舗(基表) (新潟修正)'!P17,'ＳＥＪ店舗(基表) (新潟修正)'!P17&amp;"+"&amp;'ＳＥＪ店舗 (差分)'!P17)</f>
        <v>20200316</v>
      </c>
      <c r="Q17" s="25" t="str">
        <f>IF('ＳＥＪ店舗 (差分)'!Q17=0,'ＳＥＪ店舗(基表) (新潟修正)'!Q17,'ＳＥＪ店舗(基表) (新潟修正)'!Q17&amp;"+"&amp;'ＳＥＪ店舗 (差分)'!Q17)</f>
        <v>20200317</v>
      </c>
      <c r="R17" s="25" t="str">
        <f>IF('ＳＥＪ店舗 (差分)'!R17=0,'ＳＥＪ店舗(基表) (新潟修正)'!R17,'ＳＥＪ店舗(基表) (新潟修正)'!R17&amp;"+"&amp;'ＳＥＪ店舗 (差分)'!R17)</f>
        <v>20200318</v>
      </c>
      <c r="S17" s="25" t="str">
        <f>IF('ＳＥＪ店舗 (差分)'!S17=0,'ＳＥＪ店舗(基表) (新潟修正)'!S17,'ＳＥＪ店舗(基表) (新潟修正)'!S17&amp;"+"&amp;'ＳＥＪ店舗 (差分)'!S17)</f>
        <v>20200319</v>
      </c>
      <c r="T17" s="25" t="str">
        <f>IF('ＳＥＪ店舗 (差分)'!T17=0,'ＳＥＪ店舗(基表) (新潟修正)'!T17,'ＳＥＪ店舗(基表) (新潟修正)'!T17&amp;"+"&amp;'ＳＥＪ店舗 (差分)'!T17)</f>
        <v>20200320</v>
      </c>
      <c r="U17" s="25" t="str">
        <f>IF('ＳＥＪ店舗 (差分)'!U17=0,'ＳＥＪ店舗(基表) (新潟修正)'!U17,'ＳＥＪ店舗(基表) (新潟修正)'!U17&amp;"+"&amp;'ＳＥＪ店舗 (差分)'!U17)</f>
        <v>20200321</v>
      </c>
      <c r="V17" s="25" t="str">
        <f>IF('ＳＥＪ店舗 (差分)'!V17=0,'ＳＥＪ店舗(基表) (新潟修正)'!V17,'ＳＥＪ店舗(基表) (新潟修正)'!V17&amp;"+"&amp;'ＳＥＪ店舗 (差分)'!V17)</f>
        <v>20200322</v>
      </c>
      <c r="W17" s="25" t="str">
        <f>IF('ＳＥＪ店舗 (差分)'!W17=0,'ＳＥＪ店舗(基表) (新潟修正)'!W17,'ＳＥＪ店舗(基表) (新潟修正)'!W17&amp;"+"&amp;'ＳＥＪ店舗 (差分)'!W17)</f>
        <v>20200323</v>
      </c>
      <c r="X17" s="25" t="str">
        <f>IF('ＳＥＪ店舗 (差分)'!X17=0,'ＳＥＪ店舗(基表) (新潟修正)'!X17,'ＳＥＪ店舗(基表) (新潟修正)'!X17&amp;"+"&amp;'ＳＥＪ店舗 (差分)'!X17)</f>
        <v>20200324</v>
      </c>
      <c r="Y17" s="25" t="str">
        <f>IF('ＳＥＪ店舗 (差分)'!Y17=0,'ＳＥＪ店舗(基表) (新潟修正)'!Y17,'ＳＥＪ店舗(基表) (新潟修正)'!Y17&amp;"+"&amp;'ＳＥＪ店舗 (差分)'!Y17)</f>
        <v>20200325</v>
      </c>
      <c r="Z17" s="25" t="str">
        <f>IF('ＳＥＪ店舗 (差分)'!Z17=0,'ＳＥＪ店舗(基表) (新潟修正)'!Z17,'ＳＥＪ店舗(基表) (新潟修正)'!Z17&amp;"+"&amp;'ＳＥＪ店舗 (差分)'!Z17)</f>
        <v>20200326</v>
      </c>
      <c r="AA17" s="25" t="str">
        <f>IF('ＳＥＪ店舗 (差分)'!AA17=0,'ＳＥＪ店舗(基表) (新潟修正)'!AA17,'ＳＥＪ店舗(基表) (新潟修正)'!AA17&amp;"+"&amp;'ＳＥＪ店舗 (差分)'!AA17)</f>
        <v>20200327</v>
      </c>
      <c r="AB17" s="25" t="str">
        <f>IF('ＳＥＪ店舗 (差分)'!AB17=0,'ＳＥＪ店舗(基表) (新潟修正)'!AB17,'ＳＥＪ店舗(基表) (新潟修正)'!AB17&amp;"+"&amp;'ＳＥＪ店舗 (差分)'!AB17)</f>
        <v>20200328</v>
      </c>
      <c r="AC17" s="25" t="str">
        <f>IF('ＳＥＪ店舗 (差分)'!AC17=0,'ＳＥＪ店舗(基表) (新潟修正)'!AC17,'ＳＥＪ店舗(基表) (新潟修正)'!AC17&amp;"+"&amp;'ＳＥＪ店舗 (差分)'!AC17)</f>
        <v>20200329</v>
      </c>
      <c r="AD17" s="25" t="str">
        <f>IF('ＳＥＪ店舗 (差分)'!AD17=0,'ＳＥＪ店舗(基表) (新潟修正)'!AD17,'ＳＥＪ店舗(基表) (新潟修正)'!AD17&amp;"+"&amp;'ＳＥＪ店舗 (差分)'!AD17)</f>
        <v>20200330</v>
      </c>
      <c r="AE17" s="25" t="str">
        <f>IF('ＳＥＪ店舗 (差分)'!AE17=0,'ＳＥＪ店舗(基表) (新潟修正)'!AE17,'ＳＥＪ店舗(基表) (新潟修正)'!AE17&amp;"+"&amp;'ＳＥＪ店舗 (差分)'!AE17)</f>
        <v>20200331</v>
      </c>
      <c r="AF17" s="25" t="str">
        <f>IF('ＳＥＪ店舗 (差分)'!AF17=0,'ＳＥＪ店舗(基表) (新潟修正)'!AF17,'ＳＥＪ店舗(基表) (新潟修正)'!AF17&amp;"+"&amp;'ＳＥＪ店舗 (差分)'!AF17)</f>
        <v>20200401</v>
      </c>
      <c r="AG17" s="25" t="str">
        <f>IF('ＳＥＪ店舗 (差分)'!AG17=0,'ＳＥＪ店舗(基表) (新潟修正)'!AG17,'ＳＥＪ店舗(基表) (新潟修正)'!AG17&amp;"+"&amp;'ＳＥＪ店舗 (差分)'!AG17)</f>
        <v>20200402</v>
      </c>
    </row>
    <row r="18" spans="1:33" s="3" customFormat="1" x14ac:dyDescent="0.15">
      <c r="A18" s="9" t="s">
        <v>106</v>
      </c>
      <c r="B18" s="10"/>
      <c r="C18" s="25" t="str">
        <f>IF('ＳＥＪ店舗 (差分)'!C18=0,'ＳＥＪ店舗(基表) (新潟修正)'!C18,'ＳＥＪ店舗(基表) (新潟修正)'!C18&amp;"+"&amp;'ＳＥＪ店舗 (差分)'!C18)</f>
        <v>20200303</v>
      </c>
      <c r="D18" s="25" t="str">
        <f>IF('ＳＥＪ店舗 (差分)'!D18=0,'ＳＥＪ店舗(基表) (新潟修正)'!D18,'ＳＥＪ店舗(基表) (新潟修正)'!D18&amp;"+"&amp;'ＳＥＪ店舗 (差分)'!D18)</f>
        <v>20200304</v>
      </c>
      <c r="E18" s="25" t="str">
        <f>IF('ＳＥＪ店舗 (差分)'!E18=0,'ＳＥＪ店舗(基表) (新潟修正)'!E18,'ＳＥＪ店舗(基表) (新潟修正)'!E18&amp;"+"&amp;'ＳＥＪ店舗 (差分)'!E18)</f>
        <v>20200305</v>
      </c>
      <c r="F18" s="25" t="str">
        <f>IF('ＳＥＪ店舗 (差分)'!F18=0,'ＳＥＪ店舗(基表) (新潟修正)'!F18,'ＳＥＪ店舗(基表) (新潟修正)'!F18&amp;"+"&amp;'ＳＥＪ店舗 (差分)'!F18)</f>
        <v>20200306</v>
      </c>
      <c r="G18" s="25" t="str">
        <f>IF('ＳＥＪ店舗 (差分)'!G18=0,'ＳＥＪ店舗(基表) (新潟修正)'!G18,'ＳＥＪ店舗(基表) (新潟修正)'!G18&amp;"+"&amp;'ＳＥＪ店舗 (差分)'!G18)</f>
        <v>20200307</v>
      </c>
      <c r="H18" s="25" t="str">
        <f>IF('ＳＥＪ店舗 (差分)'!H18=0,'ＳＥＪ店舗(基表) (新潟修正)'!H18,'ＳＥＪ店舗(基表) (新潟修正)'!H18&amp;"+"&amp;'ＳＥＪ店舗 (差分)'!H18)</f>
        <v>20200308</v>
      </c>
      <c r="I18" s="25" t="str">
        <f>IF('ＳＥＪ店舗 (差分)'!I18=0,'ＳＥＪ店舗(基表) (新潟修正)'!I18,'ＳＥＪ店舗(基表) (新潟修正)'!I18&amp;"+"&amp;'ＳＥＪ店舗 (差分)'!I18)</f>
        <v>20200309</v>
      </c>
      <c r="J18" s="25" t="str">
        <f>IF('ＳＥＪ店舗 (差分)'!J18=0,'ＳＥＪ店舗(基表) (新潟修正)'!J18,'ＳＥＪ店舗(基表) (新潟修正)'!J18&amp;"+"&amp;'ＳＥＪ店舗 (差分)'!J18)</f>
        <v>20200310</v>
      </c>
      <c r="K18" s="25" t="str">
        <f>IF('ＳＥＪ店舗 (差分)'!K18=0,'ＳＥＪ店舗(基表) (新潟修正)'!K18,'ＳＥＪ店舗(基表) (新潟修正)'!K18&amp;"+"&amp;'ＳＥＪ店舗 (差分)'!K18)</f>
        <v>20200311</v>
      </c>
      <c r="L18" s="25" t="str">
        <f>IF('ＳＥＪ店舗 (差分)'!L18=0,'ＳＥＪ店舗(基表) (新潟修正)'!L18,'ＳＥＪ店舗(基表) (新潟修正)'!L18&amp;"+"&amp;'ＳＥＪ店舗 (差分)'!L18)</f>
        <v>20200312</v>
      </c>
      <c r="M18" s="25" t="str">
        <f>IF('ＳＥＪ店舗 (差分)'!M18=0,'ＳＥＪ店舗(基表) (新潟修正)'!M18,'ＳＥＪ店舗(基表) (新潟修正)'!M18&amp;"+"&amp;'ＳＥＪ店舗 (差分)'!M18)</f>
        <v>20200313</v>
      </c>
      <c r="N18" s="25" t="str">
        <f>IF('ＳＥＪ店舗 (差分)'!N18=0,'ＳＥＪ店舗(基表) (新潟修正)'!N18,'ＳＥＪ店舗(基表) (新潟修正)'!N18&amp;"+"&amp;'ＳＥＪ店舗 (差分)'!N18)</f>
        <v>20200314</v>
      </c>
      <c r="O18" s="25" t="str">
        <f>IF('ＳＥＪ店舗 (差分)'!O18=0,'ＳＥＪ店舗(基表) (新潟修正)'!O18,'ＳＥＪ店舗(基表) (新潟修正)'!O18&amp;"+"&amp;'ＳＥＪ店舗 (差分)'!O18)</f>
        <v>20200315</v>
      </c>
      <c r="P18" s="25" t="str">
        <f>IF('ＳＥＪ店舗 (差分)'!P18=0,'ＳＥＪ店舗(基表) (新潟修正)'!P18,'ＳＥＪ店舗(基表) (新潟修正)'!P18&amp;"+"&amp;'ＳＥＪ店舗 (差分)'!P18)</f>
        <v>20200316</v>
      </c>
      <c r="Q18" s="25" t="str">
        <f>IF('ＳＥＪ店舗 (差分)'!Q18=0,'ＳＥＪ店舗(基表) (新潟修正)'!Q18,'ＳＥＪ店舗(基表) (新潟修正)'!Q18&amp;"+"&amp;'ＳＥＪ店舗 (差分)'!Q18)</f>
        <v>20200317</v>
      </c>
      <c r="R18" s="25" t="str">
        <f>IF('ＳＥＪ店舗 (差分)'!R18=0,'ＳＥＪ店舗(基表) (新潟修正)'!R18,'ＳＥＪ店舗(基表) (新潟修正)'!R18&amp;"+"&amp;'ＳＥＪ店舗 (差分)'!R18)</f>
        <v>20200318</v>
      </c>
      <c r="S18" s="25" t="str">
        <f>IF('ＳＥＪ店舗 (差分)'!S18=0,'ＳＥＪ店舗(基表) (新潟修正)'!S18,'ＳＥＪ店舗(基表) (新潟修正)'!S18&amp;"+"&amp;'ＳＥＪ店舗 (差分)'!S18)</f>
        <v>20200319</v>
      </c>
      <c r="T18" s="25" t="str">
        <f>IF('ＳＥＪ店舗 (差分)'!T18=0,'ＳＥＪ店舗(基表) (新潟修正)'!T18,'ＳＥＪ店舗(基表) (新潟修正)'!T18&amp;"+"&amp;'ＳＥＪ店舗 (差分)'!T18)</f>
        <v>20200320</v>
      </c>
      <c r="U18" s="25" t="str">
        <f>IF('ＳＥＪ店舗 (差分)'!U18=0,'ＳＥＪ店舗(基表) (新潟修正)'!U18,'ＳＥＪ店舗(基表) (新潟修正)'!U18&amp;"+"&amp;'ＳＥＪ店舗 (差分)'!U18)</f>
        <v>20200321</v>
      </c>
      <c r="V18" s="25" t="str">
        <f>IF('ＳＥＪ店舗 (差分)'!V18=0,'ＳＥＪ店舗(基表) (新潟修正)'!V18,'ＳＥＪ店舗(基表) (新潟修正)'!V18&amp;"+"&amp;'ＳＥＪ店舗 (差分)'!V18)</f>
        <v>20200322</v>
      </c>
      <c r="W18" s="25" t="str">
        <f>IF('ＳＥＪ店舗 (差分)'!W18=0,'ＳＥＪ店舗(基表) (新潟修正)'!W18,'ＳＥＪ店舗(基表) (新潟修正)'!W18&amp;"+"&amp;'ＳＥＪ店舗 (差分)'!W18)</f>
        <v>20200323</v>
      </c>
      <c r="X18" s="25" t="str">
        <f>IF('ＳＥＪ店舗 (差分)'!X18=0,'ＳＥＪ店舗(基表) (新潟修正)'!X18,'ＳＥＪ店舗(基表) (新潟修正)'!X18&amp;"+"&amp;'ＳＥＪ店舗 (差分)'!X18)</f>
        <v>20200324</v>
      </c>
      <c r="Y18" s="25" t="str">
        <f>IF('ＳＥＪ店舗 (差分)'!Y18=0,'ＳＥＪ店舗(基表) (新潟修正)'!Y18,'ＳＥＪ店舗(基表) (新潟修正)'!Y18&amp;"+"&amp;'ＳＥＪ店舗 (差分)'!Y18)</f>
        <v>20200325</v>
      </c>
      <c r="Z18" s="25" t="str">
        <f>IF('ＳＥＪ店舗 (差分)'!Z18=0,'ＳＥＪ店舗(基表) (新潟修正)'!Z18,'ＳＥＪ店舗(基表) (新潟修正)'!Z18&amp;"+"&amp;'ＳＥＪ店舗 (差分)'!Z18)</f>
        <v>20200326</v>
      </c>
      <c r="AA18" s="25" t="str">
        <f>IF('ＳＥＪ店舗 (差分)'!AA18=0,'ＳＥＪ店舗(基表) (新潟修正)'!AA18,'ＳＥＪ店舗(基表) (新潟修正)'!AA18&amp;"+"&amp;'ＳＥＪ店舗 (差分)'!AA18)</f>
        <v>20200327</v>
      </c>
      <c r="AB18" s="25" t="str">
        <f>IF('ＳＥＪ店舗 (差分)'!AB18=0,'ＳＥＪ店舗(基表) (新潟修正)'!AB18,'ＳＥＪ店舗(基表) (新潟修正)'!AB18&amp;"+"&amp;'ＳＥＪ店舗 (差分)'!AB18)</f>
        <v>20200328</v>
      </c>
      <c r="AC18" s="25" t="str">
        <f>IF('ＳＥＪ店舗 (差分)'!AC18=0,'ＳＥＪ店舗(基表) (新潟修正)'!AC18,'ＳＥＪ店舗(基表) (新潟修正)'!AC18&amp;"+"&amp;'ＳＥＪ店舗 (差分)'!AC18)</f>
        <v>20200329</v>
      </c>
      <c r="AD18" s="25" t="str">
        <f>IF('ＳＥＪ店舗 (差分)'!AD18=0,'ＳＥＪ店舗(基表) (新潟修正)'!AD18,'ＳＥＪ店舗(基表) (新潟修正)'!AD18&amp;"+"&amp;'ＳＥＪ店舗 (差分)'!AD18)</f>
        <v>20200330</v>
      </c>
      <c r="AE18" s="25" t="str">
        <f>IF('ＳＥＪ店舗 (差分)'!AE18=0,'ＳＥＪ店舗(基表) (新潟修正)'!AE18,'ＳＥＪ店舗(基表) (新潟修正)'!AE18&amp;"+"&amp;'ＳＥＪ店舗 (差分)'!AE18)</f>
        <v>20200331</v>
      </c>
      <c r="AF18" s="25" t="str">
        <f>IF('ＳＥＪ店舗 (差分)'!AF18=0,'ＳＥＪ店舗(基表) (新潟修正)'!AF18,'ＳＥＪ店舗(基表) (新潟修正)'!AF18&amp;"+"&amp;'ＳＥＪ店舗 (差分)'!AF18)</f>
        <v>20200401</v>
      </c>
      <c r="AG18" s="25" t="str">
        <f>IF('ＳＥＪ店舗 (差分)'!AG18=0,'ＳＥＪ店舗(基表) (新潟修正)'!AG18,'ＳＥＪ店舗(基表) (新潟修正)'!AG18&amp;"+"&amp;'ＳＥＪ店舗 (差分)'!AG18)</f>
        <v>20200402</v>
      </c>
    </row>
    <row r="19" spans="1:33" s="3" customFormat="1" x14ac:dyDescent="0.15">
      <c r="A19" s="9" t="s">
        <v>107</v>
      </c>
      <c r="B19" s="10"/>
      <c r="C19" s="25" t="str">
        <f>IF('ＳＥＪ店舗 (差分)'!C19=0,'ＳＥＪ店舗(基表) (新潟修正)'!C19,'ＳＥＪ店舗(基表) (新潟修正)'!C19&amp;"+"&amp;'ＳＥＪ店舗 (差分)'!C19)</f>
        <v>20200303</v>
      </c>
      <c r="D19" s="25" t="str">
        <f>IF('ＳＥＪ店舗 (差分)'!D19=0,'ＳＥＪ店舗(基表) (新潟修正)'!D19,'ＳＥＪ店舗(基表) (新潟修正)'!D19&amp;"+"&amp;'ＳＥＪ店舗 (差分)'!D19)</f>
        <v>20200304</v>
      </c>
      <c r="E19" s="25" t="str">
        <f>IF('ＳＥＪ店舗 (差分)'!E19=0,'ＳＥＪ店舗(基表) (新潟修正)'!E19,'ＳＥＪ店舗(基表) (新潟修正)'!E19&amp;"+"&amp;'ＳＥＪ店舗 (差分)'!E19)</f>
        <v>20200305</v>
      </c>
      <c r="F19" s="25" t="str">
        <f>IF('ＳＥＪ店舗 (差分)'!F19=0,'ＳＥＪ店舗(基表) (新潟修正)'!F19,'ＳＥＪ店舗(基表) (新潟修正)'!F19&amp;"+"&amp;'ＳＥＪ店舗 (差分)'!F19)</f>
        <v>20200306</v>
      </c>
      <c r="G19" s="25" t="str">
        <f>IF('ＳＥＪ店舗 (差分)'!G19=0,'ＳＥＪ店舗(基表) (新潟修正)'!G19,'ＳＥＪ店舗(基表) (新潟修正)'!G19&amp;"+"&amp;'ＳＥＪ店舗 (差分)'!G19)</f>
        <v>20200307</v>
      </c>
      <c r="H19" s="25" t="str">
        <f>IF('ＳＥＪ店舗 (差分)'!H19=0,'ＳＥＪ店舗(基表) (新潟修正)'!H19,'ＳＥＪ店舗(基表) (新潟修正)'!H19&amp;"+"&amp;'ＳＥＪ店舗 (差分)'!H19)</f>
        <v>20200308</v>
      </c>
      <c r="I19" s="25" t="str">
        <f>IF('ＳＥＪ店舗 (差分)'!I19=0,'ＳＥＪ店舗(基表) (新潟修正)'!I19,'ＳＥＪ店舗(基表) (新潟修正)'!I19&amp;"+"&amp;'ＳＥＪ店舗 (差分)'!I19)</f>
        <v>20200309</v>
      </c>
      <c r="J19" s="25" t="str">
        <f>IF('ＳＥＪ店舗 (差分)'!J19=0,'ＳＥＪ店舗(基表) (新潟修正)'!J19,'ＳＥＪ店舗(基表) (新潟修正)'!J19&amp;"+"&amp;'ＳＥＪ店舗 (差分)'!J19)</f>
        <v>20200310</v>
      </c>
      <c r="K19" s="25" t="str">
        <f>IF('ＳＥＪ店舗 (差分)'!K19=0,'ＳＥＪ店舗(基表) (新潟修正)'!K19,'ＳＥＪ店舗(基表) (新潟修正)'!K19&amp;"+"&amp;'ＳＥＪ店舗 (差分)'!K19)</f>
        <v>20200311</v>
      </c>
      <c r="L19" s="25" t="str">
        <f>IF('ＳＥＪ店舗 (差分)'!L19=0,'ＳＥＪ店舗(基表) (新潟修正)'!L19,'ＳＥＪ店舗(基表) (新潟修正)'!L19&amp;"+"&amp;'ＳＥＪ店舗 (差分)'!L19)</f>
        <v>20200312</v>
      </c>
      <c r="M19" s="25" t="str">
        <f>IF('ＳＥＪ店舗 (差分)'!M19=0,'ＳＥＪ店舗(基表) (新潟修正)'!M19,'ＳＥＪ店舗(基表) (新潟修正)'!M19&amp;"+"&amp;'ＳＥＪ店舗 (差分)'!M19)</f>
        <v>20200313</v>
      </c>
      <c r="N19" s="25" t="str">
        <f>IF('ＳＥＪ店舗 (差分)'!N19=0,'ＳＥＪ店舗(基表) (新潟修正)'!N19,'ＳＥＪ店舗(基表) (新潟修正)'!N19&amp;"+"&amp;'ＳＥＪ店舗 (差分)'!N19)</f>
        <v>20200314</v>
      </c>
      <c r="O19" s="25" t="str">
        <f>IF('ＳＥＪ店舗 (差分)'!O19=0,'ＳＥＪ店舗(基表) (新潟修正)'!O19,'ＳＥＪ店舗(基表) (新潟修正)'!O19&amp;"+"&amp;'ＳＥＪ店舗 (差分)'!O19)</f>
        <v>20200315</v>
      </c>
      <c r="P19" s="25" t="str">
        <f>IF('ＳＥＪ店舗 (差分)'!P19=0,'ＳＥＪ店舗(基表) (新潟修正)'!P19,'ＳＥＪ店舗(基表) (新潟修正)'!P19&amp;"+"&amp;'ＳＥＪ店舗 (差分)'!P19)</f>
        <v>20200316</v>
      </c>
      <c r="Q19" s="25" t="str">
        <f>IF('ＳＥＪ店舗 (差分)'!Q19=0,'ＳＥＪ店舗(基表) (新潟修正)'!Q19,'ＳＥＪ店舗(基表) (新潟修正)'!Q19&amp;"+"&amp;'ＳＥＪ店舗 (差分)'!Q19)</f>
        <v>20200317</v>
      </c>
      <c r="R19" s="25" t="str">
        <f>IF('ＳＥＪ店舗 (差分)'!R19=0,'ＳＥＪ店舗(基表) (新潟修正)'!R19,'ＳＥＪ店舗(基表) (新潟修正)'!R19&amp;"+"&amp;'ＳＥＪ店舗 (差分)'!R19)</f>
        <v>20200318</v>
      </c>
      <c r="S19" s="25" t="str">
        <f>IF('ＳＥＪ店舗 (差分)'!S19=0,'ＳＥＪ店舗(基表) (新潟修正)'!S19,'ＳＥＪ店舗(基表) (新潟修正)'!S19&amp;"+"&amp;'ＳＥＪ店舗 (差分)'!S19)</f>
        <v>20200319</v>
      </c>
      <c r="T19" s="25" t="str">
        <f>IF('ＳＥＪ店舗 (差分)'!T19=0,'ＳＥＪ店舗(基表) (新潟修正)'!T19,'ＳＥＪ店舗(基表) (新潟修正)'!T19&amp;"+"&amp;'ＳＥＪ店舗 (差分)'!T19)</f>
        <v>20200320</v>
      </c>
      <c r="U19" s="25" t="str">
        <f>IF('ＳＥＪ店舗 (差分)'!U19=0,'ＳＥＪ店舗(基表) (新潟修正)'!U19,'ＳＥＪ店舗(基表) (新潟修正)'!U19&amp;"+"&amp;'ＳＥＪ店舗 (差分)'!U19)</f>
        <v>20200321</v>
      </c>
      <c r="V19" s="25" t="str">
        <f>IF('ＳＥＪ店舗 (差分)'!V19=0,'ＳＥＪ店舗(基表) (新潟修正)'!V19,'ＳＥＪ店舗(基表) (新潟修正)'!V19&amp;"+"&amp;'ＳＥＪ店舗 (差分)'!V19)</f>
        <v>20200322</v>
      </c>
      <c r="W19" s="25" t="str">
        <f>IF('ＳＥＪ店舗 (差分)'!W19=0,'ＳＥＪ店舗(基表) (新潟修正)'!W19,'ＳＥＪ店舗(基表) (新潟修正)'!W19&amp;"+"&amp;'ＳＥＪ店舗 (差分)'!W19)</f>
        <v>20200323</v>
      </c>
      <c r="X19" s="25" t="str">
        <f>IF('ＳＥＪ店舗 (差分)'!X19=0,'ＳＥＪ店舗(基表) (新潟修正)'!X19,'ＳＥＪ店舗(基表) (新潟修正)'!X19&amp;"+"&amp;'ＳＥＪ店舗 (差分)'!X19)</f>
        <v>20200324</v>
      </c>
      <c r="Y19" s="25" t="str">
        <f>IF('ＳＥＪ店舗 (差分)'!Y19=0,'ＳＥＪ店舗(基表) (新潟修正)'!Y19,'ＳＥＪ店舗(基表) (新潟修正)'!Y19&amp;"+"&amp;'ＳＥＪ店舗 (差分)'!Y19)</f>
        <v>20200325</v>
      </c>
      <c r="Z19" s="25" t="str">
        <f>IF('ＳＥＪ店舗 (差分)'!Z19=0,'ＳＥＪ店舗(基表) (新潟修正)'!Z19,'ＳＥＪ店舗(基表) (新潟修正)'!Z19&amp;"+"&amp;'ＳＥＪ店舗 (差分)'!Z19)</f>
        <v>20200326</v>
      </c>
      <c r="AA19" s="25" t="str">
        <f>IF('ＳＥＪ店舗 (差分)'!AA19=0,'ＳＥＪ店舗(基表) (新潟修正)'!AA19,'ＳＥＪ店舗(基表) (新潟修正)'!AA19&amp;"+"&amp;'ＳＥＪ店舗 (差分)'!AA19)</f>
        <v>20200327</v>
      </c>
      <c r="AB19" s="25" t="str">
        <f>IF('ＳＥＪ店舗 (差分)'!AB19=0,'ＳＥＪ店舗(基表) (新潟修正)'!AB19,'ＳＥＪ店舗(基表) (新潟修正)'!AB19&amp;"+"&amp;'ＳＥＪ店舗 (差分)'!AB19)</f>
        <v>20200328</v>
      </c>
      <c r="AC19" s="25" t="str">
        <f>IF('ＳＥＪ店舗 (差分)'!AC19=0,'ＳＥＪ店舗(基表) (新潟修正)'!AC19,'ＳＥＪ店舗(基表) (新潟修正)'!AC19&amp;"+"&amp;'ＳＥＪ店舗 (差分)'!AC19)</f>
        <v>20200329</v>
      </c>
      <c r="AD19" s="25" t="str">
        <f>IF('ＳＥＪ店舗 (差分)'!AD19=0,'ＳＥＪ店舗(基表) (新潟修正)'!AD19,'ＳＥＪ店舗(基表) (新潟修正)'!AD19&amp;"+"&amp;'ＳＥＪ店舗 (差分)'!AD19)</f>
        <v>20200330</v>
      </c>
      <c r="AE19" s="25" t="str">
        <f>IF('ＳＥＪ店舗 (差分)'!AE19=0,'ＳＥＪ店舗(基表) (新潟修正)'!AE19,'ＳＥＪ店舗(基表) (新潟修正)'!AE19&amp;"+"&amp;'ＳＥＪ店舗 (差分)'!AE19)</f>
        <v>20200331</v>
      </c>
      <c r="AF19" s="25" t="str">
        <f>IF('ＳＥＪ店舗 (差分)'!AF19=0,'ＳＥＪ店舗(基表) (新潟修正)'!AF19,'ＳＥＪ店舗(基表) (新潟修正)'!AF19&amp;"+"&amp;'ＳＥＪ店舗 (差分)'!AF19)</f>
        <v>20200401</v>
      </c>
      <c r="AG19" s="25" t="str">
        <f>IF('ＳＥＪ店舗 (差分)'!AG19=0,'ＳＥＪ店舗(基表) (新潟修正)'!AG19,'ＳＥＪ店舗(基表) (新潟修正)'!AG19&amp;"+"&amp;'ＳＥＪ店舗 (差分)'!AG19)</f>
        <v>20200402</v>
      </c>
    </row>
    <row r="20" spans="1:33" s="3" customFormat="1" x14ac:dyDescent="0.15">
      <c r="A20" s="5" t="s">
        <v>108</v>
      </c>
      <c r="B20" s="6"/>
      <c r="C20" s="23" t="str">
        <f>IF('ＳＥＪ店舗 (差分)'!C20=0,'ＳＥＪ店舗(基表) (新潟修正)'!C20,'ＳＥＪ店舗(基表) (新潟修正)'!C20&amp;"+"&amp;'ＳＥＪ店舗 (差分)'!C20)</f>
        <v>20200303</v>
      </c>
      <c r="D20" s="23" t="str">
        <f>IF('ＳＥＪ店舗 (差分)'!D20=0,'ＳＥＪ店舗(基表) (新潟修正)'!D20,'ＳＥＪ店舗(基表) (新潟修正)'!D20&amp;"+"&amp;'ＳＥＪ店舗 (差分)'!D20)</f>
        <v>20200304</v>
      </c>
      <c r="E20" s="23" t="str">
        <f>IF('ＳＥＪ店舗 (差分)'!E20=0,'ＳＥＪ店舗(基表) (新潟修正)'!E20,'ＳＥＪ店舗(基表) (新潟修正)'!E20&amp;"+"&amp;'ＳＥＪ店舗 (差分)'!E20)</f>
        <v>20200305</v>
      </c>
      <c r="F20" s="23" t="str">
        <f>IF('ＳＥＪ店舗 (差分)'!F20=0,'ＳＥＪ店舗(基表) (新潟修正)'!F20,'ＳＥＪ店舗(基表) (新潟修正)'!F20&amp;"+"&amp;'ＳＥＪ店舗 (差分)'!F20)</f>
        <v>20200306</v>
      </c>
      <c r="G20" s="23" t="str">
        <f>IF('ＳＥＪ店舗 (差分)'!G20=0,'ＳＥＪ店舗(基表) (新潟修正)'!G20,'ＳＥＪ店舗(基表) (新潟修正)'!G20&amp;"+"&amp;'ＳＥＪ店舗 (差分)'!G20)</f>
        <v>20200307</v>
      </c>
      <c r="H20" s="28" t="str">
        <f>IF('ＳＥＪ店舗 (差分)'!H20=0,'ＳＥＪ店舗(基表) (新潟修正)'!H20,'ＳＥＪ店舗(基表) (新潟修正)'!H20&amp;"+"&amp;'ＳＥＪ店舗 (差分)'!H20)</f>
        <v>20200309+1</v>
      </c>
      <c r="I20" s="23" t="str">
        <f>IF('ＳＥＪ店舗 (差分)'!I20=0,'ＳＥＪ店舗(基表) (新潟修正)'!I20,'ＳＥＪ店舗(基表) (新潟修正)'!I20&amp;"+"&amp;'ＳＥＪ店舗 (差分)'!I20)</f>
        <v>20200310</v>
      </c>
      <c r="J20" s="23" t="str">
        <f>IF('ＳＥＪ店舗 (差分)'!J20=0,'ＳＥＪ店舗(基表) (新潟修正)'!J20,'ＳＥＪ店舗(基表) (新潟修正)'!J20&amp;"+"&amp;'ＳＥＪ店舗 (差分)'!J20)</f>
        <v>20200310</v>
      </c>
      <c r="K20" s="23" t="str">
        <f>IF('ＳＥＪ店舗 (差分)'!K20=0,'ＳＥＪ店舗(基表) (新潟修正)'!K20,'ＳＥＪ店舗(基表) (新潟修正)'!K20&amp;"+"&amp;'ＳＥＪ店舗 (差分)'!K20)</f>
        <v>20200311</v>
      </c>
      <c r="L20" s="23" t="str">
        <f>IF('ＳＥＪ店舗 (差分)'!L20=0,'ＳＥＪ店舗(基表) (新潟修正)'!L20,'ＳＥＪ店舗(基表) (新潟修正)'!L20&amp;"+"&amp;'ＳＥＪ店舗 (差分)'!L20)</f>
        <v>20200312</v>
      </c>
      <c r="M20" s="23" t="str">
        <f>IF('ＳＥＪ店舗 (差分)'!M20=0,'ＳＥＪ店舗(基表) (新潟修正)'!M20,'ＳＥＪ店舗(基表) (新潟修正)'!M20&amp;"+"&amp;'ＳＥＪ店舗 (差分)'!M20)</f>
        <v>20200313</v>
      </c>
      <c r="N20" s="23" t="str">
        <f>IF('ＳＥＪ店舗 (差分)'!N20=0,'ＳＥＪ店舗(基表) (新潟修正)'!N20,'ＳＥＪ店舗(基表) (新潟修正)'!N20&amp;"+"&amp;'ＳＥＪ店舗 (差分)'!N20)</f>
        <v>20200314</v>
      </c>
      <c r="O20" s="23" t="str">
        <f>IF('ＳＥＪ店舗 (差分)'!O20=0,'ＳＥＪ店舗(基表) (新潟修正)'!O20,'ＳＥＪ店舗(基表) (新潟修正)'!O20&amp;"+"&amp;'ＳＥＪ店舗 (差分)'!O20)</f>
        <v>20200316</v>
      </c>
      <c r="P20" s="23" t="str">
        <f>IF('ＳＥＪ店舗 (差分)'!P20=0,'ＳＥＪ店舗(基表) (新潟修正)'!P20,'ＳＥＪ店舗(基表) (新潟修正)'!P20&amp;"+"&amp;'ＳＥＪ店舗 (差分)'!P20)</f>
        <v>20200317</v>
      </c>
      <c r="Q20" s="23" t="str">
        <f>IF('ＳＥＪ店舗 (差分)'!Q20=0,'ＳＥＪ店舗(基表) (新潟修正)'!Q20,'ＳＥＪ店舗(基表) (新潟修正)'!Q20&amp;"+"&amp;'ＳＥＪ店舗 (差分)'!Q20)</f>
        <v>20200317</v>
      </c>
      <c r="R20" s="23" t="str">
        <f>IF('ＳＥＪ店舗 (差分)'!R20=0,'ＳＥＪ店舗(基表) (新潟修正)'!R20,'ＳＥＪ店舗(基表) (新潟修正)'!R20&amp;"+"&amp;'ＳＥＪ店舗 (差分)'!R20)</f>
        <v>20200318</v>
      </c>
      <c r="S20" s="23" t="str">
        <f>IF('ＳＥＪ店舗 (差分)'!S20=0,'ＳＥＪ店舗(基表) (新潟修正)'!S20,'ＳＥＪ店舗(基表) (新潟修正)'!S20&amp;"+"&amp;'ＳＥＪ店舗 (差分)'!S20)</f>
        <v>20200319</v>
      </c>
      <c r="T20" s="23" t="str">
        <f>IF('ＳＥＪ店舗 (差分)'!T20=0,'ＳＥＪ店舗(基表) (新潟修正)'!T20,'ＳＥＪ店舗(基表) (新潟修正)'!T20&amp;"+"&amp;'ＳＥＪ店舗 (差分)'!T20)</f>
        <v>20200320</v>
      </c>
      <c r="U20" s="28" t="str">
        <f>IF('ＳＥＪ店舗 (差分)'!U20=0,'ＳＥＪ店舗(基表) (新潟修正)'!U20,'ＳＥＪ店舗(基表) (新潟修正)'!U20&amp;"+"&amp;'ＳＥＪ店舗 (差分)'!U20)</f>
        <v>20200321+2</v>
      </c>
      <c r="V20" s="23" t="str">
        <f>IF('ＳＥＪ店舗 (差分)'!V20=0,'ＳＥＪ店舗(基表) (新潟修正)'!V20,'ＳＥＪ店舗(基表) (新潟修正)'!V20&amp;"+"&amp;'ＳＥＪ店舗 (差分)'!V20)</f>
        <v>20200323</v>
      </c>
      <c r="W20" s="23" t="str">
        <f>IF('ＳＥＪ店舗 (差分)'!W20=0,'ＳＥＪ店舗(基表) (新潟修正)'!W20,'ＳＥＪ店舗(基表) (新潟修正)'!W20&amp;"+"&amp;'ＳＥＪ店舗 (差分)'!W20)</f>
        <v>20200324</v>
      </c>
      <c r="X20" s="23" t="str">
        <f>IF('ＳＥＪ店舗 (差分)'!X20=0,'ＳＥＪ店舗(基表) (新潟修正)'!X20,'ＳＥＪ店舗(基表) (新潟修正)'!X20&amp;"+"&amp;'ＳＥＪ店舗 (差分)'!X20)</f>
        <v>20200324</v>
      </c>
      <c r="Y20" s="23" t="str">
        <f>IF('ＳＥＪ店舗 (差分)'!Y20=0,'ＳＥＪ店舗(基表) (新潟修正)'!Y20,'ＳＥＪ店舗(基表) (新潟修正)'!Y20&amp;"+"&amp;'ＳＥＪ店舗 (差分)'!Y20)</f>
        <v>20200325</v>
      </c>
      <c r="Z20" s="23" t="str">
        <f>IF('ＳＥＪ店舗 (差分)'!Z20=0,'ＳＥＪ店舗(基表) (新潟修正)'!Z20,'ＳＥＪ店舗(基表) (新潟修正)'!Z20&amp;"+"&amp;'ＳＥＪ店舗 (差分)'!Z20)</f>
        <v>20200326</v>
      </c>
      <c r="AA20" s="23" t="str">
        <f>IF('ＳＥＪ店舗 (差分)'!AA20=0,'ＳＥＪ店舗(基表) (新潟修正)'!AA20,'ＳＥＪ店舗(基表) (新潟修正)'!AA20&amp;"+"&amp;'ＳＥＪ店舗 (差分)'!AA20)</f>
        <v>20200327</v>
      </c>
      <c r="AB20" s="23" t="str">
        <f>IF('ＳＥＪ店舗 (差分)'!AB20=0,'ＳＥＪ店舗(基表) (新潟修正)'!AB20,'ＳＥＪ店舗(基表) (新潟修正)'!AB20&amp;"+"&amp;'ＳＥＪ店舗 (差分)'!AB20)</f>
        <v>20200328</v>
      </c>
      <c r="AC20" s="23" t="str">
        <f>IF('ＳＥＪ店舗 (差分)'!AC20=0,'ＳＥＪ店舗(基表) (新潟修正)'!AC20,'ＳＥＪ店舗(基表) (新潟修正)'!AC20&amp;"+"&amp;'ＳＥＪ店舗 (差分)'!AC20)</f>
        <v>20200330</v>
      </c>
      <c r="AD20" s="23" t="str">
        <f>IF('ＳＥＪ店舗 (差分)'!AD20=0,'ＳＥＪ店舗(基表) (新潟修正)'!AD20,'ＳＥＪ店舗(基表) (新潟修正)'!AD20&amp;"+"&amp;'ＳＥＪ店舗 (差分)'!AD20)</f>
        <v>20200331</v>
      </c>
      <c r="AE20" s="23" t="str">
        <f>IF('ＳＥＪ店舗 (差分)'!AE20=0,'ＳＥＪ店舗(基表) (新潟修正)'!AE20,'ＳＥＪ店舗(基表) (新潟修正)'!AE20&amp;"+"&amp;'ＳＥＪ店舗 (差分)'!AE20)</f>
        <v>20200331</v>
      </c>
      <c r="AF20" s="23" t="str">
        <f>IF('ＳＥＪ店舗 (差分)'!AF20=0,'ＳＥＪ店舗(基表) (新潟修正)'!AF20,'ＳＥＪ店舗(基表) (新潟修正)'!AF20&amp;"+"&amp;'ＳＥＪ店舗 (差分)'!AF20)</f>
        <v>20200401</v>
      </c>
      <c r="AG20" s="23" t="str">
        <f>IF('ＳＥＪ店舗 (差分)'!AG20=0,'ＳＥＪ店舗(基表) (新潟修正)'!AG20,'ＳＥＪ店舗(基表) (新潟修正)'!AG20&amp;"+"&amp;'ＳＥＪ店舗 (差分)'!AG20)</f>
        <v>20200402</v>
      </c>
    </row>
    <row r="21" spans="1:33" s="3" customFormat="1" x14ac:dyDescent="0.15">
      <c r="A21" s="5" t="s">
        <v>109</v>
      </c>
      <c r="B21" s="6"/>
      <c r="C21" s="23" t="str">
        <f>IF('ＳＥＪ店舗 (差分)'!C21=0,'ＳＥＪ店舗(基表) (新潟修正)'!C21,'ＳＥＪ店舗(基表) (新潟修正)'!C21&amp;"+"&amp;'ＳＥＪ店舗 (差分)'!C21)</f>
        <v>20200303</v>
      </c>
      <c r="D21" s="23" t="str">
        <f>IF('ＳＥＪ店舗 (差分)'!D21=0,'ＳＥＪ店舗(基表) (新潟修正)'!D21,'ＳＥＪ店舗(基表) (新潟修正)'!D21&amp;"+"&amp;'ＳＥＪ店舗 (差分)'!D21)</f>
        <v>20200304</v>
      </c>
      <c r="E21" s="23" t="str">
        <f>IF('ＳＥＪ店舗 (差分)'!E21=0,'ＳＥＪ店舗(基表) (新潟修正)'!E21,'ＳＥＪ店舗(基表) (新潟修正)'!E21&amp;"+"&amp;'ＳＥＪ店舗 (差分)'!E21)</f>
        <v>20200305</v>
      </c>
      <c r="F21" s="23" t="str">
        <f>IF('ＳＥＪ店舗 (差分)'!F21=0,'ＳＥＪ店舗(基表) (新潟修正)'!F21,'ＳＥＪ店舗(基表) (新潟修正)'!F21&amp;"+"&amp;'ＳＥＪ店舗 (差分)'!F21)</f>
        <v>20200306</v>
      </c>
      <c r="G21" s="23" t="str">
        <f>IF('ＳＥＪ店舗 (差分)'!G21=0,'ＳＥＪ店舗(基表) (新潟修正)'!G21,'ＳＥＪ店舗(基表) (新潟修正)'!G21&amp;"+"&amp;'ＳＥＪ店舗 (差分)'!G21)</f>
        <v>20200307</v>
      </c>
      <c r="H21" s="28" t="str">
        <f>IF('ＳＥＪ店舗 (差分)'!H21=0,'ＳＥＪ店舗(基表) (新潟修正)'!H21,'ＳＥＪ店舗(基表) (新潟修正)'!H21&amp;"+"&amp;'ＳＥＪ店舗 (差分)'!H21)</f>
        <v>20200309+1</v>
      </c>
      <c r="I21" s="23" t="str">
        <f>IF('ＳＥＪ店舗 (差分)'!I21=0,'ＳＥＪ店舗(基表) (新潟修正)'!I21,'ＳＥＪ店舗(基表) (新潟修正)'!I21&amp;"+"&amp;'ＳＥＪ店舗 (差分)'!I21)</f>
        <v>20200310</v>
      </c>
      <c r="J21" s="23" t="str">
        <f>IF('ＳＥＪ店舗 (差分)'!J21=0,'ＳＥＪ店舗(基表) (新潟修正)'!J21,'ＳＥＪ店舗(基表) (新潟修正)'!J21&amp;"+"&amp;'ＳＥＪ店舗 (差分)'!J21)</f>
        <v>20200310</v>
      </c>
      <c r="K21" s="23" t="str">
        <f>IF('ＳＥＪ店舗 (差分)'!K21=0,'ＳＥＪ店舗(基表) (新潟修正)'!K21,'ＳＥＪ店舗(基表) (新潟修正)'!K21&amp;"+"&amp;'ＳＥＪ店舗 (差分)'!K21)</f>
        <v>20200311</v>
      </c>
      <c r="L21" s="23" t="str">
        <f>IF('ＳＥＪ店舗 (差分)'!L21=0,'ＳＥＪ店舗(基表) (新潟修正)'!L21,'ＳＥＪ店舗(基表) (新潟修正)'!L21&amp;"+"&amp;'ＳＥＪ店舗 (差分)'!L21)</f>
        <v>20200312</v>
      </c>
      <c r="M21" s="23" t="str">
        <f>IF('ＳＥＪ店舗 (差分)'!M21=0,'ＳＥＪ店舗(基表) (新潟修正)'!M21,'ＳＥＪ店舗(基表) (新潟修正)'!M21&amp;"+"&amp;'ＳＥＪ店舗 (差分)'!M21)</f>
        <v>20200313</v>
      </c>
      <c r="N21" s="23" t="str">
        <f>IF('ＳＥＪ店舗 (差分)'!N21=0,'ＳＥＪ店舗(基表) (新潟修正)'!N21,'ＳＥＪ店舗(基表) (新潟修正)'!N21&amp;"+"&amp;'ＳＥＪ店舗 (差分)'!N21)</f>
        <v>20200314</v>
      </c>
      <c r="O21" s="23" t="str">
        <f>IF('ＳＥＪ店舗 (差分)'!O21=0,'ＳＥＪ店舗(基表) (新潟修正)'!O21,'ＳＥＪ店舗(基表) (新潟修正)'!O21&amp;"+"&amp;'ＳＥＪ店舗 (差分)'!O21)</f>
        <v>20200316</v>
      </c>
      <c r="P21" s="23" t="str">
        <f>IF('ＳＥＪ店舗 (差分)'!P21=0,'ＳＥＪ店舗(基表) (新潟修正)'!P21,'ＳＥＪ店舗(基表) (新潟修正)'!P21&amp;"+"&amp;'ＳＥＪ店舗 (差分)'!P21)</f>
        <v>20200317</v>
      </c>
      <c r="Q21" s="23" t="str">
        <f>IF('ＳＥＪ店舗 (差分)'!Q21=0,'ＳＥＪ店舗(基表) (新潟修正)'!Q21,'ＳＥＪ店舗(基表) (新潟修正)'!Q21&amp;"+"&amp;'ＳＥＪ店舗 (差分)'!Q21)</f>
        <v>20200317</v>
      </c>
      <c r="R21" s="23" t="str">
        <f>IF('ＳＥＪ店舗 (差分)'!R21=0,'ＳＥＪ店舗(基表) (新潟修正)'!R21,'ＳＥＪ店舗(基表) (新潟修正)'!R21&amp;"+"&amp;'ＳＥＪ店舗 (差分)'!R21)</f>
        <v>20200318</v>
      </c>
      <c r="S21" s="23" t="str">
        <f>IF('ＳＥＪ店舗 (差分)'!S21=0,'ＳＥＪ店舗(基表) (新潟修正)'!S21,'ＳＥＪ店舗(基表) (新潟修正)'!S21&amp;"+"&amp;'ＳＥＪ店舗 (差分)'!S21)</f>
        <v>20200319</v>
      </c>
      <c r="T21" s="23" t="str">
        <f>IF('ＳＥＪ店舗 (差分)'!T21=0,'ＳＥＪ店舗(基表) (新潟修正)'!T21,'ＳＥＪ店舗(基表) (新潟修正)'!T21&amp;"+"&amp;'ＳＥＪ店舗 (差分)'!T21)</f>
        <v>20200320</v>
      </c>
      <c r="U21" s="28" t="str">
        <f>IF('ＳＥＪ店舗 (差分)'!U21=0,'ＳＥＪ店舗(基表) (新潟修正)'!U21,'ＳＥＪ店舗(基表) (新潟修正)'!U21&amp;"+"&amp;'ＳＥＪ店舗 (差分)'!U21)</f>
        <v>20200321+2</v>
      </c>
      <c r="V21" s="23" t="str">
        <f>IF('ＳＥＪ店舗 (差分)'!V21=0,'ＳＥＪ店舗(基表) (新潟修正)'!V21,'ＳＥＪ店舗(基表) (新潟修正)'!V21&amp;"+"&amp;'ＳＥＪ店舗 (差分)'!V21)</f>
        <v>20200323</v>
      </c>
      <c r="W21" s="23" t="str">
        <f>IF('ＳＥＪ店舗 (差分)'!W21=0,'ＳＥＪ店舗(基表) (新潟修正)'!W21,'ＳＥＪ店舗(基表) (新潟修正)'!W21&amp;"+"&amp;'ＳＥＪ店舗 (差分)'!W21)</f>
        <v>20200324</v>
      </c>
      <c r="X21" s="23" t="str">
        <f>IF('ＳＥＪ店舗 (差分)'!X21=0,'ＳＥＪ店舗(基表) (新潟修正)'!X21,'ＳＥＪ店舗(基表) (新潟修正)'!X21&amp;"+"&amp;'ＳＥＪ店舗 (差分)'!X21)</f>
        <v>20200324</v>
      </c>
      <c r="Y21" s="23" t="str">
        <f>IF('ＳＥＪ店舗 (差分)'!Y21=0,'ＳＥＪ店舗(基表) (新潟修正)'!Y21,'ＳＥＪ店舗(基表) (新潟修正)'!Y21&amp;"+"&amp;'ＳＥＪ店舗 (差分)'!Y21)</f>
        <v>20200325</v>
      </c>
      <c r="Z21" s="23" t="str">
        <f>IF('ＳＥＪ店舗 (差分)'!Z21=0,'ＳＥＪ店舗(基表) (新潟修正)'!Z21,'ＳＥＪ店舗(基表) (新潟修正)'!Z21&amp;"+"&amp;'ＳＥＪ店舗 (差分)'!Z21)</f>
        <v>20200326</v>
      </c>
      <c r="AA21" s="23" t="str">
        <f>IF('ＳＥＪ店舗 (差分)'!AA21=0,'ＳＥＪ店舗(基表) (新潟修正)'!AA21,'ＳＥＪ店舗(基表) (新潟修正)'!AA21&amp;"+"&amp;'ＳＥＪ店舗 (差分)'!AA21)</f>
        <v>20200327</v>
      </c>
      <c r="AB21" s="23" t="str">
        <f>IF('ＳＥＪ店舗 (差分)'!AB21=0,'ＳＥＪ店舗(基表) (新潟修正)'!AB21,'ＳＥＪ店舗(基表) (新潟修正)'!AB21&amp;"+"&amp;'ＳＥＪ店舗 (差分)'!AB21)</f>
        <v>20200328</v>
      </c>
      <c r="AC21" s="23" t="str">
        <f>IF('ＳＥＪ店舗 (差分)'!AC21=0,'ＳＥＪ店舗(基表) (新潟修正)'!AC21,'ＳＥＪ店舗(基表) (新潟修正)'!AC21&amp;"+"&amp;'ＳＥＪ店舗 (差分)'!AC21)</f>
        <v>20200330</v>
      </c>
      <c r="AD21" s="23" t="str">
        <f>IF('ＳＥＪ店舗 (差分)'!AD21=0,'ＳＥＪ店舗(基表) (新潟修正)'!AD21,'ＳＥＪ店舗(基表) (新潟修正)'!AD21&amp;"+"&amp;'ＳＥＪ店舗 (差分)'!AD21)</f>
        <v>20200331</v>
      </c>
      <c r="AE21" s="23" t="str">
        <f>IF('ＳＥＪ店舗 (差分)'!AE21=0,'ＳＥＪ店舗(基表) (新潟修正)'!AE21,'ＳＥＪ店舗(基表) (新潟修正)'!AE21&amp;"+"&amp;'ＳＥＪ店舗 (差分)'!AE21)</f>
        <v>20200331</v>
      </c>
      <c r="AF21" s="23" t="str">
        <f>IF('ＳＥＪ店舗 (差分)'!AF21=0,'ＳＥＪ店舗(基表) (新潟修正)'!AF21,'ＳＥＪ店舗(基表) (新潟修正)'!AF21&amp;"+"&amp;'ＳＥＪ店舗 (差分)'!AF21)</f>
        <v>20200401</v>
      </c>
      <c r="AG21" s="23" t="str">
        <f>IF('ＳＥＪ店舗 (差分)'!AG21=0,'ＳＥＪ店舗(基表) (新潟修正)'!AG21,'ＳＥＪ店舗(基表) (新潟修正)'!AG21&amp;"+"&amp;'ＳＥＪ店舗 (差分)'!AG21)</f>
        <v>20200402</v>
      </c>
    </row>
    <row r="22" spans="1:33" s="3" customFormat="1" x14ac:dyDescent="0.15">
      <c r="A22" s="5" t="s">
        <v>110</v>
      </c>
      <c r="B22" s="6"/>
      <c r="C22" s="23" t="str">
        <f>IF('ＳＥＪ店舗 (差分)'!C22=0,'ＳＥＪ店舗(基表) (新潟修正)'!C22,'ＳＥＪ店舗(基表) (新潟修正)'!C22&amp;"+"&amp;'ＳＥＪ店舗 (差分)'!C22)</f>
        <v>20200303</v>
      </c>
      <c r="D22" s="23" t="str">
        <f>IF('ＳＥＪ店舗 (差分)'!D22=0,'ＳＥＪ店舗(基表) (新潟修正)'!D22,'ＳＥＪ店舗(基表) (新潟修正)'!D22&amp;"+"&amp;'ＳＥＪ店舗 (差分)'!D22)</f>
        <v>20200304</v>
      </c>
      <c r="E22" s="23" t="str">
        <f>IF('ＳＥＪ店舗 (差分)'!E22=0,'ＳＥＪ店舗(基表) (新潟修正)'!E22,'ＳＥＪ店舗(基表) (新潟修正)'!E22&amp;"+"&amp;'ＳＥＪ店舗 (差分)'!E22)</f>
        <v>20200305</v>
      </c>
      <c r="F22" s="23" t="str">
        <f>IF('ＳＥＪ店舗 (差分)'!F22=0,'ＳＥＪ店舗(基表) (新潟修正)'!F22,'ＳＥＪ店舗(基表) (新潟修正)'!F22&amp;"+"&amp;'ＳＥＪ店舗 (差分)'!F22)</f>
        <v>20200306</v>
      </c>
      <c r="G22" s="23" t="str">
        <f>IF('ＳＥＪ店舗 (差分)'!G22=0,'ＳＥＪ店舗(基表) (新潟修正)'!G22,'ＳＥＪ店舗(基表) (新潟修正)'!G22&amp;"+"&amp;'ＳＥＪ店舗 (差分)'!G22)</f>
        <v>20200307</v>
      </c>
      <c r="H22" s="28" t="str">
        <f>IF('ＳＥＪ店舗 (差分)'!H22=0,'ＳＥＪ店舗(基表) (新潟修正)'!H22,'ＳＥＪ店舗(基表) (新潟修正)'!H22&amp;"+"&amp;'ＳＥＪ店舗 (差分)'!H22)</f>
        <v>20200309+1</v>
      </c>
      <c r="I22" s="23" t="str">
        <f>IF('ＳＥＪ店舗 (差分)'!I22=0,'ＳＥＪ店舗(基表) (新潟修正)'!I22,'ＳＥＪ店舗(基表) (新潟修正)'!I22&amp;"+"&amp;'ＳＥＪ店舗 (差分)'!I22)</f>
        <v>20200310</v>
      </c>
      <c r="J22" s="23" t="str">
        <f>IF('ＳＥＪ店舗 (差分)'!J22=0,'ＳＥＪ店舗(基表) (新潟修正)'!J22,'ＳＥＪ店舗(基表) (新潟修正)'!J22&amp;"+"&amp;'ＳＥＪ店舗 (差分)'!J22)</f>
        <v>20200310</v>
      </c>
      <c r="K22" s="23" t="str">
        <f>IF('ＳＥＪ店舗 (差分)'!K22=0,'ＳＥＪ店舗(基表) (新潟修正)'!K22,'ＳＥＪ店舗(基表) (新潟修正)'!K22&amp;"+"&amp;'ＳＥＪ店舗 (差分)'!K22)</f>
        <v>20200311</v>
      </c>
      <c r="L22" s="23" t="str">
        <f>IF('ＳＥＪ店舗 (差分)'!L22=0,'ＳＥＪ店舗(基表) (新潟修正)'!L22,'ＳＥＪ店舗(基表) (新潟修正)'!L22&amp;"+"&amp;'ＳＥＪ店舗 (差分)'!L22)</f>
        <v>20200312</v>
      </c>
      <c r="M22" s="23" t="str">
        <f>IF('ＳＥＪ店舗 (差分)'!M22=0,'ＳＥＪ店舗(基表) (新潟修正)'!M22,'ＳＥＪ店舗(基表) (新潟修正)'!M22&amp;"+"&amp;'ＳＥＪ店舗 (差分)'!M22)</f>
        <v>20200313</v>
      </c>
      <c r="N22" s="23" t="str">
        <f>IF('ＳＥＪ店舗 (差分)'!N22=0,'ＳＥＪ店舗(基表) (新潟修正)'!N22,'ＳＥＪ店舗(基表) (新潟修正)'!N22&amp;"+"&amp;'ＳＥＪ店舗 (差分)'!N22)</f>
        <v>20200314</v>
      </c>
      <c r="O22" s="23" t="str">
        <f>IF('ＳＥＪ店舗 (差分)'!O22=0,'ＳＥＪ店舗(基表) (新潟修正)'!O22,'ＳＥＪ店舗(基表) (新潟修正)'!O22&amp;"+"&amp;'ＳＥＪ店舗 (差分)'!O22)</f>
        <v>20200316</v>
      </c>
      <c r="P22" s="23" t="str">
        <f>IF('ＳＥＪ店舗 (差分)'!P22=0,'ＳＥＪ店舗(基表) (新潟修正)'!P22,'ＳＥＪ店舗(基表) (新潟修正)'!P22&amp;"+"&amp;'ＳＥＪ店舗 (差分)'!P22)</f>
        <v>20200317</v>
      </c>
      <c r="Q22" s="23" t="str">
        <f>IF('ＳＥＪ店舗 (差分)'!Q22=0,'ＳＥＪ店舗(基表) (新潟修正)'!Q22,'ＳＥＪ店舗(基表) (新潟修正)'!Q22&amp;"+"&amp;'ＳＥＪ店舗 (差分)'!Q22)</f>
        <v>20200317</v>
      </c>
      <c r="R22" s="23" t="str">
        <f>IF('ＳＥＪ店舗 (差分)'!R22=0,'ＳＥＪ店舗(基表) (新潟修正)'!R22,'ＳＥＪ店舗(基表) (新潟修正)'!R22&amp;"+"&amp;'ＳＥＪ店舗 (差分)'!R22)</f>
        <v>20200318</v>
      </c>
      <c r="S22" s="23" t="str">
        <f>IF('ＳＥＪ店舗 (差分)'!S22=0,'ＳＥＪ店舗(基表) (新潟修正)'!S22,'ＳＥＪ店舗(基表) (新潟修正)'!S22&amp;"+"&amp;'ＳＥＪ店舗 (差分)'!S22)</f>
        <v>20200319</v>
      </c>
      <c r="T22" s="23" t="str">
        <f>IF('ＳＥＪ店舗 (差分)'!T22=0,'ＳＥＪ店舗(基表) (新潟修正)'!T22,'ＳＥＪ店舗(基表) (新潟修正)'!T22&amp;"+"&amp;'ＳＥＪ店舗 (差分)'!T22)</f>
        <v>20200320</v>
      </c>
      <c r="U22" s="28" t="str">
        <f>IF('ＳＥＪ店舗 (差分)'!U22=0,'ＳＥＪ店舗(基表) (新潟修正)'!U22,'ＳＥＪ店舗(基表) (新潟修正)'!U22&amp;"+"&amp;'ＳＥＪ店舗 (差分)'!U22)</f>
        <v>20200321+2</v>
      </c>
      <c r="V22" s="23" t="str">
        <f>IF('ＳＥＪ店舗 (差分)'!V22=0,'ＳＥＪ店舗(基表) (新潟修正)'!V22,'ＳＥＪ店舗(基表) (新潟修正)'!V22&amp;"+"&amp;'ＳＥＪ店舗 (差分)'!V22)</f>
        <v>20200323</v>
      </c>
      <c r="W22" s="23" t="str">
        <f>IF('ＳＥＪ店舗 (差分)'!W22=0,'ＳＥＪ店舗(基表) (新潟修正)'!W22,'ＳＥＪ店舗(基表) (新潟修正)'!W22&amp;"+"&amp;'ＳＥＪ店舗 (差分)'!W22)</f>
        <v>20200324</v>
      </c>
      <c r="X22" s="23" t="str">
        <f>IF('ＳＥＪ店舗 (差分)'!X22=0,'ＳＥＪ店舗(基表) (新潟修正)'!X22,'ＳＥＪ店舗(基表) (新潟修正)'!X22&amp;"+"&amp;'ＳＥＪ店舗 (差分)'!X22)</f>
        <v>20200324</v>
      </c>
      <c r="Y22" s="23" t="str">
        <f>IF('ＳＥＪ店舗 (差分)'!Y22=0,'ＳＥＪ店舗(基表) (新潟修正)'!Y22,'ＳＥＪ店舗(基表) (新潟修正)'!Y22&amp;"+"&amp;'ＳＥＪ店舗 (差分)'!Y22)</f>
        <v>20200325</v>
      </c>
      <c r="Z22" s="23" t="str">
        <f>IF('ＳＥＪ店舗 (差分)'!Z22=0,'ＳＥＪ店舗(基表) (新潟修正)'!Z22,'ＳＥＪ店舗(基表) (新潟修正)'!Z22&amp;"+"&amp;'ＳＥＪ店舗 (差分)'!Z22)</f>
        <v>20200326</v>
      </c>
      <c r="AA22" s="23" t="str">
        <f>IF('ＳＥＪ店舗 (差分)'!AA22=0,'ＳＥＪ店舗(基表) (新潟修正)'!AA22,'ＳＥＪ店舗(基表) (新潟修正)'!AA22&amp;"+"&amp;'ＳＥＪ店舗 (差分)'!AA22)</f>
        <v>20200327</v>
      </c>
      <c r="AB22" s="23" t="str">
        <f>IF('ＳＥＪ店舗 (差分)'!AB22=0,'ＳＥＪ店舗(基表) (新潟修正)'!AB22,'ＳＥＪ店舗(基表) (新潟修正)'!AB22&amp;"+"&amp;'ＳＥＪ店舗 (差分)'!AB22)</f>
        <v>20200328</v>
      </c>
      <c r="AC22" s="23" t="str">
        <f>IF('ＳＥＪ店舗 (差分)'!AC22=0,'ＳＥＪ店舗(基表) (新潟修正)'!AC22,'ＳＥＪ店舗(基表) (新潟修正)'!AC22&amp;"+"&amp;'ＳＥＪ店舗 (差分)'!AC22)</f>
        <v>20200330</v>
      </c>
      <c r="AD22" s="23" t="str">
        <f>IF('ＳＥＪ店舗 (差分)'!AD22=0,'ＳＥＪ店舗(基表) (新潟修正)'!AD22,'ＳＥＪ店舗(基表) (新潟修正)'!AD22&amp;"+"&amp;'ＳＥＪ店舗 (差分)'!AD22)</f>
        <v>20200331</v>
      </c>
      <c r="AE22" s="23" t="str">
        <f>IF('ＳＥＪ店舗 (差分)'!AE22=0,'ＳＥＪ店舗(基表) (新潟修正)'!AE22,'ＳＥＪ店舗(基表) (新潟修正)'!AE22&amp;"+"&amp;'ＳＥＪ店舗 (差分)'!AE22)</f>
        <v>20200331</v>
      </c>
      <c r="AF22" s="23" t="str">
        <f>IF('ＳＥＪ店舗 (差分)'!AF22=0,'ＳＥＪ店舗(基表) (新潟修正)'!AF22,'ＳＥＪ店舗(基表) (新潟修正)'!AF22&amp;"+"&amp;'ＳＥＪ店舗 (差分)'!AF22)</f>
        <v>20200401</v>
      </c>
      <c r="AG22" s="23" t="str">
        <f>IF('ＳＥＪ店舗 (差分)'!AG22=0,'ＳＥＪ店舗(基表) (新潟修正)'!AG22,'ＳＥＪ店舗(基表) (新潟修正)'!AG22&amp;"+"&amp;'ＳＥＪ店舗 (差分)'!AG22)</f>
        <v>20200402</v>
      </c>
    </row>
    <row r="23" spans="1:33" s="3" customFormat="1" x14ac:dyDescent="0.15">
      <c r="A23" s="5" t="s">
        <v>111</v>
      </c>
      <c r="B23" s="6"/>
      <c r="C23" s="23" t="str">
        <f>IF('ＳＥＪ店舗 (差分)'!C23=0,'ＳＥＪ店舗(基表) (新潟修正)'!C23,'ＳＥＪ店舗(基表) (新潟修正)'!C23&amp;"+"&amp;'ＳＥＪ店舗 (差分)'!C23)</f>
        <v>20200303</v>
      </c>
      <c r="D23" s="23" t="str">
        <f>IF('ＳＥＪ店舗 (差分)'!D23=0,'ＳＥＪ店舗(基表) (新潟修正)'!D23,'ＳＥＪ店舗(基表) (新潟修正)'!D23&amp;"+"&amp;'ＳＥＪ店舗 (差分)'!D23)</f>
        <v>20200304</v>
      </c>
      <c r="E23" s="23" t="str">
        <f>IF('ＳＥＪ店舗 (差分)'!E23=0,'ＳＥＪ店舗(基表) (新潟修正)'!E23,'ＳＥＪ店舗(基表) (新潟修正)'!E23&amp;"+"&amp;'ＳＥＪ店舗 (差分)'!E23)</f>
        <v>20200305</v>
      </c>
      <c r="F23" s="23" t="str">
        <f>IF('ＳＥＪ店舗 (差分)'!F23=0,'ＳＥＪ店舗(基表) (新潟修正)'!F23,'ＳＥＪ店舗(基表) (新潟修正)'!F23&amp;"+"&amp;'ＳＥＪ店舗 (差分)'!F23)</f>
        <v>20200306</v>
      </c>
      <c r="G23" s="23" t="str">
        <f>IF('ＳＥＪ店舗 (差分)'!G23=0,'ＳＥＪ店舗(基表) (新潟修正)'!G23,'ＳＥＪ店舗(基表) (新潟修正)'!G23&amp;"+"&amp;'ＳＥＪ店舗 (差分)'!G23)</f>
        <v>20200307</v>
      </c>
      <c r="H23" s="28" t="str">
        <f>IF('ＳＥＪ店舗 (差分)'!H23=0,'ＳＥＪ店舗(基表) (新潟修正)'!H23,'ＳＥＪ店舗(基表) (新潟修正)'!H23&amp;"+"&amp;'ＳＥＪ店舗 (差分)'!H23)</f>
        <v>20200309+1</v>
      </c>
      <c r="I23" s="23" t="str">
        <f>IF('ＳＥＪ店舗 (差分)'!I23=0,'ＳＥＪ店舗(基表) (新潟修正)'!I23,'ＳＥＪ店舗(基表) (新潟修正)'!I23&amp;"+"&amp;'ＳＥＪ店舗 (差分)'!I23)</f>
        <v>20200310</v>
      </c>
      <c r="J23" s="23" t="str">
        <f>IF('ＳＥＪ店舗 (差分)'!J23=0,'ＳＥＪ店舗(基表) (新潟修正)'!J23,'ＳＥＪ店舗(基表) (新潟修正)'!J23&amp;"+"&amp;'ＳＥＪ店舗 (差分)'!J23)</f>
        <v>20200310</v>
      </c>
      <c r="K23" s="23" t="str">
        <f>IF('ＳＥＪ店舗 (差分)'!K23=0,'ＳＥＪ店舗(基表) (新潟修正)'!K23,'ＳＥＪ店舗(基表) (新潟修正)'!K23&amp;"+"&amp;'ＳＥＪ店舗 (差分)'!K23)</f>
        <v>20200311</v>
      </c>
      <c r="L23" s="23" t="str">
        <f>IF('ＳＥＪ店舗 (差分)'!L23=0,'ＳＥＪ店舗(基表) (新潟修正)'!L23,'ＳＥＪ店舗(基表) (新潟修正)'!L23&amp;"+"&amp;'ＳＥＪ店舗 (差分)'!L23)</f>
        <v>20200312</v>
      </c>
      <c r="M23" s="23" t="str">
        <f>IF('ＳＥＪ店舗 (差分)'!M23=0,'ＳＥＪ店舗(基表) (新潟修正)'!M23,'ＳＥＪ店舗(基表) (新潟修正)'!M23&amp;"+"&amp;'ＳＥＪ店舗 (差分)'!M23)</f>
        <v>20200313</v>
      </c>
      <c r="N23" s="23" t="str">
        <f>IF('ＳＥＪ店舗 (差分)'!N23=0,'ＳＥＪ店舗(基表) (新潟修正)'!N23,'ＳＥＪ店舗(基表) (新潟修正)'!N23&amp;"+"&amp;'ＳＥＪ店舗 (差分)'!N23)</f>
        <v>20200314</v>
      </c>
      <c r="O23" s="23" t="str">
        <f>IF('ＳＥＪ店舗 (差分)'!O23=0,'ＳＥＪ店舗(基表) (新潟修正)'!O23,'ＳＥＪ店舗(基表) (新潟修正)'!O23&amp;"+"&amp;'ＳＥＪ店舗 (差分)'!O23)</f>
        <v>20200316</v>
      </c>
      <c r="P23" s="23" t="str">
        <f>IF('ＳＥＪ店舗 (差分)'!P23=0,'ＳＥＪ店舗(基表) (新潟修正)'!P23,'ＳＥＪ店舗(基表) (新潟修正)'!P23&amp;"+"&amp;'ＳＥＪ店舗 (差分)'!P23)</f>
        <v>20200317</v>
      </c>
      <c r="Q23" s="23" t="str">
        <f>IF('ＳＥＪ店舗 (差分)'!Q23=0,'ＳＥＪ店舗(基表) (新潟修正)'!Q23,'ＳＥＪ店舗(基表) (新潟修正)'!Q23&amp;"+"&amp;'ＳＥＪ店舗 (差分)'!Q23)</f>
        <v>20200317</v>
      </c>
      <c r="R23" s="23" t="str">
        <f>IF('ＳＥＪ店舗 (差分)'!R23=0,'ＳＥＪ店舗(基表) (新潟修正)'!R23,'ＳＥＪ店舗(基表) (新潟修正)'!R23&amp;"+"&amp;'ＳＥＪ店舗 (差分)'!R23)</f>
        <v>20200318</v>
      </c>
      <c r="S23" s="23" t="str">
        <f>IF('ＳＥＪ店舗 (差分)'!S23=0,'ＳＥＪ店舗(基表) (新潟修正)'!S23,'ＳＥＪ店舗(基表) (新潟修正)'!S23&amp;"+"&amp;'ＳＥＪ店舗 (差分)'!S23)</f>
        <v>20200319</v>
      </c>
      <c r="T23" s="23" t="str">
        <f>IF('ＳＥＪ店舗 (差分)'!T23=0,'ＳＥＪ店舗(基表) (新潟修正)'!T23,'ＳＥＪ店舗(基表) (新潟修正)'!T23&amp;"+"&amp;'ＳＥＪ店舗 (差分)'!T23)</f>
        <v>20200320</v>
      </c>
      <c r="U23" s="28" t="str">
        <f>IF('ＳＥＪ店舗 (差分)'!U23=0,'ＳＥＪ店舗(基表) (新潟修正)'!U23,'ＳＥＪ店舗(基表) (新潟修正)'!U23&amp;"+"&amp;'ＳＥＪ店舗 (差分)'!U23)</f>
        <v>20200321+2</v>
      </c>
      <c r="V23" s="23" t="str">
        <f>IF('ＳＥＪ店舗 (差分)'!V23=0,'ＳＥＪ店舗(基表) (新潟修正)'!V23,'ＳＥＪ店舗(基表) (新潟修正)'!V23&amp;"+"&amp;'ＳＥＪ店舗 (差分)'!V23)</f>
        <v>20200323</v>
      </c>
      <c r="W23" s="23" t="str">
        <f>IF('ＳＥＪ店舗 (差分)'!W23=0,'ＳＥＪ店舗(基表) (新潟修正)'!W23,'ＳＥＪ店舗(基表) (新潟修正)'!W23&amp;"+"&amp;'ＳＥＪ店舗 (差分)'!W23)</f>
        <v>20200324</v>
      </c>
      <c r="X23" s="23" t="str">
        <f>IF('ＳＥＪ店舗 (差分)'!X23=0,'ＳＥＪ店舗(基表) (新潟修正)'!X23,'ＳＥＪ店舗(基表) (新潟修正)'!X23&amp;"+"&amp;'ＳＥＪ店舗 (差分)'!X23)</f>
        <v>20200324</v>
      </c>
      <c r="Y23" s="23" t="str">
        <f>IF('ＳＥＪ店舗 (差分)'!Y23=0,'ＳＥＪ店舗(基表) (新潟修正)'!Y23,'ＳＥＪ店舗(基表) (新潟修正)'!Y23&amp;"+"&amp;'ＳＥＪ店舗 (差分)'!Y23)</f>
        <v>20200325</v>
      </c>
      <c r="Z23" s="23" t="str">
        <f>IF('ＳＥＪ店舗 (差分)'!Z23=0,'ＳＥＪ店舗(基表) (新潟修正)'!Z23,'ＳＥＪ店舗(基表) (新潟修正)'!Z23&amp;"+"&amp;'ＳＥＪ店舗 (差分)'!Z23)</f>
        <v>20200326</v>
      </c>
      <c r="AA23" s="23" t="str">
        <f>IF('ＳＥＪ店舗 (差分)'!AA23=0,'ＳＥＪ店舗(基表) (新潟修正)'!AA23,'ＳＥＪ店舗(基表) (新潟修正)'!AA23&amp;"+"&amp;'ＳＥＪ店舗 (差分)'!AA23)</f>
        <v>20200327</v>
      </c>
      <c r="AB23" s="23" t="str">
        <f>IF('ＳＥＪ店舗 (差分)'!AB23=0,'ＳＥＪ店舗(基表) (新潟修正)'!AB23,'ＳＥＪ店舗(基表) (新潟修正)'!AB23&amp;"+"&amp;'ＳＥＪ店舗 (差分)'!AB23)</f>
        <v>20200328</v>
      </c>
      <c r="AC23" s="23" t="str">
        <f>IF('ＳＥＪ店舗 (差分)'!AC23=0,'ＳＥＪ店舗(基表) (新潟修正)'!AC23,'ＳＥＪ店舗(基表) (新潟修正)'!AC23&amp;"+"&amp;'ＳＥＪ店舗 (差分)'!AC23)</f>
        <v>20200330</v>
      </c>
      <c r="AD23" s="23" t="str">
        <f>IF('ＳＥＪ店舗 (差分)'!AD23=0,'ＳＥＪ店舗(基表) (新潟修正)'!AD23,'ＳＥＪ店舗(基表) (新潟修正)'!AD23&amp;"+"&amp;'ＳＥＪ店舗 (差分)'!AD23)</f>
        <v>20200331</v>
      </c>
      <c r="AE23" s="23" t="str">
        <f>IF('ＳＥＪ店舗 (差分)'!AE23=0,'ＳＥＪ店舗(基表) (新潟修正)'!AE23,'ＳＥＪ店舗(基表) (新潟修正)'!AE23&amp;"+"&amp;'ＳＥＪ店舗 (差分)'!AE23)</f>
        <v>20200331</v>
      </c>
      <c r="AF23" s="23" t="str">
        <f>IF('ＳＥＪ店舗 (差分)'!AF23=0,'ＳＥＪ店舗(基表) (新潟修正)'!AF23,'ＳＥＪ店舗(基表) (新潟修正)'!AF23&amp;"+"&amp;'ＳＥＪ店舗 (差分)'!AF23)</f>
        <v>20200401</v>
      </c>
      <c r="AG23" s="23" t="str">
        <f>IF('ＳＥＪ店舗 (差分)'!AG23=0,'ＳＥＪ店舗(基表) (新潟修正)'!AG23,'ＳＥＪ店舗(基表) (新潟修正)'!AG23&amp;"+"&amp;'ＳＥＪ店舗 (差分)'!AG23)</f>
        <v>20200402</v>
      </c>
    </row>
    <row r="24" spans="1:33" s="3" customFormat="1" x14ac:dyDescent="0.15">
      <c r="A24" s="5" t="s">
        <v>112</v>
      </c>
      <c r="B24" s="6"/>
      <c r="C24" s="23" t="str">
        <f>IF('ＳＥＪ店舗 (差分)'!C24=0,'ＳＥＪ店舗(基表) (新潟修正)'!C24,'ＳＥＪ店舗(基表) (新潟修正)'!C24&amp;"+"&amp;'ＳＥＪ店舗 (差分)'!C24)</f>
        <v>20200303</v>
      </c>
      <c r="D24" s="23" t="str">
        <f>IF('ＳＥＪ店舗 (差分)'!D24=0,'ＳＥＪ店舗(基表) (新潟修正)'!D24,'ＳＥＪ店舗(基表) (新潟修正)'!D24&amp;"+"&amp;'ＳＥＪ店舗 (差分)'!D24)</f>
        <v>20200304</v>
      </c>
      <c r="E24" s="23" t="str">
        <f>IF('ＳＥＪ店舗 (差分)'!E24=0,'ＳＥＪ店舗(基表) (新潟修正)'!E24,'ＳＥＪ店舗(基表) (新潟修正)'!E24&amp;"+"&amp;'ＳＥＪ店舗 (差分)'!E24)</f>
        <v>20200305</v>
      </c>
      <c r="F24" s="23" t="str">
        <f>IF('ＳＥＪ店舗 (差分)'!F24=0,'ＳＥＪ店舗(基表) (新潟修正)'!F24,'ＳＥＪ店舗(基表) (新潟修正)'!F24&amp;"+"&amp;'ＳＥＪ店舗 (差分)'!F24)</f>
        <v>20200306</v>
      </c>
      <c r="G24" s="28" t="str">
        <f>IF('ＳＥＪ店舗 (差分)'!G24=0,'ＳＥＪ店舗(基表) (新潟修正)'!G24,'ＳＥＪ店舗(基表) (新潟修正)'!G24&amp;"+"&amp;'ＳＥＪ店舗 (差分)'!G24)</f>
        <v>20200307+2</v>
      </c>
      <c r="H24" s="28" t="str">
        <f>IF('ＳＥＪ店舗 (差分)'!H24=0,'ＳＥＪ店舗(基表) (新潟修正)'!H24,'ＳＥＪ店舗(基表) (新潟修正)'!H24&amp;"+"&amp;'ＳＥＪ店舗 (差分)'!H24)</f>
        <v>20200309+1</v>
      </c>
      <c r="I24" s="23" t="str">
        <f>IF('ＳＥＪ店舗 (差分)'!I24=0,'ＳＥＪ店舗(基表) (新潟修正)'!I24,'ＳＥＪ店舗(基表) (新潟修正)'!I24&amp;"+"&amp;'ＳＥＪ店舗 (差分)'!I24)</f>
        <v>20200310</v>
      </c>
      <c r="J24" s="23" t="str">
        <f>IF('ＳＥＪ店舗 (差分)'!J24=0,'ＳＥＪ店舗(基表) (新潟修正)'!J24,'ＳＥＪ店舗(基表) (新潟修正)'!J24&amp;"+"&amp;'ＳＥＪ店舗 (差分)'!J24)</f>
        <v>20200310</v>
      </c>
      <c r="K24" s="23" t="str">
        <f>IF('ＳＥＪ店舗 (差分)'!K24=0,'ＳＥＪ店舗(基表) (新潟修正)'!K24,'ＳＥＪ店舗(基表) (新潟修正)'!K24&amp;"+"&amp;'ＳＥＪ店舗 (差分)'!K24)</f>
        <v>20200311</v>
      </c>
      <c r="L24" s="23" t="str">
        <f>IF('ＳＥＪ店舗 (差分)'!L24=0,'ＳＥＪ店舗(基表) (新潟修正)'!L24,'ＳＥＪ店舗(基表) (新潟修正)'!L24&amp;"+"&amp;'ＳＥＪ店舗 (差分)'!L24)</f>
        <v>20200312</v>
      </c>
      <c r="M24" s="23" t="str">
        <f>IF('ＳＥＪ店舗 (差分)'!M24=0,'ＳＥＪ店舗(基表) (新潟修正)'!M24,'ＳＥＪ店舗(基表) (新潟修正)'!M24&amp;"+"&amp;'ＳＥＪ店舗 (差分)'!M24)</f>
        <v>20200313</v>
      </c>
      <c r="N24" s="23" t="str">
        <f>IF('ＳＥＪ店舗 (差分)'!N24=0,'ＳＥＪ店舗(基表) (新潟修正)'!N24,'ＳＥＪ店舗(基表) (新潟修正)'!N24&amp;"+"&amp;'ＳＥＪ店舗 (差分)'!N24)</f>
        <v>20200314</v>
      </c>
      <c r="O24" s="23" t="str">
        <f>IF('ＳＥＪ店舗 (差分)'!O24=0,'ＳＥＪ店舗(基表) (新潟修正)'!O24,'ＳＥＪ店舗(基表) (新潟修正)'!O24&amp;"+"&amp;'ＳＥＪ店舗 (差分)'!O24)</f>
        <v>20200316</v>
      </c>
      <c r="P24" s="23" t="str">
        <f>IF('ＳＥＪ店舗 (差分)'!P24=0,'ＳＥＪ店舗(基表) (新潟修正)'!P24,'ＳＥＪ店舗(基表) (新潟修正)'!P24&amp;"+"&amp;'ＳＥＪ店舗 (差分)'!P24)</f>
        <v>20200317</v>
      </c>
      <c r="Q24" s="23" t="str">
        <f>IF('ＳＥＪ店舗 (差分)'!Q24=0,'ＳＥＪ店舗(基表) (新潟修正)'!Q24,'ＳＥＪ店舗(基表) (新潟修正)'!Q24&amp;"+"&amp;'ＳＥＪ店舗 (差分)'!Q24)</f>
        <v>20200317</v>
      </c>
      <c r="R24" s="23" t="str">
        <f>IF('ＳＥＪ店舗 (差分)'!R24=0,'ＳＥＪ店舗(基表) (新潟修正)'!R24,'ＳＥＪ店舗(基表) (新潟修正)'!R24&amp;"+"&amp;'ＳＥＪ店舗 (差分)'!R24)</f>
        <v>20200318</v>
      </c>
      <c r="S24" s="23" t="str">
        <f>IF('ＳＥＪ店舗 (差分)'!S24=0,'ＳＥＪ店舗(基表) (新潟修正)'!S24,'ＳＥＪ店舗(基表) (新潟修正)'!S24&amp;"+"&amp;'ＳＥＪ店舗 (差分)'!S24)</f>
        <v>20200319</v>
      </c>
      <c r="T24" s="28" t="str">
        <f>IF('ＳＥＪ店舗 (差分)'!T24=0,'ＳＥＪ店舗(基表) (新潟修正)'!T24,'ＳＥＪ店舗(基表) (新潟修正)'!T24&amp;"+"&amp;'ＳＥＪ店舗 (差分)'!T24)</f>
        <v>20200320+1</v>
      </c>
      <c r="U24" s="28" t="str">
        <f>IF('ＳＥＪ店舗 (差分)'!U24=0,'ＳＥＪ店舗(基表) (新潟修正)'!U24,'ＳＥＪ店舗(基表) (新潟修正)'!U24&amp;"+"&amp;'ＳＥＪ店舗 (差分)'!U24)</f>
        <v>20200321+2</v>
      </c>
      <c r="V24" s="23" t="str">
        <f>IF('ＳＥＪ店舗 (差分)'!V24=0,'ＳＥＪ店舗(基表) (新潟修正)'!V24,'ＳＥＪ店舗(基表) (新潟修正)'!V24&amp;"+"&amp;'ＳＥＪ店舗 (差分)'!V24)</f>
        <v>20200323</v>
      </c>
      <c r="W24" s="23" t="str">
        <f>IF('ＳＥＪ店舗 (差分)'!W24=0,'ＳＥＪ店舗(基表) (新潟修正)'!W24,'ＳＥＪ店舗(基表) (新潟修正)'!W24&amp;"+"&amp;'ＳＥＪ店舗 (差分)'!W24)</f>
        <v>20200324</v>
      </c>
      <c r="X24" s="23" t="str">
        <f>IF('ＳＥＪ店舗 (差分)'!X24=0,'ＳＥＪ店舗(基表) (新潟修正)'!X24,'ＳＥＪ店舗(基表) (新潟修正)'!X24&amp;"+"&amp;'ＳＥＪ店舗 (差分)'!X24)</f>
        <v>20200324</v>
      </c>
      <c r="Y24" s="23" t="str">
        <f>IF('ＳＥＪ店舗 (差分)'!Y24=0,'ＳＥＪ店舗(基表) (新潟修正)'!Y24,'ＳＥＪ店舗(基表) (新潟修正)'!Y24&amp;"+"&amp;'ＳＥＪ店舗 (差分)'!Y24)</f>
        <v>20200325</v>
      </c>
      <c r="Z24" s="23" t="str">
        <f>IF('ＳＥＪ店舗 (差分)'!Z24=0,'ＳＥＪ店舗(基表) (新潟修正)'!Z24,'ＳＥＪ店舗(基表) (新潟修正)'!Z24&amp;"+"&amp;'ＳＥＪ店舗 (差分)'!Z24)</f>
        <v>20200326</v>
      </c>
      <c r="AA24" s="23" t="str">
        <f>IF('ＳＥＪ店舗 (差分)'!AA24=0,'ＳＥＪ店舗(基表) (新潟修正)'!AA24,'ＳＥＪ店舗(基表) (新潟修正)'!AA24&amp;"+"&amp;'ＳＥＪ店舗 (差分)'!AA24)</f>
        <v>20200327</v>
      </c>
      <c r="AB24" s="23" t="str">
        <f>IF('ＳＥＪ店舗 (差分)'!AB24=0,'ＳＥＪ店舗(基表) (新潟修正)'!AB24,'ＳＥＪ店舗(基表) (新潟修正)'!AB24&amp;"+"&amp;'ＳＥＪ店舗 (差分)'!AB24)</f>
        <v>20200328</v>
      </c>
      <c r="AC24" s="23" t="str">
        <f>IF('ＳＥＪ店舗 (差分)'!AC24=0,'ＳＥＪ店舗(基表) (新潟修正)'!AC24,'ＳＥＪ店舗(基表) (新潟修正)'!AC24&amp;"+"&amp;'ＳＥＪ店舗 (差分)'!AC24)</f>
        <v>20200330</v>
      </c>
      <c r="AD24" s="23" t="str">
        <f>IF('ＳＥＪ店舗 (差分)'!AD24=0,'ＳＥＪ店舗(基表) (新潟修正)'!AD24,'ＳＥＪ店舗(基表) (新潟修正)'!AD24&amp;"+"&amp;'ＳＥＪ店舗 (差分)'!AD24)</f>
        <v>20200331</v>
      </c>
      <c r="AE24" s="23" t="str">
        <f>IF('ＳＥＪ店舗 (差分)'!AE24=0,'ＳＥＪ店舗(基表) (新潟修正)'!AE24,'ＳＥＪ店舗(基表) (新潟修正)'!AE24&amp;"+"&amp;'ＳＥＪ店舗 (差分)'!AE24)</f>
        <v>20200331</v>
      </c>
      <c r="AF24" s="23" t="str">
        <f>IF('ＳＥＪ店舗 (差分)'!AF24=0,'ＳＥＪ店舗(基表) (新潟修正)'!AF24,'ＳＥＪ店舗(基表) (新潟修正)'!AF24&amp;"+"&amp;'ＳＥＪ店舗 (差分)'!AF24)</f>
        <v>20200401</v>
      </c>
      <c r="AG24" s="23" t="str">
        <f>IF('ＳＥＪ店舗 (差分)'!AG24=0,'ＳＥＪ店舗(基表) (新潟修正)'!AG24,'ＳＥＪ店舗(基表) (新潟修正)'!AG24&amp;"+"&amp;'ＳＥＪ店舗 (差分)'!AG24)</f>
        <v>20200402</v>
      </c>
    </row>
    <row r="25" spans="1:33" s="3" customFormat="1" x14ac:dyDescent="0.15">
      <c r="A25" s="5" t="s">
        <v>113</v>
      </c>
      <c r="B25" s="6"/>
      <c r="C25" s="23" t="str">
        <f>IF('ＳＥＪ店舗 (差分)'!C25=0,'ＳＥＪ店舗(基表) (新潟修正)'!C25,'ＳＥＪ店舗(基表) (新潟修正)'!C25&amp;"+"&amp;'ＳＥＪ店舗 (差分)'!C25)</f>
        <v>20200303</v>
      </c>
      <c r="D25" s="23" t="str">
        <f>IF('ＳＥＪ店舗 (差分)'!D25=0,'ＳＥＪ店舗(基表) (新潟修正)'!D25,'ＳＥＪ店舗(基表) (新潟修正)'!D25&amp;"+"&amp;'ＳＥＪ店舗 (差分)'!D25)</f>
        <v>20200304</v>
      </c>
      <c r="E25" s="23" t="str">
        <f>IF('ＳＥＪ店舗 (差分)'!E25=0,'ＳＥＪ店舗(基表) (新潟修正)'!E25,'ＳＥＪ店舗(基表) (新潟修正)'!E25&amp;"+"&amp;'ＳＥＪ店舗 (差分)'!E25)</f>
        <v>20200305</v>
      </c>
      <c r="F25" s="23" t="str">
        <f>IF('ＳＥＪ店舗 (差分)'!F25=0,'ＳＥＪ店舗(基表) (新潟修正)'!F25,'ＳＥＪ店舗(基表) (新潟修正)'!F25&amp;"+"&amp;'ＳＥＪ店舗 (差分)'!F25)</f>
        <v>20200306</v>
      </c>
      <c r="G25" s="28" t="str">
        <f>IF('ＳＥＪ店舗 (差分)'!G25=0,'ＳＥＪ店舗(基表) (新潟修正)'!G25,'ＳＥＪ店舗(基表) (新潟修正)'!G25&amp;"+"&amp;'ＳＥＪ店舗 (差分)'!G25)</f>
        <v>20200307+2</v>
      </c>
      <c r="H25" s="28" t="str">
        <f>IF('ＳＥＪ店舗 (差分)'!H25=0,'ＳＥＪ店舗(基表) (新潟修正)'!H25,'ＳＥＪ店舗(基表) (新潟修正)'!H25&amp;"+"&amp;'ＳＥＪ店舗 (差分)'!H25)</f>
        <v>20200309+1</v>
      </c>
      <c r="I25" s="23" t="str">
        <f>IF('ＳＥＪ店舗 (差分)'!I25=0,'ＳＥＪ店舗(基表) (新潟修正)'!I25,'ＳＥＪ店舗(基表) (新潟修正)'!I25&amp;"+"&amp;'ＳＥＪ店舗 (差分)'!I25)</f>
        <v>20200310</v>
      </c>
      <c r="J25" s="23" t="str">
        <f>IF('ＳＥＪ店舗 (差分)'!J25=0,'ＳＥＪ店舗(基表) (新潟修正)'!J25,'ＳＥＪ店舗(基表) (新潟修正)'!J25&amp;"+"&amp;'ＳＥＪ店舗 (差分)'!J25)</f>
        <v>20200310</v>
      </c>
      <c r="K25" s="23" t="str">
        <f>IF('ＳＥＪ店舗 (差分)'!K25=0,'ＳＥＪ店舗(基表) (新潟修正)'!K25,'ＳＥＪ店舗(基表) (新潟修正)'!K25&amp;"+"&amp;'ＳＥＪ店舗 (差分)'!K25)</f>
        <v>20200311</v>
      </c>
      <c r="L25" s="23" t="str">
        <f>IF('ＳＥＪ店舗 (差分)'!L25=0,'ＳＥＪ店舗(基表) (新潟修正)'!L25,'ＳＥＪ店舗(基表) (新潟修正)'!L25&amp;"+"&amp;'ＳＥＪ店舗 (差分)'!L25)</f>
        <v>20200312</v>
      </c>
      <c r="M25" s="23" t="str">
        <f>IF('ＳＥＪ店舗 (差分)'!M25=0,'ＳＥＪ店舗(基表) (新潟修正)'!M25,'ＳＥＪ店舗(基表) (新潟修正)'!M25&amp;"+"&amp;'ＳＥＪ店舗 (差分)'!M25)</f>
        <v>20200313</v>
      </c>
      <c r="N25" s="23" t="str">
        <f>IF('ＳＥＪ店舗 (差分)'!N25=0,'ＳＥＪ店舗(基表) (新潟修正)'!N25,'ＳＥＪ店舗(基表) (新潟修正)'!N25&amp;"+"&amp;'ＳＥＪ店舗 (差分)'!N25)</f>
        <v>20200314</v>
      </c>
      <c r="O25" s="23" t="str">
        <f>IF('ＳＥＪ店舗 (差分)'!O25=0,'ＳＥＪ店舗(基表) (新潟修正)'!O25,'ＳＥＪ店舗(基表) (新潟修正)'!O25&amp;"+"&amp;'ＳＥＪ店舗 (差分)'!O25)</f>
        <v>20200316</v>
      </c>
      <c r="P25" s="23" t="str">
        <f>IF('ＳＥＪ店舗 (差分)'!P25=0,'ＳＥＪ店舗(基表) (新潟修正)'!P25,'ＳＥＪ店舗(基表) (新潟修正)'!P25&amp;"+"&amp;'ＳＥＪ店舗 (差分)'!P25)</f>
        <v>20200317</v>
      </c>
      <c r="Q25" s="23" t="str">
        <f>IF('ＳＥＪ店舗 (差分)'!Q25=0,'ＳＥＪ店舗(基表) (新潟修正)'!Q25,'ＳＥＪ店舗(基表) (新潟修正)'!Q25&amp;"+"&amp;'ＳＥＪ店舗 (差分)'!Q25)</f>
        <v>20200317</v>
      </c>
      <c r="R25" s="23" t="str">
        <f>IF('ＳＥＪ店舗 (差分)'!R25=0,'ＳＥＪ店舗(基表) (新潟修正)'!R25,'ＳＥＪ店舗(基表) (新潟修正)'!R25&amp;"+"&amp;'ＳＥＪ店舗 (差分)'!R25)</f>
        <v>20200318</v>
      </c>
      <c r="S25" s="23" t="str">
        <f>IF('ＳＥＪ店舗 (差分)'!S25=0,'ＳＥＪ店舗(基表) (新潟修正)'!S25,'ＳＥＪ店舗(基表) (新潟修正)'!S25&amp;"+"&amp;'ＳＥＪ店舗 (差分)'!S25)</f>
        <v>20200319</v>
      </c>
      <c r="T25" s="28" t="str">
        <f>IF('ＳＥＪ店舗 (差分)'!T25=0,'ＳＥＪ店舗(基表) (新潟修正)'!T25,'ＳＥＪ店舗(基表) (新潟修正)'!T25&amp;"+"&amp;'ＳＥＪ店舗 (差分)'!T25)</f>
        <v>20200320+1</v>
      </c>
      <c r="U25" s="28" t="str">
        <f>IF('ＳＥＪ店舗 (差分)'!U25=0,'ＳＥＪ店舗(基表) (新潟修正)'!U25,'ＳＥＪ店舗(基表) (新潟修正)'!U25&amp;"+"&amp;'ＳＥＪ店舗 (差分)'!U25)</f>
        <v>20200321+2</v>
      </c>
      <c r="V25" s="23" t="str">
        <f>IF('ＳＥＪ店舗 (差分)'!V25=0,'ＳＥＪ店舗(基表) (新潟修正)'!V25,'ＳＥＪ店舗(基表) (新潟修正)'!V25&amp;"+"&amp;'ＳＥＪ店舗 (差分)'!V25)</f>
        <v>20200323</v>
      </c>
      <c r="W25" s="23" t="str">
        <f>IF('ＳＥＪ店舗 (差分)'!W25=0,'ＳＥＪ店舗(基表) (新潟修正)'!W25,'ＳＥＪ店舗(基表) (新潟修正)'!W25&amp;"+"&amp;'ＳＥＪ店舗 (差分)'!W25)</f>
        <v>20200324</v>
      </c>
      <c r="X25" s="23" t="str">
        <f>IF('ＳＥＪ店舗 (差分)'!X25=0,'ＳＥＪ店舗(基表) (新潟修正)'!X25,'ＳＥＪ店舗(基表) (新潟修正)'!X25&amp;"+"&amp;'ＳＥＪ店舗 (差分)'!X25)</f>
        <v>20200324</v>
      </c>
      <c r="Y25" s="23" t="str">
        <f>IF('ＳＥＪ店舗 (差分)'!Y25=0,'ＳＥＪ店舗(基表) (新潟修正)'!Y25,'ＳＥＪ店舗(基表) (新潟修正)'!Y25&amp;"+"&amp;'ＳＥＪ店舗 (差分)'!Y25)</f>
        <v>20200325</v>
      </c>
      <c r="Z25" s="23" t="str">
        <f>IF('ＳＥＪ店舗 (差分)'!Z25=0,'ＳＥＪ店舗(基表) (新潟修正)'!Z25,'ＳＥＪ店舗(基表) (新潟修正)'!Z25&amp;"+"&amp;'ＳＥＪ店舗 (差分)'!Z25)</f>
        <v>20200326</v>
      </c>
      <c r="AA25" s="23" t="str">
        <f>IF('ＳＥＪ店舗 (差分)'!AA25=0,'ＳＥＪ店舗(基表) (新潟修正)'!AA25,'ＳＥＪ店舗(基表) (新潟修正)'!AA25&amp;"+"&amp;'ＳＥＪ店舗 (差分)'!AA25)</f>
        <v>20200327</v>
      </c>
      <c r="AB25" s="23" t="str">
        <f>IF('ＳＥＪ店舗 (差分)'!AB25=0,'ＳＥＪ店舗(基表) (新潟修正)'!AB25,'ＳＥＪ店舗(基表) (新潟修正)'!AB25&amp;"+"&amp;'ＳＥＪ店舗 (差分)'!AB25)</f>
        <v>20200328</v>
      </c>
      <c r="AC25" s="23" t="str">
        <f>IF('ＳＥＪ店舗 (差分)'!AC25=0,'ＳＥＪ店舗(基表) (新潟修正)'!AC25,'ＳＥＪ店舗(基表) (新潟修正)'!AC25&amp;"+"&amp;'ＳＥＪ店舗 (差分)'!AC25)</f>
        <v>20200330</v>
      </c>
      <c r="AD25" s="23" t="str">
        <f>IF('ＳＥＪ店舗 (差分)'!AD25=0,'ＳＥＪ店舗(基表) (新潟修正)'!AD25,'ＳＥＪ店舗(基表) (新潟修正)'!AD25&amp;"+"&amp;'ＳＥＪ店舗 (差分)'!AD25)</f>
        <v>20200331</v>
      </c>
      <c r="AE25" s="23" t="str">
        <f>IF('ＳＥＪ店舗 (差分)'!AE25=0,'ＳＥＪ店舗(基表) (新潟修正)'!AE25,'ＳＥＪ店舗(基表) (新潟修正)'!AE25&amp;"+"&amp;'ＳＥＪ店舗 (差分)'!AE25)</f>
        <v>20200331</v>
      </c>
      <c r="AF25" s="23" t="str">
        <f>IF('ＳＥＪ店舗 (差分)'!AF25=0,'ＳＥＪ店舗(基表) (新潟修正)'!AF25,'ＳＥＪ店舗(基表) (新潟修正)'!AF25&amp;"+"&amp;'ＳＥＪ店舗 (差分)'!AF25)</f>
        <v>20200401</v>
      </c>
      <c r="AG25" s="23" t="str">
        <f>IF('ＳＥＪ店舗 (差分)'!AG25=0,'ＳＥＪ店舗(基表) (新潟修正)'!AG25,'ＳＥＪ店舗(基表) (新潟修正)'!AG25&amp;"+"&amp;'ＳＥＪ店舗 (差分)'!AG25)</f>
        <v>20200402</v>
      </c>
    </row>
    <row r="26" spans="1:33" s="3" customFormat="1" x14ac:dyDescent="0.15">
      <c r="A26" s="5" t="s">
        <v>114</v>
      </c>
      <c r="B26" s="6"/>
      <c r="C26" s="23" t="str">
        <f>IF('ＳＥＪ店舗 (差分)'!C26=0,'ＳＥＪ店舗(基表) (新潟修正)'!C26,'ＳＥＪ店舗(基表) (新潟修正)'!C26&amp;"+"&amp;'ＳＥＪ店舗 (差分)'!C26)</f>
        <v>20200303</v>
      </c>
      <c r="D26" s="23" t="str">
        <f>IF('ＳＥＪ店舗 (差分)'!D26=0,'ＳＥＪ店舗(基表) (新潟修正)'!D26,'ＳＥＪ店舗(基表) (新潟修正)'!D26&amp;"+"&amp;'ＳＥＪ店舗 (差分)'!D26)</f>
        <v>20200304</v>
      </c>
      <c r="E26" s="23" t="str">
        <f>IF('ＳＥＪ店舗 (差分)'!E26=0,'ＳＥＪ店舗(基表) (新潟修正)'!E26,'ＳＥＪ店舗(基表) (新潟修正)'!E26&amp;"+"&amp;'ＳＥＪ店舗 (差分)'!E26)</f>
        <v>20200305</v>
      </c>
      <c r="F26" s="23" t="str">
        <f>IF('ＳＥＪ店舗 (差分)'!F26=0,'ＳＥＪ店舗(基表) (新潟修正)'!F26,'ＳＥＪ店舗(基表) (新潟修正)'!F26&amp;"+"&amp;'ＳＥＪ店舗 (差分)'!F26)</f>
        <v>20200306</v>
      </c>
      <c r="G26" s="28" t="str">
        <f>IF('ＳＥＪ店舗 (差分)'!G26=0,'ＳＥＪ店舗(基表) (新潟修正)'!G26,'ＳＥＪ店舗(基表) (新潟修正)'!G26&amp;"+"&amp;'ＳＥＪ店舗 (差分)'!G26)</f>
        <v>20200307+2</v>
      </c>
      <c r="H26" s="28" t="str">
        <f>IF('ＳＥＪ店舗 (差分)'!H26=0,'ＳＥＪ店舗(基表) (新潟修正)'!H26,'ＳＥＪ店舗(基表) (新潟修正)'!H26&amp;"+"&amp;'ＳＥＪ店舗 (差分)'!H26)</f>
        <v>20200309+1</v>
      </c>
      <c r="I26" s="23" t="str">
        <f>IF('ＳＥＪ店舗 (差分)'!I26=0,'ＳＥＪ店舗(基表) (新潟修正)'!I26,'ＳＥＪ店舗(基表) (新潟修正)'!I26&amp;"+"&amp;'ＳＥＪ店舗 (差分)'!I26)</f>
        <v>20200310</v>
      </c>
      <c r="J26" s="23" t="str">
        <f>IF('ＳＥＪ店舗 (差分)'!J26=0,'ＳＥＪ店舗(基表) (新潟修正)'!J26,'ＳＥＪ店舗(基表) (新潟修正)'!J26&amp;"+"&amp;'ＳＥＪ店舗 (差分)'!J26)</f>
        <v>20200310</v>
      </c>
      <c r="K26" s="23" t="str">
        <f>IF('ＳＥＪ店舗 (差分)'!K26=0,'ＳＥＪ店舗(基表) (新潟修正)'!K26,'ＳＥＪ店舗(基表) (新潟修正)'!K26&amp;"+"&amp;'ＳＥＪ店舗 (差分)'!K26)</f>
        <v>20200311</v>
      </c>
      <c r="L26" s="23" t="str">
        <f>IF('ＳＥＪ店舗 (差分)'!L26=0,'ＳＥＪ店舗(基表) (新潟修正)'!L26,'ＳＥＪ店舗(基表) (新潟修正)'!L26&amp;"+"&amp;'ＳＥＪ店舗 (差分)'!L26)</f>
        <v>20200312</v>
      </c>
      <c r="M26" s="23" t="str">
        <f>IF('ＳＥＪ店舗 (差分)'!M26=0,'ＳＥＪ店舗(基表) (新潟修正)'!M26,'ＳＥＪ店舗(基表) (新潟修正)'!M26&amp;"+"&amp;'ＳＥＪ店舗 (差分)'!M26)</f>
        <v>20200313</v>
      </c>
      <c r="N26" s="23" t="str">
        <f>IF('ＳＥＪ店舗 (差分)'!N26=0,'ＳＥＪ店舗(基表) (新潟修正)'!N26,'ＳＥＪ店舗(基表) (新潟修正)'!N26&amp;"+"&amp;'ＳＥＪ店舗 (差分)'!N26)</f>
        <v>20200314</v>
      </c>
      <c r="O26" s="23" t="str">
        <f>IF('ＳＥＪ店舗 (差分)'!O26=0,'ＳＥＪ店舗(基表) (新潟修正)'!O26,'ＳＥＪ店舗(基表) (新潟修正)'!O26&amp;"+"&amp;'ＳＥＪ店舗 (差分)'!O26)</f>
        <v>20200316</v>
      </c>
      <c r="P26" s="23" t="str">
        <f>IF('ＳＥＪ店舗 (差分)'!P26=0,'ＳＥＪ店舗(基表) (新潟修正)'!P26,'ＳＥＪ店舗(基表) (新潟修正)'!P26&amp;"+"&amp;'ＳＥＪ店舗 (差分)'!P26)</f>
        <v>20200317</v>
      </c>
      <c r="Q26" s="23" t="str">
        <f>IF('ＳＥＪ店舗 (差分)'!Q26=0,'ＳＥＪ店舗(基表) (新潟修正)'!Q26,'ＳＥＪ店舗(基表) (新潟修正)'!Q26&amp;"+"&amp;'ＳＥＪ店舗 (差分)'!Q26)</f>
        <v>20200317</v>
      </c>
      <c r="R26" s="23" t="str">
        <f>IF('ＳＥＪ店舗 (差分)'!R26=0,'ＳＥＪ店舗(基表) (新潟修正)'!R26,'ＳＥＪ店舗(基表) (新潟修正)'!R26&amp;"+"&amp;'ＳＥＪ店舗 (差分)'!R26)</f>
        <v>20200318</v>
      </c>
      <c r="S26" s="23" t="str">
        <f>IF('ＳＥＪ店舗 (差分)'!S26=0,'ＳＥＪ店舗(基表) (新潟修正)'!S26,'ＳＥＪ店舗(基表) (新潟修正)'!S26&amp;"+"&amp;'ＳＥＪ店舗 (差分)'!S26)</f>
        <v>20200319</v>
      </c>
      <c r="T26" s="28" t="str">
        <f>IF('ＳＥＪ店舗 (差分)'!T26=0,'ＳＥＪ店舗(基表) (新潟修正)'!T26,'ＳＥＪ店舗(基表) (新潟修正)'!T26&amp;"+"&amp;'ＳＥＪ店舗 (差分)'!T26)</f>
        <v>20200320+1</v>
      </c>
      <c r="U26" s="28" t="str">
        <f>IF('ＳＥＪ店舗 (差分)'!U26=0,'ＳＥＪ店舗(基表) (新潟修正)'!U26,'ＳＥＪ店舗(基表) (新潟修正)'!U26&amp;"+"&amp;'ＳＥＪ店舗 (差分)'!U26)</f>
        <v>20200321+2</v>
      </c>
      <c r="V26" s="23" t="str">
        <f>IF('ＳＥＪ店舗 (差分)'!V26=0,'ＳＥＪ店舗(基表) (新潟修正)'!V26,'ＳＥＪ店舗(基表) (新潟修正)'!V26&amp;"+"&amp;'ＳＥＪ店舗 (差分)'!V26)</f>
        <v>20200323</v>
      </c>
      <c r="W26" s="23" t="str">
        <f>IF('ＳＥＪ店舗 (差分)'!W26=0,'ＳＥＪ店舗(基表) (新潟修正)'!W26,'ＳＥＪ店舗(基表) (新潟修正)'!W26&amp;"+"&amp;'ＳＥＪ店舗 (差分)'!W26)</f>
        <v>20200324</v>
      </c>
      <c r="X26" s="23" t="str">
        <f>IF('ＳＥＪ店舗 (差分)'!X26=0,'ＳＥＪ店舗(基表) (新潟修正)'!X26,'ＳＥＪ店舗(基表) (新潟修正)'!X26&amp;"+"&amp;'ＳＥＪ店舗 (差分)'!X26)</f>
        <v>20200324</v>
      </c>
      <c r="Y26" s="23" t="str">
        <f>IF('ＳＥＪ店舗 (差分)'!Y26=0,'ＳＥＪ店舗(基表) (新潟修正)'!Y26,'ＳＥＪ店舗(基表) (新潟修正)'!Y26&amp;"+"&amp;'ＳＥＪ店舗 (差分)'!Y26)</f>
        <v>20200325</v>
      </c>
      <c r="Z26" s="23" t="str">
        <f>IF('ＳＥＪ店舗 (差分)'!Z26=0,'ＳＥＪ店舗(基表) (新潟修正)'!Z26,'ＳＥＪ店舗(基表) (新潟修正)'!Z26&amp;"+"&amp;'ＳＥＪ店舗 (差分)'!Z26)</f>
        <v>20200326</v>
      </c>
      <c r="AA26" s="23" t="str">
        <f>IF('ＳＥＪ店舗 (差分)'!AA26=0,'ＳＥＪ店舗(基表) (新潟修正)'!AA26,'ＳＥＪ店舗(基表) (新潟修正)'!AA26&amp;"+"&amp;'ＳＥＪ店舗 (差分)'!AA26)</f>
        <v>20200327</v>
      </c>
      <c r="AB26" s="23" t="str">
        <f>IF('ＳＥＪ店舗 (差分)'!AB26=0,'ＳＥＪ店舗(基表) (新潟修正)'!AB26,'ＳＥＪ店舗(基表) (新潟修正)'!AB26&amp;"+"&amp;'ＳＥＪ店舗 (差分)'!AB26)</f>
        <v>20200328</v>
      </c>
      <c r="AC26" s="23" t="str">
        <f>IF('ＳＥＪ店舗 (差分)'!AC26=0,'ＳＥＪ店舗(基表) (新潟修正)'!AC26,'ＳＥＪ店舗(基表) (新潟修正)'!AC26&amp;"+"&amp;'ＳＥＪ店舗 (差分)'!AC26)</f>
        <v>20200330</v>
      </c>
      <c r="AD26" s="23" t="str">
        <f>IF('ＳＥＪ店舗 (差分)'!AD26=0,'ＳＥＪ店舗(基表) (新潟修正)'!AD26,'ＳＥＪ店舗(基表) (新潟修正)'!AD26&amp;"+"&amp;'ＳＥＪ店舗 (差分)'!AD26)</f>
        <v>20200331</v>
      </c>
      <c r="AE26" s="23" t="str">
        <f>IF('ＳＥＪ店舗 (差分)'!AE26=0,'ＳＥＪ店舗(基表) (新潟修正)'!AE26,'ＳＥＪ店舗(基表) (新潟修正)'!AE26&amp;"+"&amp;'ＳＥＪ店舗 (差分)'!AE26)</f>
        <v>20200331</v>
      </c>
      <c r="AF26" s="23" t="str">
        <f>IF('ＳＥＪ店舗 (差分)'!AF26=0,'ＳＥＪ店舗(基表) (新潟修正)'!AF26,'ＳＥＪ店舗(基表) (新潟修正)'!AF26&amp;"+"&amp;'ＳＥＪ店舗 (差分)'!AF26)</f>
        <v>20200401</v>
      </c>
      <c r="AG26" s="23" t="str">
        <f>IF('ＳＥＪ店舗 (差分)'!AG26=0,'ＳＥＪ店舗(基表) (新潟修正)'!AG26,'ＳＥＪ店舗(基表) (新潟修正)'!AG26&amp;"+"&amp;'ＳＥＪ店舗 (差分)'!AG26)</f>
        <v>20200402</v>
      </c>
    </row>
    <row r="27" spans="1:33" s="3" customFormat="1" x14ac:dyDescent="0.15">
      <c r="A27" s="5" t="s">
        <v>115</v>
      </c>
      <c r="B27" s="6"/>
      <c r="C27" s="23" t="str">
        <f>IF('ＳＥＪ店舗 (差分)'!C27=0,'ＳＥＪ店舗(基表) (新潟修正)'!C27,'ＳＥＪ店舗(基表) (新潟修正)'!C27&amp;"+"&amp;'ＳＥＪ店舗 (差分)'!C27)</f>
        <v>20200303</v>
      </c>
      <c r="D27" s="23" t="str">
        <f>IF('ＳＥＪ店舗 (差分)'!D27=0,'ＳＥＪ店舗(基表) (新潟修正)'!D27,'ＳＥＪ店舗(基表) (新潟修正)'!D27&amp;"+"&amp;'ＳＥＪ店舗 (差分)'!D27)</f>
        <v>20200304</v>
      </c>
      <c r="E27" s="23" t="str">
        <f>IF('ＳＥＪ店舗 (差分)'!E27=0,'ＳＥＪ店舗(基表) (新潟修正)'!E27,'ＳＥＪ店舗(基表) (新潟修正)'!E27&amp;"+"&amp;'ＳＥＪ店舗 (差分)'!E27)</f>
        <v>20200305</v>
      </c>
      <c r="F27" s="23" t="str">
        <f>IF('ＳＥＪ店舗 (差分)'!F27=0,'ＳＥＪ店舗(基表) (新潟修正)'!F27,'ＳＥＪ店舗(基表) (新潟修正)'!F27&amp;"+"&amp;'ＳＥＪ店舗 (差分)'!F27)</f>
        <v>20200306</v>
      </c>
      <c r="G27" s="28" t="str">
        <f>IF('ＳＥＪ店舗 (差分)'!G27=0,'ＳＥＪ店舗(基表) (新潟修正)'!G27,'ＳＥＪ店舗(基表) (新潟修正)'!G27&amp;"+"&amp;'ＳＥＪ店舗 (差分)'!G27)</f>
        <v>20200307+2</v>
      </c>
      <c r="H27" s="28" t="str">
        <f>IF('ＳＥＪ店舗 (差分)'!H27=0,'ＳＥＪ店舗(基表) (新潟修正)'!H27,'ＳＥＪ店舗(基表) (新潟修正)'!H27&amp;"+"&amp;'ＳＥＪ店舗 (差分)'!H27)</f>
        <v>20200309+1</v>
      </c>
      <c r="I27" s="23" t="str">
        <f>IF('ＳＥＪ店舗 (差分)'!I27=0,'ＳＥＪ店舗(基表) (新潟修正)'!I27,'ＳＥＪ店舗(基表) (新潟修正)'!I27&amp;"+"&amp;'ＳＥＪ店舗 (差分)'!I27)</f>
        <v>20200310</v>
      </c>
      <c r="J27" s="23" t="str">
        <f>IF('ＳＥＪ店舗 (差分)'!J27=0,'ＳＥＪ店舗(基表) (新潟修正)'!J27,'ＳＥＪ店舗(基表) (新潟修正)'!J27&amp;"+"&amp;'ＳＥＪ店舗 (差分)'!J27)</f>
        <v>20200310</v>
      </c>
      <c r="K27" s="23" t="str">
        <f>IF('ＳＥＪ店舗 (差分)'!K27=0,'ＳＥＪ店舗(基表) (新潟修正)'!K27,'ＳＥＪ店舗(基表) (新潟修正)'!K27&amp;"+"&amp;'ＳＥＪ店舗 (差分)'!K27)</f>
        <v>20200311</v>
      </c>
      <c r="L27" s="23" t="str">
        <f>IF('ＳＥＪ店舗 (差分)'!L27=0,'ＳＥＪ店舗(基表) (新潟修正)'!L27,'ＳＥＪ店舗(基表) (新潟修正)'!L27&amp;"+"&amp;'ＳＥＪ店舗 (差分)'!L27)</f>
        <v>20200312</v>
      </c>
      <c r="M27" s="23" t="str">
        <f>IF('ＳＥＪ店舗 (差分)'!M27=0,'ＳＥＪ店舗(基表) (新潟修正)'!M27,'ＳＥＪ店舗(基表) (新潟修正)'!M27&amp;"+"&amp;'ＳＥＪ店舗 (差分)'!M27)</f>
        <v>20200313</v>
      </c>
      <c r="N27" s="23" t="str">
        <f>IF('ＳＥＪ店舗 (差分)'!N27=0,'ＳＥＪ店舗(基表) (新潟修正)'!N27,'ＳＥＪ店舗(基表) (新潟修正)'!N27&amp;"+"&amp;'ＳＥＪ店舗 (差分)'!N27)</f>
        <v>20200314</v>
      </c>
      <c r="O27" s="23" t="str">
        <f>IF('ＳＥＪ店舗 (差分)'!O27=0,'ＳＥＪ店舗(基表) (新潟修正)'!O27,'ＳＥＪ店舗(基表) (新潟修正)'!O27&amp;"+"&amp;'ＳＥＪ店舗 (差分)'!O27)</f>
        <v>20200316</v>
      </c>
      <c r="P27" s="23" t="str">
        <f>IF('ＳＥＪ店舗 (差分)'!P27=0,'ＳＥＪ店舗(基表) (新潟修正)'!P27,'ＳＥＪ店舗(基表) (新潟修正)'!P27&amp;"+"&amp;'ＳＥＪ店舗 (差分)'!P27)</f>
        <v>20200317</v>
      </c>
      <c r="Q27" s="23" t="str">
        <f>IF('ＳＥＪ店舗 (差分)'!Q27=0,'ＳＥＪ店舗(基表) (新潟修正)'!Q27,'ＳＥＪ店舗(基表) (新潟修正)'!Q27&amp;"+"&amp;'ＳＥＪ店舗 (差分)'!Q27)</f>
        <v>20200317</v>
      </c>
      <c r="R27" s="23" t="str">
        <f>IF('ＳＥＪ店舗 (差分)'!R27=0,'ＳＥＪ店舗(基表) (新潟修正)'!R27,'ＳＥＪ店舗(基表) (新潟修正)'!R27&amp;"+"&amp;'ＳＥＪ店舗 (差分)'!R27)</f>
        <v>20200318</v>
      </c>
      <c r="S27" s="23" t="str">
        <f>IF('ＳＥＪ店舗 (差分)'!S27=0,'ＳＥＪ店舗(基表) (新潟修正)'!S27,'ＳＥＪ店舗(基表) (新潟修正)'!S27&amp;"+"&amp;'ＳＥＪ店舗 (差分)'!S27)</f>
        <v>20200319</v>
      </c>
      <c r="T27" s="28" t="str">
        <f>IF('ＳＥＪ店舗 (差分)'!T27=0,'ＳＥＪ店舗(基表) (新潟修正)'!T27,'ＳＥＪ店舗(基表) (新潟修正)'!T27&amp;"+"&amp;'ＳＥＪ店舗 (差分)'!T27)</f>
        <v>20200320+1</v>
      </c>
      <c r="U27" s="28" t="str">
        <f>IF('ＳＥＪ店舗 (差分)'!U27=0,'ＳＥＪ店舗(基表) (新潟修正)'!U27,'ＳＥＪ店舗(基表) (新潟修正)'!U27&amp;"+"&amp;'ＳＥＪ店舗 (差分)'!U27)</f>
        <v>20200321+2</v>
      </c>
      <c r="V27" s="23" t="str">
        <f>IF('ＳＥＪ店舗 (差分)'!V27=0,'ＳＥＪ店舗(基表) (新潟修正)'!V27,'ＳＥＪ店舗(基表) (新潟修正)'!V27&amp;"+"&amp;'ＳＥＪ店舗 (差分)'!V27)</f>
        <v>20200323</v>
      </c>
      <c r="W27" s="23" t="str">
        <f>IF('ＳＥＪ店舗 (差分)'!W27=0,'ＳＥＪ店舗(基表) (新潟修正)'!W27,'ＳＥＪ店舗(基表) (新潟修正)'!W27&amp;"+"&amp;'ＳＥＪ店舗 (差分)'!W27)</f>
        <v>20200324</v>
      </c>
      <c r="X27" s="23" t="str">
        <f>IF('ＳＥＪ店舗 (差分)'!X27=0,'ＳＥＪ店舗(基表) (新潟修正)'!X27,'ＳＥＪ店舗(基表) (新潟修正)'!X27&amp;"+"&amp;'ＳＥＪ店舗 (差分)'!X27)</f>
        <v>20200324</v>
      </c>
      <c r="Y27" s="23" t="str">
        <f>IF('ＳＥＪ店舗 (差分)'!Y27=0,'ＳＥＪ店舗(基表) (新潟修正)'!Y27,'ＳＥＪ店舗(基表) (新潟修正)'!Y27&amp;"+"&amp;'ＳＥＪ店舗 (差分)'!Y27)</f>
        <v>20200325</v>
      </c>
      <c r="Z27" s="23" t="str">
        <f>IF('ＳＥＪ店舗 (差分)'!Z27=0,'ＳＥＪ店舗(基表) (新潟修正)'!Z27,'ＳＥＪ店舗(基表) (新潟修正)'!Z27&amp;"+"&amp;'ＳＥＪ店舗 (差分)'!Z27)</f>
        <v>20200326</v>
      </c>
      <c r="AA27" s="23" t="str">
        <f>IF('ＳＥＪ店舗 (差分)'!AA27=0,'ＳＥＪ店舗(基表) (新潟修正)'!AA27,'ＳＥＪ店舗(基表) (新潟修正)'!AA27&amp;"+"&amp;'ＳＥＪ店舗 (差分)'!AA27)</f>
        <v>20200327</v>
      </c>
      <c r="AB27" s="23" t="str">
        <f>IF('ＳＥＪ店舗 (差分)'!AB27=0,'ＳＥＪ店舗(基表) (新潟修正)'!AB27,'ＳＥＪ店舗(基表) (新潟修正)'!AB27&amp;"+"&amp;'ＳＥＪ店舗 (差分)'!AB27)</f>
        <v>20200328</v>
      </c>
      <c r="AC27" s="23" t="str">
        <f>IF('ＳＥＪ店舗 (差分)'!AC27=0,'ＳＥＪ店舗(基表) (新潟修正)'!AC27,'ＳＥＪ店舗(基表) (新潟修正)'!AC27&amp;"+"&amp;'ＳＥＪ店舗 (差分)'!AC27)</f>
        <v>20200330</v>
      </c>
      <c r="AD27" s="23" t="str">
        <f>IF('ＳＥＪ店舗 (差分)'!AD27=0,'ＳＥＪ店舗(基表) (新潟修正)'!AD27,'ＳＥＪ店舗(基表) (新潟修正)'!AD27&amp;"+"&amp;'ＳＥＪ店舗 (差分)'!AD27)</f>
        <v>20200331</v>
      </c>
      <c r="AE27" s="23" t="str">
        <f>IF('ＳＥＪ店舗 (差分)'!AE27=0,'ＳＥＪ店舗(基表) (新潟修正)'!AE27,'ＳＥＪ店舗(基表) (新潟修正)'!AE27&amp;"+"&amp;'ＳＥＪ店舗 (差分)'!AE27)</f>
        <v>20200331</v>
      </c>
      <c r="AF27" s="23" t="str">
        <f>IF('ＳＥＪ店舗 (差分)'!AF27=0,'ＳＥＪ店舗(基表) (新潟修正)'!AF27,'ＳＥＪ店舗(基表) (新潟修正)'!AF27&amp;"+"&amp;'ＳＥＪ店舗 (差分)'!AF27)</f>
        <v>20200401</v>
      </c>
      <c r="AG27" s="23" t="str">
        <f>IF('ＳＥＪ店舗 (差分)'!AG27=0,'ＳＥＪ店舗(基表) (新潟修正)'!AG27,'ＳＥＪ店舗(基表) (新潟修正)'!AG27&amp;"+"&amp;'ＳＥＪ店舗 (差分)'!AG27)</f>
        <v>20200402</v>
      </c>
    </row>
    <row r="28" spans="1:33" s="3" customFormat="1" x14ac:dyDescent="0.15">
      <c r="A28" s="5" t="s">
        <v>116</v>
      </c>
      <c r="B28" s="6"/>
      <c r="C28" s="23" t="str">
        <f>IF('ＳＥＪ店舗 (差分)'!C28=0,'ＳＥＪ店舗(基表) (新潟修正)'!C28,'ＳＥＪ店舗(基表) (新潟修正)'!C28&amp;"+"&amp;'ＳＥＪ店舗 (差分)'!C28)</f>
        <v>20200303</v>
      </c>
      <c r="D28" s="23" t="str">
        <f>IF('ＳＥＪ店舗 (差分)'!D28=0,'ＳＥＪ店舗(基表) (新潟修正)'!D28,'ＳＥＪ店舗(基表) (新潟修正)'!D28&amp;"+"&amp;'ＳＥＪ店舗 (差分)'!D28)</f>
        <v>20200304</v>
      </c>
      <c r="E28" s="23" t="str">
        <f>IF('ＳＥＪ店舗 (差分)'!E28=0,'ＳＥＪ店舗(基表) (新潟修正)'!E28,'ＳＥＪ店舗(基表) (新潟修正)'!E28&amp;"+"&amp;'ＳＥＪ店舗 (差分)'!E28)</f>
        <v>20200305</v>
      </c>
      <c r="F28" s="23" t="str">
        <f>IF('ＳＥＪ店舗 (差分)'!F28=0,'ＳＥＪ店舗(基表) (新潟修正)'!F28,'ＳＥＪ店舗(基表) (新潟修正)'!F28&amp;"+"&amp;'ＳＥＪ店舗 (差分)'!F28)</f>
        <v>20200306</v>
      </c>
      <c r="G28" s="28" t="str">
        <f>IF('ＳＥＪ店舗 (差分)'!G28=0,'ＳＥＪ店舗(基表) (新潟修正)'!G28,'ＳＥＪ店舗(基表) (新潟修正)'!G28&amp;"+"&amp;'ＳＥＪ店舗 (差分)'!G28)</f>
        <v>20200307+2</v>
      </c>
      <c r="H28" s="28" t="str">
        <f>IF('ＳＥＪ店舗 (差分)'!H28=0,'ＳＥＪ店舗(基表) (新潟修正)'!H28,'ＳＥＪ店舗(基表) (新潟修正)'!H28&amp;"+"&amp;'ＳＥＪ店舗 (差分)'!H28)</f>
        <v>20200309+1</v>
      </c>
      <c r="I28" s="23" t="str">
        <f>IF('ＳＥＪ店舗 (差分)'!I28=0,'ＳＥＪ店舗(基表) (新潟修正)'!I28,'ＳＥＪ店舗(基表) (新潟修正)'!I28&amp;"+"&amp;'ＳＥＪ店舗 (差分)'!I28)</f>
        <v>20200310</v>
      </c>
      <c r="J28" s="23" t="str">
        <f>IF('ＳＥＪ店舗 (差分)'!J28=0,'ＳＥＪ店舗(基表) (新潟修正)'!J28,'ＳＥＪ店舗(基表) (新潟修正)'!J28&amp;"+"&amp;'ＳＥＪ店舗 (差分)'!J28)</f>
        <v>20200310</v>
      </c>
      <c r="K28" s="23" t="str">
        <f>IF('ＳＥＪ店舗 (差分)'!K28=0,'ＳＥＪ店舗(基表) (新潟修正)'!K28,'ＳＥＪ店舗(基表) (新潟修正)'!K28&amp;"+"&amp;'ＳＥＪ店舗 (差分)'!K28)</f>
        <v>20200311</v>
      </c>
      <c r="L28" s="23" t="str">
        <f>IF('ＳＥＪ店舗 (差分)'!L28=0,'ＳＥＪ店舗(基表) (新潟修正)'!L28,'ＳＥＪ店舗(基表) (新潟修正)'!L28&amp;"+"&amp;'ＳＥＪ店舗 (差分)'!L28)</f>
        <v>20200312</v>
      </c>
      <c r="M28" s="23" t="str">
        <f>IF('ＳＥＪ店舗 (差分)'!M28=0,'ＳＥＪ店舗(基表) (新潟修正)'!M28,'ＳＥＪ店舗(基表) (新潟修正)'!M28&amp;"+"&amp;'ＳＥＪ店舗 (差分)'!M28)</f>
        <v>20200313</v>
      </c>
      <c r="N28" s="23" t="str">
        <f>IF('ＳＥＪ店舗 (差分)'!N28=0,'ＳＥＪ店舗(基表) (新潟修正)'!N28,'ＳＥＪ店舗(基表) (新潟修正)'!N28&amp;"+"&amp;'ＳＥＪ店舗 (差分)'!N28)</f>
        <v>20200314</v>
      </c>
      <c r="O28" s="23" t="str">
        <f>IF('ＳＥＪ店舗 (差分)'!O28=0,'ＳＥＪ店舗(基表) (新潟修正)'!O28,'ＳＥＪ店舗(基表) (新潟修正)'!O28&amp;"+"&amp;'ＳＥＪ店舗 (差分)'!O28)</f>
        <v>20200316</v>
      </c>
      <c r="P28" s="23" t="str">
        <f>IF('ＳＥＪ店舗 (差分)'!P28=0,'ＳＥＪ店舗(基表) (新潟修正)'!P28,'ＳＥＪ店舗(基表) (新潟修正)'!P28&amp;"+"&amp;'ＳＥＪ店舗 (差分)'!P28)</f>
        <v>20200317</v>
      </c>
      <c r="Q28" s="23" t="str">
        <f>IF('ＳＥＪ店舗 (差分)'!Q28=0,'ＳＥＪ店舗(基表) (新潟修正)'!Q28,'ＳＥＪ店舗(基表) (新潟修正)'!Q28&amp;"+"&amp;'ＳＥＪ店舗 (差分)'!Q28)</f>
        <v>20200317</v>
      </c>
      <c r="R28" s="23" t="str">
        <f>IF('ＳＥＪ店舗 (差分)'!R28=0,'ＳＥＪ店舗(基表) (新潟修正)'!R28,'ＳＥＪ店舗(基表) (新潟修正)'!R28&amp;"+"&amp;'ＳＥＪ店舗 (差分)'!R28)</f>
        <v>20200318</v>
      </c>
      <c r="S28" s="23" t="str">
        <f>IF('ＳＥＪ店舗 (差分)'!S28=0,'ＳＥＪ店舗(基表) (新潟修正)'!S28,'ＳＥＪ店舗(基表) (新潟修正)'!S28&amp;"+"&amp;'ＳＥＪ店舗 (差分)'!S28)</f>
        <v>20200319</v>
      </c>
      <c r="T28" s="28" t="str">
        <f>IF('ＳＥＪ店舗 (差分)'!T28=0,'ＳＥＪ店舗(基表) (新潟修正)'!T28,'ＳＥＪ店舗(基表) (新潟修正)'!T28&amp;"+"&amp;'ＳＥＪ店舗 (差分)'!T28)</f>
        <v>20200320+1</v>
      </c>
      <c r="U28" s="28" t="str">
        <f>IF('ＳＥＪ店舗 (差分)'!U28=0,'ＳＥＪ店舗(基表) (新潟修正)'!U28,'ＳＥＪ店舗(基表) (新潟修正)'!U28&amp;"+"&amp;'ＳＥＪ店舗 (差分)'!U28)</f>
        <v>20200321+2</v>
      </c>
      <c r="V28" s="23" t="str">
        <f>IF('ＳＥＪ店舗 (差分)'!V28=0,'ＳＥＪ店舗(基表) (新潟修正)'!V28,'ＳＥＪ店舗(基表) (新潟修正)'!V28&amp;"+"&amp;'ＳＥＪ店舗 (差分)'!V28)</f>
        <v>20200323</v>
      </c>
      <c r="W28" s="23" t="str">
        <f>IF('ＳＥＪ店舗 (差分)'!W28=0,'ＳＥＪ店舗(基表) (新潟修正)'!W28,'ＳＥＪ店舗(基表) (新潟修正)'!W28&amp;"+"&amp;'ＳＥＪ店舗 (差分)'!W28)</f>
        <v>20200324</v>
      </c>
      <c r="X28" s="23" t="str">
        <f>IF('ＳＥＪ店舗 (差分)'!X28=0,'ＳＥＪ店舗(基表) (新潟修正)'!X28,'ＳＥＪ店舗(基表) (新潟修正)'!X28&amp;"+"&amp;'ＳＥＪ店舗 (差分)'!X28)</f>
        <v>20200324</v>
      </c>
      <c r="Y28" s="23" t="str">
        <f>IF('ＳＥＪ店舗 (差分)'!Y28=0,'ＳＥＪ店舗(基表) (新潟修正)'!Y28,'ＳＥＪ店舗(基表) (新潟修正)'!Y28&amp;"+"&amp;'ＳＥＪ店舗 (差分)'!Y28)</f>
        <v>20200325</v>
      </c>
      <c r="Z28" s="23" t="str">
        <f>IF('ＳＥＪ店舗 (差分)'!Z28=0,'ＳＥＪ店舗(基表) (新潟修正)'!Z28,'ＳＥＪ店舗(基表) (新潟修正)'!Z28&amp;"+"&amp;'ＳＥＪ店舗 (差分)'!Z28)</f>
        <v>20200326</v>
      </c>
      <c r="AA28" s="23" t="str">
        <f>IF('ＳＥＪ店舗 (差分)'!AA28=0,'ＳＥＪ店舗(基表) (新潟修正)'!AA28,'ＳＥＪ店舗(基表) (新潟修正)'!AA28&amp;"+"&amp;'ＳＥＪ店舗 (差分)'!AA28)</f>
        <v>20200327</v>
      </c>
      <c r="AB28" s="23" t="str">
        <f>IF('ＳＥＪ店舗 (差分)'!AB28=0,'ＳＥＪ店舗(基表) (新潟修正)'!AB28,'ＳＥＪ店舗(基表) (新潟修正)'!AB28&amp;"+"&amp;'ＳＥＪ店舗 (差分)'!AB28)</f>
        <v>20200328</v>
      </c>
      <c r="AC28" s="23" t="str">
        <f>IF('ＳＥＪ店舗 (差分)'!AC28=0,'ＳＥＪ店舗(基表) (新潟修正)'!AC28,'ＳＥＪ店舗(基表) (新潟修正)'!AC28&amp;"+"&amp;'ＳＥＪ店舗 (差分)'!AC28)</f>
        <v>20200330</v>
      </c>
      <c r="AD28" s="23" t="str">
        <f>IF('ＳＥＪ店舗 (差分)'!AD28=0,'ＳＥＪ店舗(基表) (新潟修正)'!AD28,'ＳＥＪ店舗(基表) (新潟修正)'!AD28&amp;"+"&amp;'ＳＥＪ店舗 (差分)'!AD28)</f>
        <v>20200331</v>
      </c>
      <c r="AE28" s="23" t="str">
        <f>IF('ＳＥＪ店舗 (差分)'!AE28=0,'ＳＥＪ店舗(基表) (新潟修正)'!AE28,'ＳＥＪ店舗(基表) (新潟修正)'!AE28&amp;"+"&amp;'ＳＥＪ店舗 (差分)'!AE28)</f>
        <v>20200331</v>
      </c>
      <c r="AF28" s="23" t="str">
        <f>IF('ＳＥＪ店舗 (差分)'!AF28=0,'ＳＥＪ店舗(基表) (新潟修正)'!AF28,'ＳＥＪ店舗(基表) (新潟修正)'!AF28&amp;"+"&amp;'ＳＥＪ店舗 (差分)'!AF28)</f>
        <v>20200401</v>
      </c>
      <c r="AG28" s="23" t="str">
        <f>IF('ＳＥＪ店舗 (差分)'!AG28=0,'ＳＥＪ店舗(基表) (新潟修正)'!AG28,'ＳＥＪ店舗(基表) (新潟修正)'!AG28&amp;"+"&amp;'ＳＥＪ店舗 (差分)'!AG28)</f>
        <v>20200402</v>
      </c>
    </row>
    <row r="29" spans="1:33" s="3" customFormat="1" x14ac:dyDescent="0.15">
      <c r="A29" s="5" t="s">
        <v>117</v>
      </c>
      <c r="B29" s="6"/>
      <c r="C29" s="23" t="str">
        <f>IF('ＳＥＪ店舗 (差分)'!C29=0,'ＳＥＪ店舗(基表) (新潟修正)'!C29,'ＳＥＪ店舗(基表) (新潟修正)'!C29&amp;"+"&amp;'ＳＥＪ店舗 (差分)'!C29)</f>
        <v>20200303</v>
      </c>
      <c r="D29" s="23" t="str">
        <f>IF('ＳＥＪ店舗 (差分)'!D29=0,'ＳＥＪ店舗(基表) (新潟修正)'!D29,'ＳＥＪ店舗(基表) (新潟修正)'!D29&amp;"+"&amp;'ＳＥＪ店舗 (差分)'!D29)</f>
        <v>20200304</v>
      </c>
      <c r="E29" s="23" t="str">
        <f>IF('ＳＥＪ店舗 (差分)'!E29=0,'ＳＥＪ店舗(基表) (新潟修正)'!E29,'ＳＥＪ店舗(基表) (新潟修正)'!E29&amp;"+"&amp;'ＳＥＪ店舗 (差分)'!E29)</f>
        <v>20200305</v>
      </c>
      <c r="F29" s="23" t="str">
        <f>IF('ＳＥＪ店舗 (差分)'!F29=0,'ＳＥＪ店舗(基表) (新潟修正)'!F29,'ＳＥＪ店舗(基表) (新潟修正)'!F29&amp;"+"&amp;'ＳＥＪ店舗 (差分)'!F29)</f>
        <v>20200306</v>
      </c>
      <c r="G29" s="28" t="str">
        <f>IF('ＳＥＪ店舗 (差分)'!G29=0,'ＳＥＪ店舗(基表) (新潟修正)'!G29,'ＳＥＪ店舗(基表) (新潟修正)'!G29&amp;"+"&amp;'ＳＥＪ店舗 (差分)'!G29)</f>
        <v>20200307+2</v>
      </c>
      <c r="H29" s="28" t="str">
        <f>IF('ＳＥＪ店舗 (差分)'!H29=0,'ＳＥＪ店舗(基表) (新潟修正)'!H29,'ＳＥＪ店舗(基表) (新潟修正)'!H29&amp;"+"&amp;'ＳＥＪ店舗 (差分)'!H29)</f>
        <v>20200309+1</v>
      </c>
      <c r="I29" s="23" t="str">
        <f>IF('ＳＥＪ店舗 (差分)'!I29=0,'ＳＥＪ店舗(基表) (新潟修正)'!I29,'ＳＥＪ店舗(基表) (新潟修正)'!I29&amp;"+"&amp;'ＳＥＪ店舗 (差分)'!I29)</f>
        <v>20200310</v>
      </c>
      <c r="J29" s="23" t="str">
        <f>IF('ＳＥＪ店舗 (差分)'!J29=0,'ＳＥＪ店舗(基表) (新潟修正)'!J29,'ＳＥＪ店舗(基表) (新潟修正)'!J29&amp;"+"&amp;'ＳＥＪ店舗 (差分)'!J29)</f>
        <v>20200310</v>
      </c>
      <c r="K29" s="23" t="str">
        <f>IF('ＳＥＪ店舗 (差分)'!K29=0,'ＳＥＪ店舗(基表) (新潟修正)'!K29,'ＳＥＪ店舗(基表) (新潟修正)'!K29&amp;"+"&amp;'ＳＥＪ店舗 (差分)'!K29)</f>
        <v>20200311</v>
      </c>
      <c r="L29" s="23" t="str">
        <f>IF('ＳＥＪ店舗 (差分)'!L29=0,'ＳＥＪ店舗(基表) (新潟修正)'!L29,'ＳＥＪ店舗(基表) (新潟修正)'!L29&amp;"+"&amp;'ＳＥＪ店舗 (差分)'!L29)</f>
        <v>20200312</v>
      </c>
      <c r="M29" s="23" t="str">
        <f>IF('ＳＥＪ店舗 (差分)'!M29=0,'ＳＥＪ店舗(基表) (新潟修正)'!M29,'ＳＥＪ店舗(基表) (新潟修正)'!M29&amp;"+"&amp;'ＳＥＪ店舗 (差分)'!M29)</f>
        <v>20200313</v>
      </c>
      <c r="N29" s="23" t="str">
        <f>IF('ＳＥＪ店舗 (差分)'!N29=0,'ＳＥＪ店舗(基表) (新潟修正)'!N29,'ＳＥＪ店舗(基表) (新潟修正)'!N29&amp;"+"&amp;'ＳＥＪ店舗 (差分)'!N29)</f>
        <v>20200314</v>
      </c>
      <c r="O29" s="23" t="str">
        <f>IF('ＳＥＪ店舗 (差分)'!O29=0,'ＳＥＪ店舗(基表) (新潟修正)'!O29,'ＳＥＪ店舗(基表) (新潟修正)'!O29&amp;"+"&amp;'ＳＥＪ店舗 (差分)'!O29)</f>
        <v>20200316</v>
      </c>
      <c r="P29" s="23" t="str">
        <f>IF('ＳＥＪ店舗 (差分)'!P29=0,'ＳＥＪ店舗(基表) (新潟修正)'!P29,'ＳＥＪ店舗(基表) (新潟修正)'!P29&amp;"+"&amp;'ＳＥＪ店舗 (差分)'!P29)</f>
        <v>20200317</v>
      </c>
      <c r="Q29" s="23" t="str">
        <f>IF('ＳＥＪ店舗 (差分)'!Q29=0,'ＳＥＪ店舗(基表) (新潟修正)'!Q29,'ＳＥＪ店舗(基表) (新潟修正)'!Q29&amp;"+"&amp;'ＳＥＪ店舗 (差分)'!Q29)</f>
        <v>20200317</v>
      </c>
      <c r="R29" s="23" t="str">
        <f>IF('ＳＥＪ店舗 (差分)'!R29=0,'ＳＥＪ店舗(基表) (新潟修正)'!R29,'ＳＥＪ店舗(基表) (新潟修正)'!R29&amp;"+"&amp;'ＳＥＪ店舗 (差分)'!R29)</f>
        <v>20200318</v>
      </c>
      <c r="S29" s="23" t="str">
        <f>IF('ＳＥＪ店舗 (差分)'!S29=0,'ＳＥＪ店舗(基表) (新潟修正)'!S29,'ＳＥＪ店舗(基表) (新潟修正)'!S29&amp;"+"&amp;'ＳＥＪ店舗 (差分)'!S29)</f>
        <v>20200319</v>
      </c>
      <c r="T29" s="28" t="str">
        <f>IF('ＳＥＪ店舗 (差分)'!T29=0,'ＳＥＪ店舗(基表) (新潟修正)'!T29,'ＳＥＪ店舗(基表) (新潟修正)'!T29&amp;"+"&amp;'ＳＥＪ店舗 (差分)'!T29)</f>
        <v>20200320+1</v>
      </c>
      <c r="U29" s="28" t="str">
        <f>IF('ＳＥＪ店舗 (差分)'!U29=0,'ＳＥＪ店舗(基表) (新潟修正)'!U29,'ＳＥＪ店舗(基表) (新潟修正)'!U29&amp;"+"&amp;'ＳＥＪ店舗 (差分)'!U29)</f>
        <v>20200321+2</v>
      </c>
      <c r="V29" s="23" t="str">
        <f>IF('ＳＥＪ店舗 (差分)'!V29=0,'ＳＥＪ店舗(基表) (新潟修正)'!V29,'ＳＥＪ店舗(基表) (新潟修正)'!V29&amp;"+"&amp;'ＳＥＪ店舗 (差分)'!V29)</f>
        <v>20200323</v>
      </c>
      <c r="W29" s="23" t="str">
        <f>IF('ＳＥＪ店舗 (差分)'!W29=0,'ＳＥＪ店舗(基表) (新潟修正)'!W29,'ＳＥＪ店舗(基表) (新潟修正)'!W29&amp;"+"&amp;'ＳＥＪ店舗 (差分)'!W29)</f>
        <v>20200324</v>
      </c>
      <c r="X29" s="23" t="str">
        <f>IF('ＳＥＪ店舗 (差分)'!X29=0,'ＳＥＪ店舗(基表) (新潟修正)'!X29,'ＳＥＪ店舗(基表) (新潟修正)'!X29&amp;"+"&amp;'ＳＥＪ店舗 (差分)'!X29)</f>
        <v>20200324</v>
      </c>
      <c r="Y29" s="23" t="str">
        <f>IF('ＳＥＪ店舗 (差分)'!Y29=0,'ＳＥＪ店舗(基表) (新潟修正)'!Y29,'ＳＥＪ店舗(基表) (新潟修正)'!Y29&amp;"+"&amp;'ＳＥＪ店舗 (差分)'!Y29)</f>
        <v>20200325</v>
      </c>
      <c r="Z29" s="23" t="str">
        <f>IF('ＳＥＪ店舗 (差分)'!Z29=0,'ＳＥＪ店舗(基表) (新潟修正)'!Z29,'ＳＥＪ店舗(基表) (新潟修正)'!Z29&amp;"+"&amp;'ＳＥＪ店舗 (差分)'!Z29)</f>
        <v>20200326</v>
      </c>
      <c r="AA29" s="23" t="str">
        <f>IF('ＳＥＪ店舗 (差分)'!AA29=0,'ＳＥＪ店舗(基表) (新潟修正)'!AA29,'ＳＥＪ店舗(基表) (新潟修正)'!AA29&amp;"+"&amp;'ＳＥＪ店舗 (差分)'!AA29)</f>
        <v>20200327</v>
      </c>
      <c r="AB29" s="23" t="str">
        <f>IF('ＳＥＪ店舗 (差分)'!AB29=0,'ＳＥＪ店舗(基表) (新潟修正)'!AB29,'ＳＥＪ店舗(基表) (新潟修正)'!AB29&amp;"+"&amp;'ＳＥＪ店舗 (差分)'!AB29)</f>
        <v>20200328</v>
      </c>
      <c r="AC29" s="23" t="str">
        <f>IF('ＳＥＪ店舗 (差分)'!AC29=0,'ＳＥＪ店舗(基表) (新潟修正)'!AC29,'ＳＥＪ店舗(基表) (新潟修正)'!AC29&amp;"+"&amp;'ＳＥＪ店舗 (差分)'!AC29)</f>
        <v>20200330</v>
      </c>
      <c r="AD29" s="23" t="str">
        <f>IF('ＳＥＪ店舗 (差分)'!AD29=0,'ＳＥＪ店舗(基表) (新潟修正)'!AD29,'ＳＥＪ店舗(基表) (新潟修正)'!AD29&amp;"+"&amp;'ＳＥＪ店舗 (差分)'!AD29)</f>
        <v>20200331</v>
      </c>
      <c r="AE29" s="23" t="str">
        <f>IF('ＳＥＪ店舗 (差分)'!AE29=0,'ＳＥＪ店舗(基表) (新潟修正)'!AE29,'ＳＥＪ店舗(基表) (新潟修正)'!AE29&amp;"+"&amp;'ＳＥＪ店舗 (差分)'!AE29)</f>
        <v>20200331</v>
      </c>
      <c r="AF29" s="23" t="str">
        <f>IF('ＳＥＪ店舗 (差分)'!AF29=0,'ＳＥＪ店舗(基表) (新潟修正)'!AF29,'ＳＥＪ店舗(基表) (新潟修正)'!AF29&amp;"+"&amp;'ＳＥＪ店舗 (差分)'!AF29)</f>
        <v>20200401</v>
      </c>
      <c r="AG29" s="23" t="str">
        <f>IF('ＳＥＪ店舗 (差分)'!AG29=0,'ＳＥＪ店舗(基表) (新潟修正)'!AG29,'ＳＥＪ店舗(基表) (新潟修正)'!AG29&amp;"+"&amp;'ＳＥＪ店舗 (差分)'!AG29)</f>
        <v>20200402</v>
      </c>
    </row>
    <row r="30" spans="1:33" s="3" customFormat="1" x14ac:dyDescent="0.15">
      <c r="A30" s="5" t="s">
        <v>118</v>
      </c>
      <c r="B30" s="6"/>
      <c r="C30" s="23" t="str">
        <f>IF('ＳＥＪ店舗 (差分)'!C30=0,'ＳＥＪ店舗(基表) (新潟修正)'!C30,'ＳＥＪ店舗(基表) (新潟修正)'!C30&amp;"+"&amp;'ＳＥＪ店舗 (差分)'!C30)</f>
        <v>20200303</v>
      </c>
      <c r="D30" s="23" t="str">
        <f>IF('ＳＥＪ店舗 (差分)'!D30=0,'ＳＥＪ店舗(基表) (新潟修正)'!D30,'ＳＥＪ店舗(基表) (新潟修正)'!D30&amp;"+"&amp;'ＳＥＪ店舗 (差分)'!D30)</f>
        <v>20200304</v>
      </c>
      <c r="E30" s="23" t="str">
        <f>IF('ＳＥＪ店舗 (差分)'!E30=0,'ＳＥＪ店舗(基表) (新潟修正)'!E30,'ＳＥＪ店舗(基表) (新潟修正)'!E30&amp;"+"&amp;'ＳＥＪ店舗 (差分)'!E30)</f>
        <v>20200305</v>
      </c>
      <c r="F30" s="23" t="str">
        <f>IF('ＳＥＪ店舗 (差分)'!F30=0,'ＳＥＪ店舗(基表) (新潟修正)'!F30,'ＳＥＪ店舗(基表) (新潟修正)'!F30&amp;"+"&amp;'ＳＥＪ店舗 (差分)'!F30)</f>
        <v>20200306</v>
      </c>
      <c r="G30" s="28" t="str">
        <f>IF('ＳＥＪ店舗 (差分)'!G30=0,'ＳＥＪ店舗(基表) (新潟修正)'!G30,'ＳＥＪ店舗(基表) (新潟修正)'!G30&amp;"+"&amp;'ＳＥＪ店舗 (差分)'!G30)</f>
        <v>20200307+2</v>
      </c>
      <c r="H30" s="28" t="str">
        <f>IF('ＳＥＪ店舗 (差分)'!H30=0,'ＳＥＪ店舗(基表) (新潟修正)'!H30,'ＳＥＪ店舗(基表) (新潟修正)'!H30&amp;"+"&amp;'ＳＥＪ店舗 (差分)'!H30)</f>
        <v>20200309+1</v>
      </c>
      <c r="I30" s="23" t="str">
        <f>IF('ＳＥＪ店舗 (差分)'!I30=0,'ＳＥＪ店舗(基表) (新潟修正)'!I30,'ＳＥＪ店舗(基表) (新潟修正)'!I30&amp;"+"&amp;'ＳＥＪ店舗 (差分)'!I30)</f>
        <v>20200310</v>
      </c>
      <c r="J30" s="23" t="str">
        <f>IF('ＳＥＪ店舗 (差分)'!J30=0,'ＳＥＪ店舗(基表) (新潟修正)'!J30,'ＳＥＪ店舗(基表) (新潟修正)'!J30&amp;"+"&amp;'ＳＥＪ店舗 (差分)'!J30)</f>
        <v>20200310</v>
      </c>
      <c r="K30" s="23" t="str">
        <f>IF('ＳＥＪ店舗 (差分)'!K30=0,'ＳＥＪ店舗(基表) (新潟修正)'!K30,'ＳＥＪ店舗(基表) (新潟修正)'!K30&amp;"+"&amp;'ＳＥＪ店舗 (差分)'!K30)</f>
        <v>20200311</v>
      </c>
      <c r="L30" s="23" t="str">
        <f>IF('ＳＥＪ店舗 (差分)'!L30=0,'ＳＥＪ店舗(基表) (新潟修正)'!L30,'ＳＥＪ店舗(基表) (新潟修正)'!L30&amp;"+"&amp;'ＳＥＪ店舗 (差分)'!L30)</f>
        <v>20200312</v>
      </c>
      <c r="M30" s="23" t="str">
        <f>IF('ＳＥＪ店舗 (差分)'!M30=0,'ＳＥＪ店舗(基表) (新潟修正)'!M30,'ＳＥＪ店舗(基表) (新潟修正)'!M30&amp;"+"&amp;'ＳＥＪ店舗 (差分)'!M30)</f>
        <v>20200313</v>
      </c>
      <c r="N30" s="23" t="str">
        <f>IF('ＳＥＪ店舗 (差分)'!N30=0,'ＳＥＪ店舗(基表) (新潟修正)'!N30,'ＳＥＪ店舗(基表) (新潟修正)'!N30&amp;"+"&amp;'ＳＥＪ店舗 (差分)'!N30)</f>
        <v>20200314</v>
      </c>
      <c r="O30" s="23" t="str">
        <f>IF('ＳＥＪ店舗 (差分)'!O30=0,'ＳＥＪ店舗(基表) (新潟修正)'!O30,'ＳＥＪ店舗(基表) (新潟修正)'!O30&amp;"+"&amp;'ＳＥＪ店舗 (差分)'!O30)</f>
        <v>20200316</v>
      </c>
      <c r="P30" s="23" t="str">
        <f>IF('ＳＥＪ店舗 (差分)'!P30=0,'ＳＥＪ店舗(基表) (新潟修正)'!P30,'ＳＥＪ店舗(基表) (新潟修正)'!P30&amp;"+"&amp;'ＳＥＪ店舗 (差分)'!P30)</f>
        <v>20200317</v>
      </c>
      <c r="Q30" s="23" t="str">
        <f>IF('ＳＥＪ店舗 (差分)'!Q30=0,'ＳＥＪ店舗(基表) (新潟修正)'!Q30,'ＳＥＪ店舗(基表) (新潟修正)'!Q30&amp;"+"&amp;'ＳＥＪ店舗 (差分)'!Q30)</f>
        <v>20200317</v>
      </c>
      <c r="R30" s="23" t="str">
        <f>IF('ＳＥＪ店舗 (差分)'!R30=0,'ＳＥＪ店舗(基表) (新潟修正)'!R30,'ＳＥＪ店舗(基表) (新潟修正)'!R30&amp;"+"&amp;'ＳＥＪ店舗 (差分)'!R30)</f>
        <v>20200318</v>
      </c>
      <c r="S30" s="23" t="str">
        <f>IF('ＳＥＪ店舗 (差分)'!S30=0,'ＳＥＪ店舗(基表) (新潟修正)'!S30,'ＳＥＪ店舗(基表) (新潟修正)'!S30&amp;"+"&amp;'ＳＥＪ店舗 (差分)'!S30)</f>
        <v>20200319</v>
      </c>
      <c r="T30" s="28" t="str">
        <f>IF('ＳＥＪ店舗 (差分)'!T30=0,'ＳＥＪ店舗(基表) (新潟修正)'!T30,'ＳＥＪ店舗(基表) (新潟修正)'!T30&amp;"+"&amp;'ＳＥＪ店舗 (差分)'!T30)</f>
        <v>20200320+1</v>
      </c>
      <c r="U30" s="28" t="str">
        <f>IF('ＳＥＪ店舗 (差分)'!U30=0,'ＳＥＪ店舗(基表) (新潟修正)'!U30,'ＳＥＪ店舗(基表) (新潟修正)'!U30&amp;"+"&amp;'ＳＥＪ店舗 (差分)'!U30)</f>
        <v>20200321+2</v>
      </c>
      <c r="V30" s="23" t="str">
        <f>IF('ＳＥＪ店舗 (差分)'!V30=0,'ＳＥＪ店舗(基表) (新潟修正)'!V30,'ＳＥＪ店舗(基表) (新潟修正)'!V30&amp;"+"&amp;'ＳＥＪ店舗 (差分)'!V30)</f>
        <v>20200323</v>
      </c>
      <c r="W30" s="23" t="str">
        <f>IF('ＳＥＪ店舗 (差分)'!W30=0,'ＳＥＪ店舗(基表) (新潟修正)'!W30,'ＳＥＪ店舗(基表) (新潟修正)'!W30&amp;"+"&amp;'ＳＥＪ店舗 (差分)'!W30)</f>
        <v>20200324</v>
      </c>
      <c r="X30" s="23" t="str">
        <f>IF('ＳＥＪ店舗 (差分)'!X30=0,'ＳＥＪ店舗(基表) (新潟修正)'!X30,'ＳＥＪ店舗(基表) (新潟修正)'!X30&amp;"+"&amp;'ＳＥＪ店舗 (差分)'!X30)</f>
        <v>20200324</v>
      </c>
      <c r="Y30" s="23" t="str">
        <f>IF('ＳＥＪ店舗 (差分)'!Y30=0,'ＳＥＪ店舗(基表) (新潟修正)'!Y30,'ＳＥＪ店舗(基表) (新潟修正)'!Y30&amp;"+"&amp;'ＳＥＪ店舗 (差分)'!Y30)</f>
        <v>20200325</v>
      </c>
      <c r="Z30" s="23" t="str">
        <f>IF('ＳＥＪ店舗 (差分)'!Z30=0,'ＳＥＪ店舗(基表) (新潟修正)'!Z30,'ＳＥＪ店舗(基表) (新潟修正)'!Z30&amp;"+"&amp;'ＳＥＪ店舗 (差分)'!Z30)</f>
        <v>20200326</v>
      </c>
      <c r="AA30" s="23" t="str">
        <f>IF('ＳＥＪ店舗 (差分)'!AA30=0,'ＳＥＪ店舗(基表) (新潟修正)'!AA30,'ＳＥＪ店舗(基表) (新潟修正)'!AA30&amp;"+"&amp;'ＳＥＪ店舗 (差分)'!AA30)</f>
        <v>20200327</v>
      </c>
      <c r="AB30" s="23" t="str">
        <f>IF('ＳＥＪ店舗 (差分)'!AB30=0,'ＳＥＪ店舗(基表) (新潟修正)'!AB30,'ＳＥＪ店舗(基表) (新潟修正)'!AB30&amp;"+"&amp;'ＳＥＪ店舗 (差分)'!AB30)</f>
        <v>20200328</v>
      </c>
      <c r="AC30" s="23" t="str">
        <f>IF('ＳＥＪ店舗 (差分)'!AC30=0,'ＳＥＪ店舗(基表) (新潟修正)'!AC30,'ＳＥＪ店舗(基表) (新潟修正)'!AC30&amp;"+"&amp;'ＳＥＪ店舗 (差分)'!AC30)</f>
        <v>20200330</v>
      </c>
      <c r="AD30" s="23" t="str">
        <f>IF('ＳＥＪ店舗 (差分)'!AD30=0,'ＳＥＪ店舗(基表) (新潟修正)'!AD30,'ＳＥＪ店舗(基表) (新潟修正)'!AD30&amp;"+"&amp;'ＳＥＪ店舗 (差分)'!AD30)</f>
        <v>20200331</v>
      </c>
      <c r="AE30" s="23" t="str">
        <f>IF('ＳＥＪ店舗 (差分)'!AE30=0,'ＳＥＪ店舗(基表) (新潟修正)'!AE30,'ＳＥＪ店舗(基表) (新潟修正)'!AE30&amp;"+"&amp;'ＳＥＪ店舗 (差分)'!AE30)</f>
        <v>20200331</v>
      </c>
      <c r="AF30" s="23" t="str">
        <f>IF('ＳＥＪ店舗 (差分)'!AF30=0,'ＳＥＪ店舗(基表) (新潟修正)'!AF30,'ＳＥＪ店舗(基表) (新潟修正)'!AF30&amp;"+"&amp;'ＳＥＪ店舗 (差分)'!AF30)</f>
        <v>20200401</v>
      </c>
      <c r="AG30" s="23" t="str">
        <f>IF('ＳＥＪ店舗 (差分)'!AG30=0,'ＳＥＪ店舗(基表) (新潟修正)'!AG30,'ＳＥＪ店舗(基表) (新潟修正)'!AG30&amp;"+"&amp;'ＳＥＪ店舗 (差分)'!AG30)</f>
        <v>20200402</v>
      </c>
    </row>
    <row r="31" spans="1:33" s="3" customFormat="1" x14ac:dyDescent="0.15">
      <c r="A31" s="5" t="s">
        <v>119</v>
      </c>
      <c r="B31" s="6"/>
      <c r="C31" s="23" t="str">
        <f>IF('ＳＥＪ店舗 (差分)'!C31=0,'ＳＥＪ店舗(基表) (新潟修正)'!C31,'ＳＥＪ店舗(基表) (新潟修正)'!C31&amp;"+"&amp;'ＳＥＪ店舗 (差分)'!C31)</f>
        <v>20200303</v>
      </c>
      <c r="D31" s="23" t="str">
        <f>IF('ＳＥＪ店舗 (差分)'!D31=0,'ＳＥＪ店舗(基表) (新潟修正)'!D31,'ＳＥＪ店舗(基表) (新潟修正)'!D31&amp;"+"&amp;'ＳＥＪ店舗 (差分)'!D31)</f>
        <v>20200304</v>
      </c>
      <c r="E31" s="23" t="str">
        <f>IF('ＳＥＪ店舗 (差分)'!E31=0,'ＳＥＪ店舗(基表) (新潟修正)'!E31,'ＳＥＪ店舗(基表) (新潟修正)'!E31&amp;"+"&amp;'ＳＥＪ店舗 (差分)'!E31)</f>
        <v>20200305</v>
      </c>
      <c r="F31" s="23" t="str">
        <f>IF('ＳＥＪ店舗 (差分)'!F31=0,'ＳＥＪ店舗(基表) (新潟修正)'!F31,'ＳＥＪ店舗(基表) (新潟修正)'!F31&amp;"+"&amp;'ＳＥＪ店舗 (差分)'!F31)</f>
        <v>20200306</v>
      </c>
      <c r="G31" s="28" t="str">
        <f>IF('ＳＥＪ店舗 (差分)'!G31=0,'ＳＥＪ店舗(基表) (新潟修正)'!G31,'ＳＥＪ店舗(基表) (新潟修正)'!G31&amp;"+"&amp;'ＳＥＪ店舗 (差分)'!G31)</f>
        <v>20200307+2</v>
      </c>
      <c r="H31" s="28" t="str">
        <f>IF('ＳＥＪ店舗 (差分)'!H31=0,'ＳＥＪ店舗(基表) (新潟修正)'!H31,'ＳＥＪ店舗(基表) (新潟修正)'!H31&amp;"+"&amp;'ＳＥＪ店舗 (差分)'!H31)</f>
        <v>20200309+1</v>
      </c>
      <c r="I31" s="23" t="str">
        <f>IF('ＳＥＪ店舗 (差分)'!I31=0,'ＳＥＪ店舗(基表) (新潟修正)'!I31,'ＳＥＪ店舗(基表) (新潟修正)'!I31&amp;"+"&amp;'ＳＥＪ店舗 (差分)'!I31)</f>
        <v>20200310</v>
      </c>
      <c r="J31" s="23" t="str">
        <f>IF('ＳＥＪ店舗 (差分)'!J31=0,'ＳＥＪ店舗(基表) (新潟修正)'!J31,'ＳＥＪ店舗(基表) (新潟修正)'!J31&amp;"+"&amp;'ＳＥＪ店舗 (差分)'!J31)</f>
        <v>20200310</v>
      </c>
      <c r="K31" s="23" t="str">
        <f>IF('ＳＥＪ店舗 (差分)'!K31=0,'ＳＥＪ店舗(基表) (新潟修正)'!K31,'ＳＥＪ店舗(基表) (新潟修正)'!K31&amp;"+"&amp;'ＳＥＪ店舗 (差分)'!K31)</f>
        <v>20200311</v>
      </c>
      <c r="L31" s="23" t="str">
        <f>IF('ＳＥＪ店舗 (差分)'!L31=0,'ＳＥＪ店舗(基表) (新潟修正)'!L31,'ＳＥＪ店舗(基表) (新潟修正)'!L31&amp;"+"&amp;'ＳＥＪ店舗 (差分)'!L31)</f>
        <v>20200312</v>
      </c>
      <c r="M31" s="23" t="str">
        <f>IF('ＳＥＪ店舗 (差分)'!M31=0,'ＳＥＪ店舗(基表) (新潟修正)'!M31,'ＳＥＪ店舗(基表) (新潟修正)'!M31&amp;"+"&amp;'ＳＥＪ店舗 (差分)'!M31)</f>
        <v>20200313</v>
      </c>
      <c r="N31" s="23" t="str">
        <f>IF('ＳＥＪ店舗 (差分)'!N31=0,'ＳＥＪ店舗(基表) (新潟修正)'!N31,'ＳＥＪ店舗(基表) (新潟修正)'!N31&amp;"+"&amp;'ＳＥＪ店舗 (差分)'!N31)</f>
        <v>20200314</v>
      </c>
      <c r="O31" s="23" t="str">
        <f>IF('ＳＥＪ店舗 (差分)'!O31=0,'ＳＥＪ店舗(基表) (新潟修正)'!O31,'ＳＥＪ店舗(基表) (新潟修正)'!O31&amp;"+"&amp;'ＳＥＪ店舗 (差分)'!O31)</f>
        <v>20200316</v>
      </c>
      <c r="P31" s="23" t="str">
        <f>IF('ＳＥＪ店舗 (差分)'!P31=0,'ＳＥＪ店舗(基表) (新潟修正)'!P31,'ＳＥＪ店舗(基表) (新潟修正)'!P31&amp;"+"&amp;'ＳＥＪ店舗 (差分)'!P31)</f>
        <v>20200317</v>
      </c>
      <c r="Q31" s="23" t="str">
        <f>IF('ＳＥＪ店舗 (差分)'!Q31=0,'ＳＥＪ店舗(基表) (新潟修正)'!Q31,'ＳＥＪ店舗(基表) (新潟修正)'!Q31&amp;"+"&amp;'ＳＥＪ店舗 (差分)'!Q31)</f>
        <v>20200317</v>
      </c>
      <c r="R31" s="23" t="str">
        <f>IF('ＳＥＪ店舗 (差分)'!R31=0,'ＳＥＪ店舗(基表) (新潟修正)'!R31,'ＳＥＪ店舗(基表) (新潟修正)'!R31&amp;"+"&amp;'ＳＥＪ店舗 (差分)'!R31)</f>
        <v>20200318</v>
      </c>
      <c r="S31" s="23" t="str">
        <f>IF('ＳＥＪ店舗 (差分)'!S31=0,'ＳＥＪ店舗(基表) (新潟修正)'!S31,'ＳＥＪ店舗(基表) (新潟修正)'!S31&amp;"+"&amp;'ＳＥＪ店舗 (差分)'!S31)</f>
        <v>20200319</v>
      </c>
      <c r="T31" s="28" t="str">
        <f>IF('ＳＥＪ店舗 (差分)'!T31=0,'ＳＥＪ店舗(基表) (新潟修正)'!T31,'ＳＥＪ店舗(基表) (新潟修正)'!T31&amp;"+"&amp;'ＳＥＪ店舗 (差分)'!T31)</f>
        <v>20200320+1</v>
      </c>
      <c r="U31" s="28" t="str">
        <f>IF('ＳＥＪ店舗 (差分)'!U31=0,'ＳＥＪ店舗(基表) (新潟修正)'!U31,'ＳＥＪ店舗(基表) (新潟修正)'!U31&amp;"+"&amp;'ＳＥＪ店舗 (差分)'!U31)</f>
        <v>20200321+2</v>
      </c>
      <c r="V31" s="23" t="str">
        <f>IF('ＳＥＪ店舗 (差分)'!V31=0,'ＳＥＪ店舗(基表) (新潟修正)'!V31,'ＳＥＪ店舗(基表) (新潟修正)'!V31&amp;"+"&amp;'ＳＥＪ店舗 (差分)'!V31)</f>
        <v>20200323</v>
      </c>
      <c r="W31" s="23" t="str">
        <f>IF('ＳＥＪ店舗 (差分)'!W31=0,'ＳＥＪ店舗(基表) (新潟修正)'!W31,'ＳＥＪ店舗(基表) (新潟修正)'!W31&amp;"+"&amp;'ＳＥＪ店舗 (差分)'!W31)</f>
        <v>20200324</v>
      </c>
      <c r="X31" s="23" t="str">
        <f>IF('ＳＥＪ店舗 (差分)'!X31=0,'ＳＥＪ店舗(基表) (新潟修正)'!X31,'ＳＥＪ店舗(基表) (新潟修正)'!X31&amp;"+"&amp;'ＳＥＪ店舗 (差分)'!X31)</f>
        <v>20200324</v>
      </c>
      <c r="Y31" s="23" t="str">
        <f>IF('ＳＥＪ店舗 (差分)'!Y31=0,'ＳＥＪ店舗(基表) (新潟修正)'!Y31,'ＳＥＪ店舗(基表) (新潟修正)'!Y31&amp;"+"&amp;'ＳＥＪ店舗 (差分)'!Y31)</f>
        <v>20200325</v>
      </c>
      <c r="Z31" s="23" t="str">
        <f>IF('ＳＥＪ店舗 (差分)'!Z31=0,'ＳＥＪ店舗(基表) (新潟修正)'!Z31,'ＳＥＪ店舗(基表) (新潟修正)'!Z31&amp;"+"&amp;'ＳＥＪ店舗 (差分)'!Z31)</f>
        <v>20200326</v>
      </c>
      <c r="AA31" s="23" t="str">
        <f>IF('ＳＥＪ店舗 (差分)'!AA31=0,'ＳＥＪ店舗(基表) (新潟修正)'!AA31,'ＳＥＪ店舗(基表) (新潟修正)'!AA31&amp;"+"&amp;'ＳＥＪ店舗 (差分)'!AA31)</f>
        <v>20200327</v>
      </c>
      <c r="AB31" s="23" t="str">
        <f>IF('ＳＥＪ店舗 (差分)'!AB31=0,'ＳＥＪ店舗(基表) (新潟修正)'!AB31,'ＳＥＪ店舗(基表) (新潟修正)'!AB31&amp;"+"&amp;'ＳＥＪ店舗 (差分)'!AB31)</f>
        <v>20200328</v>
      </c>
      <c r="AC31" s="23" t="str">
        <f>IF('ＳＥＪ店舗 (差分)'!AC31=0,'ＳＥＪ店舗(基表) (新潟修正)'!AC31,'ＳＥＪ店舗(基表) (新潟修正)'!AC31&amp;"+"&amp;'ＳＥＪ店舗 (差分)'!AC31)</f>
        <v>20200330</v>
      </c>
      <c r="AD31" s="23" t="str">
        <f>IF('ＳＥＪ店舗 (差分)'!AD31=0,'ＳＥＪ店舗(基表) (新潟修正)'!AD31,'ＳＥＪ店舗(基表) (新潟修正)'!AD31&amp;"+"&amp;'ＳＥＪ店舗 (差分)'!AD31)</f>
        <v>20200331</v>
      </c>
      <c r="AE31" s="23" t="str">
        <f>IF('ＳＥＪ店舗 (差分)'!AE31=0,'ＳＥＪ店舗(基表) (新潟修正)'!AE31,'ＳＥＪ店舗(基表) (新潟修正)'!AE31&amp;"+"&amp;'ＳＥＪ店舗 (差分)'!AE31)</f>
        <v>20200331</v>
      </c>
      <c r="AF31" s="23" t="str">
        <f>IF('ＳＥＪ店舗 (差分)'!AF31=0,'ＳＥＪ店舗(基表) (新潟修正)'!AF31,'ＳＥＪ店舗(基表) (新潟修正)'!AF31&amp;"+"&amp;'ＳＥＪ店舗 (差分)'!AF31)</f>
        <v>20200401</v>
      </c>
      <c r="AG31" s="23" t="str">
        <f>IF('ＳＥＪ店舗 (差分)'!AG31=0,'ＳＥＪ店舗(基表) (新潟修正)'!AG31,'ＳＥＪ店舗(基表) (新潟修正)'!AG31&amp;"+"&amp;'ＳＥＪ店舗 (差分)'!AG31)</f>
        <v>20200402</v>
      </c>
    </row>
    <row r="32" spans="1:33" s="3" customFormat="1" x14ac:dyDescent="0.15">
      <c r="A32" s="5" t="s">
        <v>120</v>
      </c>
      <c r="B32" s="6"/>
      <c r="C32" s="23" t="str">
        <f>IF('ＳＥＪ店舗 (差分)'!C32=0,'ＳＥＪ店舗(基表) (新潟修正)'!C32,'ＳＥＪ店舗(基表) (新潟修正)'!C32&amp;"+"&amp;'ＳＥＪ店舗 (差分)'!C32)</f>
        <v>20200303</v>
      </c>
      <c r="D32" s="23" t="str">
        <f>IF('ＳＥＪ店舗 (差分)'!D32=0,'ＳＥＪ店舗(基表) (新潟修正)'!D32,'ＳＥＪ店舗(基表) (新潟修正)'!D32&amp;"+"&amp;'ＳＥＪ店舗 (差分)'!D32)</f>
        <v>20200304</v>
      </c>
      <c r="E32" s="23" t="str">
        <f>IF('ＳＥＪ店舗 (差分)'!E32=0,'ＳＥＪ店舗(基表) (新潟修正)'!E32,'ＳＥＪ店舗(基表) (新潟修正)'!E32&amp;"+"&amp;'ＳＥＪ店舗 (差分)'!E32)</f>
        <v>20200305</v>
      </c>
      <c r="F32" s="23" t="str">
        <f>IF('ＳＥＪ店舗 (差分)'!F32=0,'ＳＥＪ店舗(基表) (新潟修正)'!F32,'ＳＥＪ店舗(基表) (新潟修正)'!F32&amp;"+"&amp;'ＳＥＪ店舗 (差分)'!F32)</f>
        <v>20200306</v>
      </c>
      <c r="G32" s="28" t="str">
        <f>IF('ＳＥＪ店舗 (差分)'!G32=0,'ＳＥＪ店舗(基表) (新潟修正)'!G32,'ＳＥＪ店舗(基表) (新潟修正)'!G32&amp;"+"&amp;'ＳＥＪ店舗 (差分)'!G32)</f>
        <v>20200307+2</v>
      </c>
      <c r="H32" s="28" t="str">
        <f>IF('ＳＥＪ店舗 (差分)'!H32=0,'ＳＥＪ店舗(基表) (新潟修正)'!H32,'ＳＥＪ店舗(基表) (新潟修正)'!H32&amp;"+"&amp;'ＳＥＪ店舗 (差分)'!H32)</f>
        <v>20200309+1</v>
      </c>
      <c r="I32" s="23" t="str">
        <f>IF('ＳＥＪ店舗 (差分)'!I32=0,'ＳＥＪ店舗(基表) (新潟修正)'!I32,'ＳＥＪ店舗(基表) (新潟修正)'!I32&amp;"+"&amp;'ＳＥＪ店舗 (差分)'!I32)</f>
        <v>20200310</v>
      </c>
      <c r="J32" s="23" t="str">
        <f>IF('ＳＥＪ店舗 (差分)'!J32=0,'ＳＥＪ店舗(基表) (新潟修正)'!J32,'ＳＥＪ店舗(基表) (新潟修正)'!J32&amp;"+"&amp;'ＳＥＪ店舗 (差分)'!J32)</f>
        <v>20200310</v>
      </c>
      <c r="K32" s="23" t="str">
        <f>IF('ＳＥＪ店舗 (差分)'!K32=0,'ＳＥＪ店舗(基表) (新潟修正)'!K32,'ＳＥＪ店舗(基表) (新潟修正)'!K32&amp;"+"&amp;'ＳＥＪ店舗 (差分)'!K32)</f>
        <v>20200311</v>
      </c>
      <c r="L32" s="23" t="str">
        <f>IF('ＳＥＪ店舗 (差分)'!L32=0,'ＳＥＪ店舗(基表) (新潟修正)'!L32,'ＳＥＪ店舗(基表) (新潟修正)'!L32&amp;"+"&amp;'ＳＥＪ店舗 (差分)'!L32)</f>
        <v>20200312</v>
      </c>
      <c r="M32" s="23" t="str">
        <f>IF('ＳＥＪ店舗 (差分)'!M32=0,'ＳＥＪ店舗(基表) (新潟修正)'!M32,'ＳＥＪ店舗(基表) (新潟修正)'!M32&amp;"+"&amp;'ＳＥＪ店舗 (差分)'!M32)</f>
        <v>20200313</v>
      </c>
      <c r="N32" s="23" t="str">
        <f>IF('ＳＥＪ店舗 (差分)'!N32=0,'ＳＥＪ店舗(基表) (新潟修正)'!N32,'ＳＥＪ店舗(基表) (新潟修正)'!N32&amp;"+"&amp;'ＳＥＪ店舗 (差分)'!N32)</f>
        <v>20200314</v>
      </c>
      <c r="O32" s="23" t="str">
        <f>IF('ＳＥＪ店舗 (差分)'!O32=0,'ＳＥＪ店舗(基表) (新潟修正)'!O32,'ＳＥＪ店舗(基表) (新潟修正)'!O32&amp;"+"&amp;'ＳＥＪ店舗 (差分)'!O32)</f>
        <v>20200316</v>
      </c>
      <c r="P32" s="23" t="str">
        <f>IF('ＳＥＪ店舗 (差分)'!P32=0,'ＳＥＪ店舗(基表) (新潟修正)'!P32,'ＳＥＪ店舗(基表) (新潟修正)'!P32&amp;"+"&amp;'ＳＥＪ店舗 (差分)'!P32)</f>
        <v>20200317</v>
      </c>
      <c r="Q32" s="23" t="str">
        <f>IF('ＳＥＪ店舗 (差分)'!Q32=0,'ＳＥＪ店舗(基表) (新潟修正)'!Q32,'ＳＥＪ店舗(基表) (新潟修正)'!Q32&amp;"+"&amp;'ＳＥＪ店舗 (差分)'!Q32)</f>
        <v>20200317</v>
      </c>
      <c r="R32" s="23" t="str">
        <f>IF('ＳＥＪ店舗 (差分)'!R32=0,'ＳＥＪ店舗(基表) (新潟修正)'!R32,'ＳＥＪ店舗(基表) (新潟修正)'!R32&amp;"+"&amp;'ＳＥＪ店舗 (差分)'!R32)</f>
        <v>20200318</v>
      </c>
      <c r="S32" s="23" t="str">
        <f>IF('ＳＥＪ店舗 (差分)'!S32=0,'ＳＥＪ店舗(基表) (新潟修正)'!S32,'ＳＥＪ店舗(基表) (新潟修正)'!S32&amp;"+"&amp;'ＳＥＪ店舗 (差分)'!S32)</f>
        <v>20200319</v>
      </c>
      <c r="T32" s="28" t="str">
        <f>IF('ＳＥＪ店舗 (差分)'!T32=0,'ＳＥＪ店舗(基表) (新潟修正)'!T32,'ＳＥＪ店舗(基表) (新潟修正)'!T32&amp;"+"&amp;'ＳＥＪ店舗 (差分)'!T32)</f>
        <v>20200320+1</v>
      </c>
      <c r="U32" s="28" t="str">
        <f>IF('ＳＥＪ店舗 (差分)'!U32=0,'ＳＥＪ店舗(基表) (新潟修正)'!U32,'ＳＥＪ店舗(基表) (新潟修正)'!U32&amp;"+"&amp;'ＳＥＪ店舗 (差分)'!U32)</f>
        <v>20200321+2</v>
      </c>
      <c r="V32" s="23" t="str">
        <f>IF('ＳＥＪ店舗 (差分)'!V32=0,'ＳＥＪ店舗(基表) (新潟修正)'!V32,'ＳＥＪ店舗(基表) (新潟修正)'!V32&amp;"+"&amp;'ＳＥＪ店舗 (差分)'!V32)</f>
        <v>20200323</v>
      </c>
      <c r="W32" s="23" t="str">
        <f>IF('ＳＥＪ店舗 (差分)'!W32=0,'ＳＥＪ店舗(基表) (新潟修正)'!W32,'ＳＥＪ店舗(基表) (新潟修正)'!W32&amp;"+"&amp;'ＳＥＪ店舗 (差分)'!W32)</f>
        <v>20200324</v>
      </c>
      <c r="X32" s="23" t="str">
        <f>IF('ＳＥＪ店舗 (差分)'!X32=0,'ＳＥＪ店舗(基表) (新潟修正)'!X32,'ＳＥＪ店舗(基表) (新潟修正)'!X32&amp;"+"&amp;'ＳＥＪ店舗 (差分)'!X32)</f>
        <v>20200324</v>
      </c>
      <c r="Y32" s="23" t="str">
        <f>IF('ＳＥＪ店舗 (差分)'!Y32=0,'ＳＥＪ店舗(基表) (新潟修正)'!Y32,'ＳＥＪ店舗(基表) (新潟修正)'!Y32&amp;"+"&amp;'ＳＥＪ店舗 (差分)'!Y32)</f>
        <v>20200325</v>
      </c>
      <c r="Z32" s="23" t="str">
        <f>IF('ＳＥＪ店舗 (差分)'!Z32=0,'ＳＥＪ店舗(基表) (新潟修正)'!Z32,'ＳＥＪ店舗(基表) (新潟修正)'!Z32&amp;"+"&amp;'ＳＥＪ店舗 (差分)'!Z32)</f>
        <v>20200326</v>
      </c>
      <c r="AA32" s="23" t="str">
        <f>IF('ＳＥＪ店舗 (差分)'!AA32=0,'ＳＥＪ店舗(基表) (新潟修正)'!AA32,'ＳＥＪ店舗(基表) (新潟修正)'!AA32&amp;"+"&amp;'ＳＥＪ店舗 (差分)'!AA32)</f>
        <v>20200327</v>
      </c>
      <c r="AB32" s="23" t="str">
        <f>IF('ＳＥＪ店舗 (差分)'!AB32=0,'ＳＥＪ店舗(基表) (新潟修正)'!AB32,'ＳＥＪ店舗(基表) (新潟修正)'!AB32&amp;"+"&amp;'ＳＥＪ店舗 (差分)'!AB32)</f>
        <v>20200328</v>
      </c>
      <c r="AC32" s="23" t="str">
        <f>IF('ＳＥＪ店舗 (差分)'!AC32=0,'ＳＥＪ店舗(基表) (新潟修正)'!AC32,'ＳＥＪ店舗(基表) (新潟修正)'!AC32&amp;"+"&amp;'ＳＥＪ店舗 (差分)'!AC32)</f>
        <v>20200330</v>
      </c>
      <c r="AD32" s="23" t="str">
        <f>IF('ＳＥＪ店舗 (差分)'!AD32=0,'ＳＥＪ店舗(基表) (新潟修正)'!AD32,'ＳＥＪ店舗(基表) (新潟修正)'!AD32&amp;"+"&amp;'ＳＥＪ店舗 (差分)'!AD32)</f>
        <v>20200331</v>
      </c>
      <c r="AE32" s="23" t="str">
        <f>IF('ＳＥＪ店舗 (差分)'!AE32=0,'ＳＥＪ店舗(基表) (新潟修正)'!AE32,'ＳＥＪ店舗(基表) (新潟修正)'!AE32&amp;"+"&amp;'ＳＥＪ店舗 (差分)'!AE32)</f>
        <v>20200331</v>
      </c>
      <c r="AF32" s="23" t="str">
        <f>IF('ＳＥＪ店舗 (差分)'!AF32=0,'ＳＥＪ店舗(基表) (新潟修正)'!AF32,'ＳＥＪ店舗(基表) (新潟修正)'!AF32&amp;"+"&amp;'ＳＥＪ店舗 (差分)'!AF32)</f>
        <v>20200401</v>
      </c>
      <c r="AG32" s="23" t="str">
        <f>IF('ＳＥＪ店舗 (差分)'!AG32=0,'ＳＥＪ店舗(基表) (新潟修正)'!AG32,'ＳＥＪ店舗(基表) (新潟修正)'!AG32&amp;"+"&amp;'ＳＥＪ店舗 (差分)'!AG32)</f>
        <v>20200402</v>
      </c>
    </row>
    <row r="33" spans="1:33" s="3" customFormat="1" x14ac:dyDescent="0.15">
      <c r="A33" s="5" t="s">
        <v>121</v>
      </c>
      <c r="B33" s="6"/>
      <c r="C33" s="23" t="str">
        <f>IF('ＳＥＪ店舗 (差分)'!C33=0,'ＳＥＪ店舗(基表) (新潟修正)'!C33,'ＳＥＪ店舗(基表) (新潟修正)'!C33&amp;"+"&amp;'ＳＥＪ店舗 (差分)'!C33)</f>
        <v>20200303</v>
      </c>
      <c r="D33" s="23" t="str">
        <f>IF('ＳＥＪ店舗 (差分)'!D33=0,'ＳＥＪ店舗(基表) (新潟修正)'!D33,'ＳＥＪ店舗(基表) (新潟修正)'!D33&amp;"+"&amp;'ＳＥＪ店舗 (差分)'!D33)</f>
        <v>20200304</v>
      </c>
      <c r="E33" s="23" t="str">
        <f>IF('ＳＥＪ店舗 (差分)'!E33=0,'ＳＥＪ店舗(基表) (新潟修正)'!E33,'ＳＥＪ店舗(基表) (新潟修正)'!E33&amp;"+"&amp;'ＳＥＪ店舗 (差分)'!E33)</f>
        <v>20200305</v>
      </c>
      <c r="F33" s="23" t="str">
        <f>IF('ＳＥＪ店舗 (差分)'!F33=0,'ＳＥＪ店舗(基表) (新潟修正)'!F33,'ＳＥＪ店舗(基表) (新潟修正)'!F33&amp;"+"&amp;'ＳＥＪ店舗 (差分)'!F33)</f>
        <v>20200306</v>
      </c>
      <c r="G33" s="28" t="str">
        <f>IF('ＳＥＪ店舗 (差分)'!G33=0,'ＳＥＪ店舗(基表) (新潟修正)'!G33,'ＳＥＪ店舗(基表) (新潟修正)'!G33&amp;"+"&amp;'ＳＥＪ店舗 (差分)'!G33)</f>
        <v>20200307+2</v>
      </c>
      <c r="H33" s="28" t="str">
        <f>IF('ＳＥＪ店舗 (差分)'!H33=0,'ＳＥＪ店舗(基表) (新潟修正)'!H33,'ＳＥＪ店舗(基表) (新潟修正)'!H33&amp;"+"&amp;'ＳＥＪ店舗 (差分)'!H33)</f>
        <v>20200309+1</v>
      </c>
      <c r="I33" s="23" t="str">
        <f>IF('ＳＥＪ店舗 (差分)'!I33=0,'ＳＥＪ店舗(基表) (新潟修正)'!I33,'ＳＥＪ店舗(基表) (新潟修正)'!I33&amp;"+"&amp;'ＳＥＪ店舗 (差分)'!I33)</f>
        <v>20200310</v>
      </c>
      <c r="J33" s="23" t="str">
        <f>IF('ＳＥＪ店舗 (差分)'!J33=0,'ＳＥＪ店舗(基表) (新潟修正)'!J33,'ＳＥＪ店舗(基表) (新潟修正)'!J33&amp;"+"&amp;'ＳＥＪ店舗 (差分)'!J33)</f>
        <v>20200310</v>
      </c>
      <c r="K33" s="23" t="str">
        <f>IF('ＳＥＪ店舗 (差分)'!K33=0,'ＳＥＪ店舗(基表) (新潟修正)'!K33,'ＳＥＪ店舗(基表) (新潟修正)'!K33&amp;"+"&amp;'ＳＥＪ店舗 (差分)'!K33)</f>
        <v>20200311</v>
      </c>
      <c r="L33" s="23" t="str">
        <f>IF('ＳＥＪ店舗 (差分)'!L33=0,'ＳＥＪ店舗(基表) (新潟修正)'!L33,'ＳＥＪ店舗(基表) (新潟修正)'!L33&amp;"+"&amp;'ＳＥＪ店舗 (差分)'!L33)</f>
        <v>20200312</v>
      </c>
      <c r="M33" s="23" t="str">
        <f>IF('ＳＥＪ店舗 (差分)'!M33=0,'ＳＥＪ店舗(基表) (新潟修正)'!M33,'ＳＥＪ店舗(基表) (新潟修正)'!M33&amp;"+"&amp;'ＳＥＪ店舗 (差分)'!M33)</f>
        <v>20200313</v>
      </c>
      <c r="N33" s="23" t="str">
        <f>IF('ＳＥＪ店舗 (差分)'!N33=0,'ＳＥＪ店舗(基表) (新潟修正)'!N33,'ＳＥＪ店舗(基表) (新潟修正)'!N33&amp;"+"&amp;'ＳＥＪ店舗 (差分)'!N33)</f>
        <v>20200314</v>
      </c>
      <c r="O33" s="23" t="str">
        <f>IF('ＳＥＪ店舗 (差分)'!O33=0,'ＳＥＪ店舗(基表) (新潟修正)'!O33,'ＳＥＪ店舗(基表) (新潟修正)'!O33&amp;"+"&amp;'ＳＥＪ店舗 (差分)'!O33)</f>
        <v>20200316</v>
      </c>
      <c r="P33" s="23" t="str">
        <f>IF('ＳＥＪ店舗 (差分)'!P33=0,'ＳＥＪ店舗(基表) (新潟修正)'!P33,'ＳＥＪ店舗(基表) (新潟修正)'!P33&amp;"+"&amp;'ＳＥＪ店舗 (差分)'!P33)</f>
        <v>20200317</v>
      </c>
      <c r="Q33" s="23" t="str">
        <f>IF('ＳＥＪ店舗 (差分)'!Q33=0,'ＳＥＪ店舗(基表) (新潟修正)'!Q33,'ＳＥＪ店舗(基表) (新潟修正)'!Q33&amp;"+"&amp;'ＳＥＪ店舗 (差分)'!Q33)</f>
        <v>20200317</v>
      </c>
      <c r="R33" s="23" t="str">
        <f>IF('ＳＥＪ店舗 (差分)'!R33=0,'ＳＥＪ店舗(基表) (新潟修正)'!R33,'ＳＥＪ店舗(基表) (新潟修正)'!R33&amp;"+"&amp;'ＳＥＪ店舗 (差分)'!R33)</f>
        <v>20200318</v>
      </c>
      <c r="S33" s="23" t="str">
        <f>IF('ＳＥＪ店舗 (差分)'!S33=0,'ＳＥＪ店舗(基表) (新潟修正)'!S33,'ＳＥＪ店舗(基表) (新潟修正)'!S33&amp;"+"&amp;'ＳＥＪ店舗 (差分)'!S33)</f>
        <v>20200319</v>
      </c>
      <c r="T33" s="28" t="str">
        <f>IF('ＳＥＪ店舗 (差分)'!T33=0,'ＳＥＪ店舗(基表) (新潟修正)'!T33,'ＳＥＪ店舗(基表) (新潟修正)'!T33&amp;"+"&amp;'ＳＥＪ店舗 (差分)'!T33)</f>
        <v>20200320+1</v>
      </c>
      <c r="U33" s="28" t="str">
        <f>IF('ＳＥＪ店舗 (差分)'!U33=0,'ＳＥＪ店舗(基表) (新潟修正)'!U33,'ＳＥＪ店舗(基表) (新潟修正)'!U33&amp;"+"&amp;'ＳＥＪ店舗 (差分)'!U33)</f>
        <v>20200321+2</v>
      </c>
      <c r="V33" s="23" t="str">
        <f>IF('ＳＥＪ店舗 (差分)'!V33=0,'ＳＥＪ店舗(基表) (新潟修正)'!V33,'ＳＥＪ店舗(基表) (新潟修正)'!V33&amp;"+"&amp;'ＳＥＪ店舗 (差分)'!V33)</f>
        <v>20200323</v>
      </c>
      <c r="W33" s="23" t="str">
        <f>IF('ＳＥＪ店舗 (差分)'!W33=0,'ＳＥＪ店舗(基表) (新潟修正)'!W33,'ＳＥＪ店舗(基表) (新潟修正)'!W33&amp;"+"&amp;'ＳＥＪ店舗 (差分)'!W33)</f>
        <v>20200324</v>
      </c>
      <c r="X33" s="23" t="str">
        <f>IF('ＳＥＪ店舗 (差分)'!X33=0,'ＳＥＪ店舗(基表) (新潟修正)'!X33,'ＳＥＪ店舗(基表) (新潟修正)'!X33&amp;"+"&amp;'ＳＥＪ店舗 (差分)'!X33)</f>
        <v>20200324</v>
      </c>
      <c r="Y33" s="23" t="str">
        <f>IF('ＳＥＪ店舗 (差分)'!Y33=0,'ＳＥＪ店舗(基表) (新潟修正)'!Y33,'ＳＥＪ店舗(基表) (新潟修正)'!Y33&amp;"+"&amp;'ＳＥＪ店舗 (差分)'!Y33)</f>
        <v>20200325</v>
      </c>
      <c r="Z33" s="23" t="str">
        <f>IF('ＳＥＪ店舗 (差分)'!Z33=0,'ＳＥＪ店舗(基表) (新潟修正)'!Z33,'ＳＥＪ店舗(基表) (新潟修正)'!Z33&amp;"+"&amp;'ＳＥＪ店舗 (差分)'!Z33)</f>
        <v>20200326</v>
      </c>
      <c r="AA33" s="23" t="str">
        <f>IF('ＳＥＪ店舗 (差分)'!AA33=0,'ＳＥＪ店舗(基表) (新潟修正)'!AA33,'ＳＥＪ店舗(基表) (新潟修正)'!AA33&amp;"+"&amp;'ＳＥＪ店舗 (差分)'!AA33)</f>
        <v>20200327</v>
      </c>
      <c r="AB33" s="23" t="str">
        <f>IF('ＳＥＪ店舗 (差分)'!AB33=0,'ＳＥＪ店舗(基表) (新潟修正)'!AB33,'ＳＥＪ店舗(基表) (新潟修正)'!AB33&amp;"+"&amp;'ＳＥＪ店舗 (差分)'!AB33)</f>
        <v>20200328</v>
      </c>
      <c r="AC33" s="23" t="str">
        <f>IF('ＳＥＪ店舗 (差分)'!AC33=0,'ＳＥＪ店舗(基表) (新潟修正)'!AC33,'ＳＥＪ店舗(基表) (新潟修正)'!AC33&amp;"+"&amp;'ＳＥＪ店舗 (差分)'!AC33)</f>
        <v>20200330</v>
      </c>
      <c r="AD33" s="23" t="str">
        <f>IF('ＳＥＪ店舗 (差分)'!AD33=0,'ＳＥＪ店舗(基表) (新潟修正)'!AD33,'ＳＥＪ店舗(基表) (新潟修正)'!AD33&amp;"+"&amp;'ＳＥＪ店舗 (差分)'!AD33)</f>
        <v>20200331</v>
      </c>
      <c r="AE33" s="23" t="str">
        <f>IF('ＳＥＪ店舗 (差分)'!AE33=0,'ＳＥＪ店舗(基表) (新潟修正)'!AE33,'ＳＥＪ店舗(基表) (新潟修正)'!AE33&amp;"+"&amp;'ＳＥＪ店舗 (差分)'!AE33)</f>
        <v>20200331</v>
      </c>
      <c r="AF33" s="23" t="str">
        <f>IF('ＳＥＪ店舗 (差分)'!AF33=0,'ＳＥＪ店舗(基表) (新潟修正)'!AF33,'ＳＥＪ店舗(基表) (新潟修正)'!AF33&amp;"+"&amp;'ＳＥＪ店舗 (差分)'!AF33)</f>
        <v>20200401</v>
      </c>
      <c r="AG33" s="23" t="str">
        <f>IF('ＳＥＪ店舗 (差分)'!AG33=0,'ＳＥＪ店舗(基表) (新潟修正)'!AG33,'ＳＥＪ店舗(基表) (新潟修正)'!AG33&amp;"+"&amp;'ＳＥＪ店舗 (差分)'!AG33)</f>
        <v>20200402</v>
      </c>
    </row>
    <row r="34" spans="1:33" s="3" customFormat="1" x14ac:dyDescent="0.15">
      <c r="A34" s="5" t="s">
        <v>122</v>
      </c>
      <c r="B34" s="6"/>
      <c r="C34" s="23" t="str">
        <f>IF('ＳＥＪ店舗 (差分)'!C34=0,'ＳＥＪ店舗(基表) (新潟修正)'!C34,'ＳＥＪ店舗(基表) (新潟修正)'!C34&amp;"+"&amp;'ＳＥＪ店舗 (差分)'!C34)</f>
        <v>20200303</v>
      </c>
      <c r="D34" s="23" t="str">
        <f>IF('ＳＥＪ店舗 (差分)'!D34=0,'ＳＥＪ店舗(基表) (新潟修正)'!D34,'ＳＥＪ店舗(基表) (新潟修正)'!D34&amp;"+"&amp;'ＳＥＪ店舗 (差分)'!D34)</f>
        <v>20200304</v>
      </c>
      <c r="E34" s="23" t="str">
        <f>IF('ＳＥＪ店舗 (差分)'!E34=0,'ＳＥＪ店舗(基表) (新潟修正)'!E34,'ＳＥＪ店舗(基表) (新潟修正)'!E34&amp;"+"&amp;'ＳＥＪ店舗 (差分)'!E34)</f>
        <v>20200305</v>
      </c>
      <c r="F34" s="23" t="str">
        <f>IF('ＳＥＪ店舗 (差分)'!F34=0,'ＳＥＪ店舗(基表) (新潟修正)'!F34,'ＳＥＪ店舗(基表) (新潟修正)'!F34&amp;"+"&amp;'ＳＥＪ店舗 (差分)'!F34)</f>
        <v>20200306</v>
      </c>
      <c r="G34" s="28" t="str">
        <f>IF('ＳＥＪ店舗 (差分)'!G34=0,'ＳＥＪ店舗(基表) (新潟修正)'!G34,'ＳＥＪ店舗(基表) (新潟修正)'!G34&amp;"+"&amp;'ＳＥＪ店舗 (差分)'!G34)</f>
        <v>20200307+2</v>
      </c>
      <c r="H34" s="28" t="str">
        <f>IF('ＳＥＪ店舗 (差分)'!H34=0,'ＳＥＪ店舗(基表) (新潟修正)'!H34,'ＳＥＪ店舗(基表) (新潟修正)'!H34&amp;"+"&amp;'ＳＥＪ店舗 (差分)'!H34)</f>
        <v>20200309+1</v>
      </c>
      <c r="I34" s="23" t="str">
        <f>IF('ＳＥＪ店舗 (差分)'!I34=0,'ＳＥＪ店舗(基表) (新潟修正)'!I34,'ＳＥＪ店舗(基表) (新潟修正)'!I34&amp;"+"&amp;'ＳＥＪ店舗 (差分)'!I34)</f>
        <v>20200310</v>
      </c>
      <c r="J34" s="23" t="str">
        <f>IF('ＳＥＪ店舗 (差分)'!J34=0,'ＳＥＪ店舗(基表) (新潟修正)'!J34,'ＳＥＪ店舗(基表) (新潟修正)'!J34&amp;"+"&amp;'ＳＥＪ店舗 (差分)'!J34)</f>
        <v>20200310</v>
      </c>
      <c r="K34" s="23" t="str">
        <f>IF('ＳＥＪ店舗 (差分)'!K34=0,'ＳＥＪ店舗(基表) (新潟修正)'!K34,'ＳＥＪ店舗(基表) (新潟修正)'!K34&amp;"+"&amp;'ＳＥＪ店舗 (差分)'!K34)</f>
        <v>20200311</v>
      </c>
      <c r="L34" s="23" t="str">
        <f>IF('ＳＥＪ店舗 (差分)'!L34=0,'ＳＥＪ店舗(基表) (新潟修正)'!L34,'ＳＥＪ店舗(基表) (新潟修正)'!L34&amp;"+"&amp;'ＳＥＪ店舗 (差分)'!L34)</f>
        <v>20200312</v>
      </c>
      <c r="M34" s="23" t="str">
        <f>IF('ＳＥＪ店舗 (差分)'!M34=0,'ＳＥＪ店舗(基表) (新潟修正)'!M34,'ＳＥＪ店舗(基表) (新潟修正)'!M34&amp;"+"&amp;'ＳＥＪ店舗 (差分)'!M34)</f>
        <v>20200313</v>
      </c>
      <c r="N34" s="23" t="str">
        <f>IF('ＳＥＪ店舗 (差分)'!N34=0,'ＳＥＪ店舗(基表) (新潟修正)'!N34,'ＳＥＪ店舗(基表) (新潟修正)'!N34&amp;"+"&amp;'ＳＥＪ店舗 (差分)'!N34)</f>
        <v>20200314</v>
      </c>
      <c r="O34" s="23" t="str">
        <f>IF('ＳＥＪ店舗 (差分)'!O34=0,'ＳＥＪ店舗(基表) (新潟修正)'!O34,'ＳＥＪ店舗(基表) (新潟修正)'!O34&amp;"+"&amp;'ＳＥＪ店舗 (差分)'!O34)</f>
        <v>20200316</v>
      </c>
      <c r="P34" s="23" t="str">
        <f>IF('ＳＥＪ店舗 (差分)'!P34=0,'ＳＥＪ店舗(基表) (新潟修正)'!P34,'ＳＥＪ店舗(基表) (新潟修正)'!P34&amp;"+"&amp;'ＳＥＪ店舗 (差分)'!P34)</f>
        <v>20200317</v>
      </c>
      <c r="Q34" s="23" t="str">
        <f>IF('ＳＥＪ店舗 (差分)'!Q34=0,'ＳＥＪ店舗(基表) (新潟修正)'!Q34,'ＳＥＪ店舗(基表) (新潟修正)'!Q34&amp;"+"&amp;'ＳＥＪ店舗 (差分)'!Q34)</f>
        <v>20200317</v>
      </c>
      <c r="R34" s="23" t="str">
        <f>IF('ＳＥＪ店舗 (差分)'!R34=0,'ＳＥＪ店舗(基表) (新潟修正)'!R34,'ＳＥＪ店舗(基表) (新潟修正)'!R34&amp;"+"&amp;'ＳＥＪ店舗 (差分)'!R34)</f>
        <v>20200318</v>
      </c>
      <c r="S34" s="23" t="str">
        <f>IF('ＳＥＪ店舗 (差分)'!S34=0,'ＳＥＪ店舗(基表) (新潟修正)'!S34,'ＳＥＪ店舗(基表) (新潟修正)'!S34&amp;"+"&amp;'ＳＥＪ店舗 (差分)'!S34)</f>
        <v>20200319</v>
      </c>
      <c r="T34" s="28" t="str">
        <f>IF('ＳＥＪ店舗 (差分)'!T34=0,'ＳＥＪ店舗(基表) (新潟修正)'!T34,'ＳＥＪ店舗(基表) (新潟修正)'!T34&amp;"+"&amp;'ＳＥＪ店舗 (差分)'!T34)</f>
        <v>20200320+1</v>
      </c>
      <c r="U34" s="28" t="str">
        <f>IF('ＳＥＪ店舗 (差分)'!U34=0,'ＳＥＪ店舗(基表) (新潟修正)'!U34,'ＳＥＪ店舗(基表) (新潟修正)'!U34&amp;"+"&amp;'ＳＥＪ店舗 (差分)'!U34)</f>
        <v>20200321+2</v>
      </c>
      <c r="V34" s="23" t="str">
        <f>IF('ＳＥＪ店舗 (差分)'!V34=0,'ＳＥＪ店舗(基表) (新潟修正)'!V34,'ＳＥＪ店舗(基表) (新潟修正)'!V34&amp;"+"&amp;'ＳＥＪ店舗 (差分)'!V34)</f>
        <v>20200323</v>
      </c>
      <c r="W34" s="23" t="str">
        <f>IF('ＳＥＪ店舗 (差分)'!W34=0,'ＳＥＪ店舗(基表) (新潟修正)'!W34,'ＳＥＪ店舗(基表) (新潟修正)'!W34&amp;"+"&amp;'ＳＥＪ店舗 (差分)'!W34)</f>
        <v>20200324</v>
      </c>
      <c r="X34" s="23" t="str">
        <f>IF('ＳＥＪ店舗 (差分)'!X34=0,'ＳＥＪ店舗(基表) (新潟修正)'!X34,'ＳＥＪ店舗(基表) (新潟修正)'!X34&amp;"+"&amp;'ＳＥＪ店舗 (差分)'!X34)</f>
        <v>20200324</v>
      </c>
      <c r="Y34" s="23" t="str">
        <f>IF('ＳＥＪ店舗 (差分)'!Y34=0,'ＳＥＪ店舗(基表) (新潟修正)'!Y34,'ＳＥＪ店舗(基表) (新潟修正)'!Y34&amp;"+"&amp;'ＳＥＪ店舗 (差分)'!Y34)</f>
        <v>20200325</v>
      </c>
      <c r="Z34" s="23" t="str">
        <f>IF('ＳＥＪ店舗 (差分)'!Z34=0,'ＳＥＪ店舗(基表) (新潟修正)'!Z34,'ＳＥＪ店舗(基表) (新潟修正)'!Z34&amp;"+"&amp;'ＳＥＪ店舗 (差分)'!Z34)</f>
        <v>20200326</v>
      </c>
      <c r="AA34" s="23" t="str">
        <f>IF('ＳＥＪ店舗 (差分)'!AA34=0,'ＳＥＪ店舗(基表) (新潟修正)'!AA34,'ＳＥＪ店舗(基表) (新潟修正)'!AA34&amp;"+"&amp;'ＳＥＪ店舗 (差分)'!AA34)</f>
        <v>20200327</v>
      </c>
      <c r="AB34" s="23" t="str">
        <f>IF('ＳＥＪ店舗 (差分)'!AB34=0,'ＳＥＪ店舗(基表) (新潟修正)'!AB34,'ＳＥＪ店舗(基表) (新潟修正)'!AB34&amp;"+"&amp;'ＳＥＪ店舗 (差分)'!AB34)</f>
        <v>20200328</v>
      </c>
      <c r="AC34" s="23" t="str">
        <f>IF('ＳＥＪ店舗 (差分)'!AC34=0,'ＳＥＪ店舗(基表) (新潟修正)'!AC34,'ＳＥＪ店舗(基表) (新潟修正)'!AC34&amp;"+"&amp;'ＳＥＪ店舗 (差分)'!AC34)</f>
        <v>20200330</v>
      </c>
      <c r="AD34" s="23" t="str">
        <f>IF('ＳＥＪ店舗 (差分)'!AD34=0,'ＳＥＪ店舗(基表) (新潟修正)'!AD34,'ＳＥＪ店舗(基表) (新潟修正)'!AD34&amp;"+"&amp;'ＳＥＪ店舗 (差分)'!AD34)</f>
        <v>20200331</v>
      </c>
      <c r="AE34" s="23" t="str">
        <f>IF('ＳＥＪ店舗 (差分)'!AE34=0,'ＳＥＪ店舗(基表) (新潟修正)'!AE34,'ＳＥＪ店舗(基表) (新潟修正)'!AE34&amp;"+"&amp;'ＳＥＪ店舗 (差分)'!AE34)</f>
        <v>20200331</v>
      </c>
      <c r="AF34" s="23" t="str">
        <f>IF('ＳＥＪ店舗 (差分)'!AF34=0,'ＳＥＪ店舗(基表) (新潟修正)'!AF34,'ＳＥＪ店舗(基表) (新潟修正)'!AF34&amp;"+"&amp;'ＳＥＪ店舗 (差分)'!AF34)</f>
        <v>20200401</v>
      </c>
      <c r="AG34" s="23" t="str">
        <f>IF('ＳＥＪ店舗 (差分)'!AG34=0,'ＳＥＪ店舗(基表) (新潟修正)'!AG34,'ＳＥＪ店舗(基表) (新潟修正)'!AG34&amp;"+"&amp;'ＳＥＪ店舗 (差分)'!AG34)</f>
        <v>20200402</v>
      </c>
    </row>
    <row r="35" spans="1:33" s="3" customFormat="1" x14ac:dyDescent="0.15">
      <c r="A35" s="5" t="s">
        <v>123</v>
      </c>
      <c r="B35" s="6"/>
      <c r="C35" s="23" t="str">
        <f>IF('ＳＥＪ店舗 (差分)'!C35=0,'ＳＥＪ店舗(基表) (新潟修正)'!C35,'ＳＥＪ店舗(基表) (新潟修正)'!C35&amp;"+"&amp;'ＳＥＪ店舗 (差分)'!C35)</f>
        <v>20200303</v>
      </c>
      <c r="D35" s="23" t="str">
        <f>IF('ＳＥＪ店舗 (差分)'!D35=0,'ＳＥＪ店舗(基表) (新潟修正)'!D35,'ＳＥＪ店舗(基表) (新潟修正)'!D35&amp;"+"&amp;'ＳＥＪ店舗 (差分)'!D35)</f>
        <v>20200304</v>
      </c>
      <c r="E35" s="23" t="str">
        <f>IF('ＳＥＪ店舗 (差分)'!E35=0,'ＳＥＪ店舗(基表) (新潟修正)'!E35,'ＳＥＪ店舗(基表) (新潟修正)'!E35&amp;"+"&amp;'ＳＥＪ店舗 (差分)'!E35)</f>
        <v>20200305</v>
      </c>
      <c r="F35" s="23" t="str">
        <f>IF('ＳＥＪ店舗 (差分)'!F35=0,'ＳＥＪ店舗(基表) (新潟修正)'!F35,'ＳＥＪ店舗(基表) (新潟修正)'!F35&amp;"+"&amp;'ＳＥＪ店舗 (差分)'!F35)</f>
        <v>20200306</v>
      </c>
      <c r="G35" s="28" t="str">
        <f>IF('ＳＥＪ店舗 (差分)'!G35=0,'ＳＥＪ店舗(基表) (新潟修正)'!G35,'ＳＥＪ店舗(基表) (新潟修正)'!G35&amp;"+"&amp;'ＳＥＪ店舗 (差分)'!G35)</f>
        <v>20200307+2</v>
      </c>
      <c r="H35" s="28" t="str">
        <f>IF('ＳＥＪ店舗 (差分)'!H35=0,'ＳＥＪ店舗(基表) (新潟修正)'!H35,'ＳＥＪ店舗(基表) (新潟修正)'!H35&amp;"+"&amp;'ＳＥＪ店舗 (差分)'!H35)</f>
        <v>20200309+1</v>
      </c>
      <c r="I35" s="23" t="str">
        <f>IF('ＳＥＪ店舗 (差分)'!I35=0,'ＳＥＪ店舗(基表) (新潟修正)'!I35,'ＳＥＪ店舗(基表) (新潟修正)'!I35&amp;"+"&amp;'ＳＥＪ店舗 (差分)'!I35)</f>
        <v>20200310</v>
      </c>
      <c r="J35" s="23" t="str">
        <f>IF('ＳＥＪ店舗 (差分)'!J35=0,'ＳＥＪ店舗(基表) (新潟修正)'!J35,'ＳＥＪ店舗(基表) (新潟修正)'!J35&amp;"+"&amp;'ＳＥＪ店舗 (差分)'!J35)</f>
        <v>20200310</v>
      </c>
      <c r="K35" s="23" t="str">
        <f>IF('ＳＥＪ店舗 (差分)'!K35=0,'ＳＥＪ店舗(基表) (新潟修正)'!K35,'ＳＥＪ店舗(基表) (新潟修正)'!K35&amp;"+"&amp;'ＳＥＪ店舗 (差分)'!K35)</f>
        <v>20200311</v>
      </c>
      <c r="L35" s="23" t="str">
        <f>IF('ＳＥＪ店舗 (差分)'!L35=0,'ＳＥＪ店舗(基表) (新潟修正)'!L35,'ＳＥＪ店舗(基表) (新潟修正)'!L35&amp;"+"&amp;'ＳＥＪ店舗 (差分)'!L35)</f>
        <v>20200312</v>
      </c>
      <c r="M35" s="23" t="str">
        <f>IF('ＳＥＪ店舗 (差分)'!M35=0,'ＳＥＪ店舗(基表) (新潟修正)'!M35,'ＳＥＪ店舗(基表) (新潟修正)'!M35&amp;"+"&amp;'ＳＥＪ店舗 (差分)'!M35)</f>
        <v>20200313</v>
      </c>
      <c r="N35" s="23" t="str">
        <f>IF('ＳＥＪ店舗 (差分)'!N35=0,'ＳＥＪ店舗(基表) (新潟修正)'!N35,'ＳＥＪ店舗(基表) (新潟修正)'!N35&amp;"+"&amp;'ＳＥＪ店舗 (差分)'!N35)</f>
        <v>20200314</v>
      </c>
      <c r="O35" s="23" t="str">
        <f>IF('ＳＥＪ店舗 (差分)'!O35=0,'ＳＥＪ店舗(基表) (新潟修正)'!O35,'ＳＥＪ店舗(基表) (新潟修正)'!O35&amp;"+"&amp;'ＳＥＪ店舗 (差分)'!O35)</f>
        <v>20200316</v>
      </c>
      <c r="P35" s="23" t="str">
        <f>IF('ＳＥＪ店舗 (差分)'!P35=0,'ＳＥＪ店舗(基表) (新潟修正)'!P35,'ＳＥＪ店舗(基表) (新潟修正)'!P35&amp;"+"&amp;'ＳＥＪ店舗 (差分)'!P35)</f>
        <v>20200317</v>
      </c>
      <c r="Q35" s="23" t="str">
        <f>IF('ＳＥＪ店舗 (差分)'!Q35=0,'ＳＥＪ店舗(基表) (新潟修正)'!Q35,'ＳＥＪ店舗(基表) (新潟修正)'!Q35&amp;"+"&amp;'ＳＥＪ店舗 (差分)'!Q35)</f>
        <v>20200317</v>
      </c>
      <c r="R35" s="23" t="str">
        <f>IF('ＳＥＪ店舗 (差分)'!R35=0,'ＳＥＪ店舗(基表) (新潟修正)'!R35,'ＳＥＪ店舗(基表) (新潟修正)'!R35&amp;"+"&amp;'ＳＥＪ店舗 (差分)'!R35)</f>
        <v>20200318</v>
      </c>
      <c r="S35" s="23" t="str">
        <f>IF('ＳＥＪ店舗 (差分)'!S35=0,'ＳＥＪ店舗(基表) (新潟修正)'!S35,'ＳＥＪ店舗(基表) (新潟修正)'!S35&amp;"+"&amp;'ＳＥＪ店舗 (差分)'!S35)</f>
        <v>20200319</v>
      </c>
      <c r="T35" s="28" t="str">
        <f>IF('ＳＥＪ店舗 (差分)'!T35=0,'ＳＥＪ店舗(基表) (新潟修正)'!T35,'ＳＥＪ店舗(基表) (新潟修正)'!T35&amp;"+"&amp;'ＳＥＪ店舗 (差分)'!T35)</f>
        <v>20200320+1</v>
      </c>
      <c r="U35" s="28" t="str">
        <f>IF('ＳＥＪ店舗 (差分)'!U35=0,'ＳＥＪ店舗(基表) (新潟修正)'!U35,'ＳＥＪ店舗(基表) (新潟修正)'!U35&amp;"+"&amp;'ＳＥＪ店舗 (差分)'!U35)</f>
        <v>20200321+2</v>
      </c>
      <c r="V35" s="23" t="str">
        <f>IF('ＳＥＪ店舗 (差分)'!V35=0,'ＳＥＪ店舗(基表) (新潟修正)'!V35,'ＳＥＪ店舗(基表) (新潟修正)'!V35&amp;"+"&amp;'ＳＥＪ店舗 (差分)'!V35)</f>
        <v>20200323</v>
      </c>
      <c r="W35" s="23" t="str">
        <f>IF('ＳＥＪ店舗 (差分)'!W35=0,'ＳＥＪ店舗(基表) (新潟修正)'!W35,'ＳＥＪ店舗(基表) (新潟修正)'!W35&amp;"+"&amp;'ＳＥＪ店舗 (差分)'!W35)</f>
        <v>20200324</v>
      </c>
      <c r="X35" s="23" t="str">
        <f>IF('ＳＥＪ店舗 (差分)'!X35=0,'ＳＥＪ店舗(基表) (新潟修正)'!X35,'ＳＥＪ店舗(基表) (新潟修正)'!X35&amp;"+"&amp;'ＳＥＪ店舗 (差分)'!X35)</f>
        <v>20200324</v>
      </c>
      <c r="Y35" s="23" t="str">
        <f>IF('ＳＥＪ店舗 (差分)'!Y35=0,'ＳＥＪ店舗(基表) (新潟修正)'!Y35,'ＳＥＪ店舗(基表) (新潟修正)'!Y35&amp;"+"&amp;'ＳＥＪ店舗 (差分)'!Y35)</f>
        <v>20200325</v>
      </c>
      <c r="Z35" s="23" t="str">
        <f>IF('ＳＥＪ店舗 (差分)'!Z35=0,'ＳＥＪ店舗(基表) (新潟修正)'!Z35,'ＳＥＪ店舗(基表) (新潟修正)'!Z35&amp;"+"&amp;'ＳＥＪ店舗 (差分)'!Z35)</f>
        <v>20200326</v>
      </c>
      <c r="AA35" s="23" t="str">
        <f>IF('ＳＥＪ店舗 (差分)'!AA35=0,'ＳＥＪ店舗(基表) (新潟修正)'!AA35,'ＳＥＪ店舗(基表) (新潟修正)'!AA35&amp;"+"&amp;'ＳＥＪ店舗 (差分)'!AA35)</f>
        <v>20200327</v>
      </c>
      <c r="AB35" s="23" t="str">
        <f>IF('ＳＥＪ店舗 (差分)'!AB35=0,'ＳＥＪ店舗(基表) (新潟修正)'!AB35,'ＳＥＪ店舗(基表) (新潟修正)'!AB35&amp;"+"&amp;'ＳＥＪ店舗 (差分)'!AB35)</f>
        <v>20200328</v>
      </c>
      <c r="AC35" s="23" t="str">
        <f>IF('ＳＥＪ店舗 (差分)'!AC35=0,'ＳＥＪ店舗(基表) (新潟修正)'!AC35,'ＳＥＪ店舗(基表) (新潟修正)'!AC35&amp;"+"&amp;'ＳＥＪ店舗 (差分)'!AC35)</f>
        <v>20200330</v>
      </c>
      <c r="AD35" s="23" t="str">
        <f>IF('ＳＥＪ店舗 (差分)'!AD35=0,'ＳＥＪ店舗(基表) (新潟修正)'!AD35,'ＳＥＪ店舗(基表) (新潟修正)'!AD35&amp;"+"&amp;'ＳＥＪ店舗 (差分)'!AD35)</f>
        <v>20200331</v>
      </c>
      <c r="AE35" s="23" t="str">
        <f>IF('ＳＥＪ店舗 (差分)'!AE35=0,'ＳＥＪ店舗(基表) (新潟修正)'!AE35,'ＳＥＪ店舗(基表) (新潟修正)'!AE35&amp;"+"&amp;'ＳＥＪ店舗 (差分)'!AE35)</f>
        <v>20200331</v>
      </c>
      <c r="AF35" s="23" t="str">
        <f>IF('ＳＥＪ店舗 (差分)'!AF35=0,'ＳＥＪ店舗(基表) (新潟修正)'!AF35,'ＳＥＪ店舗(基表) (新潟修正)'!AF35&amp;"+"&amp;'ＳＥＪ店舗 (差分)'!AF35)</f>
        <v>20200401</v>
      </c>
      <c r="AG35" s="23" t="str">
        <f>IF('ＳＥＪ店舗 (差分)'!AG35=0,'ＳＥＪ店舗(基表) (新潟修正)'!AG35,'ＳＥＪ店舗(基表) (新潟修正)'!AG35&amp;"+"&amp;'ＳＥＪ店舗 (差分)'!AG35)</f>
        <v>20200402</v>
      </c>
    </row>
    <row r="36" spans="1:33" s="3" customFormat="1" x14ac:dyDescent="0.15">
      <c r="A36" s="5" t="s">
        <v>124</v>
      </c>
      <c r="B36" s="6"/>
      <c r="C36" s="23" t="str">
        <f>IF('ＳＥＪ店舗 (差分)'!C36=0,'ＳＥＪ店舗(基表) (新潟修正)'!C36,'ＳＥＪ店舗(基表) (新潟修正)'!C36&amp;"+"&amp;'ＳＥＪ店舗 (差分)'!C36)</f>
        <v>20200305</v>
      </c>
      <c r="D36" s="23" t="str">
        <f>IF('ＳＥＪ店舗 (差分)'!D36=0,'ＳＥＪ店舗(基表) (新潟修正)'!D36,'ＳＥＪ店舗(基表) (新潟修正)'!D36&amp;"+"&amp;'ＳＥＪ店舗 (差分)'!D36)</f>
        <v>20200306</v>
      </c>
      <c r="E36" s="23" t="str">
        <f>IF('ＳＥＪ店舗 (差分)'!E36=0,'ＳＥＪ店舗(基表) (新潟修正)'!E36,'ＳＥＪ店舗(基表) (新潟修正)'!E36&amp;"+"&amp;'ＳＥＪ店舗 (差分)'!E36)</f>
        <v>20200307</v>
      </c>
      <c r="F36" s="23" t="str">
        <f>IF('ＳＥＪ店舗 (差分)'!F36=0,'ＳＥＪ店舗(基表) (新潟修正)'!F36,'ＳＥＪ店舗(基表) (新潟修正)'!F36&amp;"+"&amp;'ＳＥＪ店舗 (差分)'!F36)</f>
        <v>20200309</v>
      </c>
      <c r="G36" s="28" t="str">
        <f>IF('ＳＥＪ店舗 (差分)'!G36=0,'ＳＥＪ店舗(基表) (新潟修正)'!G36,'ＳＥＪ店舗(基表) (新潟修正)'!G36&amp;"+"&amp;'ＳＥＪ店舗 (差分)'!G36)</f>
        <v>20200310+1</v>
      </c>
      <c r="H36" s="28" t="str">
        <f>IF('ＳＥＪ店舗 (差分)'!H36=0,'ＳＥＪ店舗(基表) (新潟修正)'!H36,'ＳＥＪ店舗(基表) (新潟修正)'!H36&amp;"+"&amp;'ＳＥＪ店舗 (差分)'!H36)</f>
        <v>20200311+1</v>
      </c>
      <c r="I36" s="23" t="str">
        <f>IF('ＳＥＪ店舗 (差分)'!I36=0,'ＳＥＪ店舗(基表) (新潟修正)'!I36,'ＳＥＪ店舗(基表) (新潟修正)'!I36&amp;"+"&amp;'ＳＥＪ店舗 (差分)'!I36)</f>
        <v>20200312</v>
      </c>
      <c r="J36" s="23" t="str">
        <f>IF('ＳＥＪ店舗 (差分)'!J36=0,'ＳＥＪ店舗(基表) (新潟修正)'!J36,'ＳＥＪ店舗(基表) (新潟修正)'!J36&amp;"+"&amp;'ＳＥＪ店舗 (差分)'!J36)</f>
        <v>20200312</v>
      </c>
      <c r="K36" s="23" t="str">
        <f>IF('ＳＥＪ店舗 (差分)'!K36=0,'ＳＥＪ店舗(基表) (新潟修正)'!K36,'ＳＥＪ店舗(基表) (新潟修正)'!K36&amp;"+"&amp;'ＳＥＪ店舗 (差分)'!K36)</f>
        <v>20200313</v>
      </c>
      <c r="L36" s="23" t="str">
        <f>IF('ＳＥＪ店舗 (差分)'!L36=0,'ＳＥＪ店舗(基表) (新潟修正)'!L36,'ＳＥＪ店舗(基表) (新潟修正)'!L36&amp;"+"&amp;'ＳＥＪ店舗 (差分)'!L36)</f>
        <v>20200314</v>
      </c>
      <c r="M36" s="23" t="str">
        <f>IF('ＳＥＪ店舗 (差分)'!M36=0,'ＳＥＪ店舗(基表) (新潟修正)'!M36,'ＳＥＪ店舗(基表) (新潟修正)'!M36&amp;"+"&amp;'ＳＥＪ店舗 (差分)'!M36)</f>
        <v>20200316</v>
      </c>
      <c r="N36" s="23" t="str">
        <f>IF('ＳＥＪ店舗 (差分)'!N36=0,'ＳＥＪ店舗(基表) (新潟修正)'!N36,'ＳＥＪ店舗(基表) (新潟修正)'!N36&amp;"+"&amp;'ＳＥＪ店舗 (差分)'!N36)</f>
        <v>20200317</v>
      </c>
      <c r="O36" s="23" t="str">
        <f>IF('ＳＥＪ店舗 (差分)'!O36=0,'ＳＥＪ店舗(基表) (新潟修正)'!O36,'ＳＥＪ店舗(基表) (新潟修正)'!O36&amp;"+"&amp;'ＳＥＪ店舗 (差分)'!O36)</f>
        <v>20200318</v>
      </c>
      <c r="P36" s="23" t="str">
        <f>IF('ＳＥＪ店舗 (差分)'!P36=0,'ＳＥＪ店舗(基表) (新潟修正)'!P36,'ＳＥＪ店舗(基表) (新潟修正)'!P36&amp;"+"&amp;'ＳＥＪ店舗 (差分)'!P36)</f>
        <v>20200319</v>
      </c>
      <c r="Q36" s="23" t="str">
        <f>IF('ＳＥＪ店舗 (差分)'!Q36=0,'ＳＥＪ店舗(基表) (新潟修正)'!Q36,'ＳＥＪ店舗(基表) (新潟修正)'!Q36&amp;"+"&amp;'ＳＥＪ店舗 (差分)'!Q36)</f>
        <v>20200319</v>
      </c>
      <c r="R36" s="23" t="str">
        <f>IF('ＳＥＪ店舗 (差分)'!R36=0,'ＳＥＪ店舗(基表) (新潟修正)'!R36,'ＳＥＪ店舗(基表) (新潟修正)'!R36&amp;"+"&amp;'ＳＥＪ店舗 (差分)'!R36)</f>
        <v>20200320</v>
      </c>
      <c r="S36" s="23" t="str">
        <f>IF('ＳＥＪ店舗 (差分)'!S36=0,'ＳＥＪ店舗(基表) (新潟修正)'!S36,'ＳＥＪ店舗(基表) (新潟修正)'!S36&amp;"+"&amp;'ＳＥＪ店舗 (差分)'!S36)</f>
        <v>20200321</v>
      </c>
      <c r="T36" s="28" t="str">
        <f>IF('ＳＥＪ店舗 (差分)'!T36=0,'ＳＥＪ店舗(基表) (新潟修正)'!T36,'ＳＥＪ店舗(基表) (新潟修正)'!T36&amp;"+"&amp;'ＳＥＪ店舗 (差分)'!T36)</f>
        <v>20200323+1</v>
      </c>
      <c r="U36" s="28" t="str">
        <f>IF('ＳＥＪ店舗 (差分)'!U36=0,'ＳＥＪ店舗(基表) (新潟修正)'!U36,'ＳＥＪ店舗(基表) (新潟修正)'!U36&amp;"+"&amp;'ＳＥＪ店舗 (差分)'!U36)</f>
        <v>20200324+1</v>
      </c>
      <c r="V36" s="23" t="str">
        <f>IF('ＳＥＪ店舗 (差分)'!V36=0,'ＳＥＪ店舗(基表) (新潟修正)'!V36,'ＳＥＪ店舗(基表) (新潟修正)'!V36&amp;"+"&amp;'ＳＥＪ店舗 (差分)'!V36)</f>
        <v>20200325</v>
      </c>
      <c r="W36" s="23" t="str">
        <f>IF('ＳＥＪ店舗 (差分)'!W36=0,'ＳＥＪ店舗(基表) (新潟修正)'!W36,'ＳＥＪ店舗(基表) (新潟修正)'!W36&amp;"+"&amp;'ＳＥＪ店舗 (差分)'!W36)</f>
        <v>20200326</v>
      </c>
      <c r="X36" s="23" t="str">
        <f>IF('ＳＥＪ店舗 (差分)'!X36=0,'ＳＥＪ店舗(基表) (新潟修正)'!X36,'ＳＥＪ店舗(基表) (新潟修正)'!X36&amp;"+"&amp;'ＳＥＪ店舗 (差分)'!X36)</f>
        <v>20200326</v>
      </c>
      <c r="Y36" s="23" t="str">
        <f>IF('ＳＥＪ店舗 (差分)'!Y36=0,'ＳＥＪ店舗(基表) (新潟修正)'!Y36,'ＳＥＪ店舗(基表) (新潟修正)'!Y36&amp;"+"&amp;'ＳＥＪ店舗 (差分)'!Y36)</f>
        <v>20200327</v>
      </c>
      <c r="Z36" s="23" t="str">
        <f>IF('ＳＥＪ店舗 (差分)'!Z36=0,'ＳＥＪ店舗(基表) (新潟修正)'!Z36,'ＳＥＪ店舗(基表) (新潟修正)'!Z36&amp;"+"&amp;'ＳＥＪ店舗 (差分)'!Z36)</f>
        <v>20200328</v>
      </c>
      <c r="AA36" s="23" t="str">
        <f>IF('ＳＥＪ店舗 (差分)'!AA36=0,'ＳＥＪ店舗(基表) (新潟修正)'!AA36,'ＳＥＪ店舗(基表) (新潟修正)'!AA36&amp;"+"&amp;'ＳＥＪ店舗 (差分)'!AA36)</f>
        <v>20200330</v>
      </c>
      <c r="AB36" s="23" t="str">
        <f>IF('ＳＥＪ店舗 (差分)'!AB36=0,'ＳＥＪ店舗(基表) (新潟修正)'!AB36,'ＳＥＪ店舗(基表) (新潟修正)'!AB36&amp;"+"&amp;'ＳＥＪ店舗 (差分)'!AB36)</f>
        <v>20200331</v>
      </c>
      <c r="AC36" s="23" t="str">
        <f>IF('ＳＥＪ店舗 (差分)'!AC36=0,'ＳＥＪ店舗(基表) (新潟修正)'!AC36,'ＳＥＪ店舗(基表) (新潟修正)'!AC36&amp;"+"&amp;'ＳＥＪ店舗 (差分)'!AC36)</f>
        <v>20200401</v>
      </c>
      <c r="AD36" s="23" t="str">
        <f>IF('ＳＥＪ店舗 (差分)'!AD36=0,'ＳＥＪ店舗(基表) (新潟修正)'!AD36,'ＳＥＪ店舗(基表) (新潟修正)'!AD36&amp;"+"&amp;'ＳＥＪ店舗 (差分)'!AD36)</f>
        <v>20200402</v>
      </c>
      <c r="AE36" s="23" t="str">
        <f>IF('ＳＥＪ店舗 (差分)'!AE36=0,'ＳＥＪ店舗(基表) (新潟修正)'!AE36,'ＳＥＪ店舗(基表) (新潟修正)'!AE36&amp;"+"&amp;'ＳＥＪ店舗 (差分)'!AE36)</f>
        <v>20200402</v>
      </c>
      <c r="AF36" s="23" t="str">
        <f>IF('ＳＥＪ店舗 (差分)'!AF36=0,'ＳＥＪ店舗(基表) (新潟修正)'!AF36,'ＳＥＪ店舗(基表) (新潟修正)'!AF36&amp;"+"&amp;'ＳＥＪ店舗 (差分)'!AF36)</f>
        <v>20200403</v>
      </c>
      <c r="AG36" s="23" t="str">
        <f>IF('ＳＥＪ店舗 (差分)'!AG36=0,'ＳＥＪ店舗(基表) (新潟修正)'!AG36,'ＳＥＪ店舗(基表) (新潟修正)'!AG36&amp;"+"&amp;'ＳＥＪ店舗 (差分)'!AG36)</f>
        <v>20200404</v>
      </c>
    </row>
    <row r="37" spans="1:33" s="3" customFormat="1" x14ac:dyDescent="0.15">
      <c r="A37" s="5" t="s">
        <v>125</v>
      </c>
      <c r="B37" s="6"/>
      <c r="C37" s="23" t="str">
        <f>IF('ＳＥＪ店舗 (差分)'!C37=0,'ＳＥＪ店舗(基表) (新潟修正)'!C37,'ＳＥＪ店舗(基表) (新潟修正)'!C37&amp;"+"&amp;'ＳＥＪ店舗 (差分)'!C37)</f>
        <v>20200305</v>
      </c>
      <c r="D37" s="23" t="str">
        <f>IF('ＳＥＪ店舗 (差分)'!D37=0,'ＳＥＪ店舗(基表) (新潟修正)'!D37,'ＳＥＪ店舗(基表) (新潟修正)'!D37&amp;"+"&amp;'ＳＥＪ店舗 (差分)'!D37)</f>
        <v>20200306</v>
      </c>
      <c r="E37" s="23" t="str">
        <f>IF('ＳＥＪ店舗 (差分)'!E37=0,'ＳＥＪ店舗(基表) (新潟修正)'!E37,'ＳＥＪ店舗(基表) (新潟修正)'!E37&amp;"+"&amp;'ＳＥＪ店舗 (差分)'!E37)</f>
        <v>20200307</v>
      </c>
      <c r="F37" s="23" t="str">
        <f>IF('ＳＥＪ店舗 (差分)'!F37=0,'ＳＥＪ店舗(基表) (新潟修正)'!F37,'ＳＥＪ店舗(基表) (新潟修正)'!F37&amp;"+"&amp;'ＳＥＪ店舗 (差分)'!F37)</f>
        <v>20200309</v>
      </c>
      <c r="G37" s="28" t="str">
        <f>IF('ＳＥＪ店舗 (差分)'!G37=0,'ＳＥＪ店舗(基表) (新潟修正)'!G37,'ＳＥＪ店舗(基表) (新潟修正)'!G37&amp;"+"&amp;'ＳＥＪ店舗 (差分)'!G37)</f>
        <v>20200310+1</v>
      </c>
      <c r="H37" s="28" t="str">
        <f>IF('ＳＥＪ店舗 (差分)'!H37=0,'ＳＥＪ店舗(基表) (新潟修正)'!H37,'ＳＥＪ店舗(基表) (新潟修正)'!H37&amp;"+"&amp;'ＳＥＪ店舗 (差分)'!H37)</f>
        <v>20200311+1</v>
      </c>
      <c r="I37" s="23" t="str">
        <f>IF('ＳＥＪ店舗 (差分)'!I37=0,'ＳＥＪ店舗(基表) (新潟修正)'!I37,'ＳＥＪ店舗(基表) (新潟修正)'!I37&amp;"+"&amp;'ＳＥＪ店舗 (差分)'!I37)</f>
        <v>20200312</v>
      </c>
      <c r="J37" s="23" t="str">
        <f>IF('ＳＥＪ店舗 (差分)'!J37=0,'ＳＥＪ店舗(基表) (新潟修正)'!J37,'ＳＥＪ店舗(基表) (新潟修正)'!J37&amp;"+"&amp;'ＳＥＪ店舗 (差分)'!J37)</f>
        <v>20200312</v>
      </c>
      <c r="K37" s="23" t="str">
        <f>IF('ＳＥＪ店舗 (差分)'!K37=0,'ＳＥＪ店舗(基表) (新潟修正)'!K37,'ＳＥＪ店舗(基表) (新潟修正)'!K37&amp;"+"&amp;'ＳＥＪ店舗 (差分)'!K37)</f>
        <v>20200313</v>
      </c>
      <c r="L37" s="23" t="str">
        <f>IF('ＳＥＪ店舗 (差分)'!L37=0,'ＳＥＪ店舗(基表) (新潟修正)'!L37,'ＳＥＪ店舗(基表) (新潟修正)'!L37&amp;"+"&amp;'ＳＥＪ店舗 (差分)'!L37)</f>
        <v>20200314</v>
      </c>
      <c r="M37" s="23" t="str">
        <f>IF('ＳＥＪ店舗 (差分)'!M37=0,'ＳＥＪ店舗(基表) (新潟修正)'!M37,'ＳＥＪ店舗(基表) (新潟修正)'!M37&amp;"+"&amp;'ＳＥＪ店舗 (差分)'!M37)</f>
        <v>20200316</v>
      </c>
      <c r="N37" s="23" t="str">
        <f>IF('ＳＥＪ店舗 (差分)'!N37=0,'ＳＥＪ店舗(基表) (新潟修正)'!N37,'ＳＥＪ店舗(基表) (新潟修正)'!N37&amp;"+"&amp;'ＳＥＪ店舗 (差分)'!N37)</f>
        <v>20200317</v>
      </c>
      <c r="O37" s="23" t="str">
        <f>IF('ＳＥＪ店舗 (差分)'!O37=0,'ＳＥＪ店舗(基表) (新潟修正)'!O37,'ＳＥＪ店舗(基表) (新潟修正)'!O37&amp;"+"&amp;'ＳＥＪ店舗 (差分)'!O37)</f>
        <v>20200318</v>
      </c>
      <c r="P37" s="23" t="str">
        <f>IF('ＳＥＪ店舗 (差分)'!P37=0,'ＳＥＪ店舗(基表) (新潟修正)'!P37,'ＳＥＪ店舗(基表) (新潟修正)'!P37&amp;"+"&amp;'ＳＥＪ店舗 (差分)'!P37)</f>
        <v>20200319</v>
      </c>
      <c r="Q37" s="23" t="str">
        <f>IF('ＳＥＪ店舗 (差分)'!Q37=0,'ＳＥＪ店舗(基表) (新潟修正)'!Q37,'ＳＥＪ店舗(基表) (新潟修正)'!Q37&amp;"+"&amp;'ＳＥＪ店舗 (差分)'!Q37)</f>
        <v>20200319</v>
      </c>
      <c r="R37" s="23" t="str">
        <f>IF('ＳＥＪ店舗 (差分)'!R37=0,'ＳＥＪ店舗(基表) (新潟修正)'!R37,'ＳＥＪ店舗(基表) (新潟修正)'!R37&amp;"+"&amp;'ＳＥＪ店舗 (差分)'!R37)</f>
        <v>20200320</v>
      </c>
      <c r="S37" s="23" t="str">
        <f>IF('ＳＥＪ店舗 (差分)'!S37=0,'ＳＥＪ店舗(基表) (新潟修正)'!S37,'ＳＥＪ店舗(基表) (新潟修正)'!S37&amp;"+"&amp;'ＳＥＪ店舗 (差分)'!S37)</f>
        <v>20200321</v>
      </c>
      <c r="T37" s="28" t="str">
        <f>IF('ＳＥＪ店舗 (差分)'!T37=0,'ＳＥＪ店舗(基表) (新潟修正)'!T37,'ＳＥＪ店舗(基表) (新潟修正)'!T37&amp;"+"&amp;'ＳＥＪ店舗 (差分)'!T37)</f>
        <v>20200323+1</v>
      </c>
      <c r="U37" s="28" t="str">
        <f>IF('ＳＥＪ店舗 (差分)'!U37=0,'ＳＥＪ店舗(基表) (新潟修正)'!U37,'ＳＥＪ店舗(基表) (新潟修正)'!U37&amp;"+"&amp;'ＳＥＪ店舗 (差分)'!U37)</f>
        <v>20200324+1</v>
      </c>
      <c r="V37" s="23" t="str">
        <f>IF('ＳＥＪ店舗 (差分)'!V37=0,'ＳＥＪ店舗(基表) (新潟修正)'!V37,'ＳＥＪ店舗(基表) (新潟修正)'!V37&amp;"+"&amp;'ＳＥＪ店舗 (差分)'!V37)</f>
        <v>20200325</v>
      </c>
      <c r="W37" s="23" t="str">
        <f>IF('ＳＥＪ店舗 (差分)'!W37=0,'ＳＥＪ店舗(基表) (新潟修正)'!W37,'ＳＥＪ店舗(基表) (新潟修正)'!W37&amp;"+"&amp;'ＳＥＪ店舗 (差分)'!W37)</f>
        <v>20200326</v>
      </c>
      <c r="X37" s="23" t="str">
        <f>IF('ＳＥＪ店舗 (差分)'!X37=0,'ＳＥＪ店舗(基表) (新潟修正)'!X37,'ＳＥＪ店舗(基表) (新潟修正)'!X37&amp;"+"&amp;'ＳＥＪ店舗 (差分)'!X37)</f>
        <v>20200326</v>
      </c>
      <c r="Y37" s="23" t="str">
        <f>IF('ＳＥＪ店舗 (差分)'!Y37=0,'ＳＥＪ店舗(基表) (新潟修正)'!Y37,'ＳＥＪ店舗(基表) (新潟修正)'!Y37&amp;"+"&amp;'ＳＥＪ店舗 (差分)'!Y37)</f>
        <v>20200327</v>
      </c>
      <c r="Z37" s="23" t="str">
        <f>IF('ＳＥＪ店舗 (差分)'!Z37=0,'ＳＥＪ店舗(基表) (新潟修正)'!Z37,'ＳＥＪ店舗(基表) (新潟修正)'!Z37&amp;"+"&amp;'ＳＥＪ店舗 (差分)'!Z37)</f>
        <v>20200328</v>
      </c>
      <c r="AA37" s="23" t="str">
        <f>IF('ＳＥＪ店舗 (差分)'!AA37=0,'ＳＥＪ店舗(基表) (新潟修正)'!AA37,'ＳＥＪ店舗(基表) (新潟修正)'!AA37&amp;"+"&amp;'ＳＥＪ店舗 (差分)'!AA37)</f>
        <v>20200330</v>
      </c>
      <c r="AB37" s="23" t="str">
        <f>IF('ＳＥＪ店舗 (差分)'!AB37=0,'ＳＥＪ店舗(基表) (新潟修正)'!AB37,'ＳＥＪ店舗(基表) (新潟修正)'!AB37&amp;"+"&amp;'ＳＥＪ店舗 (差分)'!AB37)</f>
        <v>20200331</v>
      </c>
      <c r="AC37" s="23" t="str">
        <f>IF('ＳＥＪ店舗 (差分)'!AC37=0,'ＳＥＪ店舗(基表) (新潟修正)'!AC37,'ＳＥＪ店舗(基表) (新潟修正)'!AC37&amp;"+"&amp;'ＳＥＪ店舗 (差分)'!AC37)</f>
        <v>20200401</v>
      </c>
      <c r="AD37" s="23" t="str">
        <f>IF('ＳＥＪ店舗 (差分)'!AD37=0,'ＳＥＪ店舗(基表) (新潟修正)'!AD37,'ＳＥＪ店舗(基表) (新潟修正)'!AD37&amp;"+"&amp;'ＳＥＪ店舗 (差分)'!AD37)</f>
        <v>20200402</v>
      </c>
      <c r="AE37" s="23" t="str">
        <f>IF('ＳＥＪ店舗 (差分)'!AE37=0,'ＳＥＪ店舗(基表) (新潟修正)'!AE37,'ＳＥＪ店舗(基表) (新潟修正)'!AE37&amp;"+"&amp;'ＳＥＪ店舗 (差分)'!AE37)</f>
        <v>20200402</v>
      </c>
      <c r="AF37" s="23" t="str">
        <f>IF('ＳＥＪ店舗 (差分)'!AF37=0,'ＳＥＪ店舗(基表) (新潟修正)'!AF37,'ＳＥＪ店舗(基表) (新潟修正)'!AF37&amp;"+"&amp;'ＳＥＪ店舗 (差分)'!AF37)</f>
        <v>20200403</v>
      </c>
      <c r="AG37" s="23" t="str">
        <f>IF('ＳＥＪ店舗 (差分)'!AG37=0,'ＳＥＪ店舗(基表) (新潟修正)'!AG37,'ＳＥＪ店舗(基表) (新潟修正)'!AG37&amp;"+"&amp;'ＳＥＪ店舗 (差分)'!AG37)</f>
        <v>20200404</v>
      </c>
    </row>
    <row r="38" spans="1:33" s="3" customFormat="1" x14ac:dyDescent="0.15">
      <c r="A38" s="5" t="s">
        <v>126</v>
      </c>
      <c r="B38" s="6"/>
      <c r="C38" s="23" t="str">
        <f>IF('ＳＥＪ店舗 (差分)'!C38=0,'ＳＥＪ店舗(基表) (新潟修正)'!C38,'ＳＥＪ店舗(基表) (新潟修正)'!C38&amp;"+"&amp;'ＳＥＪ店舗 (差分)'!C38)</f>
        <v>20200305</v>
      </c>
      <c r="D38" s="23" t="str">
        <f>IF('ＳＥＪ店舗 (差分)'!D38=0,'ＳＥＪ店舗(基表) (新潟修正)'!D38,'ＳＥＪ店舗(基表) (新潟修正)'!D38&amp;"+"&amp;'ＳＥＪ店舗 (差分)'!D38)</f>
        <v>20200306</v>
      </c>
      <c r="E38" s="23" t="str">
        <f>IF('ＳＥＪ店舗 (差分)'!E38=0,'ＳＥＪ店舗(基表) (新潟修正)'!E38,'ＳＥＪ店舗(基表) (新潟修正)'!E38&amp;"+"&amp;'ＳＥＪ店舗 (差分)'!E38)</f>
        <v>20200307</v>
      </c>
      <c r="F38" s="23" t="str">
        <f>IF('ＳＥＪ店舗 (差分)'!F38=0,'ＳＥＪ店舗(基表) (新潟修正)'!F38,'ＳＥＪ店舗(基表) (新潟修正)'!F38&amp;"+"&amp;'ＳＥＪ店舗 (差分)'!F38)</f>
        <v>20200309</v>
      </c>
      <c r="G38" s="28" t="str">
        <f>IF('ＳＥＪ店舗 (差分)'!G38=0,'ＳＥＪ店舗(基表) (新潟修正)'!G38,'ＳＥＪ店舗(基表) (新潟修正)'!G38&amp;"+"&amp;'ＳＥＪ店舗 (差分)'!G38)</f>
        <v>20200310+1</v>
      </c>
      <c r="H38" s="28" t="str">
        <f>IF('ＳＥＪ店舗 (差分)'!H38=0,'ＳＥＪ店舗(基表) (新潟修正)'!H38,'ＳＥＪ店舗(基表) (新潟修正)'!H38&amp;"+"&amp;'ＳＥＪ店舗 (差分)'!H38)</f>
        <v>20200311+1</v>
      </c>
      <c r="I38" s="23" t="str">
        <f>IF('ＳＥＪ店舗 (差分)'!I38=0,'ＳＥＪ店舗(基表) (新潟修正)'!I38,'ＳＥＪ店舗(基表) (新潟修正)'!I38&amp;"+"&amp;'ＳＥＪ店舗 (差分)'!I38)</f>
        <v>20200312</v>
      </c>
      <c r="J38" s="23" t="str">
        <f>IF('ＳＥＪ店舗 (差分)'!J38=0,'ＳＥＪ店舗(基表) (新潟修正)'!J38,'ＳＥＪ店舗(基表) (新潟修正)'!J38&amp;"+"&amp;'ＳＥＪ店舗 (差分)'!J38)</f>
        <v>20200312</v>
      </c>
      <c r="K38" s="23" t="str">
        <f>IF('ＳＥＪ店舗 (差分)'!K38=0,'ＳＥＪ店舗(基表) (新潟修正)'!K38,'ＳＥＪ店舗(基表) (新潟修正)'!K38&amp;"+"&amp;'ＳＥＪ店舗 (差分)'!K38)</f>
        <v>20200313</v>
      </c>
      <c r="L38" s="23" t="str">
        <f>IF('ＳＥＪ店舗 (差分)'!L38=0,'ＳＥＪ店舗(基表) (新潟修正)'!L38,'ＳＥＪ店舗(基表) (新潟修正)'!L38&amp;"+"&amp;'ＳＥＪ店舗 (差分)'!L38)</f>
        <v>20200314</v>
      </c>
      <c r="M38" s="23" t="str">
        <f>IF('ＳＥＪ店舗 (差分)'!M38=0,'ＳＥＪ店舗(基表) (新潟修正)'!M38,'ＳＥＪ店舗(基表) (新潟修正)'!M38&amp;"+"&amp;'ＳＥＪ店舗 (差分)'!M38)</f>
        <v>20200316</v>
      </c>
      <c r="N38" s="23" t="str">
        <f>IF('ＳＥＪ店舗 (差分)'!N38=0,'ＳＥＪ店舗(基表) (新潟修正)'!N38,'ＳＥＪ店舗(基表) (新潟修正)'!N38&amp;"+"&amp;'ＳＥＪ店舗 (差分)'!N38)</f>
        <v>20200317</v>
      </c>
      <c r="O38" s="23" t="str">
        <f>IF('ＳＥＪ店舗 (差分)'!O38=0,'ＳＥＪ店舗(基表) (新潟修正)'!O38,'ＳＥＪ店舗(基表) (新潟修正)'!O38&amp;"+"&amp;'ＳＥＪ店舗 (差分)'!O38)</f>
        <v>20200318</v>
      </c>
      <c r="P38" s="23" t="str">
        <f>IF('ＳＥＪ店舗 (差分)'!P38=0,'ＳＥＪ店舗(基表) (新潟修正)'!P38,'ＳＥＪ店舗(基表) (新潟修正)'!P38&amp;"+"&amp;'ＳＥＪ店舗 (差分)'!P38)</f>
        <v>20200319</v>
      </c>
      <c r="Q38" s="23" t="str">
        <f>IF('ＳＥＪ店舗 (差分)'!Q38=0,'ＳＥＪ店舗(基表) (新潟修正)'!Q38,'ＳＥＪ店舗(基表) (新潟修正)'!Q38&amp;"+"&amp;'ＳＥＪ店舗 (差分)'!Q38)</f>
        <v>20200319</v>
      </c>
      <c r="R38" s="23" t="str">
        <f>IF('ＳＥＪ店舗 (差分)'!R38=0,'ＳＥＪ店舗(基表) (新潟修正)'!R38,'ＳＥＪ店舗(基表) (新潟修正)'!R38&amp;"+"&amp;'ＳＥＪ店舗 (差分)'!R38)</f>
        <v>20200320</v>
      </c>
      <c r="S38" s="23" t="str">
        <f>IF('ＳＥＪ店舗 (差分)'!S38=0,'ＳＥＪ店舗(基表) (新潟修正)'!S38,'ＳＥＪ店舗(基表) (新潟修正)'!S38&amp;"+"&amp;'ＳＥＪ店舗 (差分)'!S38)</f>
        <v>20200321</v>
      </c>
      <c r="T38" s="28" t="str">
        <f>IF('ＳＥＪ店舗 (差分)'!T38=0,'ＳＥＪ店舗(基表) (新潟修正)'!T38,'ＳＥＪ店舗(基表) (新潟修正)'!T38&amp;"+"&amp;'ＳＥＪ店舗 (差分)'!T38)</f>
        <v>20200323+1</v>
      </c>
      <c r="U38" s="28" t="str">
        <f>IF('ＳＥＪ店舗 (差分)'!U38=0,'ＳＥＪ店舗(基表) (新潟修正)'!U38,'ＳＥＪ店舗(基表) (新潟修正)'!U38&amp;"+"&amp;'ＳＥＪ店舗 (差分)'!U38)</f>
        <v>20200324+1</v>
      </c>
      <c r="V38" s="23" t="str">
        <f>IF('ＳＥＪ店舗 (差分)'!V38=0,'ＳＥＪ店舗(基表) (新潟修正)'!V38,'ＳＥＪ店舗(基表) (新潟修正)'!V38&amp;"+"&amp;'ＳＥＪ店舗 (差分)'!V38)</f>
        <v>20200325</v>
      </c>
      <c r="W38" s="23" t="str">
        <f>IF('ＳＥＪ店舗 (差分)'!W38=0,'ＳＥＪ店舗(基表) (新潟修正)'!W38,'ＳＥＪ店舗(基表) (新潟修正)'!W38&amp;"+"&amp;'ＳＥＪ店舗 (差分)'!W38)</f>
        <v>20200326</v>
      </c>
      <c r="X38" s="23" t="str">
        <f>IF('ＳＥＪ店舗 (差分)'!X38=0,'ＳＥＪ店舗(基表) (新潟修正)'!X38,'ＳＥＪ店舗(基表) (新潟修正)'!X38&amp;"+"&amp;'ＳＥＪ店舗 (差分)'!X38)</f>
        <v>20200326</v>
      </c>
      <c r="Y38" s="23" t="str">
        <f>IF('ＳＥＪ店舗 (差分)'!Y38=0,'ＳＥＪ店舗(基表) (新潟修正)'!Y38,'ＳＥＪ店舗(基表) (新潟修正)'!Y38&amp;"+"&amp;'ＳＥＪ店舗 (差分)'!Y38)</f>
        <v>20200327</v>
      </c>
      <c r="Z38" s="23" t="str">
        <f>IF('ＳＥＪ店舗 (差分)'!Z38=0,'ＳＥＪ店舗(基表) (新潟修正)'!Z38,'ＳＥＪ店舗(基表) (新潟修正)'!Z38&amp;"+"&amp;'ＳＥＪ店舗 (差分)'!Z38)</f>
        <v>20200328</v>
      </c>
      <c r="AA38" s="23" t="str">
        <f>IF('ＳＥＪ店舗 (差分)'!AA38=0,'ＳＥＪ店舗(基表) (新潟修正)'!AA38,'ＳＥＪ店舗(基表) (新潟修正)'!AA38&amp;"+"&amp;'ＳＥＪ店舗 (差分)'!AA38)</f>
        <v>20200330</v>
      </c>
      <c r="AB38" s="23" t="str">
        <f>IF('ＳＥＪ店舗 (差分)'!AB38=0,'ＳＥＪ店舗(基表) (新潟修正)'!AB38,'ＳＥＪ店舗(基表) (新潟修正)'!AB38&amp;"+"&amp;'ＳＥＪ店舗 (差分)'!AB38)</f>
        <v>20200331</v>
      </c>
      <c r="AC38" s="23" t="str">
        <f>IF('ＳＥＪ店舗 (差分)'!AC38=0,'ＳＥＪ店舗(基表) (新潟修正)'!AC38,'ＳＥＪ店舗(基表) (新潟修正)'!AC38&amp;"+"&amp;'ＳＥＪ店舗 (差分)'!AC38)</f>
        <v>20200401</v>
      </c>
      <c r="AD38" s="23" t="str">
        <f>IF('ＳＥＪ店舗 (差分)'!AD38=0,'ＳＥＪ店舗(基表) (新潟修正)'!AD38,'ＳＥＪ店舗(基表) (新潟修正)'!AD38&amp;"+"&amp;'ＳＥＪ店舗 (差分)'!AD38)</f>
        <v>20200402</v>
      </c>
      <c r="AE38" s="23" t="str">
        <f>IF('ＳＥＪ店舗 (差分)'!AE38=0,'ＳＥＪ店舗(基表) (新潟修正)'!AE38,'ＳＥＪ店舗(基表) (新潟修正)'!AE38&amp;"+"&amp;'ＳＥＪ店舗 (差分)'!AE38)</f>
        <v>20200402</v>
      </c>
      <c r="AF38" s="23" t="str">
        <f>IF('ＳＥＪ店舗 (差分)'!AF38=0,'ＳＥＪ店舗(基表) (新潟修正)'!AF38,'ＳＥＪ店舗(基表) (新潟修正)'!AF38&amp;"+"&amp;'ＳＥＪ店舗 (差分)'!AF38)</f>
        <v>20200403</v>
      </c>
      <c r="AG38" s="23" t="str">
        <f>IF('ＳＥＪ店舗 (差分)'!AG38=0,'ＳＥＪ店舗(基表) (新潟修正)'!AG38,'ＳＥＪ店舗(基表) (新潟修正)'!AG38&amp;"+"&amp;'ＳＥＪ店舗 (差分)'!AG38)</f>
        <v>20200404</v>
      </c>
    </row>
    <row r="39" spans="1:33" s="3" customFormat="1" x14ac:dyDescent="0.15">
      <c r="A39" s="5" t="s">
        <v>127</v>
      </c>
      <c r="B39" s="6"/>
      <c r="C39" s="23" t="str">
        <f>IF('ＳＥＪ店舗 (差分)'!C39=0,'ＳＥＪ店舗(基表) (新潟修正)'!C39,'ＳＥＪ店舗(基表) (新潟修正)'!C39&amp;"+"&amp;'ＳＥＪ店舗 (差分)'!C39)</f>
        <v>20200305</v>
      </c>
      <c r="D39" s="23" t="str">
        <f>IF('ＳＥＪ店舗 (差分)'!D39=0,'ＳＥＪ店舗(基表) (新潟修正)'!D39,'ＳＥＪ店舗(基表) (新潟修正)'!D39&amp;"+"&amp;'ＳＥＪ店舗 (差分)'!D39)</f>
        <v>20200306</v>
      </c>
      <c r="E39" s="23" t="str">
        <f>IF('ＳＥＪ店舗 (差分)'!E39=0,'ＳＥＪ店舗(基表) (新潟修正)'!E39,'ＳＥＪ店舗(基表) (新潟修正)'!E39&amp;"+"&amp;'ＳＥＪ店舗 (差分)'!E39)</f>
        <v>20200307</v>
      </c>
      <c r="F39" s="23" t="str">
        <f>IF('ＳＥＪ店舗 (差分)'!F39=0,'ＳＥＪ店舗(基表) (新潟修正)'!F39,'ＳＥＪ店舗(基表) (新潟修正)'!F39&amp;"+"&amp;'ＳＥＪ店舗 (差分)'!F39)</f>
        <v>20200309</v>
      </c>
      <c r="G39" s="28" t="str">
        <f>IF('ＳＥＪ店舗 (差分)'!G39=0,'ＳＥＪ店舗(基表) (新潟修正)'!G39,'ＳＥＪ店舗(基表) (新潟修正)'!G39&amp;"+"&amp;'ＳＥＪ店舗 (差分)'!G39)</f>
        <v>20200310+1</v>
      </c>
      <c r="H39" s="28" t="str">
        <f>IF('ＳＥＪ店舗 (差分)'!H39=0,'ＳＥＪ店舗(基表) (新潟修正)'!H39,'ＳＥＪ店舗(基表) (新潟修正)'!H39&amp;"+"&amp;'ＳＥＪ店舗 (差分)'!H39)</f>
        <v>20200311+1</v>
      </c>
      <c r="I39" s="23" t="str">
        <f>IF('ＳＥＪ店舗 (差分)'!I39=0,'ＳＥＪ店舗(基表) (新潟修正)'!I39,'ＳＥＪ店舗(基表) (新潟修正)'!I39&amp;"+"&amp;'ＳＥＪ店舗 (差分)'!I39)</f>
        <v>20200312</v>
      </c>
      <c r="J39" s="23" t="str">
        <f>IF('ＳＥＪ店舗 (差分)'!J39=0,'ＳＥＪ店舗(基表) (新潟修正)'!J39,'ＳＥＪ店舗(基表) (新潟修正)'!J39&amp;"+"&amp;'ＳＥＪ店舗 (差分)'!J39)</f>
        <v>20200312</v>
      </c>
      <c r="K39" s="23" t="str">
        <f>IF('ＳＥＪ店舗 (差分)'!K39=0,'ＳＥＪ店舗(基表) (新潟修正)'!K39,'ＳＥＪ店舗(基表) (新潟修正)'!K39&amp;"+"&amp;'ＳＥＪ店舗 (差分)'!K39)</f>
        <v>20200313</v>
      </c>
      <c r="L39" s="23" t="str">
        <f>IF('ＳＥＪ店舗 (差分)'!L39=0,'ＳＥＪ店舗(基表) (新潟修正)'!L39,'ＳＥＪ店舗(基表) (新潟修正)'!L39&amp;"+"&amp;'ＳＥＪ店舗 (差分)'!L39)</f>
        <v>20200314</v>
      </c>
      <c r="M39" s="23" t="str">
        <f>IF('ＳＥＪ店舗 (差分)'!M39=0,'ＳＥＪ店舗(基表) (新潟修正)'!M39,'ＳＥＪ店舗(基表) (新潟修正)'!M39&amp;"+"&amp;'ＳＥＪ店舗 (差分)'!M39)</f>
        <v>20200316</v>
      </c>
      <c r="N39" s="23" t="str">
        <f>IF('ＳＥＪ店舗 (差分)'!N39=0,'ＳＥＪ店舗(基表) (新潟修正)'!N39,'ＳＥＪ店舗(基表) (新潟修正)'!N39&amp;"+"&amp;'ＳＥＪ店舗 (差分)'!N39)</f>
        <v>20200317</v>
      </c>
      <c r="O39" s="23" t="str">
        <f>IF('ＳＥＪ店舗 (差分)'!O39=0,'ＳＥＪ店舗(基表) (新潟修正)'!O39,'ＳＥＪ店舗(基表) (新潟修正)'!O39&amp;"+"&amp;'ＳＥＪ店舗 (差分)'!O39)</f>
        <v>20200318</v>
      </c>
      <c r="P39" s="23" t="str">
        <f>IF('ＳＥＪ店舗 (差分)'!P39=0,'ＳＥＪ店舗(基表) (新潟修正)'!P39,'ＳＥＪ店舗(基表) (新潟修正)'!P39&amp;"+"&amp;'ＳＥＪ店舗 (差分)'!P39)</f>
        <v>20200319</v>
      </c>
      <c r="Q39" s="23" t="str">
        <f>IF('ＳＥＪ店舗 (差分)'!Q39=0,'ＳＥＪ店舗(基表) (新潟修正)'!Q39,'ＳＥＪ店舗(基表) (新潟修正)'!Q39&amp;"+"&amp;'ＳＥＪ店舗 (差分)'!Q39)</f>
        <v>20200319</v>
      </c>
      <c r="R39" s="23" t="str">
        <f>IF('ＳＥＪ店舗 (差分)'!R39=0,'ＳＥＪ店舗(基表) (新潟修正)'!R39,'ＳＥＪ店舗(基表) (新潟修正)'!R39&amp;"+"&amp;'ＳＥＪ店舗 (差分)'!R39)</f>
        <v>20200320</v>
      </c>
      <c r="S39" s="23" t="str">
        <f>IF('ＳＥＪ店舗 (差分)'!S39=0,'ＳＥＪ店舗(基表) (新潟修正)'!S39,'ＳＥＪ店舗(基表) (新潟修正)'!S39&amp;"+"&amp;'ＳＥＪ店舗 (差分)'!S39)</f>
        <v>20200321</v>
      </c>
      <c r="T39" s="28" t="str">
        <f>IF('ＳＥＪ店舗 (差分)'!T39=0,'ＳＥＪ店舗(基表) (新潟修正)'!T39,'ＳＥＪ店舗(基表) (新潟修正)'!T39&amp;"+"&amp;'ＳＥＪ店舗 (差分)'!T39)</f>
        <v>20200323+1</v>
      </c>
      <c r="U39" s="28" t="str">
        <f>IF('ＳＥＪ店舗 (差分)'!U39=0,'ＳＥＪ店舗(基表) (新潟修正)'!U39,'ＳＥＪ店舗(基表) (新潟修正)'!U39&amp;"+"&amp;'ＳＥＪ店舗 (差分)'!U39)</f>
        <v>20200324+1</v>
      </c>
      <c r="V39" s="23" t="str">
        <f>IF('ＳＥＪ店舗 (差分)'!V39=0,'ＳＥＪ店舗(基表) (新潟修正)'!V39,'ＳＥＪ店舗(基表) (新潟修正)'!V39&amp;"+"&amp;'ＳＥＪ店舗 (差分)'!V39)</f>
        <v>20200325</v>
      </c>
      <c r="W39" s="23" t="str">
        <f>IF('ＳＥＪ店舗 (差分)'!W39=0,'ＳＥＪ店舗(基表) (新潟修正)'!W39,'ＳＥＪ店舗(基表) (新潟修正)'!W39&amp;"+"&amp;'ＳＥＪ店舗 (差分)'!W39)</f>
        <v>20200326</v>
      </c>
      <c r="X39" s="23" t="str">
        <f>IF('ＳＥＪ店舗 (差分)'!X39=0,'ＳＥＪ店舗(基表) (新潟修正)'!X39,'ＳＥＪ店舗(基表) (新潟修正)'!X39&amp;"+"&amp;'ＳＥＪ店舗 (差分)'!X39)</f>
        <v>20200326</v>
      </c>
      <c r="Y39" s="23" t="str">
        <f>IF('ＳＥＪ店舗 (差分)'!Y39=0,'ＳＥＪ店舗(基表) (新潟修正)'!Y39,'ＳＥＪ店舗(基表) (新潟修正)'!Y39&amp;"+"&amp;'ＳＥＪ店舗 (差分)'!Y39)</f>
        <v>20200327</v>
      </c>
      <c r="Z39" s="23" t="str">
        <f>IF('ＳＥＪ店舗 (差分)'!Z39=0,'ＳＥＪ店舗(基表) (新潟修正)'!Z39,'ＳＥＪ店舗(基表) (新潟修正)'!Z39&amp;"+"&amp;'ＳＥＪ店舗 (差分)'!Z39)</f>
        <v>20200328</v>
      </c>
      <c r="AA39" s="23" t="str">
        <f>IF('ＳＥＪ店舗 (差分)'!AA39=0,'ＳＥＪ店舗(基表) (新潟修正)'!AA39,'ＳＥＪ店舗(基表) (新潟修正)'!AA39&amp;"+"&amp;'ＳＥＪ店舗 (差分)'!AA39)</f>
        <v>20200330</v>
      </c>
      <c r="AB39" s="23" t="str">
        <f>IF('ＳＥＪ店舗 (差分)'!AB39=0,'ＳＥＪ店舗(基表) (新潟修正)'!AB39,'ＳＥＪ店舗(基表) (新潟修正)'!AB39&amp;"+"&amp;'ＳＥＪ店舗 (差分)'!AB39)</f>
        <v>20200331</v>
      </c>
      <c r="AC39" s="23" t="str">
        <f>IF('ＳＥＪ店舗 (差分)'!AC39=0,'ＳＥＪ店舗(基表) (新潟修正)'!AC39,'ＳＥＪ店舗(基表) (新潟修正)'!AC39&amp;"+"&amp;'ＳＥＪ店舗 (差分)'!AC39)</f>
        <v>20200401</v>
      </c>
      <c r="AD39" s="23" t="str">
        <f>IF('ＳＥＪ店舗 (差分)'!AD39=0,'ＳＥＪ店舗(基表) (新潟修正)'!AD39,'ＳＥＪ店舗(基表) (新潟修正)'!AD39&amp;"+"&amp;'ＳＥＪ店舗 (差分)'!AD39)</f>
        <v>20200402</v>
      </c>
      <c r="AE39" s="23" t="str">
        <f>IF('ＳＥＪ店舗 (差分)'!AE39=0,'ＳＥＪ店舗(基表) (新潟修正)'!AE39,'ＳＥＪ店舗(基表) (新潟修正)'!AE39&amp;"+"&amp;'ＳＥＪ店舗 (差分)'!AE39)</f>
        <v>20200402</v>
      </c>
      <c r="AF39" s="23" t="str">
        <f>IF('ＳＥＪ店舗 (差分)'!AF39=0,'ＳＥＪ店舗(基表) (新潟修正)'!AF39,'ＳＥＪ店舗(基表) (新潟修正)'!AF39&amp;"+"&amp;'ＳＥＪ店舗 (差分)'!AF39)</f>
        <v>20200403</v>
      </c>
      <c r="AG39" s="23" t="str">
        <f>IF('ＳＥＪ店舗 (差分)'!AG39=0,'ＳＥＪ店舗(基表) (新潟修正)'!AG39,'ＳＥＪ店舗(基表) (新潟修正)'!AG39&amp;"+"&amp;'ＳＥＪ店舗 (差分)'!AG39)</f>
        <v>20200404</v>
      </c>
    </row>
    <row r="40" spans="1:33" s="3" customFormat="1" x14ac:dyDescent="0.15">
      <c r="A40" s="5" t="s">
        <v>128</v>
      </c>
      <c r="B40" s="6"/>
      <c r="C40" s="23" t="str">
        <f>IF('ＳＥＪ店舗 (差分)'!C40=0,'ＳＥＪ店舗(基表) (新潟修正)'!C40,'ＳＥＪ店舗(基表) (新潟修正)'!C40&amp;"+"&amp;'ＳＥＪ店舗 (差分)'!C40)</f>
        <v>20200305</v>
      </c>
      <c r="D40" s="23" t="str">
        <f>IF('ＳＥＪ店舗 (差分)'!D40=0,'ＳＥＪ店舗(基表) (新潟修正)'!D40,'ＳＥＪ店舗(基表) (新潟修正)'!D40&amp;"+"&amp;'ＳＥＪ店舗 (差分)'!D40)</f>
        <v>20200306</v>
      </c>
      <c r="E40" s="23" t="str">
        <f>IF('ＳＥＪ店舗 (差分)'!E40=0,'ＳＥＪ店舗(基表) (新潟修正)'!E40,'ＳＥＪ店舗(基表) (新潟修正)'!E40&amp;"+"&amp;'ＳＥＪ店舗 (差分)'!E40)</f>
        <v>20200307</v>
      </c>
      <c r="F40" s="23" t="str">
        <f>IF('ＳＥＪ店舗 (差分)'!F40=0,'ＳＥＪ店舗(基表) (新潟修正)'!F40,'ＳＥＪ店舗(基表) (新潟修正)'!F40&amp;"+"&amp;'ＳＥＪ店舗 (差分)'!F40)</f>
        <v>20200309</v>
      </c>
      <c r="G40" s="28" t="str">
        <f>IF('ＳＥＪ店舗 (差分)'!G40=0,'ＳＥＪ店舗(基表) (新潟修正)'!G40,'ＳＥＪ店舗(基表) (新潟修正)'!G40&amp;"+"&amp;'ＳＥＪ店舗 (差分)'!G40)</f>
        <v>20200310+1</v>
      </c>
      <c r="H40" s="28" t="str">
        <f>IF('ＳＥＪ店舗 (差分)'!H40=0,'ＳＥＪ店舗(基表) (新潟修正)'!H40,'ＳＥＪ店舗(基表) (新潟修正)'!H40&amp;"+"&amp;'ＳＥＪ店舗 (差分)'!H40)</f>
        <v>20200311+1</v>
      </c>
      <c r="I40" s="23" t="str">
        <f>IF('ＳＥＪ店舗 (差分)'!I40=0,'ＳＥＪ店舗(基表) (新潟修正)'!I40,'ＳＥＪ店舗(基表) (新潟修正)'!I40&amp;"+"&amp;'ＳＥＪ店舗 (差分)'!I40)</f>
        <v>20200312</v>
      </c>
      <c r="J40" s="23" t="str">
        <f>IF('ＳＥＪ店舗 (差分)'!J40=0,'ＳＥＪ店舗(基表) (新潟修正)'!J40,'ＳＥＪ店舗(基表) (新潟修正)'!J40&amp;"+"&amp;'ＳＥＪ店舗 (差分)'!J40)</f>
        <v>20200312</v>
      </c>
      <c r="K40" s="23" t="str">
        <f>IF('ＳＥＪ店舗 (差分)'!K40=0,'ＳＥＪ店舗(基表) (新潟修正)'!K40,'ＳＥＪ店舗(基表) (新潟修正)'!K40&amp;"+"&amp;'ＳＥＪ店舗 (差分)'!K40)</f>
        <v>20200313</v>
      </c>
      <c r="L40" s="23" t="str">
        <f>IF('ＳＥＪ店舗 (差分)'!L40=0,'ＳＥＪ店舗(基表) (新潟修正)'!L40,'ＳＥＪ店舗(基表) (新潟修正)'!L40&amp;"+"&amp;'ＳＥＪ店舗 (差分)'!L40)</f>
        <v>20200314</v>
      </c>
      <c r="M40" s="23" t="str">
        <f>IF('ＳＥＪ店舗 (差分)'!M40=0,'ＳＥＪ店舗(基表) (新潟修正)'!M40,'ＳＥＪ店舗(基表) (新潟修正)'!M40&amp;"+"&amp;'ＳＥＪ店舗 (差分)'!M40)</f>
        <v>20200316</v>
      </c>
      <c r="N40" s="23" t="str">
        <f>IF('ＳＥＪ店舗 (差分)'!N40=0,'ＳＥＪ店舗(基表) (新潟修正)'!N40,'ＳＥＪ店舗(基表) (新潟修正)'!N40&amp;"+"&amp;'ＳＥＪ店舗 (差分)'!N40)</f>
        <v>20200317</v>
      </c>
      <c r="O40" s="23" t="str">
        <f>IF('ＳＥＪ店舗 (差分)'!O40=0,'ＳＥＪ店舗(基表) (新潟修正)'!O40,'ＳＥＪ店舗(基表) (新潟修正)'!O40&amp;"+"&amp;'ＳＥＪ店舗 (差分)'!O40)</f>
        <v>20200318</v>
      </c>
      <c r="P40" s="23" t="str">
        <f>IF('ＳＥＪ店舗 (差分)'!P40=0,'ＳＥＪ店舗(基表) (新潟修正)'!P40,'ＳＥＪ店舗(基表) (新潟修正)'!P40&amp;"+"&amp;'ＳＥＪ店舗 (差分)'!P40)</f>
        <v>20200319</v>
      </c>
      <c r="Q40" s="23" t="str">
        <f>IF('ＳＥＪ店舗 (差分)'!Q40=0,'ＳＥＪ店舗(基表) (新潟修正)'!Q40,'ＳＥＪ店舗(基表) (新潟修正)'!Q40&amp;"+"&amp;'ＳＥＪ店舗 (差分)'!Q40)</f>
        <v>20200319</v>
      </c>
      <c r="R40" s="23" t="str">
        <f>IF('ＳＥＪ店舗 (差分)'!R40=0,'ＳＥＪ店舗(基表) (新潟修正)'!R40,'ＳＥＪ店舗(基表) (新潟修正)'!R40&amp;"+"&amp;'ＳＥＪ店舗 (差分)'!R40)</f>
        <v>20200320</v>
      </c>
      <c r="S40" s="23" t="str">
        <f>IF('ＳＥＪ店舗 (差分)'!S40=0,'ＳＥＪ店舗(基表) (新潟修正)'!S40,'ＳＥＪ店舗(基表) (新潟修正)'!S40&amp;"+"&amp;'ＳＥＪ店舗 (差分)'!S40)</f>
        <v>20200321</v>
      </c>
      <c r="T40" s="28" t="str">
        <f>IF('ＳＥＪ店舗 (差分)'!T40=0,'ＳＥＪ店舗(基表) (新潟修正)'!T40,'ＳＥＪ店舗(基表) (新潟修正)'!T40&amp;"+"&amp;'ＳＥＪ店舗 (差分)'!T40)</f>
        <v>20200323+1</v>
      </c>
      <c r="U40" s="28" t="str">
        <f>IF('ＳＥＪ店舗 (差分)'!U40=0,'ＳＥＪ店舗(基表) (新潟修正)'!U40,'ＳＥＪ店舗(基表) (新潟修正)'!U40&amp;"+"&amp;'ＳＥＪ店舗 (差分)'!U40)</f>
        <v>20200324+1</v>
      </c>
      <c r="V40" s="23" t="str">
        <f>IF('ＳＥＪ店舗 (差分)'!V40=0,'ＳＥＪ店舗(基表) (新潟修正)'!V40,'ＳＥＪ店舗(基表) (新潟修正)'!V40&amp;"+"&amp;'ＳＥＪ店舗 (差分)'!V40)</f>
        <v>20200325</v>
      </c>
      <c r="W40" s="23" t="str">
        <f>IF('ＳＥＪ店舗 (差分)'!W40=0,'ＳＥＪ店舗(基表) (新潟修正)'!W40,'ＳＥＪ店舗(基表) (新潟修正)'!W40&amp;"+"&amp;'ＳＥＪ店舗 (差分)'!W40)</f>
        <v>20200326</v>
      </c>
      <c r="X40" s="23" t="str">
        <f>IF('ＳＥＪ店舗 (差分)'!X40=0,'ＳＥＪ店舗(基表) (新潟修正)'!X40,'ＳＥＪ店舗(基表) (新潟修正)'!X40&amp;"+"&amp;'ＳＥＪ店舗 (差分)'!X40)</f>
        <v>20200326</v>
      </c>
      <c r="Y40" s="23" t="str">
        <f>IF('ＳＥＪ店舗 (差分)'!Y40=0,'ＳＥＪ店舗(基表) (新潟修正)'!Y40,'ＳＥＪ店舗(基表) (新潟修正)'!Y40&amp;"+"&amp;'ＳＥＪ店舗 (差分)'!Y40)</f>
        <v>20200327</v>
      </c>
      <c r="Z40" s="23" t="str">
        <f>IF('ＳＥＪ店舗 (差分)'!Z40=0,'ＳＥＪ店舗(基表) (新潟修正)'!Z40,'ＳＥＪ店舗(基表) (新潟修正)'!Z40&amp;"+"&amp;'ＳＥＪ店舗 (差分)'!Z40)</f>
        <v>20200328</v>
      </c>
      <c r="AA40" s="23" t="str">
        <f>IF('ＳＥＪ店舗 (差分)'!AA40=0,'ＳＥＪ店舗(基表) (新潟修正)'!AA40,'ＳＥＪ店舗(基表) (新潟修正)'!AA40&amp;"+"&amp;'ＳＥＪ店舗 (差分)'!AA40)</f>
        <v>20200330</v>
      </c>
      <c r="AB40" s="23" t="str">
        <f>IF('ＳＥＪ店舗 (差分)'!AB40=0,'ＳＥＪ店舗(基表) (新潟修正)'!AB40,'ＳＥＪ店舗(基表) (新潟修正)'!AB40&amp;"+"&amp;'ＳＥＪ店舗 (差分)'!AB40)</f>
        <v>20200331</v>
      </c>
      <c r="AC40" s="23" t="str">
        <f>IF('ＳＥＪ店舗 (差分)'!AC40=0,'ＳＥＪ店舗(基表) (新潟修正)'!AC40,'ＳＥＪ店舗(基表) (新潟修正)'!AC40&amp;"+"&amp;'ＳＥＪ店舗 (差分)'!AC40)</f>
        <v>20200401</v>
      </c>
      <c r="AD40" s="23" t="str">
        <f>IF('ＳＥＪ店舗 (差分)'!AD40=0,'ＳＥＪ店舗(基表) (新潟修正)'!AD40,'ＳＥＪ店舗(基表) (新潟修正)'!AD40&amp;"+"&amp;'ＳＥＪ店舗 (差分)'!AD40)</f>
        <v>20200402</v>
      </c>
      <c r="AE40" s="23" t="str">
        <f>IF('ＳＥＪ店舗 (差分)'!AE40=0,'ＳＥＪ店舗(基表) (新潟修正)'!AE40,'ＳＥＪ店舗(基表) (新潟修正)'!AE40&amp;"+"&amp;'ＳＥＪ店舗 (差分)'!AE40)</f>
        <v>20200402</v>
      </c>
      <c r="AF40" s="23" t="str">
        <f>IF('ＳＥＪ店舗 (差分)'!AF40=0,'ＳＥＪ店舗(基表) (新潟修正)'!AF40,'ＳＥＪ店舗(基表) (新潟修正)'!AF40&amp;"+"&amp;'ＳＥＪ店舗 (差分)'!AF40)</f>
        <v>20200403</v>
      </c>
      <c r="AG40" s="23" t="str">
        <f>IF('ＳＥＪ店舗 (差分)'!AG40=0,'ＳＥＪ店舗(基表) (新潟修正)'!AG40,'ＳＥＪ店舗(基表) (新潟修正)'!AG40&amp;"+"&amp;'ＳＥＪ店舗 (差分)'!AG40)</f>
        <v>20200404</v>
      </c>
    </row>
    <row r="41" spans="1:33" s="3" customFormat="1" x14ac:dyDescent="0.15">
      <c r="A41" s="5" t="s">
        <v>129</v>
      </c>
      <c r="B41" s="6"/>
      <c r="C41" s="23" t="str">
        <f>IF('ＳＥＪ店舗 (差分)'!C41=0,'ＳＥＪ店舗(基表) (新潟修正)'!C41,'ＳＥＪ店舗(基表) (新潟修正)'!C41&amp;"+"&amp;'ＳＥＪ店舗 (差分)'!C41)</f>
        <v>20200304</v>
      </c>
      <c r="D41" s="23" t="str">
        <f>IF('ＳＥＪ店舗 (差分)'!D41=0,'ＳＥＪ店舗(基表) (新潟修正)'!D41,'ＳＥＪ店舗(基表) (新潟修正)'!D41&amp;"+"&amp;'ＳＥＪ店舗 (差分)'!D41)</f>
        <v>20200305</v>
      </c>
      <c r="E41" s="23" t="str">
        <f>IF('ＳＥＪ店舗 (差分)'!E41=0,'ＳＥＪ店舗(基表) (新潟修正)'!E41,'ＳＥＪ店舗(基表) (新潟修正)'!E41&amp;"+"&amp;'ＳＥＪ店舗 (差分)'!E41)</f>
        <v>20200306</v>
      </c>
      <c r="F41" s="23" t="str">
        <f>IF('ＳＥＪ店舗 (差分)'!F41=0,'ＳＥＪ店舗(基表) (新潟修正)'!F41,'ＳＥＪ店舗(基表) (新潟修正)'!F41&amp;"+"&amp;'ＳＥＪ店舗 (差分)'!F41)</f>
        <v>20200307</v>
      </c>
      <c r="G41" s="28" t="str">
        <f>IF('ＳＥＪ店舗 (差分)'!G41=0,'ＳＥＪ店舗(基表) (新潟修正)'!G41,'ＳＥＪ店舗(基表) (新潟修正)'!G41&amp;"+"&amp;'ＳＥＪ店舗 (差分)'!G41)</f>
        <v>20200309+1</v>
      </c>
      <c r="H41" s="28" t="str">
        <f>IF('ＳＥＪ店舗 (差分)'!H41=0,'ＳＥＪ店舗(基表) (新潟修正)'!H41,'ＳＥＪ店舗(基表) (新潟修正)'!H41&amp;"+"&amp;'ＳＥＪ店舗 (差分)'!H41)</f>
        <v>20200310+1</v>
      </c>
      <c r="I41" s="23" t="str">
        <f>IF('ＳＥＪ店舗 (差分)'!I41=0,'ＳＥＪ店舗(基表) (新潟修正)'!I41,'ＳＥＪ店舗(基表) (新潟修正)'!I41&amp;"+"&amp;'ＳＥＪ店舗 (差分)'!I41)</f>
        <v>20200311</v>
      </c>
      <c r="J41" s="23" t="str">
        <f>IF('ＳＥＪ店舗 (差分)'!J41=0,'ＳＥＪ店舗(基表) (新潟修正)'!J41,'ＳＥＪ店舗(基表) (新潟修正)'!J41&amp;"+"&amp;'ＳＥＪ店舗 (差分)'!J41)</f>
        <v>20200311</v>
      </c>
      <c r="K41" s="23" t="str">
        <f>IF('ＳＥＪ店舗 (差分)'!K41=0,'ＳＥＪ店舗(基表) (新潟修正)'!K41,'ＳＥＪ店舗(基表) (新潟修正)'!K41&amp;"+"&amp;'ＳＥＪ店舗 (差分)'!K41)</f>
        <v>20200312</v>
      </c>
      <c r="L41" s="23" t="str">
        <f>IF('ＳＥＪ店舗 (差分)'!L41=0,'ＳＥＪ店舗(基表) (新潟修正)'!L41,'ＳＥＪ店舗(基表) (新潟修正)'!L41&amp;"+"&amp;'ＳＥＪ店舗 (差分)'!L41)</f>
        <v>20200313</v>
      </c>
      <c r="M41" s="23" t="str">
        <f>IF('ＳＥＪ店舗 (差分)'!M41=0,'ＳＥＪ店舗(基表) (新潟修正)'!M41,'ＳＥＪ店舗(基表) (新潟修正)'!M41&amp;"+"&amp;'ＳＥＪ店舗 (差分)'!M41)</f>
        <v>20200314</v>
      </c>
      <c r="N41" s="23" t="str">
        <f>IF('ＳＥＪ店舗 (差分)'!N41=0,'ＳＥＪ店舗(基表) (新潟修正)'!N41,'ＳＥＪ店舗(基表) (新潟修正)'!N41&amp;"+"&amp;'ＳＥＪ店舗 (差分)'!N41)</f>
        <v>20200316</v>
      </c>
      <c r="O41" s="23" t="str">
        <f>IF('ＳＥＪ店舗 (差分)'!O41=0,'ＳＥＪ店舗(基表) (新潟修正)'!O41,'ＳＥＪ店舗(基表) (新潟修正)'!O41&amp;"+"&amp;'ＳＥＪ店舗 (差分)'!O41)</f>
        <v>20200317</v>
      </c>
      <c r="P41" s="23" t="str">
        <f>IF('ＳＥＪ店舗 (差分)'!P41=0,'ＳＥＪ店舗(基表) (新潟修正)'!P41,'ＳＥＪ店舗(基表) (新潟修正)'!P41&amp;"+"&amp;'ＳＥＪ店舗 (差分)'!P41)</f>
        <v>20200318</v>
      </c>
      <c r="Q41" s="23" t="str">
        <f>IF('ＳＥＪ店舗 (差分)'!Q41=0,'ＳＥＪ店舗(基表) (新潟修正)'!Q41,'ＳＥＪ店舗(基表) (新潟修正)'!Q41&amp;"+"&amp;'ＳＥＪ店舗 (差分)'!Q41)</f>
        <v>20200318</v>
      </c>
      <c r="R41" s="23" t="str">
        <f>IF('ＳＥＪ店舗 (差分)'!R41=0,'ＳＥＪ店舗(基表) (新潟修正)'!R41,'ＳＥＪ店舗(基表) (新潟修正)'!R41&amp;"+"&amp;'ＳＥＪ店舗 (差分)'!R41)</f>
        <v>20200319</v>
      </c>
      <c r="S41" s="23" t="str">
        <f>IF('ＳＥＪ店舗 (差分)'!S41=0,'ＳＥＪ店舗(基表) (新潟修正)'!S41,'ＳＥＪ店舗(基表) (新潟修正)'!S41&amp;"+"&amp;'ＳＥＪ店舗 (差分)'!S41)</f>
        <v>20200320</v>
      </c>
      <c r="T41" s="28" t="str">
        <f>IF('ＳＥＪ店舗 (差分)'!T41=0,'ＳＥＪ店舗(基表) (新潟修正)'!T41,'ＳＥＪ店舗(基表) (新潟修正)'!T41&amp;"+"&amp;'ＳＥＪ店舗 (差分)'!T41)</f>
        <v>20200321+2</v>
      </c>
      <c r="U41" s="28" t="str">
        <f>IF('ＳＥＪ店舗 (差分)'!U41=0,'ＳＥＪ店舗(基表) (新潟修正)'!U41,'ＳＥＪ店舗(基表) (新潟修正)'!U41&amp;"+"&amp;'ＳＥＪ店舗 (差分)'!U41)</f>
        <v>20200323+1</v>
      </c>
      <c r="V41" s="23" t="str">
        <f>IF('ＳＥＪ店舗 (差分)'!V41=0,'ＳＥＪ店舗(基表) (新潟修正)'!V41,'ＳＥＪ店舗(基表) (新潟修正)'!V41&amp;"+"&amp;'ＳＥＪ店舗 (差分)'!V41)</f>
        <v>20200324</v>
      </c>
      <c r="W41" s="23" t="str">
        <f>IF('ＳＥＪ店舗 (差分)'!W41=0,'ＳＥＪ店舗(基表) (新潟修正)'!W41,'ＳＥＪ店舗(基表) (新潟修正)'!W41&amp;"+"&amp;'ＳＥＪ店舗 (差分)'!W41)</f>
        <v>20200325</v>
      </c>
      <c r="X41" s="23" t="str">
        <f>IF('ＳＥＪ店舗 (差分)'!X41=0,'ＳＥＪ店舗(基表) (新潟修正)'!X41,'ＳＥＪ店舗(基表) (新潟修正)'!X41&amp;"+"&amp;'ＳＥＪ店舗 (差分)'!X41)</f>
        <v>20200325</v>
      </c>
      <c r="Y41" s="23" t="str">
        <f>IF('ＳＥＪ店舗 (差分)'!Y41=0,'ＳＥＪ店舗(基表) (新潟修正)'!Y41,'ＳＥＪ店舗(基表) (新潟修正)'!Y41&amp;"+"&amp;'ＳＥＪ店舗 (差分)'!Y41)</f>
        <v>20200326</v>
      </c>
      <c r="Z41" s="23" t="str">
        <f>IF('ＳＥＪ店舗 (差分)'!Z41=0,'ＳＥＪ店舗(基表) (新潟修正)'!Z41,'ＳＥＪ店舗(基表) (新潟修正)'!Z41&amp;"+"&amp;'ＳＥＪ店舗 (差分)'!Z41)</f>
        <v>20200327</v>
      </c>
      <c r="AA41" s="23" t="str">
        <f>IF('ＳＥＪ店舗 (差分)'!AA41=0,'ＳＥＪ店舗(基表) (新潟修正)'!AA41,'ＳＥＪ店舗(基表) (新潟修正)'!AA41&amp;"+"&amp;'ＳＥＪ店舗 (差分)'!AA41)</f>
        <v>20200328</v>
      </c>
      <c r="AB41" s="23" t="str">
        <f>IF('ＳＥＪ店舗 (差分)'!AB41=0,'ＳＥＪ店舗(基表) (新潟修正)'!AB41,'ＳＥＪ店舗(基表) (新潟修正)'!AB41&amp;"+"&amp;'ＳＥＪ店舗 (差分)'!AB41)</f>
        <v>20200330</v>
      </c>
      <c r="AC41" s="23" t="str">
        <f>IF('ＳＥＪ店舗 (差分)'!AC41=0,'ＳＥＪ店舗(基表) (新潟修正)'!AC41,'ＳＥＪ店舗(基表) (新潟修正)'!AC41&amp;"+"&amp;'ＳＥＪ店舗 (差分)'!AC41)</f>
        <v>20200331</v>
      </c>
      <c r="AD41" s="23" t="str">
        <f>IF('ＳＥＪ店舗 (差分)'!AD41=0,'ＳＥＪ店舗(基表) (新潟修正)'!AD41,'ＳＥＪ店舗(基表) (新潟修正)'!AD41&amp;"+"&amp;'ＳＥＪ店舗 (差分)'!AD41)</f>
        <v>20200401</v>
      </c>
      <c r="AE41" s="23" t="str">
        <f>IF('ＳＥＪ店舗 (差分)'!AE41=0,'ＳＥＪ店舗(基表) (新潟修正)'!AE41,'ＳＥＪ店舗(基表) (新潟修正)'!AE41&amp;"+"&amp;'ＳＥＪ店舗 (差分)'!AE41)</f>
        <v>20200401</v>
      </c>
      <c r="AF41" s="23" t="str">
        <f>IF('ＳＥＪ店舗 (差分)'!AF41=0,'ＳＥＪ店舗(基表) (新潟修正)'!AF41,'ＳＥＪ店舗(基表) (新潟修正)'!AF41&amp;"+"&amp;'ＳＥＪ店舗 (差分)'!AF41)</f>
        <v>20200402</v>
      </c>
      <c r="AG41" s="23" t="str">
        <f>IF('ＳＥＪ店舗 (差分)'!AG41=0,'ＳＥＪ店舗(基表) (新潟修正)'!AG41,'ＳＥＪ店舗(基表) (新潟修正)'!AG41&amp;"+"&amp;'ＳＥＪ店舗 (差分)'!AG41)</f>
        <v>20200403</v>
      </c>
    </row>
    <row r="42" spans="1:33" s="3" customFormat="1" x14ac:dyDescent="0.15">
      <c r="A42" s="5" t="s">
        <v>130</v>
      </c>
      <c r="B42" s="6"/>
      <c r="C42" s="23" t="str">
        <f>IF('ＳＥＪ店舗 (差分)'!C42=0,'ＳＥＪ店舗(基表) (新潟修正)'!C42,'ＳＥＪ店舗(基表) (新潟修正)'!C42&amp;"+"&amp;'ＳＥＪ店舗 (差分)'!C42)</f>
        <v>20200304</v>
      </c>
      <c r="D42" s="23" t="str">
        <f>IF('ＳＥＪ店舗 (差分)'!D42=0,'ＳＥＪ店舗(基表) (新潟修正)'!D42,'ＳＥＪ店舗(基表) (新潟修正)'!D42&amp;"+"&amp;'ＳＥＪ店舗 (差分)'!D42)</f>
        <v>20200305</v>
      </c>
      <c r="E42" s="23" t="str">
        <f>IF('ＳＥＪ店舗 (差分)'!E42=0,'ＳＥＪ店舗(基表) (新潟修正)'!E42,'ＳＥＪ店舗(基表) (新潟修正)'!E42&amp;"+"&amp;'ＳＥＪ店舗 (差分)'!E42)</f>
        <v>20200306</v>
      </c>
      <c r="F42" s="23" t="str">
        <f>IF('ＳＥＪ店舗 (差分)'!F42=0,'ＳＥＪ店舗(基表) (新潟修正)'!F42,'ＳＥＪ店舗(基表) (新潟修正)'!F42&amp;"+"&amp;'ＳＥＪ店舗 (差分)'!F42)</f>
        <v>20200307</v>
      </c>
      <c r="G42" s="28" t="str">
        <f>IF('ＳＥＪ店舗 (差分)'!G42=0,'ＳＥＪ店舗(基表) (新潟修正)'!G42,'ＳＥＪ店舗(基表) (新潟修正)'!G42&amp;"+"&amp;'ＳＥＪ店舗 (差分)'!G42)</f>
        <v>20200309+1</v>
      </c>
      <c r="H42" s="28" t="str">
        <f>IF('ＳＥＪ店舗 (差分)'!H42=0,'ＳＥＪ店舗(基表) (新潟修正)'!H42,'ＳＥＪ店舗(基表) (新潟修正)'!H42&amp;"+"&amp;'ＳＥＪ店舗 (差分)'!H42)</f>
        <v>20200310+1</v>
      </c>
      <c r="I42" s="23" t="str">
        <f>IF('ＳＥＪ店舗 (差分)'!I42=0,'ＳＥＪ店舗(基表) (新潟修正)'!I42,'ＳＥＪ店舗(基表) (新潟修正)'!I42&amp;"+"&amp;'ＳＥＪ店舗 (差分)'!I42)</f>
        <v>20200311</v>
      </c>
      <c r="J42" s="23" t="str">
        <f>IF('ＳＥＪ店舗 (差分)'!J42=0,'ＳＥＪ店舗(基表) (新潟修正)'!J42,'ＳＥＪ店舗(基表) (新潟修正)'!J42&amp;"+"&amp;'ＳＥＪ店舗 (差分)'!J42)</f>
        <v>20200311</v>
      </c>
      <c r="K42" s="23" t="str">
        <f>IF('ＳＥＪ店舗 (差分)'!K42=0,'ＳＥＪ店舗(基表) (新潟修正)'!K42,'ＳＥＪ店舗(基表) (新潟修正)'!K42&amp;"+"&amp;'ＳＥＪ店舗 (差分)'!K42)</f>
        <v>20200312</v>
      </c>
      <c r="L42" s="23" t="str">
        <f>IF('ＳＥＪ店舗 (差分)'!L42=0,'ＳＥＪ店舗(基表) (新潟修正)'!L42,'ＳＥＪ店舗(基表) (新潟修正)'!L42&amp;"+"&amp;'ＳＥＪ店舗 (差分)'!L42)</f>
        <v>20200313</v>
      </c>
      <c r="M42" s="23" t="str">
        <f>IF('ＳＥＪ店舗 (差分)'!M42=0,'ＳＥＪ店舗(基表) (新潟修正)'!M42,'ＳＥＪ店舗(基表) (新潟修正)'!M42&amp;"+"&amp;'ＳＥＪ店舗 (差分)'!M42)</f>
        <v>20200314</v>
      </c>
      <c r="N42" s="23" t="str">
        <f>IF('ＳＥＪ店舗 (差分)'!N42=0,'ＳＥＪ店舗(基表) (新潟修正)'!N42,'ＳＥＪ店舗(基表) (新潟修正)'!N42&amp;"+"&amp;'ＳＥＪ店舗 (差分)'!N42)</f>
        <v>20200316</v>
      </c>
      <c r="O42" s="23" t="str">
        <f>IF('ＳＥＪ店舗 (差分)'!O42=0,'ＳＥＪ店舗(基表) (新潟修正)'!O42,'ＳＥＪ店舗(基表) (新潟修正)'!O42&amp;"+"&amp;'ＳＥＪ店舗 (差分)'!O42)</f>
        <v>20200317</v>
      </c>
      <c r="P42" s="23" t="str">
        <f>IF('ＳＥＪ店舗 (差分)'!P42=0,'ＳＥＪ店舗(基表) (新潟修正)'!P42,'ＳＥＪ店舗(基表) (新潟修正)'!P42&amp;"+"&amp;'ＳＥＪ店舗 (差分)'!P42)</f>
        <v>20200318</v>
      </c>
      <c r="Q42" s="23" t="str">
        <f>IF('ＳＥＪ店舗 (差分)'!Q42=0,'ＳＥＪ店舗(基表) (新潟修正)'!Q42,'ＳＥＪ店舗(基表) (新潟修正)'!Q42&amp;"+"&amp;'ＳＥＪ店舗 (差分)'!Q42)</f>
        <v>20200318</v>
      </c>
      <c r="R42" s="23" t="str">
        <f>IF('ＳＥＪ店舗 (差分)'!R42=0,'ＳＥＪ店舗(基表) (新潟修正)'!R42,'ＳＥＪ店舗(基表) (新潟修正)'!R42&amp;"+"&amp;'ＳＥＪ店舗 (差分)'!R42)</f>
        <v>20200319</v>
      </c>
      <c r="S42" s="23" t="str">
        <f>IF('ＳＥＪ店舗 (差分)'!S42=0,'ＳＥＪ店舗(基表) (新潟修正)'!S42,'ＳＥＪ店舗(基表) (新潟修正)'!S42&amp;"+"&amp;'ＳＥＪ店舗 (差分)'!S42)</f>
        <v>20200320</v>
      </c>
      <c r="T42" s="28" t="str">
        <f>IF('ＳＥＪ店舗 (差分)'!T42=0,'ＳＥＪ店舗(基表) (新潟修正)'!T42,'ＳＥＪ店舗(基表) (新潟修正)'!T42&amp;"+"&amp;'ＳＥＪ店舗 (差分)'!T42)</f>
        <v>20200321+2</v>
      </c>
      <c r="U42" s="28" t="str">
        <f>IF('ＳＥＪ店舗 (差分)'!U42=0,'ＳＥＪ店舗(基表) (新潟修正)'!U42,'ＳＥＪ店舗(基表) (新潟修正)'!U42&amp;"+"&amp;'ＳＥＪ店舗 (差分)'!U42)</f>
        <v>20200323+1</v>
      </c>
      <c r="V42" s="23" t="str">
        <f>IF('ＳＥＪ店舗 (差分)'!V42=0,'ＳＥＪ店舗(基表) (新潟修正)'!V42,'ＳＥＪ店舗(基表) (新潟修正)'!V42&amp;"+"&amp;'ＳＥＪ店舗 (差分)'!V42)</f>
        <v>20200324</v>
      </c>
      <c r="W42" s="23" t="str">
        <f>IF('ＳＥＪ店舗 (差分)'!W42=0,'ＳＥＪ店舗(基表) (新潟修正)'!W42,'ＳＥＪ店舗(基表) (新潟修正)'!W42&amp;"+"&amp;'ＳＥＪ店舗 (差分)'!W42)</f>
        <v>20200325</v>
      </c>
      <c r="X42" s="23" t="str">
        <f>IF('ＳＥＪ店舗 (差分)'!X42=0,'ＳＥＪ店舗(基表) (新潟修正)'!X42,'ＳＥＪ店舗(基表) (新潟修正)'!X42&amp;"+"&amp;'ＳＥＪ店舗 (差分)'!X42)</f>
        <v>20200325</v>
      </c>
      <c r="Y42" s="23" t="str">
        <f>IF('ＳＥＪ店舗 (差分)'!Y42=0,'ＳＥＪ店舗(基表) (新潟修正)'!Y42,'ＳＥＪ店舗(基表) (新潟修正)'!Y42&amp;"+"&amp;'ＳＥＪ店舗 (差分)'!Y42)</f>
        <v>20200326</v>
      </c>
      <c r="Z42" s="23" t="str">
        <f>IF('ＳＥＪ店舗 (差分)'!Z42=0,'ＳＥＪ店舗(基表) (新潟修正)'!Z42,'ＳＥＪ店舗(基表) (新潟修正)'!Z42&amp;"+"&amp;'ＳＥＪ店舗 (差分)'!Z42)</f>
        <v>20200327</v>
      </c>
      <c r="AA42" s="23" t="str">
        <f>IF('ＳＥＪ店舗 (差分)'!AA42=0,'ＳＥＪ店舗(基表) (新潟修正)'!AA42,'ＳＥＪ店舗(基表) (新潟修正)'!AA42&amp;"+"&amp;'ＳＥＪ店舗 (差分)'!AA42)</f>
        <v>20200328</v>
      </c>
      <c r="AB42" s="23" t="str">
        <f>IF('ＳＥＪ店舗 (差分)'!AB42=0,'ＳＥＪ店舗(基表) (新潟修正)'!AB42,'ＳＥＪ店舗(基表) (新潟修正)'!AB42&amp;"+"&amp;'ＳＥＪ店舗 (差分)'!AB42)</f>
        <v>20200330</v>
      </c>
      <c r="AC42" s="23" t="str">
        <f>IF('ＳＥＪ店舗 (差分)'!AC42=0,'ＳＥＪ店舗(基表) (新潟修正)'!AC42,'ＳＥＪ店舗(基表) (新潟修正)'!AC42&amp;"+"&amp;'ＳＥＪ店舗 (差分)'!AC42)</f>
        <v>20200331</v>
      </c>
      <c r="AD42" s="23" t="str">
        <f>IF('ＳＥＪ店舗 (差分)'!AD42=0,'ＳＥＪ店舗(基表) (新潟修正)'!AD42,'ＳＥＪ店舗(基表) (新潟修正)'!AD42&amp;"+"&amp;'ＳＥＪ店舗 (差分)'!AD42)</f>
        <v>20200401</v>
      </c>
      <c r="AE42" s="23" t="str">
        <f>IF('ＳＥＪ店舗 (差分)'!AE42=0,'ＳＥＪ店舗(基表) (新潟修正)'!AE42,'ＳＥＪ店舗(基表) (新潟修正)'!AE42&amp;"+"&amp;'ＳＥＪ店舗 (差分)'!AE42)</f>
        <v>20200401</v>
      </c>
      <c r="AF42" s="23" t="str">
        <f>IF('ＳＥＪ店舗 (差分)'!AF42=0,'ＳＥＪ店舗(基表) (新潟修正)'!AF42,'ＳＥＪ店舗(基表) (新潟修正)'!AF42&amp;"+"&amp;'ＳＥＪ店舗 (差分)'!AF42)</f>
        <v>20200402</v>
      </c>
      <c r="AG42" s="23" t="str">
        <f>IF('ＳＥＪ店舗 (差分)'!AG42=0,'ＳＥＪ店舗(基表) (新潟修正)'!AG42,'ＳＥＪ店舗(基表) (新潟修正)'!AG42&amp;"+"&amp;'ＳＥＪ店舗 (差分)'!AG42)</f>
        <v>20200403</v>
      </c>
    </row>
    <row r="43" spans="1:33" s="3" customFormat="1" x14ac:dyDescent="0.15">
      <c r="A43" s="5" t="s">
        <v>131</v>
      </c>
      <c r="B43" s="6"/>
      <c r="C43" s="23" t="str">
        <f>IF('ＳＥＪ店舗 (差分)'!C43=0,'ＳＥＪ店舗(基表) (新潟修正)'!C43,'ＳＥＪ店舗(基表) (新潟修正)'!C43&amp;"+"&amp;'ＳＥＪ店舗 (差分)'!C43)</f>
        <v>20200304</v>
      </c>
      <c r="D43" s="23" t="str">
        <f>IF('ＳＥＪ店舗 (差分)'!D43=0,'ＳＥＪ店舗(基表) (新潟修正)'!D43,'ＳＥＪ店舗(基表) (新潟修正)'!D43&amp;"+"&amp;'ＳＥＪ店舗 (差分)'!D43)</f>
        <v>20200305</v>
      </c>
      <c r="E43" s="23" t="str">
        <f>IF('ＳＥＪ店舗 (差分)'!E43=0,'ＳＥＪ店舗(基表) (新潟修正)'!E43,'ＳＥＪ店舗(基表) (新潟修正)'!E43&amp;"+"&amp;'ＳＥＪ店舗 (差分)'!E43)</f>
        <v>20200306</v>
      </c>
      <c r="F43" s="23" t="str">
        <f>IF('ＳＥＪ店舗 (差分)'!F43=0,'ＳＥＪ店舗(基表) (新潟修正)'!F43,'ＳＥＪ店舗(基表) (新潟修正)'!F43&amp;"+"&amp;'ＳＥＪ店舗 (差分)'!F43)</f>
        <v>20200307</v>
      </c>
      <c r="G43" s="28" t="str">
        <f>IF('ＳＥＪ店舗 (差分)'!G43=0,'ＳＥＪ店舗(基表) (新潟修正)'!G43,'ＳＥＪ店舗(基表) (新潟修正)'!G43&amp;"+"&amp;'ＳＥＪ店舗 (差分)'!G43)</f>
        <v>20200309+1</v>
      </c>
      <c r="H43" s="28" t="str">
        <f>IF('ＳＥＪ店舗 (差分)'!H43=0,'ＳＥＪ店舗(基表) (新潟修正)'!H43,'ＳＥＪ店舗(基表) (新潟修正)'!H43&amp;"+"&amp;'ＳＥＪ店舗 (差分)'!H43)</f>
        <v>20200310+1</v>
      </c>
      <c r="I43" s="23" t="str">
        <f>IF('ＳＥＪ店舗 (差分)'!I43=0,'ＳＥＪ店舗(基表) (新潟修正)'!I43,'ＳＥＪ店舗(基表) (新潟修正)'!I43&amp;"+"&amp;'ＳＥＪ店舗 (差分)'!I43)</f>
        <v>20200311</v>
      </c>
      <c r="J43" s="23" t="str">
        <f>IF('ＳＥＪ店舗 (差分)'!J43=0,'ＳＥＪ店舗(基表) (新潟修正)'!J43,'ＳＥＪ店舗(基表) (新潟修正)'!J43&amp;"+"&amp;'ＳＥＪ店舗 (差分)'!J43)</f>
        <v>20200311</v>
      </c>
      <c r="K43" s="23" t="str">
        <f>IF('ＳＥＪ店舗 (差分)'!K43=0,'ＳＥＪ店舗(基表) (新潟修正)'!K43,'ＳＥＪ店舗(基表) (新潟修正)'!K43&amp;"+"&amp;'ＳＥＪ店舗 (差分)'!K43)</f>
        <v>20200312</v>
      </c>
      <c r="L43" s="23" t="str">
        <f>IF('ＳＥＪ店舗 (差分)'!L43=0,'ＳＥＪ店舗(基表) (新潟修正)'!L43,'ＳＥＪ店舗(基表) (新潟修正)'!L43&amp;"+"&amp;'ＳＥＪ店舗 (差分)'!L43)</f>
        <v>20200313</v>
      </c>
      <c r="M43" s="23" t="str">
        <f>IF('ＳＥＪ店舗 (差分)'!M43=0,'ＳＥＪ店舗(基表) (新潟修正)'!M43,'ＳＥＪ店舗(基表) (新潟修正)'!M43&amp;"+"&amp;'ＳＥＪ店舗 (差分)'!M43)</f>
        <v>20200314</v>
      </c>
      <c r="N43" s="23" t="str">
        <f>IF('ＳＥＪ店舗 (差分)'!N43=0,'ＳＥＪ店舗(基表) (新潟修正)'!N43,'ＳＥＪ店舗(基表) (新潟修正)'!N43&amp;"+"&amp;'ＳＥＪ店舗 (差分)'!N43)</f>
        <v>20200316</v>
      </c>
      <c r="O43" s="23" t="str">
        <f>IF('ＳＥＪ店舗 (差分)'!O43=0,'ＳＥＪ店舗(基表) (新潟修正)'!O43,'ＳＥＪ店舗(基表) (新潟修正)'!O43&amp;"+"&amp;'ＳＥＪ店舗 (差分)'!O43)</f>
        <v>20200317</v>
      </c>
      <c r="P43" s="23" t="str">
        <f>IF('ＳＥＪ店舗 (差分)'!P43=0,'ＳＥＪ店舗(基表) (新潟修正)'!P43,'ＳＥＪ店舗(基表) (新潟修正)'!P43&amp;"+"&amp;'ＳＥＪ店舗 (差分)'!P43)</f>
        <v>20200318</v>
      </c>
      <c r="Q43" s="23" t="str">
        <f>IF('ＳＥＪ店舗 (差分)'!Q43=0,'ＳＥＪ店舗(基表) (新潟修正)'!Q43,'ＳＥＪ店舗(基表) (新潟修正)'!Q43&amp;"+"&amp;'ＳＥＪ店舗 (差分)'!Q43)</f>
        <v>20200318</v>
      </c>
      <c r="R43" s="23" t="str">
        <f>IF('ＳＥＪ店舗 (差分)'!R43=0,'ＳＥＪ店舗(基表) (新潟修正)'!R43,'ＳＥＪ店舗(基表) (新潟修正)'!R43&amp;"+"&amp;'ＳＥＪ店舗 (差分)'!R43)</f>
        <v>20200319</v>
      </c>
      <c r="S43" s="23" t="str">
        <f>IF('ＳＥＪ店舗 (差分)'!S43=0,'ＳＥＪ店舗(基表) (新潟修正)'!S43,'ＳＥＪ店舗(基表) (新潟修正)'!S43&amp;"+"&amp;'ＳＥＪ店舗 (差分)'!S43)</f>
        <v>20200320</v>
      </c>
      <c r="T43" s="28" t="str">
        <f>IF('ＳＥＪ店舗 (差分)'!T43=0,'ＳＥＪ店舗(基表) (新潟修正)'!T43,'ＳＥＪ店舗(基表) (新潟修正)'!T43&amp;"+"&amp;'ＳＥＪ店舗 (差分)'!T43)</f>
        <v>20200321+2</v>
      </c>
      <c r="U43" s="28" t="str">
        <f>IF('ＳＥＪ店舗 (差分)'!U43=0,'ＳＥＪ店舗(基表) (新潟修正)'!U43,'ＳＥＪ店舗(基表) (新潟修正)'!U43&amp;"+"&amp;'ＳＥＪ店舗 (差分)'!U43)</f>
        <v>20200323+1</v>
      </c>
      <c r="V43" s="23" t="str">
        <f>IF('ＳＥＪ店舗 (差分)'!V43=0,'ＳＥＪ店舗(基表) (新潟修正)'!V43,'ＳＥＪ店舗(基表) (新潟修正)'!V43&amp;"+"&amp;'ＳＥＪ店舗 (差分)'!V43)</f>
        <v>20200324</v>
      </c>
      <c r="W43" s="23" t="str">
        <f>IF('ＳＥＪ店舗 (差分)'!W43=0,'ＳＥＪ店舗(基表) (新潟修正)'!W43,'ＳＥＪ店舗(基表) (新潟修正)'!W43&amp;"+"&amp;'ＳＥＪ店舗 (差分)'!W43)</f>
        <v>20200325</v>
      </c>
      <c r="X43" s="23" t="str">
        <f>IF('ＳＥＪ店舗 (差分)'!X43=0,'ＳＥＪ店舗(基表) (新潟修正)'!X43,'ＳＥＪ店舗(基表) (新潟修正)'!X43&amp;"+"&amp;'ＳＥＪ店舗 (差分)'!X43)</f>
        <v>20200325</v>
      </c>
      <c r="Y43" s="23" t="str">
        <f>IF('ＳＥＪ店舗 (差分)'!Y43=0,'ＳＥＪ店舗(基表) (新潟修正)'!Y43,'ＳＥＪ店舗(基表) (新潟修正)'!Y43&amp;"+"&amp;'ＳＥＪ店舗 (差分)'!Y43)</f>
        <v>20200326</v>
      </c>
      <c r="Z43" s="23" t="str">
        <f>IF('ＳＥＪ店舗 (差分)'!Z43=0,'ＳＥＪ店舗(基表) (新潟修正)'!Z43,'ＳＥＪ店舗(基表) (新潟修正)'!Z43&amp;"+"&amp;'ＳＥＪ店舗 (差分)'!Z43)</f>
        <v>20200327</v>
      </c>
      <c r="AA43" s="23" t="str">
        <f>IF('ＳＥＪ店舗 (差分)'!AA43=0,'ＳＥＪ店舗(基表) (新潟修正)'!AA43,'ＳＥＪ店舗(基表) (新潟修正)'!AA43&amp;"+"&amp;'ＳＥＪ店舗 (差分)'!AA43)</f>
        <v>20200328</v>
      </c>
      <c r="AB43" s="23" t="str">
        <f>IF('ＳＥＪ店舗 (差分)'!AB43=0,'ＳＥＪ店舗(基表) (新潟修正)'!AB43,'ＳＥＪ店舗(基表) (新潟修正)'!AB43&amp;"+"&amp;'ＳＥＪ店舗 (差分)'!AB43)</f>
        <v>20200330</v>
      </c>
      <c r="AC43" s="23" t="str">
        <f>IF('ＳＥＪ店舗 (差分)'!AC43=0,'ＳＥＪ店舗(基表) (新潟修正)'!AC43,'ＳＥＪ店舗(基表) (新潟修正)'!AC43&amp;"+"&amp;'ＳＥＪ店舗 (差分)'!AC43)</f>
        <v>20200331</v>
      </c>
      <c r="AD43" s="23" t="str">
        <f>IF('ＳＥＪ店舗 (差分)'!AD43=0,'ＳＥＪ店舗(基表) (新潟修正)'!AD43,'ＳＥＪ店舗(基表) (新潟修正)'!AD43&amp;"+"&amp;'ＳＥＪ店舗 (差分)'!AD43)</f>
        <v>20200401</v>
      </c>
      <c r="AE43" s="23" t="str">
        <f>IF('ＳＥＪ店舗 (差分)'!AE43=0,'ＳＥＪ店舗(基表) (新潟修正)'!AE43,'ＳＥＪ店舗(基表) (新潟修正)'!AE43&amp;"+"&amp;'ＳＥＪ店舗 (差分)'!AE43)</f>
        <v>20200401</v>
      </c>
      <c r="AF43" s="23" t="str">
        <f>IF('ＳＥＪ店舗 (差分)'!AF43=0,'ＳＥＪ店舗(基表) (新潟修正)'!AF43,'ＳＥＪ店舗(基表) (新潟修正)'!AF43&amp;"+"&amp;'ＳＥＪ店舗 (差分)'!AF43)</f>
        <v>20200402</v>
      </c>
      <c r="AG43" s="23" t="str">
        <f>IF('ＳＥＪ店舗 (差分)'!AG43=0,'ＳＥＪ店舗(基表) (新潟修正)'!AG43,'ＳＥＪ店舗(基表) (新潟修正)'!AG43&amp;"+"&amp;'ＳＥＪ店舗 (差分)'!AG43)</f>
        <v>20200403</v>
      </c>
    </row>
    <row r="44" spans="1:33" s="3" customFormat="1" x14ac:dyDescent="0.15">
      <c r="A44" s="5" t="s">
        <v>132</v>
      </c>
      <c r="B44" s="6"/>
      <c r="C44" s="23" t="str">
        <f>IF('ＳＥＪ店舗 (差分)'!C44=0,'ＳＥＪ店舗(基表) (新潟修正)'!C44,'ＳＥＪ店舗(基表) (新潟修正)'!C44&amp;"+"&amp;'ＳＥＪ店舗 (差分)'!C44)</f>
        <v>20200304</v>
      </c>
      <c r="D44" s="23" t="str">
        <f>IF('ＳＥＪ店舗 (差分)'!D44=0,'ＳＥＪ店舗(基表) (新潟修正)'!D44,'ＳＥＪ店舗(基表) (新潟修正)'!D44&amp;"+"&amp;'ＳＥＪ店舗 (差分)'!D44)</f>
        <v>20200305</v>
      </c>
      <c r="E44" s="23" t="str">
        <f>IF('ＳＥＪ店舗 (差分)'!E44=0,'ＳＥＪ店舗(基表) (新潟修正)'!E44,'ＳＥＪ店舗(基表) (新潟修正)'!E44&amp;"+"&amp;'ＳＥＪ店舗 (差分)'!E44)</f>
        <v>20200306</v>
      </c>
      <c r="F44" s="23" t="str">
        <f>IF('ＳＥＪ店舗 (差分)'!F44=0,'ＳＥＪ店舗(基表) (新潟修正)'!F44,'ＳＥＪ店舗(基表) (新潟修正)'!F44&amp;"+"&amp;'ＳＥＪ店舗 (差分)'!F44)</f>
        <v>20200307</v>
      </c>
      <c r="G44" s="28" t="str">
        <f>IF('ＳＥＪ店舗 (差分)'!G44=0,'ＳＥＪ店舗(基表) (新潟修正)'!G44,'ＳＥＪ店舗(基表) (新潟修正)'!G44&amp;"+"&amp;'ＳＥＪ店舗 (差分)'!G44)</f>
        <v>20200309+1</v>
      </c>
      <c r="H44" s="28" t="str">
        <f>IF('ＳＥＪ店舗 (差分)'!H44=0,'ＳＥＪ店舗(基表) (新潟修正)'!H44,'ＳＥＪ店舗(基表) (新潟修正)'!H44&amp;"+"&amp;'ＳＥＪ店舗 (差分)'!H44)</f>
        <v>20200310+1</v>
      </c>
      <c r="I44" s="23" t="str">
        <f>IF('ＳＥＪ店舗 (差分)'!I44=0,'ＳＥＪ店舗(基表) (新潟修正)'!I44,'ＳＥＪ店舗(基表) (新潟修正)'!I44&amp;"+"&amp;'ＳＥＪ店舗 (差分)'!I44)</f>
        <v>20200311</v>
      </c>
      <c r="J44" s="23" t="str">
        <f>IF('ＳＥＪ店舗 (差分)'!J44=0,'ＳＥＪ店舗(基表) (新潟修正)'!J44,'ＳＥＪ店舗(基表) (新潟修正)'!J44&amp;"+"&amp;'ＳＥＪ店舗 (差分)'!J44)</f>
        <v>20200311</v>
      </c>
      <c r="K44" s="23" t="str">
        <f>IF('ＳＥＪ店舗 (差分)'!K44=0,'ＳＥＪ店舗(基表) (新潟修正)'!K44,'ＳＥＪ店舗(基表) (新潟修正)'!K44&amp;"+"&amp;'ＳＥＪ店舗 (差分)'!K44)</f>
        <v>20200312</v>
      </c>
      <c r="L44" s="23" t="str">
        <f>IF('ＳＥＪ店舗 (差分)'!L44=0,'ＳＥＪ店舗(基表) (新潟修正)'!L44,'ＳＥＪ店舗(基表) (新潟修正)'!L44&amp;"+"&amp;'ＳＥＪ店舗 (差分)'!L44)</f>
        <v>20200313</v>
      </c>
      <c r="M44" s="23" t="str">
        <f>IF('ＳＥＪ店舗 (差分)'!M44=0,'ＳＥＪ店舗(基表) (新潟修正)'!M44,'ＳＥＪ店舗(基表) (新潟修正)'!M44&amp;"+"&amp;'ＳＥＪ店舗 (差分)'!M44)</f>
        <v>20200314</v>
      </c>
      <c r="N44" s="23" t="str">
        <f>IF('ＳＥＪ店舗 (差分)'!N44=0,'ＳＥＪ店舗(基表) (新潟修正)'!N44,'ＳＥＪ店舗(基表) (新潟修正)'!N44&amp;"+"&amp;'ＳＥＪ店舗 (差分)'!N44)</f>
        <v>20200316</v>
      </c>
      <c r="O44" s="23" t="str">
        <f>IF('ＳＥＪ店舗 (差分)'!O44=0,'ＳＥＪ店舗(基表) (新潟修正)'!O44,'ＳＥＪ店舗(基表) (新潟修正)'!O44&amp;"+"&amp;'ＳＥＪ店舗 (差分)'!O44)</f>
        <v>20200317</v>
      </c>
      <c r="P44" s="23" t="str">
        <f>IF('ＳＥＪ店舗 (差分)'!P44=0,'ＳＥＪ店舗(基表) (新潟修正)'!P44,'ＳＥＪ店舗(基表) (新潟修正)'!P44&amp;"+"&amp;'ＳＥＪ店舗 (差分)'!P44)</f>
        <v>20200318</v>
      </c>
      <c r="Q44" s="23" t="str">
        <f>IF('ＳＥＪ店舗 (差分)'!Q44=0,'ＳＥＪ店舗(基表) (新潟修正)'!Q44,'ＳＥＪ店舗(基表) (新潟修正)'!Q44&amp;"+"&amp;'ＳＥＪ店舗 (差分)'!Q44)</f>
        <v>20200318</v>
      </c>
      <c r="R44" s="23" t="str">
        <f>IF('ＳＥＪ店舗 (差分)'!R44=0,'ＳＥＪ店舗(基表) (新潟修正)'!R44,'ＳＥＪ店舗(基表) (新潟修正)'!R44&amp;"+"&amp;'ＳＥＪ店舗 (差分)'!R44)</f>
        <v>20200319</v>
      </c>
      <c r="S44" s="23" t="str">
        <f>IF('ＳＥＪ店舗 (差分)'!S44=0,'ＳＥＪ店舗(基表) (新潟修正)'!S44,'ＳＥＪ店舗(基表) (新潟修正)'!S44&amp;"+"&amp;'ＳＥＪ店舗 (差分)'!S44)</f>
        <v>20200320</v>
      </c>
      <c r="T44" s="28" t="str">
        <f>IF('ＳＥＪ店舗 (差分)'!T44=0,'ＳＥＪ店舗(基表) (新潟修正)'!T44,'ＳＥＪ店舗(基表) (新潟修正)'!T44&amp;"+"&amp;'ＳＥＪ店舗 (差分)'!T44)</f>
        <v>20200321+2</v>
      </c>
      <c r="U44" s="28" t="str">
        <f>IF('ＳＥＪ店舗 (差分)'!U44=0,'ＳＥＪ店舗(基表) (新潟修正)'!U44,'ＳＥＪ店舗(基表) (新潟修正)'!U44&amp;"+"&amp;'ＳＥＪ店舗 (差分)'!U44)</f>
        <v>20200323+1</v>
      </c>
      <c r="V44" s="23" t="str">
        <f>IF('ＳＥＪ店舗 (差分)'!V44=0,'ＳＥＪ店舗(基表) (新潟修正)'!V44,'ＳＥＪ店舗(基表) (新潟修正)'!V44&amp;"+"&amp;'ＳＥＪ店舗 (差分)'!V44)</f>
        <v>20200324</v>
      </c>
      <c r="W44" s="23" t="str">
        <f>IF('ＳＥＪ店舗 (差分)'!W44=0,'ＳＥＪ店舗(基表) (新潟修正)'!W44,'ＳＥＪ店舗(基表) (新潟修正)'!W44&amp;"+"&amp;'ＳＥＪ店舗 (差分)'!W44)</f>
        <v>20200325</v>
      </c>
      <c r="X44" s="23" t="str">
        <f>IF('ＳＥＪ店舗 (差分)'!X44=0,'ＳＥＪ店舗(基表) (新潟修正)'!X44,'ＳＥＪ店舗(基表) (新潟修正)'!X44&amp;"+"&amp;'ＳＥＪ店舗 (差分)'!X44)</f>
        <v>20200325</v>
      </c>
      <c r="Y44" s="23" t="str">
        <f>IF('ＳＥＪ店舗 (差分)'!Y44=0,'ＳＥＪ店舗(基表) (新潟修正)'!Y44,'ＳＥＪ店舗(基表) (新潟修正)'!Y44&amp;"+"&amp;'ＳＥＪ店舗 (差分)'!Y44)</f>
        <v>20200326</v>
      </c>
      <c r="Z44" s="23" t="str">
        <f>IF('ＳＥＪ店舗 (差分)'!Z44=0,'ＳＥＪ店舗(基表) (新潟修正)'!Z44,'ＳＥＪ店舗(基表) (新潟修正)'!Z44&amp;"+"&amp;'ＳＥＪ店舗 (差分)'!Z44)</f>
        <v>20200327</v>
      </c>
      <c r="AA44" s="23" t="str">
        <f>IF('ＳＥＪ店舗 (差分)'!AA44=0,'ＳＥＪ店舗(基表) (新潟修正)'!AA44,'ＳＥＪ店舗(基表) (新潟修正)'!AA44&amp;"+"&amp;'ＳＥＪ店舗 (差分)'!AA44)</f>
        <v>20200328</v>
      </c>
      <c r="AB44" s="23" t="str">
        <f>IF('ＳＥＪ店舗 (差分)'!AB44=0,'ＳＥＪ店舗(基表) (新潟修正)'!AB44,'ＳＥＪ店舗(基表) (新潟修正)'!AB44&amp;"+"&amp;'ＳＥＪ店舗 (差分)'!AB44)</f>
        <v>20200330</v>
      </c>
      <c r="AC44" s="23" t="str">
        <f>IF('ＳＥＪ店舗 (差分)'!AC44=0,'ＳＥＪ店舗(基表) (新潟修正)'!AC44,'ＳＥＪ店舗(基表) (新潟修正)'!AC44&amp;"+"&amp;'ＳＥＪ店舗 (差分)'!AC44)</f>
        <v>20200331</v>
      </c>
      <c r="AD44" s="23" t="str">
        <f>IF('ＳＥＪ店舗 (差分)'!AD44=0,'ＳＥＪ店舗(基表) (新潟修正)'!AD44,'ＳＥＪ店舗(基表) (新潟修正)'!AD44&amp;"+"&amp;'ＳＥＪ店舗 (差分)'!AD44)</f>
        <v>20200401</v>
      </c>
      <c r="AE44" s="23" t="str">
        <f>IF('ＳＥＪ店舗 (差分)'!AE44=0,'ＳＥＪ店舗(基表) (新潟修正)'!AE44,'ＳＥＪ店舗(基表) (新潟修正)'!AE44&amp;"+"&amp;'ＳＥＪ店舗 (差分)'!AE44)</f>
        <v>20200401</v>
      </c>
      <c r="AF44" s="23" t="str">
        <f>IF('ＳＥＪ店舗 (差分)'!AF44=0,'ＳＥＪ店舗(基表) (新潟修正)'!AF44,'ＳＥＪ店舗(基表) (新潟修正)'!AF44&amp;"+"&amp;'ＳＥＪ店舗 (差分)'!AF44)</f>
        <v>20200402</v>
      </c>
      <c r="AG44" s="23" t="str">
        <f>IF('ＳＥＪ店舗 (差分)'!AG44=0,'ＳＥＪ店舗(基表) (新潟修正)'!AG44,'ＳＥＪ店舗(基表) (新潟修正)'!AG44&amp;"+"&amp;'ＳＥＪ店舗 (差分)'!AG44)</f>
        <v>20200403</v>
      </c>
    </row>
    <row r="45" spans="1:33" s="3" customFormat="1" x14ac:dyDescent="0.15">
      <c r="A45" s="5" t="s">
        <v>133</v>
      </c>
      <c r="B45" s="6"/>
      <c r="C45" s="23" t="str">
        <f>IF('ＳＥＪ店舗 (差分)'!C45=0,'ＳＥＪ店舗(基表) (新潟修正)'!C45,'ＳＥＪ店舗(基表) (新潟修正)'!C45&amp;"+"&amp;'ＳＥＪ店舗 (差分)'!C45)</f>
        <v>20200305</v>
      </c>
      <c r="D45" s="23" t="str">
        <f>IF('ＳＥＪ店舗 (差分)'!D45=0,'ＳＥＪ店舗(基表) (新潟修正)'!D45,'ＳＥＪ店舗(基表) (新潟修正)'!D45&amp;"+"&amp;'ＳＥＪ店舗 (差分)'!D45)</f>
        <v>20200306</v>
      </c>
      <c r="E45" s="23" t="str">
        <f>IF('ＳＥＪ店舗 (差分)'!E45=0,'ＳＥＪ店舗(基表) (新潟修正)'!E45,'ＳＥＪ店舗(基表) (新潟修正)'!E45&amp;"+"&amp;'ＳＥＪ店舗 (差分)'!E45)</f>
        <v>20200307</v>
      </c>
      <c r="F45" s="23" t="str">
        <f>IF('ＳＥＪ店舗 (差分)'!F45=0,'ＳＥＪ店舗(基表) (新潟修正)'!F45,'ＳＥＪ店舗(基表) (新潟修正)'!F45&amp;"+"&amp;'ＳＥＪ店舗 (差分)'!F45)</f>
        <v>20200309</v>
      </c>
      <c r="G45" s="28" t="str">
        <f>IF('ＳＥＪ店舗 (差分)'!G45=0,'ＳＥＪ店舗(基表) (新潟修正)'!G45,'ＳＥＪ店舗(基表) (新潟修正)'!G45&amp;"+"&amp;'ＳＥＪ店舗 (差分)'!G45)</f>
        <v>20200310+1</v>
      </c>
      <c r="H45" s="28" t="str">
        <f>IF('ＳＥＪ店舗 (差分)'!H45=0,'ＳＥＪ店舗(基表) (新潟修正)'!H45,'ＳＥＪ店舗(基表) (新潟修正)'!H45&amp;"+"&amp;'ＳＥＪ店舗 (差分)'!H45)</f>
        <v>20200311+1</v>
      </c>
      <c r="I45" s="23" t="str">
        <f>IF('ＳＥＪ店舗 (差分)'!I45=0,'ＳＥＪ店舗(基表) (新潟修正)'!I45,'ＳＥＪ店舗(基表) (新潟修正)'!I45&amp;"+"&amp;'ＳＥＪ店舗 (差分)'!I45)</f>
        <v>20200312</v>
      </c>
      <c r="J45" s="23" t="str">
        <f>IF('ＳＥＪ店舗 (差分)'!J45=0,'ＳＥＪ店舗(基表) (新潟修正)'!J45,'ＳＥＪ店舗(基表) (新潟修正)'!J45&amp;"+"&amp;'ＳＥＪ店舗 (差分)'!J45)</f>
        <v>20200312</v>
      </c>
      <c r="K45" s="23" t="str">
        <f>IF('ＳＥＪ店舗 (差分)'!K45=0,'ＳＥＪ店舗(基表) (新潟修正)'!K45,'ＳＥＪ店舗(基表) (新潟修正)'!K45&amp;"+"&amp;'ＳＥＪ店舗 (差分)'!K45)</f>
        <v>20200313</v>
      </c>
      <c r="L45" s="23" t="str">
        <f>IF('ＳＥＪ店舗 (差分)'!L45=0,'ＳＥＪ店舗(基表) (新潟修正)'!L45,'ＳＥＪ店舗(基表) (新潟修正)'!L45&amp;"+"&amp;'ＳＥＪ店舗 (差分)'!L45)</f>
        <v>20200314</v>
      </c>
      <c r="M45" s="23" t="str">
        <f>IF('ＳＥＪ店舗 (差分)'!M45=0,'ＳＥＪ店舗(基表) (新潟修正)'!M45,'ＳＥＪ店舗(基表) (新潟修正)'!M45&amp;"+"&amp;'ＳＥＪ店舗 (差分)'!M45)</f>
        <v>20200316</v>
      </c>
      <c r="N45" s="23" t="str">
        <f>IF('ＳＥＪ店舗 (差分)'!N45=0,'ＳＥＪ店舗(基表) (新潟修正)'!N45,'ＳＥＪ店舗(基表) (新潟修正)'!N45&amp;"+"&amp;'ＳＥＪ店舗 (差分)'!N45)</f>
        <v>20200317</v>
      </c>
      <c r="O45" s="23" t="str">
        <f>IF('ＳＥＪ店舗 (差分)'!O45=0,'ＳＥＪ店舗(基表) (新潟修正)'!O45,'ＳＥＪ店舗(基表) (新潟修正)'!O45&amp;"+"&amp;'ＳＥＪ店舗 (差分)'!O45)</f>
        <v>20200318</v>
      </c>
      <c r="P45" s="23" t="str">
        <f>IF('ＳＥＪ店舗 (差分)'!P45=0,'ＳＥＪ店舗(基表) (新潟修正)'!P45,'ＳＥＪ店舗(基表) (新潟修正)'!P45&amp;"+"&amp;'ＳＥＪ店舗 (差分)'!P45)</f>
        <v>20200319</v>
      </c>
      <c r="Q45" s="23" t="str">
        <f>IF('ＳＥＪ店舗 (差分)'!Q45=0,'ＳＥＪ店舗(基表) (新潟修正)'!Q45,'ＳＥＪ店舗(基表) (新潟修正)'!Q45&amp;"+"&amp;'ＳＥＪ店舗 (差分)'!Q45)</f>
        <v>20200319</v>
      </c>
      <c r="R45" s="23" t="str">
        <f>IF('ＳＥＪ店舗 (差分)'!R45=0,'ＳＥＪ店舗(基表) (新潟修正)'!R45,'ＳＥＪ店舗(基表) (新潟修正)'!R45&amp;"+"&amp;'ＳＥＪ店舗 (差分)'!R45)</f>
        <v>20200320</v>
      </c>
      <c r="S45" s="23" t="str">
        <f>IF('ＳＥＪ店舗 (差分)'!S45=0,'ＳＥＪ店舗(基表) (新潟修正)'!S45,'ＳＥＪ店舗(基表) (新潟修正)'!S45&amp;"+"&amp;'ＳＥＪ店舗 (差分)'!S45)</f>
        <v>20200321</v>
      </c>
      <c r="T45" s="28" t="str">
        <f>IF('ＳＥＪ店舗 (差分)'!T45=0,'ＳＥＪ店舗(基表) (新潟修正)'!T45,'ＳＥＪ店舗(基表) (新潟修正)'!T45&amp;"+"&amp;'ＳＥＪ店舗 (差分)'!T45)</f>
        <v>20200323+1</v>
      </c>
      <c r="U45" s="28" t="str">
        <f>IF('ＳＥＪ店舗 (差分)'!U45=0,'ＳＥＪ店舗(基表) (新潟修正)'!U45,'ＳＥＪ店舗(基表) (新潟修正)'!U45&amp;"+"&amp;'ＳＥＪ店舗 (差分)'!U45)</f>
        <v>20200324+1</v>
      </c>
      <c r="V45" s="23" t="str">
        <f>IF('ＳＥＪ店舗 (差分)'!V45=0,'ＳＥＪ店舗(基表) (新潟修正)'!V45,'ＳＥＪ店舗(基表) (新潟修正)'!V45&amp;"+"&amp;'ＳＥＪ店舗 (差分)'!V45)</f>
        <v>20200325</v>
      </c>
      <c r="W45" s="23" t="str">
        <f>IF('ＳＥＪ店舗 (差分)'!W45=0,'ＳＥＪ店舗(基表) (新潟修正)'!W45,'ＳＥＪ店舗(基表) (新潟修正)'!W45&amp;"+"&amp;'ＳＥＪ店舗 (差分)'!W45)</f>
        <v>20200326</v>
      </c>
      <c r="X45" s="23" t="str">
        <f>IF('ＳＥＪ店舗 (差分)'!X45=0,'ＳＥＪ店舗(基表) (新潟修正)'!X45,'ＳＥＪ店舗(基表) (新潟修正)'!X45&amp;"+"&amp;'ＳＥＪ店舗 (差分)'!X45)</f>
        <v>20200326</v>
      </c>
      <c r="Y45" s="23" t="str">
        <f>IF('ＳＥＪ店舗 (差分)'!Y45=0,'ＳＥＪ店舗(基表) (新潟修正)'!Y45,'ＳＥＪ店舗(基表) (新潟修正)'!Y45&amp;"+"&amp;'ＳＥＪ店舗 (差分)'!Y45)</f>
        <v>20200327</v>
      </c>
      <c r="Z45" s="23" t="str">
        <f>IF('ＳＥＪ店舗 (差分)'!Z45=0,'ＳＥＪ店舗(基表) (新潟修正)'!Z45,'ＳＥＪ店舗(基表) (新潟修正)'!Z45&amp;"+"&amp;'ＳＥＪ店舗 (差分)'!Z45)</f>
        <v>20200328</v>
      </c>
      <c r="AA45" s="23" t="str">
        <f>IF('ＳＥＪ店舗 (差分)'!AA45=0,'ＳＥＪ店舗(基表) (新潟修正)'!AA45,'ＳＥＪ店舗(基表) (新潟修正)'!AA45&amp;"+"&amp;'ＳＥＪ店舗 (差分)'!AA45)</f>
        <v>20200330</v>
      </c>
      <c r="AB45" s="23" t="str">
        <f>IF('ＳＥＪ店舗 (差分)'!AB45=0,'ＳＥＪ店舗(基表) (新潟修正)'!AB45,'ＳＥＪ店舗(基表) (新潟修正)'!AB45&amp;"+"&amp;'ＳＥＪ店舗 (差分)'!AB45)</f>
        <v>20200331</v>
      </c>
      <c r="AC45" s="23" t="str">
        <f>IF('ＳＥＪ店舗 (差分)'!AC45=0,'ＳＥＪ店舗(基表) (新潟修正)'!AC45,'ＳＥＪ店舗(基表) (新潟修正)'!AC45&amp;"+"&amp;'ＳＥＪ店舗 (差分)'!AC45)</f>
        <v>20200401</v>
      </c>
      <c r="AD45" s="23" t="str">
        <f>IF('ＳＥＪ店舗 (差分)'!AD45=0,'ＳＥＪ店舗(基表) (新潟修正)'!AD45,'ＳＥＪ店舗(基表) (新潟修正)'!AD45&amp;"+"&amp;'ＳＥＪ店舗 (差分)'!AD45)</f>
        <v>20200402</v>
      </c>
      <c r="AE45" s="23" t="str">
        <f>IF('ＳＥＪ店舗 (差分)'!AE45=0,'ＳＥＪ店舗(基表) (新潟修正)'!AE45,'ＳＥＪ店舗(基表) (新潟修正)'!AE45&amp;"+"&amp;'ＳＥＪ店舗 (差分)'!AE45)</f>
        <v>20200402</v>
      </c>
      <c r="AF45" s="23" t="str">
        <f>IF('ＳＥＪ店舗 (差分)'!AF45=0,'ＳＥＪ店舗(基表) (新潟修正)'!AF45,'ＳＥＪ店舗(基表) (新潟修正)'!AF45&amp;"+"&amp;'ＳＥＪ店舗 (差分)'!AF45)</f>
        <v>20200403</v>
      </c>
      <c r="AG45" s="23" t="str">
        <f>IF('ＳＥＪ店舗 (差分)'!AG45=0,'ＳＥＪ店舗(基表) (新潟修正)'!AG45,'ＳＥＪ店舗(基表) (新潟修正)'!AG45&amp;"+"&amp;'ＳＥＪ店舗 (差分)'!AG45)</f>
        <v>20200404</v>
      </c>
    </row>
    <row r="46" spans="1:33" s="3" customFormat="1" x14ac:dyDescent="0.15">
      <c r="A46" s="5" t="s">
        <v>134</v>
      </c>
      <c r="B46" s="6"/>
      <c r="C46" s="23" t="str">
        <f>IF('ＳＥＪ店舗 (差分)'!C46=0,'ＳＥＪ店舗(基表) (新潟修正)'!C46,'ＳＥＪ店舗(基表) (新潟修正)'!C46&amp;"+"&amp;'ＳＥＪ店舗 (差分)'!C46)</f>
        <v>20200305</v>
      </c>
      <c r="D46" s="23" t="str">
        <f>IF('ＳＥＪ店舗 (差分)'!D46=0,'ＳＥＪ店舗(基表) (新潟修正)'!D46,'ＳＥＪ店舗(基表) (新潟修正)'!D46&amp;"+"&amp;'ＳＥＪ店舗 (差分)'!D46)</f>
        <v>20200306</v>
      </c>
      <c r="E46" s="23" t="str">
        <f>IF('ＳＥＪ店舗 (差分)'!E46=0,'ＳＥＪ店舗(基表) (新潟修正)'!E46,'ＳＥＪ店舗(基表) (新潟修正)'!E46&amp;"+"&amp;'ＳＥＪ店舗 (差分)'!E46)</f>
        <v>20200307</v>
      </c>
      <c r="F46" s="23" t="str">
        <f>IF('ＳＥＪ店舗 (差分)'!F46=0,'ＳＥＪ店舗(基表) (新潟修正)'!F46,'ＳＥＪ店舗(基表) (新潟修正)'!F46&amp;"+"&amp;'ＳＥＪ店舗 (差分)'!F46)</f>
        <v>20200309</v>
      </c>
      <c r="G46" s="28" t="str">
        <f>IF('ＳＥＪ店舗 (差分)'!G46=0,'ＳＥＪ店舗(基表) (新潟修正)'!G46,'ＳＥＪ店舗(基表) (新潟修正)'!G46&amp;"+"&amp;'ＳＥＪ店舗 (差分)'!G46)</f>
        <v>20200310+1</v>
      </c>
      <c r="H46" s="28" t="str">
        <f>IF('ＳＥＪ店舗 (差分)'!H46=0,'ＳＥＪ店舗(基表) (新潟修正)'!H46,'ＳＥＪ店舗(基表) (新潟修正)'!H46&amp;"+"&amp;'ＳＥＪ店舗 (差分)'!H46)</f>
        <v>20200311+1</v>
      </c>
      <c r="I46" s="23" t="str">
        <f>IF('ＳＥＪ店舗 (差分)'!I46=0,'ＳＥＪ店舗(基表) (新潟修正)'!I46,'ＳＥＪ店舗(基表) (新潟修正)'!I46&amp;"+"&amp;'ＳＥＪ店舗 (差分)'!I46)</f>
        <v>20200312</v>
      </c>
      <c r="J46" s="23" t="str">
        <f>IF('ＳＥＪ店舗 (差分)'!J46=0,'ＳＥＪ店舗(基表) (新潟修正)'!J46,'ＳＥＪ店舗(基表) (新潟修正)'!J46&amp;"+"&amp;'ＳＥＪ店舗 (差分)'!J46)</f>
        <v>20200312</v>
      </c>
      <c r="K46" s="23" t="str">
        <f>IF('ＳＥＪ店舗 (差分)'!K46=0,'ＳＥＪ店舗(基表) (新潟修正)'!K46,'ＳＥＪ店舗(基表) (新潟修正)'!K46&amp;"+"&amp;'ＳＥＪ店舗 (差分)'!K46)</f>
        <v>20200313</v>
      </c>
      <c r="L46" s="23" t="str">
        <f>IF('ＳＥＪ店舗 (差分)'!L46=0,'ＳＥＪ店舗(基表) (新潟修正)'!L46,'ＳＥＪ店舗(基表) (新潟修正)'!L46&amp;"+"&amp;'ＳＥＪ店舗 (差分)'!L46)</f>
        <v>20200314</v>
      </c>
      <c r="M46" s="23" t="str">
        <f>IF('ＳＥＪ店舗 (差分)'!M46=0,'ＳＥＪ店舗(基表) (新潟修正)'!M46,'ＳＥＪ店舗(基表) (新潟修正)'!M46&amp;"+"&amp;'ＳＥＪ店舗 (差分)'!M46)</f>
        <v>20200316</v>
      </c>
      <c r="N46" s="23" t="str">
        <f>IF('ＳＥＪ店舗 (差分)'!N46=0,'ＳＥＪ店舗(基表) (新潟修正)'!N46,'ＳＥＪ店舗(基表) (新潟修正)'!N46&amp;"+"&amp;'ＳＥＪ店舗 (差分)'!N46)</f>
        <v>20200317</v>
      </c>
      <c r="O46" s="23" t="str">
        <f>IF('ＳＥＪ店舗 (差分)'!O46=0,'ＳＥＪ店舗(基表) (新潟修正)'!O46,'ＳＥＪ店舗(基表) (新潟修正)'!O46&amp;"+"&amp;'ＳＥＪ店舗 (差分)'!O46)</f>
        <v>20200318</v>
      </c>
      <c r="P46" s="23" t="str">
        <f>IF('ＳＥＪ店舗 (差分)'!P46=0,'ＳＥＪ店舗(基表) (新潟修正)'!P46,'ＳＥＪ店舗(基表) (新潟修正)'!P46&amp;"+"&amp;'ＳＥＪ店舗 (差分)'!P46)</f>
        <v>20200319</v>
      </c>
      <c r="Q46" s="23" t="str">
        <f>IF('ＳＥＪ店舗 (差分)'!Q46=0,'ＳＥＪ店舗(基表) (新潟修正)'!Q46,'ＳＥＪ店舗(基表) (新潟修正)'!Q46&amp;"+"&amp;'ＳＥＪ店舗 (差分)'!Q46)</f>
        <v>20200319</v>
      </c>
      <c r="R46" s="23" t="str">
        <f>IF('ＳＥＪ店舗 (差分)'!R46=0,'ＳＥＪ店舗(基表) (新潟修正)'!R46,'ＳＥＪ店舗(基表) (新潟修正)'!R46&amp;"+"&amp;'ＳＥＪ店舗 (差分)'!R46)</f>
        <v>20200320</v>
      </c>
      <c r="S46" s="23" t="str">
        <f>IF('ＳＥＪ店舗 (差分)'!S46=0,'ＳＥＪ店舗(基表) (新潟修正)'!S46,'ＳＥＪ店舗(基表) (新潟修正)'!S46&amp;"+"&amp;'ＳＥＪ店舗 (差分)'!S46)</f>
        <v>20200321</v>
      </c>
      <c r="T46" s="28" t="str">
        <f>IF('ＳＥＪ店舗 (差分)'!T46=0,'ＳＥＪ店舗(基表) (新潟修正)'!T46,'ＳＥＪ店舗(基表) (新潟修正)'!T46&amp;"+"&amp;'ＳＥＪ店舗 (差分)'!T46)</f>
        <v>20200323+1</v>
      </c>
      <c r="U46" s="28" t="str">
        <f>IF('ＳＥＪ店舗 (差分)'!U46=0,'ＳＥＪ店舗(基表) (新潟修正)'!U46,'ＳＥＪ店舗(基表) (新潟修正)'!U46&amp;"+"&amp;'ＳＥＪ店舗 (差分)'!U46)</f>
        <v>20200324+1</v>
      </c>
      <c r="V46" s="23" t="str">
        <f>IF('ＳＥＪ店舗 (差分)'!V46=0,'ＳＥＪ店舗(基表) (新潟修正)'!V46,'ＳＥＪ店舗(基表) (新潟修正)'!V46&amp;"+"&amp;'ＳＥＪ店舗 (差分)'!V46)</f>
        <v>20200325</v>
      </c>
      <c r="W46" s="23" t="str">
        <f>IF('ＳＥＪ店舗 (差分)'!W46=0,'ＳＥＪ店舗(基表) (新潟修正)'!W46,'ＳＥＪ店舗(基表) (新潟修正)'!W46&amp;"+"&amp;'ＳＥＪ店舗 (差分)'!W46)</f>
        <v>20200326</v>
      </c>
      <c r="X46" s="23" t="str">
        <f>IF('ＳＥＪ店舗 (差分)'!X46=0,'ＳＥＪ店舗(基表) (新潟修正)'!X46,'ＳＥＪ店舗(基表) (新潟修正)'!X46&amp;"+"&amp;'ＳＥＪ店舗 (差分)'!X46)</f>
        <v>20200326</v>
      </c>
      <c r="Y46" s="23" t="str">
        <f>IF('ＳＥＪ店舗 (差分)'!Y46=0,'ＳＥＪ店舗(基表) (新潟修正)'!Y46,'ＳＥＪ店舗(基表) (新潟修正)'!Y46&amp;"+"&amp;'ＳＥＪ店舗 (差分)'!Y46)</f>
        <v>20200327</v>
      </c>
      <c r="Z46" s="23" t="str">
        <f>IF('ＳＥＪ店舗 (差分)'!Z46=0,'ＳＥＪ店舗(基表) (新潟修正)'!Z46,'ＳＥＪ店舗(基表) (新潟修正)'!Z46&amp;"+"&amp;'ＳＥＪ店舗 (差分)'!Z46)</f>
        <v>20200328</v>
      </c>
      <c r="AA46" s="23" t="str">
        <f>IF('ＳＥＪ店舗 (差分)'!AA46=0,'ＳＥＪ店舗(基表) (新潟修正)'!AA46,'ＳＥＪ店舗(基表) (新潟修正)'!AA46&amp;"+"&amp;'ＳＥＪ店舗 (差分)'!AA46)</f>
        <v>20200330</v>
      </c>
      <c r="AB46" s="23" t="str">
        <f>IF('ＳＥＪ店舗 (差分)'!AB46=0,'ＳＥＪ店舗(基表) (新潟修正)'!AB46,'ＳＥＪ店舗(基表) (新潟修正)'!AB46&amp;"+"&amp;'ＳＥＪ店舗 (差分)'!AB46)</f>
        <v>20200331</v>
      </c>
      <c r="AC46" s="23" t="str">
        <f>IF('ＳＥＪ店舗 (差分)'!AC46=0,'ＳＥＪ店舗(基表) (新潟修正)'!AC46,'ＳＥＪ店舗(基表) (新潟修正)'!AC46&amp;"+"&amp;'ＳＥＪ店舗 (差分)'!AC46)</f>
        <v>20200401</v>
      </c>
      <c r="AD46" s="23" t="str">
        <f>IF('ＳＥＪ店舗 (差分)'!AD46=0,'ＳＥＪ店舗(基表) (新潟修正)'!AD46,'ＳＥＪ店舗(基表) (新潟修正)'!AD46&amp;"+"&amp;'ＳＥＪ店舗 (差分)'!AD46)</f>
        <v>20200402</v>
      </c>
      <c r="AE46" s="23" t="str">
        <f>IF('ＳＥＪ店舗 (差分)'!AE46=0,'ＳＥＪ店舗(基表) (新潟修正)'!AE46,'ＳＥＪ店舗(基表) (新潟修正)'!AE46&amp;"+"&amp;'ＳＥＪ店舗 (差分)'!AE46)</f>
        <v>20200402</v>
      </c>
      <c r="AF46" s="23" t="str">
        <f>IF('ＳＥＪ店舗 (差分)'!AF46=0,'ＳＥＪ店舗(基表) (新潟修正)'!AF46,'ＳＥＪ店舗(基表) (新潟修正)'!AF46&amp;"+"&amp;'ＳＥＪ店舗 (差分)'!AF46)</f>
        <v>20200403</v>
      </c>
      <c r="AG46" s="23" t="str">
        <f>IF('ＳＥＪ店舗 (差分)'!AG46=0,'ＳＥＪ店舗(基表) (新潟修正)'!AG46,'ＳＥＪ店舗(基表) (新潟修正)'!AG46&amp;"+"&amp;'ＳＥＪ店舗 (差分)'!AG46)</f>
        <v>20200404</v>
      </c>
    </row>
    <row r="47" spans="1:33" s="3" customFormat="1" x14ac:dyDescent="0.15">
      <c r="A47" s="5" t="s">
        <v>135</v>
      </c>
      <c r="B47" s="6"/>
      <c r="C47" s="23" t="str">
        <f>IF('ＳＥＪ店舗 (差分)'!C47=0,'ＳＥＪ店舗(基表) (新潟修正)'!C47,'ＳＥＪ店舗(基表) (新潟修正)'!C47&amp;"+"&amp;'ＳＥＪ店舗 (差分)'!C47)</f>
        <v>20200305</v>
      </c>
      <c r="D47" s="23" t="str">
        <f>IF('ＳＥＪ店舗 (差分)'!D47=0,'ＳＥＪ店舗(基表) (新潟修正)'!D47,'ＳＥＪ店舗(基表) (新潟修正)'!D47&amp;"+"&amp;'ＳＥＪ店舗 (差分)'!D47)</f>
        <v>20200306</v>
      </c>
      <c r="E47" s="23" t="str">
        <f>IF('ＳＥＪ店舗 (差分)'!E47=0,'ＳＥＪ店舗(基表) (新潟修正)'!E47,'ＳＥＪ店舗(基表) (新潟修正)'!E47&amp;"+"&amp;'ＳＥＪ店舗 (差分)'!E47)</f>
        <v>20200307</v>
      </c>
      <c r="F47" s="23" t="str">
        <f>IF('ＳＥＪ店舗 (差分)'!F47=0,'ＳＥＪ店舗(基表) (新潟修正)'!F47,'ＳＥＪ店舗(基表) (新潟修正)'!F47&amp;"+"&amp;'ＳＥＪ店舗 (差分)'!F47)</f>
        <v>20200309</v>
      </c>
      <c r="G47" s="28" t="str">
        <f>IF('ＳＥＪ店舗 (差分)'!G47=0,'ＳＥＪ店舗(基表) (新潟修正)'!G47,'ＳＥＪ店舗(基表) (新潟修正)'!G47&amp;"+"&amp;'ＳＥＪ店舗 (差分)'!G47)</f>
        <v>20200310+1</v>
      </c>
      <c r="H47" s="28" t="str">
        <f>IF('ＳＥＪ店舗 (差分)'!H47=0,'ＳＥＪ店舗(基表) (新潟修正)'!H47,'ＳＥＪ店舗(基表) (新潟修正)'!H47&amp;"+"&amp;'ＳＥＪ店舗 (差分)'!H47)</f>
        <v>20200311+1</v>
      </c>
      <c r="I47" s="23" t="str">
        <f>IF('ＳＥＪ店舗 (差分)'!I47=0,'ＳＥＪ店舗(基表) (新潟修正)'!I47,'ＳＥＪ店舗(基表) (新潟修正)'!I47&amp;"+"&amp;'ＳＥＪ店舗 (差分)'!I47)</f>
        <v>20200312</v>
      </c>
      <c r="J47" s="23" t="str">
        <f>IF('ＳＥＪ店舗 (差分)'!J47=0,'ＳＥＪ店舗(基表) (新潟修正)'!J47,'ＳＥＪ店舗(基表) (新潟修正)'!J47&amp;"+"&amp;'ＳＥＪ店舗 (差分)'!J47)</f>
        <v>20200312</v>
      </c>
      <c r="K47" s="23" t="str">
        <f>IF('ＳＥＪ店舗 (差分)'!K47=0,'ＳＥＪ店舗(基表) (新潟修正)'!K47,'ＳＥＪ店舗(基表) (新潟修正)'!K47&amp;"+"&amp;'ＳＥＪ店舗 (差分)'!K47)</f>
        <v>20200313</v>
      </c>
      <c r="L47" s="23" t="str">
        <f>IF('ＳＥＪ店舗 (差分)'!L47=0,'ＳＥＪ店舗(基表) (新潟修正)'!L47,'ＳＥＪ店舗(基表) (新潟修正)'!L47&amp;"+"&amp;'ＳＥＪ店舗 (差分)'!L47)</f>
        <v>20200314</v>
      </c>
      <c r="M47" s="23" t="str">
        <f>IF('ＳＥＪ店舗 (差分)'!M47=0,'ＳＥＪ店舗(基表) (新潟修正)'!M47,'ＳＥＪ店舗(基表) (新潟修正)'!M47&amp;"+"&amp;'ＳＥＪ店舗 (差分)'!M47)</f>
        <v>20200316</v>
      </c>
      <c r="N47" s="23" t="str">
        <f>IF('ＳＥＪ店舗 (差分)'!N47=0,'ＳＥＪ店舗(基表) (新潟修正)'!N47,'ＳＥＪ店舗(基表) (新潟修正)'!N47&amp;"+"&amp;'ＳＥＪ店舗 (差分)'!N47)</f>
        <v>20200317</v>
      </c>
      <c r="O47" s="23" t="str">
        <f>IF('ＳＥＪ店舗 (差分)'!O47=0,'ＳＥＪ店舗(基表) (新潟修正)'!O47,'ＳＥＪ店舗(基表) (新潟修正)'!O47&amp;"+"&amp;'ＳＥＪ店舗 (差分)'!O47)</f>
        <v>20200318</v>
      </c>
      <c r="P47" s="23" t="str">
        <f>IF('ＳＥＪ店舗 (差分)'!P47=0,'ＳＥＪ店舗(基表) (新潟修正)'!P47,'ＳＥＪ店舗(基表) (新潟修正)'!P47&amp;"+"&amp;'ＳＥＪ店舗 (差分)'!P47)</f>
        <v>20200319</v>
      </c>
      <c r="Q47" s="23" t="str">
        <f>IF('ＳＥＪ店舗 (差分)'!Q47=0,'ＳＥＪ店舗(基表) (新潟修正)'!Q47,'ＳＥＪ店舗(基表) (新潟修正)'!Q47&amp;"+"&amp;'ＳＥＪ店舗 (差分)'!Q47)</f>
        <v>20200319</v>
      </c>
      <c r="R47" s="23" t="str">
        <f>IF('ＳＥＪ店舗 (差分)'!R47=0,'ＳＥＪ店舗(基表) (新潟修正)'!R47,'ＳＥＪ店舗(基表) (新潟修正)'!R47&amp;"+"&amp;'ＳＥＪ店舗 (差分)'!R47)</f>
        <v>20200320</v>
      </c>
      <c r="S47" s="23" t="str">
        <f>IF('ＳＥＪ店舗 (差分)'!S47=0,'ＳＥＪ店舗(基表) (新潟修正)'!S47,'ＳＥＪ店舗(基表) (新潟修正)'!S47&amp;"+"&amp;'ＳＥＪ店舗 (差分)'!S47)</f>
        <v>20200321</v>
      </c>
      <c r="T47" s="28" t="str">
        <f>IF('ＳＥＪ店舗 (差分)'!T47=0,'ＳＥＪ店舗(基表) (新潟修正)'!T47,'ＳＥＪ店舗(基表) (新潟修正)'!T47&amp;"+"&amp;'ＳＥＪ店舗 (差分)'!T47)</f>
        <v>20200323+1</v>
      </c>
      <c r="U47" s="28" t="str">
        <f>IF('ＳＥＪ店舗 (差分)'!U47=0,'ＳＥＪ店舗(基表) (新潟修正)'!U47,'ＳＥＪ店舗(基表) (新潟修正)'!U47&amp;"+"&amp;'ＳＥＪ店舗 (差分)'!U47)</f>
        <v>20200324+1</v>
      </c>
      <c r="V47" s="23" t="str">
        <f>IF('ＳＥＪ店舗 (差分)'!V47=0,'ＳＥＪ店舗(基表) (新潟修正)'!V47,'ＳＥＪ店舗(基表) (新潟修正)'!V47&amp;"+"&amp;'ＳＥＪ店舗 (差分)'!V47)</f>
        <v>20200325</v>
      </c>
      <c r="W47" s="23" t="str">
        <f>IF('ＳＥＪ店舗 (差分)'!W47=0,'ＳＥＪ店舗(基表) (新潟修正)'!W47,'ＳＥＪ店舗(基表) (新潟修正)'!W47&amp;"+"&amp;'ＳＥＪ店舗 (差分)'!W47)</f>
        <v>20200326</v>
      </c>
      <c r="X47" s="23" t="str">
        <f>IF('ＳＥＪ店舗 (差分)'!X47=0,'ＳＥＪ店舗(基表) (新潟修正)'!X47,'ＳＥＪ店舗(基表) (新潟修正)'!X47&amp;"+"&amp;'ＳＥＪ店舗 (差分)'!X47)</f>
        <v>20200326</v>
      </c>
      <c r="Y47" s="23" t="str">
        <f>IF('ＳＥＪ店舗 (差分)'!Y47=0,'ＳＥＪ店舗(基表) (新潟修正)'!Y47,'ＳＥＪ店舗(基表) (新潟修正)'!Y47&amp;"+"&amp;'ＳＥＪ店舗 (差分)'!Y47)</f>
        <v>20200327</v>
      </c>
      <c r="Z47" s="23" t="str">
        <f>IF('ＳＥＪ店舗 (差分)'!Z47=0,'ＳＥＪ店舗(基表) (新潟修正)'!Z47,'ＳＥＪ店舗(基表) (新潟修正)'!Z47&amp;"+"&amp;'ＳＥＪ店舗 (差分)'!Z47)</f>
        <v>20200328</v>
      </c>
      <c r="AA47" s="23" t="str">
        <f>IF('ＳＥＪ店舗 (差分)'!AA47=0,'ＳＥＪ店舗(基表) (新潟修正)'!AA47,'ＳＥＪ店舗(基表) (新潟修正)'!AA47&amp;"+"&amp;'ＳＥＪ店舗 (差分)'!AA47)</f>
        <v>20200330</v>
      </c>
      <c r="AB47" s="23" t="str">
        <f>IF('ＳＥＪ店舗 (差分)'!AB47=0,'ＳＥＪ店舗(基表) (新潟修正)'!AB47,'ＳＥＪ店舗(基表) (新潟修正)'!AB47&amp;"+"&amp;'ＳＥＪ店舗 (差分)'!AB47)</f>
        <v>20200331</v>
      </c>
      <c r="AC47" s="23" t="str">
        <f>IF('ＳＥＪ店舗 (差分)'!AC47=0,'ＳＥＪ店舗(基表) (新潟修正)'!AC47,'ＳＥＪ店舗(基表) (新潟修正)'!AC47&amp;"+"&amp;'ＳＥＪ店舗 (差分)'!AC47)</f>
        <v>20200401</v>
      </c>
      <c r="AD47" s="23" t="str">
        <f>IF('ＳＥＪ店舗 (差分)'!AD47=0,'ＳＥＪ店舗(基表) (新潟修正)'!AD47,'ＳＥＪ店舗(基表) (新潟修正)'!AD47&amp;"+"&amp;'ＳＥＪ店舗 (差分)'!AD47)</f>
        <v>20200402</v>
      </c>
      <c r="AE47" s="23" t="str">
        <f>IF('ＳＥＪ店舗 (差分)'!AE47=0,'ＳＥＪ店舗(基表) (新潟修正)'!AE47,'ＳＥＪ店舗(基表) (新潟修正)'!AE47&amp;"+"&amp;'ＳＥＪ店舗 (差分)'!AE47)</f>
        <v>20200402</v>
      </c>
      <c r="AF47" s="23" t="str">
        <f>IF('ＳＥＪ店舗 (差分)'!AF47=0,'ＳＥＪ店舗(基表) (新潟修正)'!AF47,'ＳＥＪ店舗(基表) (新潟修正)'!AF47&amp;"+"&amp;'ＳＥＪ店舗 (差分)'!AF47)</f>
        <v>20200403</v>
      </c>
      <c r="AG47" s="23" t="str">
        <f>IF('ＳＥＪ店舗 (差分)'!AG47=0,'ＳＥＪ店舗(基表) (新潟修正)'!AG47,'ＳＥＪ店舗(基表) (新潟修正)'!AG47&amp;"+"&amp;'ＳＥＪ店舗 (差分)'!AG47)</f>
        <v>20200404</v>
      </c>
    </row>
    <row r="48" spans="1:33" s="3" customFormat="1" x14ac:dyDescent="0.15">
      <c r="A48" s="5" t="s">
        <v>136</v>
      </c>
      <c r="B48" s="6"/>
      <c r="C48" s="23" t="str">
        <f>IF('ＳＥＪ店舗 (差分)'!C48=0,'ＳＥＪ店舗(基表) (新潟修正)'!C48,'ＳＥＪ店舗(基表) (新潟修正)'!C48&amp;"+"&amp;'ＳＥＪ店舗 (差分)'!C48)</f>
        <v>20200305</v>
      </c>
      <c r="D48" s="23" t="str">
        <f>IF('ＳＥＪ店舗 (差分)'!D48=0,'ＳＥＪ店舗(基表) (新潟修正)'!D48,'ＳＥＪ店舗(基表) (新潟修正)'!D48&amp;"+"&amp;'ＳＥＪ店舗 (差分)'!D48)</f>
        <v>20200306</v>
      </c>
      <c r="E48" s="23" t="str">
        <f>IF('ＳＥＪ店舗 (差分)'!E48=0,'ＳＥＪ店舗(基表) (新潟修正)'!E48,'ＳＥＪ店舗(基表) (新潟修正)'!E48&amp;"+"&amp;'ＳＥＪ店舗 (差分)'!E48)</f>
        <v>20200307</v>
      </c>
      <c r="F48" s="23" t="str">
        <f>IF('ＳＥＪ店舗 (差分)'!F48=0,'ＳＥＪ店舗(基表) (新潟修正)'!F48,'ＳＥＪ店舗(基表) (新潟修正)'!F48&amp;"+"&amp;'ＳＥＪ店舗 (差分)'!F48)</f>
        <v>20200309</v>
      </c>
      <c r="G48" s="28" t="str">
        <f>IF('ＳＥＪ店舗 (差分)'!G48=0,'ＳＥＪ店舗(基表) (新潟修正)'!G48,'ＳＥＪ店舗(基表) (新潟修正)'!G48&amp;"+"&amp;'ＳＥＪ店舗 (差分)'!G48)</f>
        <v>20200310+1</v>
      </c>
      <c r="H48" s="28" t="str">
        <f>IF('ＳＥＪ店舗 (差分)'!H48=0,'ＳＥＪ店舗(基表) (新潟修正)'!H48,'ＳＥＪ店舗(基表) (新潟修正)'!H48&amp;"+"&amp;'ＳＥＪ店舗 (差分)'!H48)</f>
        <v>20200311+1</v>
      </c>
      <c r="I48" s="23" t="str">
        <f>IF('ＳＥＪ店舗 (差分)'!I48=0,'ＳＥＪ店舗(基表) (新潟修正)'!I48,'ＳＥＪ店舗(基表) (新潟修正)'!I48&amp;"+"&amp;'ＳＥＪ店舗 (差分)'!I48)</f>
        <v>20200312</v>
      </c>
      <c r="J48" s="23" t="str">
        <f>IF('ＳＥＪ店舗 (差分)'!J48=0,'ＳＥＪ店舗(基表) (新潟修正)'!J48,'ＳＥＪ店舗(基表) (新潟修正)'!J48&amp;"+"&amp;'ＳＥＪ店舗 (差分)'!J48)</f>
        <v>20200312</v>
      </c>
      <c r="K48" s="23" t="str">
        <f>IF('ＳＥＪ店舗 (差分)'!K48=0,'ＳＥＪ店舗(基表) (新潟修正)'!K48,'ＳＥＪ店舗(基表) (新潟修正)'!K48&amp;"+"&amp;'ＳＥＪ店舗 (差分)'!K48)</f>
        <v>20200313</v>
      </c>
      <c r="L48" s="23" t="str">
        <f>IF('ＳＥＪ店舗 (差分)'!L48=0,'ＳＥＪ店舗(基表) (新潟修正)'!L48,'ＳＥＪ店舗(基表) (新潟修正)'!L48&amp;"+"&amp;'ＳＥＪ店舗 (差分)'!L48)</f>
        <v>20200314</v>
      </c>
      <c r="M48" s="23" t="str">
        <f>IF('ＳＥＪ店舗 (差分)'!M48=0,'ＳＥＪ店舗(基表) (新潟修正)'!M48,'ＳＥＪ店舗(基表) (新潟修正)'!M48&amp;"+"&amp;'ＳＥＪ店舗 (差分)'!M48)</f>
        <v>20200316</v>
      </c>
      <c r="N48" s="23" t="str">
        <f>IF('ＳＥＪ店舗 (差分)'!N48=0,'ＳＥＪ店舗(基表) (新潟修正)'!N48,'ＳＥＪ店舗(基表) (新潟修正)'!N48&amp;"+"&amp;'ＳＥＪ店舗 (差分)'!N48)</f>
        <v>20200317</v>
      </c>
      <c r="O48" s="23" t="str">
        <f>IF('ＳＥＪ店舗 (差分)'!O48=0,'ＳＥＪ店舗(基表) (新潟修正)'!O48,'ＳＥＪ店舗(基表) (新潟修正)'!O48&amp;"+"&amp;'ＳＥＪ店舗 (差分)'!O48)</f>
        <v>20200318</v>
      </c>
      <c r="P48" s="23" t="str">
        <f>IF('ＳＥＪ店舗 (差分)'!P48=0,'ＳＥＪ店舗(基表) (新潟修正)'!P48,'ＳＥＪ店舗(基表) (新潟修正)'!P48&amp;"+"&amp;'ＳＥＪ店舗 (差分)'!P48)</f>
        <v>20200319</v>
      </c>
      <c r="Q48" s="23" t="str">
        <f>IF('ＳＥＪ店舗 (差分)'!Q48=0,'ＳＥＪ店舗(基表) (新潟修正)'!Q48,'ＳＥＪ店舗(基表) (新潟修正)'!Q48&amp;"+"&amp;'ＳＥＪ店舗 (差分)'!Q48)</f>
        <v>20200319</v>
      </c>
      <c r="R48" s="23" t="str">
        <f>IF('ＳＥＪ店舗 (差分)'!R48=0,'ＳＥＪ店舗(基表) (新潟修正)'!R48,'ＳＥＪ店舗(基表) (新潟修正)'!R48&amp;"+"&amp;'ＳＥＪ店舗 (差分)'!R48)</f>
        <v>20200320</v>
      </c>
      <c r="S48" s="23" t="str">
        <f>IF('ＳＥＪ店舗 (差分)'!S48=0,'ＳＥＪ店舗(基表) (新潟修正)'!S48,'ＳＥＪ店舗(基表) (新潟修正)'!S48&amp;"+"&amp;'ＳＥＪ店舗 (差分)'!S48)</f>
        <v>20200321</v>
      </c>
      <c r="T48" s="28" t="str">
        <f>IF('ＳＥＪ店舗 (差分)'!T48=0,'ＳＥＪ店舗(基表) (新潟修正)'!T48,'ＳＥＪ店舗(基表) (新潟修正)'!T48&amp;"+"&amp;'ＳＥＪ店舗 (差分)'!T48)</f>
        <v>20200323+1</v>
      </c>
      <c r="U48" s="28" t="str">
        <f>IF('ＳＥＪ店舗 (差分)'!U48=0,'ＳＥＪ店舗(基表) (新潟修正)'!U48,'ＳＥＪ店舗(基表) (新潟修正)'!U48&amp;"+"&amp;'ＳＥＪ店舗 (差分)'!U48)</f>
        <v>20200324+1</v>
      </c>
      <c r="V48" s="23" t="str">
        <f>IF('ＳＥＪ店舗 (差分)'!V48=0,'ＳＥＪ店舗(基表) (新潟修正)'!V48,'ＳＥＪ店舗(基表) (新潟修正)'!V48&amp;"+"&amp;'ＳＥＪ店舗 (差分)'!V48)</f>
        <v>20200325</v>
      </c>
      <c r="W48" s="23" t="str">
        <f>IF('ＳＥＪ店舗 (差分)'!W48=0,'ＳＥＪ店舗(基表) (新潟修正)'!W48,'ＳＥＪ店舗(基表) (新潟修正)'!W48&amp;"+"&amp;'ＳＥＪ店舗 (差分)'!W48)</f>
        <v>20200326</v>
      </c>
      <c r="X48" s="23" t="str">
        <f>IF('ＳＥＪ店舗 (差分)'!X48=0,'ＳＥＪ店舗(基表) (新潟修正)'!X48,'ＳＥＪ店舗(基表) (新潟修正)'!X48&amp;"+"&amp;'ＳＥＪ店舗 (差分)'!X48)</f>
        <v>20200326</v>
      </c>
      <c r="Y48" s="23" t="str">
        <f>IF('ＳＥＪ店舗 (差分)'!Y48=0,'ＳＥＪ店舗(基表) (新潟修正)'!Y48,'ＳＥＪ店舗(基表) (新潟修正)'!Y48&amp;"+"&amp;'ＳＥＪ店舗 (差分)'!Y48)</f>
        <v>20200327</v>
      </c>
      <c r="Z48" s="23" t="str">
        <f>IF('ＳＥＪ店舗 (差分)'!Z48=0,'ＳＥＪ店舗(基表) (新潟修正)'!Z48,'ＳＥＪ店舗(基表) (新潟修正)'!Z48&amp;"+"&amp;'ＳＥＪ店舗 (差分)'!Z48)</f>
        <v>20200328</v>
      </c>
      <c r="AA48" s="23" t="str">
        <f>IF('ＳＥＪ店舗 (差分)'!AA48=0,'ＳＥＪ店舗(基表) (新潟修正)'!AA48,'ＳＥＪ店舗(基表) (新潟修正)'!AA48&amp;"+"&amp;'ＳＥＪ店舗 (差分)'!AA48)</f>
        <v>20200330</v>
      </c>
      <c r="AB48" s="23" t="str">
        <f>IF('ＳＥＪ店舗 (差分)'!AB48=0,'ＳＥＪ店舗(基表) (新潟修正)'!AB48,'ＳＥＪ店舗(基表) (新潟修正)'!AB48&amp;"+"&amp;'ＳＥＪ店舗 (差分)'!AB48)</f>
        <v>20200331</v>
      </c>
      <c r="AC48" s="23" t="str">
        <f>IF('ＳＥＪ店舗 (差分)'!AC48=0,'ＳＥＪ店舗(基表) (新潟修正)'!AC48,'ＳＥＪ店舗(基表) (新潟修正)'!AC48&amp;"+"&amp;'ＳＥＪ店舗 (差分)'!AC48)</f>
        <v>20200401</v>
      </c>
      <c r="AD48" s="23" t="str">
        <f>IF('ＳＥＪ店舗 (差分)'!AD48=0,'ＳＥＪ店舗(基表) (新潟修正)'!AD48,'ＳＥＪ店舗(基表) (新潟修正)'!AD48&amp;"+"&amp;'ＳＥＪ店舗 (差分)'!AD48)</f>
        <v>20200402</v>
      </c>
      <c r="AE48" s="23" t="str">
        <f>IF('ＳＥＪ店舗 (差分)'!AE48=0,'ＳＥＪ店舗(基表) (新潟修正)'!AE48,'ＳＥＪ店舗(基表) (新潟修正)'!AE48&amp;"+"&amp;'ＳＥＪ店舗 (差分)'!AE48)</f>
        <v>20200402</v>
      </c>
      <c r="AF48" s="23" t="str">
        <f>IF('ＳＥＪ店舗 (差分)'!AF48=0,'ＳＥＪ店舗(基表) (新潟修正)'!AF48,'ＳＥＪ店舗(基表) (新潟修正)'!AF48&amp;"+"&amp;'ＳＥＪ店舗 (差分)'!AF48)</f>
        <v>20200403</v>
      </c>
      <c r="AG48" s="23" t="str">
        <f>IF('ＳＥＪ店舗 (差分)'!AG48=0,'ＳＥＪ店舗(基表) (新潟修正)'!AG48,'ＳＥＪ店舗(基表) (新潟修正)'!AG48&amp;"+"&amp;'ＳＥＪ店舗 (差分)'!AG48)</f>
        <v>20200404</v>
      </c>
    </row>
    <row r="49" spans="1:33" s="3" customFormat="1" x14ac:dyDescent="0.15">
      <c r="A49" s="5" t="s">
        <v>137</v>
      </c>
      <c r="B49" s="6"/>
      <c r="C49" s="23" t="str">
        <f>IF('ＳＥＪ店舗 (差分)'!C49=0,'ＳＥＪ店舗(基表) (新潟修正)'!C49,'ＳＥＪ店舗(基表) (新潟修正)'!C49&amp;"+"&amp;'ＳＥＪ店舗 (差分)'!C49)</f>
        <v>20200305</v>
      </c>
      <c r="D49" s="23" t="str">
        <f>IF('ＳＥＪ店舗 (差分)'!D49=0,'ＳＥＪ店舗(基表) (新潟修正)'!D49,'ＳＥＪ店舗(基表) (新潟修正)'!D49&amp;"+"&amp;'ＳＥＪ店舗 (差分)'!D49)</f>
        <v>20200306</v>
      </c>
      <c r="E49" s="23" t="str">
        <f>IF('ＳＥＪ店舗 (差分)'!E49=0,'ＳＥＪ店舗(基表) (新潟修正)'!E49,'ＳＥＪ店舗(基表) (新潟修正)'!E49&amp;"+"&amp;'ＳＥＪ店舗 (差分)'!E49)</f>
        <v>20200307</v>
      </c>
      <c r="F49" s="23" t="str">
        <f>IF('ＳＥＪ店舗 (差分)'!F49=0,'ＳＥＪ店舗(基表) (新潟修正)'!F49,'ＳＥＪ店舗(基表) (新潟修正)'!F49&amp;"+"&amp;'ＳＥＪ店舗 (差分)'!F49)</f>
        <v>20200309</v>
      </c>
      <c r="G49" s="28" t="str">
        <f>IF('ＳＥＪ店舗 (差分)'!G49=0,'ＳＥＪ店舗(基表) (新潟修正)'!G49,'ＳＥＪ店舗(基表) (新潟修正)'!G49&amp;"+"&amp;'ＳＥＪ店舗 (差分)'!G49)</f>
        <v>20200310+1</v>
      </c>
      <c r="H49" s="28" t="str">
        <f>IF('ＳＥＪ店舗 (差分)'!H49=0,'ＳＥＪ店舗(基表) (新潟修正)'!H49,'ＳＥＪ店舗(基表) (新潟修正)'!H49&amp;"+"&amp;'ＳＥＪ店舗 (差分)'!H49)</f>
        <v>20200311+1</v>
      </c>
      <c r="I49" s="23" t="str">
        <f>IF('ＳＥＪ店舗 (差分)'!I49=0,'ＳＥＪ店舗(基表) (新潟修正)'!I49,'ＳＥＪ店舗(基表) (新潟修正)'!I49&amp;"+"&amp;'ＳＥＪ店舗 (差分)'!I49)</f>
        <v>20200312</v>
      </c>
      <c r="J49" s="23" t="str">
        <f>IF('ＳＥＪ店舗 (差分)'!J49=0,'ＳＥＪ店舗(基表) (新潟修正)'!J49,'ＳＥＪ店舗(基表) (新潟修正)'!J49&amp;"+"&amp;'ＳＥＪ店舗 (差分)'!J49)</f>
        <v>20200312</v>
      </c>
      <c r="K49" s="23" t="str">
        <f>IF('ＳＥＪ店舗 (差分)'!K49=0,'ＳＥＪ店舗(基表) (新潟修正)'!K49,'ＳＥＪ店舗(基表) (新潟修正)'!K49&amp;"+"&amp;'ＳＥＪ店舗 (差分)'!K49)</f>
        <v>20200313</v>
      </c>
      <c r="L49" s="23" t="str">
        <f>IF('ＳＥＪ店舗 (差分)'!L49=0,'ＳＥＪ店舗(基表) (新潟修正)'!L49,'ＳＥＪ店舗(基表) (新潟修正)'!L49&amp;"+"&amp;'ＳＥＪ店舗 (差分)'!L49)</f>
        <v>20200314</v>
      </c>
      <c r="M49" s="23" t="str">
        <f>IF('ＳＥＪ店舗 (差分)'!M49=0,'ＳＥＪ店舗(基表) (新潟修正)'!M49,'ＳＥＪ店舗(基表) (新潟修正)'!M49&amp;"+"&amp;'ＳＥＪ店舗 (差分)'!M49)</f>
        <v>20200316</v>
      </c>
      <c r="N49" s="23" t="str">
        <f>IF('ＳＥＪ店舗 (差分)'!N49=0,'ＳＥＪ店舗(基表) (新潟修正)'!N49,'ＳＥＪ店舗(基表) (新潟修正)'!N49&amp;"+"&amp;'ＳＥＪ店舗 (差分)'!N49)</f>
        <v>20200317</v>
      </c>
      <c r="O49" s="23" t="str">
        <f>IF('ＳＥＪ店舗 (差分)'!O49=0,'ＳＥＪ店舗(基表) (新潟修正)'!O49,'ＳＥＪ店舗(基表) (新潟修正)'!O49&amp;"+"&amp;'ＳＥＪ店舗 (差分)'!O49)</f>
        <v>20200318</v>
      </c>
      <c r="P49" s="23" t="str">
        <f>IF('ＳＥＪ店舗 (差分)'!P49=0,'ＳＥＪ店舗(基表) (新潟修正)'!P49,'ＳＥＪ店舗(基表) (新潟修正)'!P49&amp;"+"&amp;'ＳＥＪ店舗 (差分)'!P49)</f>
        <v>20200319</v>
      </c>
      <c r="Q49" s="23" t="str">
        <f>IF('ＳＥＪ店舗 (差分)'!Q49=0,'ＳＥＪ店舗(基表) (新潟修正)'!Q49,'ＳＥＪ店舗(基表) (新潟修正)'!Q49&amp;"+"&amp;'ＳＥＪ店舗 (差分)'!Q49)</f>
        <v>20200319</v>
      </c>
      <c r="R49" s="23" t="str">
        <f>IF('ＳＥＪ店舗 (差分)'!R49=0,'ＳＥＪ店舗(基表) (新潟修正)'!R49,'ＳＥＪ店舗(基表) (新潟修正)'!R49&amp;"+"&amp;'ＳＥＪ店舗 (差分)'!R49)</f>
        <v>20200320</v>
      </c>
      <c r="S49" s="23" t="str">
        <f>IF('ＳＥＪ店舗 (差分)'!S49=0,'ＳＥＪ店舗(基表) (新潟修正)'!S49,'ＳＥＪ店舗(基表) (新潟修正)'!S49&amp;"+"&amp;'ＳＥＪ店舗 (差分)'!S49)</f>
        <v>20200321</v>
      </c>
      <c r="T49" s="28" t="str">
        <f>IF('ＳＥＪ店舗 (差分)'!T49=0,'ＳＥＪ店舗(基表) (新潟修正)'!T49,'ＳＥＪ店舗(基表) (新潟修正)'!T49&amp;"+"&amp;'ＳＥＪ店舗 (差分)'!T49)</f>
        <v>20200323+1</v>
      </c>
      <c r="U49" s="28" t="str">
        <f>IF('ＳＥＪ店舗 (差分)'!U49=0,'ＳＥＪ店舗(基表) (新潟修正)'!U49,'ＳＥＪ店舗(基表) (新潟修正)'!U49&amp;"+"&amp;'ＳＥＪ店舗 (差分)'!U49)</f>
        <v>20200324+1</v>
      </c>
      <c r="V49" s="23" t="str">
        <f>IF('ＳＥＪ店舗 (差分)'!V49=0,'ＳＥＪ店舗(基表) (新潟修正)'!V49,'ＳＥＪ店舗(基表) (新潟修正)'!V49&amp;"+"&amp;'ＳＥＪ店舗 (差分)'!V49)</f>
        <v>20200325</v>
      </c>
      <c r="W49" s="23" t="str">
        <f>IF('ＳＥＪ店舗 (差分)'!W49=0,'ＳＥＪ店舗(基表) (新潟修正)'!W49,'ＳＥＪ店舗(基表) (新潟修正)'!W49&amp;"+"&amp;'ＳＥＪ店舗 (差分)'!W49)</f>
        <v>20200326</v>
      </c>
      <c r="X49" s="23" t="str">
        <f>IF('ＳＥＪ店舗 (差分)'!X49=0,'ＳＥＪ店舗(基表) (新潟修正)'!X49,'ＳＥＪ店舗(基表) (新潟修正)'!X49&amp;"+"&amp;'ＳＥＪ店舗 (差分)'!X49)</f>
        <v>20200326</v>
      </c>
      <c r="Y49" s="23" t="str">
        <f>IF('ＳＥＪ店舗 (差分)'!Y49=0,'ＳＥＪ店舗(基表) (新潟修正)'!Y49,'ＳＥＪ店舗(基表) (新潟修正)'!Y49&amp;"+"&amp;'ＳＥＪ店舗 (差分)'!Y49)</f>
        <v>20200327</v>
      </c>
      <c r="Z49" s="23" t="str">
        <f>IF('ＳＥＪ店舗 (差分)'!Z49=0,'ＳＥＪ店舗(基表) (新潟修正)'!Z49,'ＳＥＪ店舗(基表) (新潟修正)'!Z49&amp;"+"&amp;'ＳＥＪ店舗 (差分)'!Z49)</f>
        <v>20200328</v>
      </c>
      <c r="AA49" s="23" t="str">
        <f>IF('ＳＥＪ店舗 (差分)'!AA49=0,'ＳＥＪ店舗(基表) (新潟修正)'!AA49,'ＳＥＪ店舗(基表) (新潟修正)'!AA49&amp;"+"&amp;'ＳＥＪ店舗 (差分)'!AA49)</f>
        <v>20200330</v>
      </c>
      <c r="AB49" s="23" t="str">
        <f>IF('ＳＥＪ店舗 (差分)'!AB49=0,'ＳＥＪ店舗(基表) (新潟修正)'!AB49,'ＳＥＪ店舗(基表) (新潟修正)'!AB49&amp;"+"&amp;'ＳＥＪ店舗 (差分)'!AB49)</f>
        <v>20200331</v>
      </c>
      <c r="AC49" s="23" t="str">
        <f>IF('ＳＥＪ店舗 (差分)'!AC49=0,'ＳＥＪ店舗(基表) (新潟修正)'!AC49,'ＳＥＪ店舗(基表) (新潟修正)'!AC49&amp;"+"&amp;'ＳＥＪ店舗 (差分)'!AC49)</f>
        <v>20200401</v>
      </c>
      <c r="AD49" s="23" t="str">
        <f>IF('ＳＥＪ店舗 (差分)'!AD49=0,'ＳＥＪ店舗(基表) (新潟修正)'!AD49,'ＳＥＪ店舗(基表) (新潟修正)'!AD49&amp;"+"&amp;'ＳＥＪ店舗 (差分)'!AD49)</f>
        <v>20200402</v>
      </c>
      <c r="AE49" s="23" t="str">
        <f>IF('ＳＥＪ店舗 (差分)'!AE49=0,'ＳＥＪ店舗(基表) (新潟修正)'!AE49,'ＳＥＪ店舗(基表) (新潟修正)'!AE49&amp;"+"&amp;'ＳＥＪ店舗 (差分)'!AE49)</f>
        <v>20200402</v>
      </c>
      <c r="AF49" s="23" t="str">
        <f>IF('ＳＥＪ店舗 (差分)'!AF49=0,'ＳＥＪ店舗(基表) (新潟修正)'!AF49,'ＳＥＪ店舗(基表) (新潟修正)'!AF49&amp;"+"&amp;'ＳＥＪ店舗 (差分)'!AF49)</f>
        <v>20200403</v>
      </c>
      <c r="AG49" s="23" t="str">
        <f>IF('ＳＥＪ店舗 (差分)'!AG49=0,'ＳＥＪ店舗(基表) (新潟修正)'!AG49,'ＳＥＪ店舗(基表) (新潟修正)'!AG49&amp;"+"&amp;'ＳＥＪ店舗 (差分)'!AG49)</f>
        <v>20200404</v>
      </c>
    </row>
    <row r="50" spans="1:33" s="3" customFormat="1" x14ac:dyDescent="0.15">
      <c r="A50" s="5" t="s">
        <v>138</v>
      </c>
      <c r="B50" s="6"/>
      <c r="C50" s="23" t="str">
        <f>IF('ＳＥＪ店舗 (差分)'!C50=0,'ＳＥＪ店舗(基表) (新潟修正)'!C50,'ＳＥＪ店舗(基表) (新潟修正)'!C50&amp;"+"&amp;'ＳＥＪ店舗 (差分)'!C50)</f>
        <v>20200305</v>
      </c>
      <c r="D50" s="23" t="str">
        <f>IF('ＳＥＪ店舗 (差分)'!D50=0,'ＳＥＪ店舗(基表) (新潟修正)'!D50,'ＳＥＪ店舗(基表) (新潟修正)'!D50&amp;"+"&amp;'ＳＥＪ店舗 (差分)'!D50)</f>
        <v>20200306</v>
      </c>
      <c r="E50" s="23" t="str">
        <f>IF('ＳＥＪ店舗 (差分)'!E50=0,'ＳＥＪ店舗(基表) (新潟修正)'!E50,'ＳＥＪ店舗(基表) (新潟修正)'!E50&amp;"+"&amp;'ＳＥＪ店舗 (差分)'!E50)</f>
        <v>20200307</v>
      </c>
      <c r="F50" s="23" t="str">
        <f>IF('ＳＥＪ店舗 (差分)'!F50=0,'ＳＥＪ店舗(基表) (新潟修正)'!F50,'ＳＥＪ店舗(基表) (新潟修正)'!F50&amp;"+"&amp;'ＳＥＪ店舗 (差分)'!F50)</f>
        <v>20200309</v>
      </c>
      <c r="G50" s="28" t="str">
        <f>IF('ＳＥＪ店舗 (差分)'!G50=0,'ＳＥＪ店舗(基表) (新潟修正)'!G50,'ＳＥＪ店舗(基表) (新潟修正)'!G50&amp;"+"&amp;'ＳＥＪ店舗 (差分)'!G50)</f>
        <v>20200310+1</v>
      </c>
      <c r="H50" s="28" t="str">
        <f>IF('ＳＥＪ店舗 (差分)'!H50=0,'ＳＥＪ店舗(基表) (新潟修正)'!H50,'ＳＥＪ店舗(基表) (新潟修正)'!H50&amp;"+"&amp;'ＳＥＪ店舗 (差分)'!H50)</f>
        <v>20200311+1</v>
      </c>
      <c r="I50" s="23" t="str">
        <f>IF('ＳＥＪ店舗 (差分)'!I50=0,'ＳＥＪ店舗(基表) (新潟修正)'!I50,'ＳＥＪ店舗(基表) (新潟修正)'!I50&amp;"+"&amp;'ＳＥＪ店舗 (差分)'!I50)</f>
        <v>20200312</v>
      </c>
      <c r="J50" s="23" t="str">
        <f>IF('ＳＥＪ店舗 (差分)'!J50=0,'ＳＥＪ店舗(基表) (新潟修正)'!J50,'ＳＥＪ店舗(基表) (新潟修正)'!J50&amp;"+"&amp;'ＳＥＪ店舗 (差分)'!J50)</f>
        <v>20200312</v>
      </c>
      <c r="K50" s="23" t="str">
        <f>IF('ＳＥＪ店舗 (差分)'!K50=0,'ＳＥＪ店舗(基表) (新潟修正)'!K50,'ＳＥＪ店舗(基表) (新潟修正)'!K50&amp;"+"&amp;'ＳＥＪ店舗 (差分)'!K50)</f>
        <v>20200313</v>
      </c>
      <c r="L50" s="23" t="str">
        <f>IF('ＳＥＪ店舗 (差分)'!L50=0,'ＳＥＪ店舗(基表) (新潟修正)'!L50,'ＳＥＪ店舗(基表) (新潟修正)'!L50&amp;"+"&amp;'ＳＥＪ店舗 (差分)'!L50)</f>
        <v>20200314</v>
      </c>
      <c r="M50" s="23" t="str">
        <f>IF('ＳＥＪ店舗 (差分)'!M50=0,'ＳＥＪ店舗(基表) (新潟修正)'!M50,'ＳＥＪ店舗(基表) (新潟修正)'!M50&amp;"+"&amp;'ＳＥＪ店舗 (差分)'!M50)</f>
        <v>20200316</v>
      </c>
      <c r="N50" s="23" t="str">
        <f>IF('ＳＥＪ店舗 (差分)'!N50=0,'ＳＥＪ店舗(基表) (新潟修正)'!N50,'ＳＥＪ店舗(基表) (新潟修正)'!N50&amp;"+"&amp;'ＳＥＪ店舗 (差分)'!N50)</f>
        <v>20200317</v>
      </c>
      <c r="O50" s="23" t="str">
        <f>IF('ＳＥＪ店舗 (差分)'!O50=0,'ＳＥＪ店舗(基表) (新潟修正)'!O50,'ＳＥＪ店舗(基表) (新潟修正)'!O50&amp;"+"&amp;'ＳＥＪ店舗 (差分)'!O50)</f>
        <v>20200318</v>
      </c>
      <c r="P50" s="23" t="str">
        <f>IF('ＳＥＪ店舗 (差分)'!P50=0,'ＳＥＪ店舗(基表) (新潟修正)'!P50,'ＳＥＪ店舗(基表) (新潟修正)'!P50&amp;"+"&amp;'ＳＥＪ店舗 (差分)'!P50)</f>
        <v>20200319</v>
      </c>
      <c r="Q50" s="23" t="str">
        <f>IF('ＳＥＪ店舗 (差分)'!Q50=0,'ＳＥＪ店舗(基表) (新潟修正)'!Q50,'ＳＥＪ店舗(基表) (新潟修正)'!Q50&amp;"+"&amp;'ＳＥＪ店舗 (差分)'!Q50)</f>
        <v>20200319</v>
      </c>
      <c r="R50" s="23" t="str">
        <f>IF('ＳＥＪ店舗 (差分)'!R50=0,'ＳＥＪ店舗(基表) (新潟修正)'!R50,'ＳＥＪ店舗(基表) (新潟修正)'!R50&amp;"+"&amp;'ＳＥＪ店舗 (差分)'!R50)</f>
        <v>20200320</v>
      </c>
      <c r="S50" s="23" t="str">
        <f>IF('ＳＥＪ店舗 (差分)'!S50=0,'ＳＥＪ店舗(基表) (新潟修正)'!S50,'ＳＥＪ店舗(基表) (新潟修正)'!S50&amp;"+"&amp;'ＳＥＪ店舗 (差分)'!S50)</f>
        <v>20200321</v>
      </c>
      <c r="T50" s="28" t="str">
        <f>IF('ＳＥＪ店舗 (差分)'!T50=0,'ＳＥＪ店舗(基表) (新潟修正)'!T50,'ＳＥＪ店舗(基表) (新潟修正)'!T50&amp;"+"&amp;'ＳＥＪ店舗 (差分)'!T50)</f>
        <v>20200323+1</v>
      </c>
      <c r="U50" s="28" t="str">
        <f>IF('ＳＥＪ店舗 (差分)'!U50=0,'ＳＥＪ店舗(基表) (新潟修正)'!U50,'ＳＥＪ店舗(基表) (新潟修正)'!U50&amp;"+"&amp;'ＳＥＪ店舗 (差分)'!U50)</f>
        <v>20200324+1</v>
      </c>
      <c r="V50" s="23" t="str">
        <f>IF('ＳＥＪ店舗 (差分)'!V50=0,'ＳＥＪ店舗(基表) (新潟修正)'!V50,'ＳＥＪ店舗(基表) (新潟修正)'!V50&amp;"+"&amp;'ＳＥＪ店舗 (差分)'!V50)</f>
        <v>20200325</v>
      </c>
      <c r="W50" s="23" t="str">
        <f>IF('ＳＥＪ店舗 (差分)'!W50=0,'ＳＥＪ店舗(基表) (新潟修正)'!W50,'ＳＥＪ店舗(基表) (新潟修正)'!W50&amp;"+"&amp;'ＳＥＪ店舗 (差分)'!W50)</f>
        <v>20200326</v>
      </c>
      <c r="X50" s="23" t="str">
        <f>IF('ＳＥＪ店舗 (差分)'!X50=0,'ＳＥＪ店舗(基表) (新潟修正)'!X50,'ＳＥＪ店舗(基表) (新潟修正)'!X50&amp;"+"&amp;'ＳＥＪ店舗 (差分)'!X50)</f>
        <v>20200326</v>
      </c>
      <c r="Y50" s="23" t="str">
        <f>IF('ＳＥＪ店舗 (差分)'!Y50=0,'ＳＥＪ店舗(基表) (新潟修正)'!Y50,'ＳＥＪ店舗(基表) (新潟修正)'!Y50&amp;"+"&amp;'ＳＥＪ店舗 (差分)'!Y50)</f>
        <v>20200327</v>
      </c>
      <c r="Z50" s="23" t="str">
        <f>IF('ＳＥＪ店舗 (差分)'!Z50=0,'ＳＥＪ店舗(基表) (新潟修正)'!Z50,'ＳＥＪ店舗(基表) (新潟修正)'!Z50&amp;"+"&amp;'ＳＥＪ店舗 (差分)'!Z50)</f>
        <v>20200328</v>
      </c>
      <c r="AA50" s="23" t="str">
        <f>IF('ＳＥＪ店舗 (差分)'!AA50=0,'ＳＥＪ店舗(基表) (新潟修正)'!AA50,'ＳＥＪ店舗(基表) (新潟修正)'!AA50&amp;"+"&amp;'ＳＥＪ店舗 (差分)'!AA50)</f>
        <v>20200330</v>
      </c>
      <c r="AB50" s="23" t="str">
        <f>IF('ＳＥＪ店舗 (差分)'!AB50=0,'ＳＥＪ店舗(基表) (新潟修正)'!AB50,'ＳＥＪ店舗(基表) (新潟修正)'!AB50&amp;"+"&amp;'ＳＥＪ店舗 (差分)'!AB50)</f>
        <v>20200331</v>
      </c>
      <c r="AC50" s="23" t="str">
        <f>IF('ＳＥＪ店舗 (差分)'!AC50=0,'ＳＥＪ店舗(基表) (新潟修正)'!AC50,'ＳＥＪ店舗(基表) (新潟修正)'!AC50&amp;"+"&amp;'ＳＥＪ店舗 (差分)'!AC50)</f>
        <v>20200401</v>
      </c>
      <c r="AD50" s="23" t="str">
        <f>IF('ＳＥＪ店舗 (差分)'!AD50=0,'ＳＥＪ店舗(基表) (新潟修正)'!AD50,'ＳＥＪ店舗(基表) (新潟修正)'!AD50&amp;"+"&amp;'ＳＥＪ店舗 (差分)'!AD50)</f>
        <v>20200402</v>
      </c>
      <c r="AE50" s="23" t="str">
        <f>IF('ＳＥＪ店舗 (差分)'!AE50=0,'ＳＥＪ店舗(基表) (新潟修正)'!AE50,'ＳＥＪ店舗(基表) (新潟修正)'!AE50&amp;"+"&amp;'ＳＥＪ店舗 (差分)'!AE50)</f>
        <v>20200402</v>
      </c>
      <c r="AF50" s="23" t="str">
        <f>IF('ＳＥＪ店舗 (差分)'!AF50=0,'ＳＥＪ店舗(基表) (新潟修正)'!AF50,'ＳＥＪ店舗(基表) (新潟修正)'!AF50&amp;"+"&amp;'ＳＥＪ店舗 (差分)'!AF50)</f>
        <v>20200403</v>
      </c>
      <c r="AG50" s="23" t="str">
        <f>IF('ＳＥＪ店舗 (差分)'!AG50=0,'ＳＥＪ店舗(基表) (新潟修正)'!AG50,'ＳＥＪ店舗(基表) (新潟修正)'!AG50&amp;"+"&amp;'ＳＥＪ店舗 (差分)'!AG50)</f>
        <v>20200404</v>
      </c>
    </row>
    <row r="51" spans="1:33" s="3" customFormat="1" x14ac:dyDescent="0.15">
      <c r="A51" s="5" t="s">
        <v>139</v>
      </c>
      <c r="B51" s="6"/>
      <c r="C51" s="23" t="str">
        <f>IF('ＳＥＪ店舗 (差分)'!C51=0,'ＳＥＪ店舗(基表) (新潟修正)'!C51,'ＳＥＪ店舗(基表) (新潟修正)'!C51&amp;"+"&amp;'ＳＥＪ店舗 (差分)'!C51)</f>
        <v>20200305</v>
      </c>
      <c r="D51" s="23" t="str">
        <f>IF('ＳＥＪ店舗 (差分)'!D51=0,'ＳＥＪ店舗(基表) (新潟修正)'!D51,'ＳＥＪ店舗(基表) (新潟修正)'!D51&amp;"+"&amp;'ＳＥＪ店舗 (差分)'!D51)</f>
        <v>20200306</v>
      </c>
      <c r="E51" s="23" t="str">
        <f>IF('ＳＥＪ店舗 (差分)'!E51=0,'ＳＥＪ店舗(基表) (新潟修正)'!E51,'ＳＥＪ店舗(基表) (新潟修正)'!E51&amp;"+"&amp;'ＳＥＪ店舗 (差分)'!E51)</f>
        <v>20200307</v>
      </c>
      <c r="F51" s="23" t="str">
        <f>IF('ＳＥＪ店舗 (差分)'!F51=0,'ＳＥＪ店舗(基表) (新潟修正)'!F51,'ＳＥＪ店舗(基表) (新潟修正)'!F51&amp;"+"&amp;'ＳＥＪ店舗 (差分)'!F51)</f>
        <v>20200309</v>
      </c>
      <c r="G51" s="28" t="str">
        <f>IF('ＳＥＪ店舗 (差分)'!G51=0,'ＳＥＪ店舗(基表) (新潟修正)'!G51,'ＳＥＪ店舗(基表) (新潟修正)'!G51&amp;"+"&amp;'ＳＥＪ店舗 (差分)'!G51)</f>
        <v>20200310+1</v>
      </c>
      <c r="H51" s="28" t="str">
        <f>IF('ＳＥＪ店舗 (差分)'!H51=0,'ＳＥＪ店舗(基表) (新潟修正)'!H51,'ＳＥＪ店舗(基表) (新潟修正)'!H51&amp;"+"&amp;'ＳＥＪ店舗 (差分)'!H51)</f>
        <v>20200311+1</v>
      </c>
      <c r="I51" s="23" t="str">
        <f>IF('ＳＥＪ店舗 (差分)'!I51=0,'ＳＥＪ店舗(基表) (新潟修正)'!I51,'ＳＥＪ店舗(基表) (新潟修正)'!I51&amp;"+"&amp;'ＳＥＪ店舗 (差分)'!I51)</f>
        <v>20200312</v>
      </c>
      <c r="J51" s="23" t="str">
        <f>IF('ＳＥＪ店舗 (差分)'!J51=0,'ＳＥＪ店舗(基表) (新潟修正)'!J51,'ＳＥＪ店舗(基表) (新潟修正)'!J51&amp;"+"&amp;'ＳＥＪ店舗 (差分)'!J51)</f>
        <v>20200312</v>
      </c>
      <c r="K51" s="23" t="str">
        <f>IF('ＳＥＪ店舗 (差分)'!K51=0,'ＳＥＪ店舗(基表) (新潟修正)'!K51,'ＳＥＪ店舗(基表) (新潟修正)'!K51&amp;"+"&amp;'ＳＥＪ店舗 (差分)'!K51)</f>
        <v>20200313</v>
      </c>
      <c r="L51" s="23" t="str">
        <f>IF('ＳＥＪ店舗 (差分)'!L51=0,'ＳＥＪ店舗(基表) (新潟修正)'!L51,'ＳＥＪ店舗(基表) (新潟修正)'!L51&amp;"+"&amp;'ＳＥＪ店舗 (差分)'!L51)</f>
        <v>20200314</v>
      </c>
      <c r="M51" s="23" t="str">
        <f>IF('ＳＥＪ店舗 (差分)'!M51=0,'ＳＥＪ店舗(基表) (新潟修正)'!M51,'ＳＥＪ店舗(基表) (新潟修正)'!M51&amp;"+"&amp;'ＳＥＪ店舗 (差分)'!M51)</f>
        <v>20200316</v>
      </c>
      <c r="N51" s="23" t="str">
        <f>IF('ＳＥＪ店舗 (差分)'!N51=0,'ＳＥＪ店舗(基表) (新潟修正)'!N51,'ＳＥＪ店舗(基表) (新潟修正)'!N51&amp;"+"&amp;'ＳＥＪ店舗 (差分)'!N51)</f>
        <v>20200317</v>
      </c>
      <c r="O51" s="23" t="str">
        <f>IF('ＳＥＪ店舗 (差分)'!O51=0,'ＳＥＪ店舗(基表) (新潟修正)'!O51,'ＳＥＪ店舗(基表) (新潟修正)'!O51&amp;"+"&amp;'ＳＥＪ店舗 (差分)'!O51)</f>
        <v>20200318</v>
      </c>
      <c r="P51" s="23" t="str">
        <f>IF('ＳＥＪ店舗 (差分)'!P51=0,'ＳＥＪ店舗(基表) (新潟修正)'!P51,'ＳＥＪ店舗(基表) (新潟修正)'!P51&amp;"+"&amp;'ＳＥＪ店舗 (差分)'!P51)</f>
        <v>20200319</v>
      </c>
      <c r="Q51" s="23" t="str">
        <f>IF('ＳＥＪ店舗 (差分)'!Q51=0,'ＳＥＪ店舗(基表) (新潟修正)'!Q51,'ＳＥＪ店舗(基表) (新潟修正)'!Q51&amp;"+"&amp;'ＳＥＪ店舗 (差分)'!Q51)</f>
        <v>20200319</v>
      </c>
      <c r="R51" s="23" t="str">
        <f>IF('ＳＥＪ店舗 (差分)'!R51=0,'ＳＥＪ店舗(基表) (新潟修正)'!R51,'ＳＥＪ店舗(基表) (新潟修正)'!R51&amp;"+"&amp;'ＳＥＪ店舗 (差分)'!R51)</f>
        <v>20200320</v>
      </c>
      <c r="S51" s="23" t="str">
        <f>IF('ＳＥＪ店舗 (差分)'!S51=0,'ＳＥＪ店舗(基表) (新潟修正)'!S51,'ＳＥＪ店舗(基表) (新潟修正)'!S51&amp;"+"&amp;'ＳＥＪ店舗 (差分)'!S51)</f>
        <v>20200321</v>
      </c>
      <c r="T51" s="28" t="str">
        <f>IF('ＳＥＪ店舗 (差分)'!T51=0,'ＳＥＪ店舗(基表) (新潟修正)'!T51,'ＳＥＪ店舗(基表) (新潟修正)'!T51&amp;"+"&amp;'ＳＥＪ店舗 (差分)'!T51)</f>
        <v>20200323+1</v>
      </c>
      <c r="U51" s="28" t="str">
        <f>IF('ＳＥＪ店舗 (差分)'!U51=0,'ＳＥＪ店舗(基表) (新潟修正)'!U51,'ＳＥＪ店舗(基表) (新潟修正)'!U51&amp;"+"&amp;'ＳＥＪ店舗 (差分)'!U51)</f>
        <v>20200324+1</v>
      </c>
      <c r="V51" s="23" t="str">
        <f>IF('ＳＥＪ店舗 (差分)'!V51=0,'ＳＥＪ店舗(基表) (新潟修正)'!V51,'ＳＥＪ店舗(基表) (新潟修正)'!V51&amp;"+"&amp;'ＳＥＪ店舗 (差分)'!V51)</f>
        <v>20200325</v>
      </c>
      <c r="W51" s="23" t="str">
        <f>IF('ＳＥＪ店舗 (差分)'!W51=0,'ＳＥＪ店舗(基表) (新潟修正)'!W51,'ＳＥＪ店舗(基表) (新潟修正)'!W51&amp;"+"&amp;'ＳＥＪ店舗 (差分)'!W51)</f>
        <v>20200326</v>
      </c>
      <c r="X51" s="23" t="str">
        <f>IF('ＳＥＪ店舗 (差分)'!X51=0,'ＳＥＪ店舗(基表) (新潟修正)'!X51,'ＳＥＪ店舗(基表) (新潟修正)'!X51&amp;"+"&amp;'ＳＥＪ店舗 (差分)'!X51)</f>
        <v>20200326</v>
      </c>
      <c r="Y51" s="23" t="str">
        <f>IF('ＳＥＪ店舗 (差分)'!Y51=0,'ＳＥＪ店舗(基表) (新潟修正)'!Y51,'ＳＥＪ店舗(基表) (新潟修正)'!Y51&amp;"+"&amp;'ＳＥＪ店舗 (差分)'!Y51)</f>
        <v>20200327</v>
      </c>
      <c r="Z51" s="23" t="str">
        <f>IF('ＳＥＪ店舗 (差分)'!Z51=0,'ＳＥＪ店舗(基表) (新潟修正)'!Z51,'ＳＥＪ店舗(基表) (新潟修正)'!Z51&amp;"+"&amp;'ＳＥＪ店舗 (差分)'!Z51)</f>
        <v>20200328</v>
      </c>
      <c r="AA51" s="23" t="str">
        <f>IF('ＳＥＪ店舗 (差分)'!AA51=0,'ＳＥＪ店舗(基表) (新潟修正)'!AA51,'ＳＥＪ店舗(基表) (新潟修正)'!AA51&amp;"+"&amp;'ＳＥＪ店舗 (差分)'!AA51)</f>
        <v>20200330</v>
      </c>
      <c r="AB51" s="23" t="str">
        <f>IF('ＳＥＪ店舗 (差分)'!AB51=0,'ＳＥＪ店舗(基表) (新潟修正)'!AB51,'ＳＥＪ店舗(基表) (新潟修正)'!AB51&amp;"+"&amp;'ＳＥＪ店舗 (差分)'!AB51)</f>
        <v>20200331</v>
      </c>
      <c r="AC51" s="23" t="str">
        <f>IF('ＳＥＪ店舗 (差分)'!AC51=0,'ＳＥＪ店舗(基表) (新潟修正)'!AC51,'ＳＥＪ店舗(基表) (新潟修正)'!AC51&amp;"+"&amp;'ＳＥＪ店舗 (差分)'!AC51)</f>
        <v>20200401</v>
      </c>
      <c r="AD51" s="23" t="str">
        <f>IF('ＳＥＪ店舗 (差分)'!AD51=0,'ＳＥＪ店舗(基表) (新潟修正)'!AD51,'ＳＥＪ店舗(基表) (新潟修正)'!AD51&amp;"+"&amp;'ＳＥＪ店舗 (差分)'!AD51)</f>
        <v>20200402</v>
      </c>
      <c r="AE51" s="23" t="str">
        <f>IF('ＳＥＪ店舗 (差分)'!AE51=0,'ＳＥＪ店舗(基表) (新潟修正)'!AE51,'ＳＥＪ店舗(基表) (新潟修正)'!AE51&amp;"+"&amp;'ＳＥＪ店舗 (差分)'!AE51)</f>
        <v>20200402</v>
      </c>
      <c r="AF51" s="23" t="str">
        <f>IF('ＳＥＪ店舗 (差分)'!AF51=0,'ＳＥＪ店舗(基表) (新潟修正)'!AF51,'ＳＥＪ店舗(基表) (新潟修正)'!AF51&amp;"+"&amp;'ＳＥＪ店舗 (差分)'!AF51)</f>
        <v>20200403</v>
      </c>
      <c r="AG51" s="23" t="str">
        <f>IF('ＳＥＪ店舗 (差分)'!AG51=0,'ＳＥＪ店舗(基表) (新潟修正)'!AG51,'ＳＥＪ店舗(基表) (新潟修正)'!AG51&amp;"+"&amp;'ＳＥＪ店舗 (差分)'!AG51)</f>
        <v>20200404</v>
      </c>
    </row>
    <row r="52" spans="1:33" s="3" customFormat="1" x14ac:dyDescent="0.15">
      <c r="A52" s="26" t="s">
        <v>59</v>
      </c>
      <c r="B52" s="19"/>
      <c r="C52" s="24" t="str">
        <f>IF('ＳＥＪ店舗 (差分)'!C52=0,'ＳＥＪ店舗(基表) (新潟修正)'!C52,'ＳＥＪ店舗(基表) (新潟修正)'!C52&amp;"+"&amp;'ＳＥＪ店舗 (差分)'!C52)</f>
        <v>20200307</v>
      </c>
      <c r="D52" s="24" t="str">
        <f>IF('ＳＥＪ店舗 (差分)'!D52=0,'ＳＥＪ店舗(基表) (新潟修正)'!D52,'ＳＥＪ店舗(基表) (新潟修正)'!D52&amp;"+"&amp;'ＳＥＪ店舗 (差分)'!D52)</f>
        <v>20200309</v>
      </c>
      <c r="E52" s="24" t="str">
        <f>IF('ＳＥＪ店舗 (差分)'!E52=0,'ＳＥＪ店舗(基表) (新潟修正)'!E52,'ＳＥＪ店舗(基表) (新潟修正)'!E52&amp;"+"&amp;'ＳＥＪ店舗 (差分)'!E52)</f>
        <v>20200310</v>
      </c>
      <c r="F52" s="24" t="str">
        <f>IF('ＳＥＪ店舗 (差分)'!F52=0,'ＳＥＪ店舗(基表) (新潟修正)'!F52,'ＳＥＪ店舗(基表) (新潟修正)'!F52&amp;"+"&amp;'ＳＥＪ店舗 (差分)'!F52)</f>
        <v>20200311</v>
      </c>
      <c r="G52" s="29" t="str">
        <f>IF('ＳＥＪ店舗 (差分)'!G52=0,'ＳＥＪ店舗(基表) (新潟修正)'!G52,'ＳＥＪ店舗(基表) (新潟修正)'!G52&amp;"+"&amp;'ＳＥＪ店舗 (差分)'!G52)</f>
        <v>20200312+1</v>
      </c>
      <c r="H52" s="29" t="str">
        <f>IF('ＳＥＪ店舗 (差分)'!H52=0,'ＳＥＪ店舗(基表) (新潟修正)'!H52,'ＳＥＪ店舗(基表) (新潟修正)'!H52&amp;"+"&amp;'ＳＥＪ店舗 (差分)'!H52)</f>
        <v>20200313+1</v>
      </c>
      <c r="I52" s="24" t="str">
        <f>IF('ＳＥＪ店舗 (差分)'!I52=0,'ＳＥＪ店舗(基表) (新潟修正)'!I52,'ＳＥＪ店舗(基表) (新潟修正)'!I52&amp;"+"&amp;'ＳＥＪ店舗 (差分)'!I52)</f>
        <v>20200314</v>
      </c>
      <c r="J52" s="24" t="str">
        <f>IF('ＳＥＪ店舗 (差分)'!J52=0,'ＳＥＪ店舗(基表) (新潟修正)'!J52,'ＳＥＪ店舗(基表) (新潟修正)'!J52&amp;"+"&amp;'ＳＥＪ店舗 (差分)'!J52)</f>
        <v>20200314</v>
      </c>
      <c r="K52" s="24" t="str">
        <f>IF('ＳＥＪ店舗 (差分)'!K52=0,'ＳＥＪ店舗(基表) (新潟修正)'!K52,'ＳＥＪ店舗(基表) (新潟修正)'!K52&amp;"+"&amp;'ＳＥＪ店舗 (差分)'!K52)</f>
        <v>20200316</v>
      </c>
      <c r="L52" s="24" t="str">
        <f>IF('ＳＥＪ店舗 (差分)'!L52=0,'ＳＥＪ店舗(基表) (新潟修正)'!L52,'ＳＥＪ店舗(基表) (新潟修正)'!L52&amp;"+"&amp;'ＳＥＪ店舗 (差分)'!L52)</f>
        <v>20200317</v>
      </c>
      <c r="M52" s="24" t="str">
        <f>IF('ＳＥＪ店舗 (差分)'!M52=0,'ＳＥＪ店舗(基表) (新潟修正)'!M52,'ＳＥＪ店舗(基表) (新潟修正)'!M52&amp;"+"&amp;'ＳＥＪ店舗 (差分)'!M52)</f>
        <v>20200318</v>
      </c>
      <c r="N52" s="24" t="str">
        <f>IF('ＳＥＪ店舗 (差分)'!N52=0,'ＳＥＪ店舗(基表) (新潟修正)'!N52,'ＳＥＪ店舗(基表) (新潟修正)'!N52&amp;"+"&amp;'ＳＥＪ店舗 (差分)'!N52)</f>
        <v>20200319</v>
      </c>
      <c r="O52" s="24" t="str">
        <f>IF('ＳＥＪ店舗 (差分)'!O52=0,'ＳＥＪ店舗(基表) (新潟修正)'!O52,'ＳＥＪ店舗(基表) (新潟修正)'!O52&amp;"+"&amp;'ＳＥＪ店舗 (差分)'!O52)</f>
        <v>20200320</v>
      </c>
      <c r="P52" s="24" t="str">
        <f>IF('ＳＥＪ店舗 (差分)'!P52=0,'ＳＥＪ店舗(基表) (新潟修正)'!P52,'ＳＥＪ店舗(基表) (新潟修正)'!P52&amp;"+"&amp;'ＳＥＪ店舗 (差分)'!P52)</f>
        <v>20200321</v>
      </c>
      <c r="Q52" s="24" t="str">
        <f>IF('ＳＥＪ店舗 (差分)'!Q52=0,'ＳＥＪ店舗(基表) (新潟修正)'!Q52,'ＳＥＪ店舗(基表) (新潟修正)'!Q52&amp;"+"&amp;'ＳＥＪ店舗 (差分)'!Q52)</f>
        <v>20200321</v>
      </c>
      <c r="R52" s="24" t="str">
        <f>IF('ＳＥＪ店舗 (差分)'!R52=0,'ＳＥＪ店舗(基表) (新潟修正)'!R52,'ＳＥＪ店舗(基表) (新潟修正)'!R52&amp;"+"&amp;'ＳＥＪ店舗 (差分)'!R52)</f>
        <v>20200323</v>
      </c>
      <c r="S52" s="24" t="str">
        <f>IF('ＳＥＪ店舗 (差分)'!S52=0,'ＳＥＪ店舗(基表) (新潟修正)'!S52,'ＳＥＪ店舗(基表) (新潟修正)'!S52&amp;"+"&amp;'ＳＥＪ店舗 (差分)'!S52)</f>
        <v>20200324</v>
      </c>
      <c r="T52" s="29" t="str">
        <f>IF('ＳＥＪ店舗 (差分)'!T52=0,'ＳＥＪ店舗(基表) (新潟修正)'!T52,'ＳＥＪ店舗(基表) (新潟修正)'!T52&amp;"+"&amp;'ＳＥＪ店舗 (差分)'!T52)</f>
        <v>20200325+1</v>
      </c>
      <c r="U52" s="29" t="str">
        <f>IF('ＳＥＪ店舗 (差分)'!U52=0,'ＳＥＪ店舗(基表) (新潟修正)'!U52,'ＳＥＪ店舗(基表) (新潟修正)'!U52&amp;"+"&amp;'ＳＥＪ店舗 (差分)'!U52)</f>
        <v>20200326+1</v>
      </c>
      <c r="V52" s="24" t="str">
        <f>IF('ＳＥＪ店舗 (差分)'!V52=0,'ＳＥＪ店舗(基表) (新潟修正)'!V52,'ＳＥＪ店舗(基表) (新潟修正)'!V52&amp;"+"&amp;'ＳＥＪ店舗 (差分)'!V52)</f>
        <v>20200327</v>
      </c>
      <c r="W52" s="24" t="str">
        <f>IF('ＳＥＪ店舗 (差分)'!W52=0,'ＳＥＪ店舗(基表) (新潟修正)'!W52,'ＳＥＪ店舗(基表) (新潟修正)'!W52&amp;"+"&amp;'ＳＥＪ店舗 (差分)'!W52)</f>
        <v>20200328</v>
      </c>
      <c r="X52" s="24" t="str">
        <f>IF('ＳＥＪ店舗 (差分)'!X52=0,'ＳＥＪ店舗(基表) (新潟修正)'!X52,'ＳＥＪ店舗(基表) (新潟修正)'!X52&amp;"+"&amp;'ＳＥＪ店舗 (差分)'!X52)</f>
        <v>20200328</v>
      </c>
      <c r="Y52" s="24" t="str">
        <f>IF('ＳＥＪ店舗 (差分)'!Y52=0,'ＳＥＪ店舗(基表) (新潟修正)'!Y52,'ＳＥＪ店舗(基表) (新潟修正)'!Y52&amp;"+"&amp;'ＳＥＪ店舗 (差分)'!Y52)</f>
        <v>20200330</v>
      </c>
      <c r="Z52" s="24" t="str">
        <f>IF('ＳＥＪ店舗 (差分)'!Z52=0,'ＳＥＪ店舗(基表) (新潟修正)'!Z52,'ＳＥＪ店舗(基表) (新潟修正)'!Z52&amp;"+"&amp;'ＳＥＪ店舗 (差分)'!Z52)</f>
        <v>20200331</v>
      </c>
      <c r="AA52" s="24" t="str">
        <f>IF('ＳＥＪ店舗 (差分)'!AA52=0,'ＳＥＪ店舗(基表) (新潟修正)'!AA52,'ＳＥＪ店舗(基表) (新潟修正)'!AA52&amp;"+"&amp;'ＳＥＪ店舗 (差分)'!AA52)</f>
        <v>20200401</v>
      </c>
      <c r="AB52" s="24" t="str">
        <f>IF('ＳＥＪ店舗 (差分)'!AB52=0,'ＳＥＪ店舗(基表) (新潟修正)'!AB52,'ＳＥＪ店舗(基表) (新潟修正)'!AB52&amp;"+"&amp;'ＳＥＪ店舗 (差分)'!AB52)</f>
        <v>20200402</v>
      </c>
      <c r="AC52" s="24" t="str">
        <f>IF('ＳＥＪ店舗 (差分)'!AC52=0,'ＳＥＪ店舗(基表) (新潟修正)'!AC52,'ＳＥＪ店舗(基表) (新潟修正)'!AC52&amp;"+"&amp;'ＳＥＪ店舗 (差分)'!AC52)</f>
        <v>20200403</v>
      </c>
      <c r="AD52" s="24" t="str">
        <f>IF('ＳＥＪ店舗 (差分)'!AD52=0,'ＳＥＪ店舗(基表) (新潟修正)'!AD52,'ＳＥＪ店舗(基表) (新潟修正)'!AD52&amp;"+"&amp;'ＳＥＪ店舗 (差分)'!AD52)</f>
        <v>20200404</v>
      </c>
      <c r="AE52" s="24" t="str">
        <f>IF('ＳＥＪ店舗 (差分)'!AE52=0,'ＳＥＪ店舗(基表) (新潟修正)'!AE52,'ＳＥＪ店舗(基表) (新潟修正)'!AE52&amp;"+"&amp;'ＳＥＪ店舗 (差分)'!AE52)</f>
        <v>20200404</v>
      </c>
      <c r="AF52" s="24" t="str">
        <f>IF('ＳＥＪ店舗 (差分)'!AF52=0,'ＳＥＪ店舗(基表) (新潟修正)'!AF52,'ＳＥＪ店舗(基表) (新潟修正)'!AF52&amp;"+"&amp;'ＳＥＪ店舗 (差分)'!AF52)</f>
        <v>20200406</v>
      </c>
      <c r="AG52" s="24" t="str">
        <f>IF('ＳＥＪ店舗 (差分)'!AG52=0,'ＳＥＪ店舗(基表) (新潟修正)'!AG52,'ＳＥＪ店舗(基表) (新潟修正)'!AG52&amp;"+"&amp;'ＳＥＪ店舗 (差分)'!AG52)</f>
        <v>20200407</v>
      </c>
    </row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&amp;LＳＥＪ店舗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57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4" t="s">
        <v>44</v>
      </c>
      <c r="B3" s="3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s="2" customFormat="1" ht="24" customHeight="1" x14ac:dyDescent="0.15">
      <c r="A4" s="36"/>
      <c r="B4" s="37"/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27">
        <v>43899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27">
        <v>43911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 t="str">
        <f>IF('その他 (差分)'!C6=0,'その他（基表） (新潟修正)'!C6,'その他（基表） (新潟修正)'!C6&amp;"+"&amp;'その他 (差分)'!C6)</f>
        <v>20200304</v>
      </c>
      <c r="D6" s="23" t="str">
        <f>IF('その他 (差分)'!D6=0,'その他（基表） (新潟修正)'!D6,'その他（基表） (新潟修正)'!D6&amp;"+"&amp;'その他 (差分)'!D6)</f>
        <v>20200305</v>
      </c>
      <c r="E6" s="23" t="str">
        <f>IF('その他 (差分)'!E6=0,'その他（基表） (新潟修正)'!E6,'その他（基表） (新潟修正)'!E6&amp;"+"&amp;'その他 (差分)'!E6)</f>
        <v>20200306</v>
      </c>
      <c r="F6" s="23" t="str">
        <f>IF('その他 (差分)'!F6=0,'その他（基表） (新潟修正)'!F6,'その他（基表） (新潟修正)'!F6&amp;"+"&amp;'その他 (差分)'!F6)</f>
        <v>20200307</v>
      </c>
      <c r="G6" s="23" t="str">
        <f>IF('その他 (差分)'!G6=0,'その他（基表） (新潟修正)'!G6,'その他（基表） (新潟修正)'!G6&amp;"+"&amp;'その他 (差分)'!G6)</f>
        <v>20200309</v>
      </c>
      <c r="H6" s="28" t="str">
        <f>IF('その他 (差分)'!H6=0,'その他（基表） (新潟修正)'!H6,'その他（基表） (新潟修正)'!H6&amp;"+"&amp;'その他 (差分)'!H6)</f>
        <v>20200310+1</v>
      </c>
      <c r="I6" s="23" t="str">
        <f>IF('その他 (差分)'!I6=0,'その他（基表） (新潟修正)'!I6,'その他（基表） (新潟修正)'!I6&amp;"+"&amp;'その他 (差分)'!I6)</f>
        <v>20200311</v>
      </c>
      <c r="J6" s="23" t="str">
        <f>IF('その他 (差分)'!J6=0,'その他（基表） (新潟修正)'!J6,'その他（基表） (新潟修正)'!J6&amp;"+"&amp;'その他 (差分)'!J6)</f>
        <v>20200311</v>
      </c>
      <c r="K6" s="23" t="str">
        <f>IF('その他 (差分)'!K6=0,'その他（基表） (新潟修正)'!K6,'その他（基表） (新潟修正)'!K6&amp;"+"&amp;'その他 (差分)'!K6)</f>
        <v>20200312</v>
      </c>
      <c r="L6" s="23" t="str">
        <f>IF('その他 (差分)'!L6=0,'その他（基表） (新潟修正)'!L6,'その他（基表） (新潟修正)'!L6&amp;"+"&amp;'その他 (差分)'!L6)</f>
        <v>20200313</v>
      </c>
      <c r="M6" s="23" t="str">
        <f>IF('その他 (差分)'!M6=0,'その他（基表） (新潟修正)'!M6,'その他（基表） (新潟修正)'!M6&amp;"+"&amp;'その他 (差分)'!M6)</f>
        <v>20200314</v>
      </c>
      <c r="N6" s="23" t="str">
        <f>IF('その他 (差分)'!N6=0,'その他（基表） (新潟修正)'!N6,'その他（基表） (新潟修正)'!N6&amp;"+"&amp;'その他 (差分)'!N6)</f>
        <v>20200316</v>
      </c>
      <c r="O6" s="23" t="str">
        <f>IF('その他 (差分)'!O6=0,'その他（基表） (新潟修正)'!O6,'その他（基表） (新潟修正)'!O6&amp;"+"&amp;'その他 (差分)'!O6)</f>
        <v>20200317</v>
      </c>
      <c r="P6" s="23" t="str">
        <f>IF('その他 (差分)'!P6=0,'その他（基表） (新潟修正)'!P6,'その他（基表） (新潟修正)'!P6&amp;"+"&amp;'その他 (差分)'!P6)</f>
        <v>20200318</v>
      </c>
      <c r="Q6" s="23" t="str">
        <f>IF('その他 (差分)'!Q6=0,'その他（基表） (新潟修正)'!Q6,'その他（基表） (新潟修正)'!Q6&amp;"+"&amp;'その他 (差分)'!Q6)</f>
        <v>20200318</v>
      </c>
      <c r="R6" s="23" t="str">
        <f>IF('その他 (差分)'!R6=0,'その他（基表） (新潟修正)'!R6,'その他（基表） (新潟修正)'!R6&amp;"+"&amp;'その他 (差分)'!R6)</f>
        <v>20200319</v>
      </c>
      <c r="S6" s="23" t="str">
        <f>IF('その他 (差分)'!S6=0,'その他（基表） (新潟修正)'!S6,'その他（基表） (新潟修正)'!S6&amp;"+"&amp;'その他 (差分)'!S6)</f>
        <v>20200320</v>
      </c>
      <c r="T6" s="23" t="str">
        <f>IF('その他 (差分)'!T6=0,'その他（基表） (新潟修正)'!T6,'その他（基表） (新潟修正)'!T6&amp;"+"&amp;'その他 (差分)'!T6)</f>
        <v>20200321</v>
      </c>
      <c r="U6" s="28" t="str">
        <f>IF('その他 (差分)'!U6=0,'その他（基表） (新潟修正)'!U6,'その他（基表） (新潟修正)'!U6&amp;"+"&amp;'その他 (差分)'!U6)</f>
        <v>20200323+1</v>
      </c>
      <c r="V6" s="23" t="str">
        <f>IF('その他 (差分)'!V6=0,'その他（基表） (新潟修正)'!V6,'その他（基表） (新潟修正)'!V6&amp;"+"&amp;'その他 (差分)'!V6)</f>
        <v>20200324</v>
      </c>
      <c r="W6" s="23" t="str">
        <f>IF('その他 (差分)'!W6=0,'その他（基表） (新潟修正)'!W6,'その他（基表） (新潟修正)'!W6&amp;"+"&amp;'その他 (差分)'!W6)</f>
        <v>20200325</v>
      </c>
      <c r="X6" s="23" t="str">
        <f>IF('その他 (差分)'!X6=0,'その他（基表） (新潟修正)'!X6,'その他（基表） (新潟修正)'!X6&amp;"+"&amp;'その他 (差分)'!X6)</f>
        <v>20200325</v>
      </c>
      <c r="Y6" s="23" t="str">
        <f>IF('その他 (差分)'!Y6=0,'その他（基表） (新潟修正)'!Y6,'その他（基表） (新潟修正)'!Y6&amp;"+"&amp;'その他 (差分)'!Y6)</f>
        <v>20200326</v>
      </c>
      <c r="Z6" s="23" t="str">
        <f>IF('その他 (差分)'!Z6=0,'その他（基表） (新潟修正)'!Z6,'その他（基表） (新潟修正)'!Z6&amp;"+"&amp;'その他 (差分)'!Z6)</f>
        <v>20200327</v>
      </c>
      <c r="AA6" s="23" t="str">
        <f>IF('その他 (差分)'!AA6=0,'その他（基表） (新潟修正)'!AA6,'その他（基表） (新潟修正)'!AA6&amp;"+"&amp;'その他 (差分)'!AA6)</f>
        <v>20200328</v>
      </c>
      <c r="AB6" s="23" t="str">
        <f>IF('その他 (差分)'!AB6=0,'その他（基表） (新潟修正)'!AB6,'その他（基表） (新潟修正)'!AB6&amp;"+"&amp;'その他 (差分)'!AB6)</f>
        <v>20200330</v>
      </c>
      <c r="AC6" s="23" t="str">
        <f>IF('その他 (差分)'!AC6=0,'その他（基表） (新潟修正)'!AC6,'その他（基表） (新潟修正)'!AC6&amp;"+"&amp;'その他 (差分)'!AC6)</f>
        <v>20200331</v>
      </c>
      <c r="AD6" s="23" t="str">
        <f>IF('その他 (差分)'!AD6=0,'その他（基表） (新潟修正)'!AD6,'その他（基表） (新潟修正)'!AD6&amp;"+"&amp;'その他 (差分)'!AD6)</f>
        <v>20200401</v>
      </c>
      <c r="AE6" s="23" t="str">
        <f>IF('その他 (差分)'!AE6=0,'その他（基表） (新潟修正)'!AE6,'その他（基表） (新潟修正)'!AE6&amp;"+"&amp;'その他 (差分)'!AE6)</f>
        <v>20200401</v>
      </c>
      <c r="AF6" s="23" t="str">
        <f>IF('その他 (差分)'!AF6=0,'その他（基表） (新潟修正)'!AF6,'その他（基表） (新潟修正)'!AF6&amp;"+"&amp;'その他 (差分)'!AF6)</f>
        <v>20200402</v>
      </c>
      <c r="AG6" s="23" t="str">
        <f>IF('その他 (差分)'!AG6=0,'その他（基表） (新潟修正)'!AG6,'その他（基表） (新潟修正)'!AG6&amp;"+"&amp;'その他 (差分)'!AG6)</f>
        <v>20200403</v>
      </c>
    </row>
    <row r="7" spans="1:33" s="3" customFormat="1" x14ac:dyDescent="0.15">
      <c r="A7" s="5" t="s">
        <v>95</v>
      </c>
      <c r="B7" s="6"/>
      <c r="C7" s="23" t="str">
        <f>IF('その他 (差分)'!C7=0,'その他（基表） (新潟修正)'!C7,'その他（基表） (新潟修正)'!C7&amp;"+"&amp;'その他 (差分)'!C7)</f>
        <v>20200304</v>
      </c>
      <c r="D7" s="23" t="str">
        <f>IF('その他 (差分)'!D7=0,'その他（基表） (新潟修正)'!D7,'その他（基表） (新潟修正)'!D7&amp;"+"&amp;'その他 (差分)'!D7)</f>
        <v>20200305</v>
      </c>
      <c r="E7" s="23" t="str">
        <f>IF('その他 (差分)'!E7=0,'その他（基表） (新潟修正)'!E7,'その他（基表） (新潟修正)'!E7&amp;"+"&amp;'その他 (差分)'!E7)</f>
        <v>20200306</v>
      </c>
      <c r="F7" s="23" t="str">
        <f>IF('その他 (差分)'!F7=0,'その他（基表） (新潟修正)'!F7,'その他（基表） (新潟修正)'!F7&amp;"+"&amp;'その他 (差分)'!F7)</f>
        <v>20200307</v>
      </c>
      <c r="G7" s="28" t="str">
        <f>IF('その他 (差分)'!G7=0,'その他（基表） (新潟修正)'!G7,'その他（基表） (新潟修正)'!G7&amp;"+"&amp;'その他 (差分)'!G7)</f>
        <v>20200309+1</v>
      </c>
      <c r="H7" s="28" t="str">
        <f>IF('その他 (差分)'!H7=0,'その他（基表） (新潟修正)'!H7,'その他（基表） (新潟修正)'!H7&amp;"+"&amp;'その他 (差分)'!H7)</f>
        <v>20200310+1</v>
      </c>
      <c r="I7" s="23" t="str">
        <f>IF('その他 (差分)'!I7=0,'その他（基表） (新潟修正)'!I7,'その他（基表） (新潟修正)'!I7&amp;"+"&amp;'その他 (差分)'!I7)</f>
        <v>20200311</v>
      </c>
      <c r="J7" s="23" t="str">
        <f>IF('その他 (差分)'!J7=0,'その他（基表） (新潟修正)'!J7,'その他（基表） (新潟修正)'!J7&amp;"+"&amp;'その他 (差分)'!J7)</f>
        <v>20200311</v>
      </c>
      <c r="K7" s="23" t="str">
        <f>IF('その他 (差分)'!K7=0,'その他（基表） (新潟修正)'!K7,'その他（基表） (新潟修正)'!K7&amp;"+"&amp;'その他 (差分)'!K7)</f>
        <v>20200312</v>
      </c>
      <c r="L7" s="23" t="str">
        <f>IF('その他 (差分)'!L7=0,'その他（基表） (新潟修正)'!L7,'その他（基表） (新潟修正)'!L7&amp;"+"&amp;'その他 (差分)'!L7)</f>
        <v>20200313</v>
      </c>
      <c r="M7" s="23" t="str">
        <f>IF('その他 (差分)'!M7=0,'その他（基表） (新潟修正)'!M7,'その他（基表） (新潟修正)'!M7&amp;"+"&amp;'その他 (差分)'!M7)</f>
        <v>20200314</v>
      </c>
      <c r="N7" s="23" t="str">
        <f>IF('その他 (差分)'!N7=0,'その他（基表） (新潟修正)'!N7,'その他（基表） (新潟修正)'!N7&amp;"+"&amp;'その他 (差分)'!N7)</f>
        <v>20200316</v>
      </c>
      <c r="O7" s="23" t="str">
        <f>IF('その他 (差分)'!O7=0,'その他（基表） (新潟修正)'!O7,'その他（基表） (新潟修正)'!O7&amp;"+"&amp;'その他 (差分)'!O7)</f>
        <v>20200317</v>
      </c>
      <c r="P7" s="23" t="str">
        <f>IF('その他 (差分)'!P7=0,'その他（基表） (新潟修正)'!P7,'その他（基表） (新潟修正)'!P7&amp;"+"&amp;'その他 (差分)'!P7)</f>
        <v>20200318</v>
      </c>
      <c r="Q7" s="23" t="str">
        <f>IF('その他 (差分)'!Q7=0,'その他（基表） (新潟修正)'!Q7,'その他（基表） (新潟修正)'!Q7&amp;"+"&amp;'その他 (差分)'!Q7)</f>
        <v>20200318</v>
      </c>
      <c r="R7" s="23" t="str">
        <f>IF('その他 (差分)'!R7=0,'その他（基表） (新潟修正)'!R7,'その他（基表） (新潟修正)'!R7&amp;"+"&amp;'その他 (差分)'!R7)</f>
        <v>20200319</v>
      </c>
      <c r="S7" s="23" t="str">
        <f>IF('その他 (差分)'!S7=0,'その他（基表） (新潟修正)'!S7,'その他（基表） (新潟修正)'!S7&amp;"+"&amp;'その他 (差分)'!S7)</f>
        <v>20200320</v>
      </c>
      <c r="T7" s="28" t="str">
        <f>IF('その他 (差分)'!T7=0,'その他（基表） (新潟修正)'!T7,'その他（基表） (新潟修正)'!T7&amp;"+"&amp;'その他 (差分)'!T7)</f>
        <v>20200321+2</v>
      </c>
      <c r="U7" s="28" t="str">
        <f>IF('その他 (差分)'!U7=0,'その他（基表） (新潟修正)'!U7,'その他（基表） (新潟修正)'!U7&amp;"+"&amp;'その他 (差分)'!U7)</f>
        <v>20200323+1</v>
      </c>
      <c r="V7" s="23" t="str">
        <f>IF('その他 (差分)'!V7=0,'その他（基表） (新潟修正)'!V7,'その他（基表） (新潟修正)'!V7&amp;"+"&amp;'その他 (差分)'!V7)</f>
        <v>20200324</v>
      </c>
      <c r="W7" s="23" t="str">
        <f>IF('その他 (差分)'!W7=0,'その他（基表） (新潟修正)'!W7,'その他（基表） (新潟修正)'!W7&amp;"+"&amp;'その他 (差分)'!W7)</f>
        <v>20200325</v>
      </c>
      <c r="X7" s="23" t="str">
        <f>IF('その他 (差分)'!X7=0,'その他（基表） (新潟修正)'!X7,'その他（基表） (新潟修正)'!X7&amp;"+"&amp;'その他 (差分)'!X7)</f>
        <v>20200325</v>
      </c>
      <c r="Y7" s="23" t="str">
        <f>IF('その他 (差分)'!Y7=0,'その他（基表） (新潟修正)'!Y7,'その他（基表） (新潟修正)'!Y7&amp;"+"&amp;'その他 (差分)'!Y7)</f>
        <v>20200326</v>
      </c>
      <c r="Z7" s="23" t="str">
        <f>IF('その他 (差分)'!Z7=0,'その他（基表） (新潟修正)'!Z7,'その他（基表） (新潟修正)'!Z7&amp;"+"&amp;'その他 (差分)'!Z7)</f>
        <v>20200327</v>
      </c>
      <c r="AA7" s="23" t="str">
        <f>IF('その他 (差分)'!AA7=0,'その他（基表） (新潟修正)'!AA7,'その他（基表） (新潟修正)'!AA7&amp;"+"&amp;'その他 (差分)'!AA7)</f>
        <v>20200328</v>
      </c>
      <c r="AB7" s="23" t="str">
        <f>IF('その他 (差分)'!AB7=0,'その他（基表） (新潟修正)'!AB7,'その他（基表） (新潟修正)'!AB7&amp;"+"&amp;'その他 (差分)'!AB7)</f>
        <v>20200330</v>
      </c>
      <c r="AC7" s="23" t="str">
        <f>IF('その他 (差分)'!AC7=0,'その他（基表） (新潟修正)'!AC7,'その他（基表） (新潟修正)'!AC7&amp;"+"&amp;'その他 (差分)'!AC7)</f>
        <v>20200331</v>
      </c>
      <c r="AD7" s="23" t="str">
        <f>IF('その他 (差分)'!AD7=0,'その他（基表） (新潟修正)'!AD7,'その他（基表） (新潟修正)'!AD7&amp;"+"&amp;'その他 (差分)'!AD7)</f>
        <v>20200401</v>
      </c>
      <c r="AE7" s="23" t="str">
        <f>IF('その他 (差分)'!AE7=0,'その他（基表） (新潟修正)'!AE7,'その他（基表） (新潟修正)'!AE7&amp;"+"&amp;'その他 (差分)'!AE7)</f>
        <v>20200401</v>
      </c>
      <c r="AF7" s="23" t="str">
        <f>IF('その他 (差分)'!AF7=0,'その他（基表） (新潟修正)'!AF7,'その他（基表） (新潟修正)'!AF7&amp;"+"&amp;'その他 (差分)'!AF7)</f>
        <v>20200402</v>
      </c>
      <c r="AG7" s="23" t="str">
        <f>IF('その他 (差分)'!AG7=0,'その他（基表） (新潟修正)'!AG7,'その他（基表） (新潟修正)'!AG7&amp;"+"&amp;'その他 (差分)'!AG7)</f>
        <v>20200403</v>
      </c>
    </row>
    <row r="8" spans="1:33" s="3" customFormat="1" x14ac:dyDescent="0.15">
      <c r="A8" s="5" t="s">
        <v>96</v>
      </c>
      <c r="B8" s="6"/>
      <c r="C8" s="23" t="str">
        <f>IF('その他 (差分)'!C8=0,'その他（基表） (新潟修正)'!C8,'その他（基表） (新潟修正)'!C8&amp;"+"&amp;'その他 (差分)'!C8)</f>
        <v>20200303</v>
      </c>
      <c r="D8" s="23" t="str">
        <f>IF('その他 (差分)'!D8=0,'その他（基表） (新潟修正)'!D8,'その他（基表） (新潟修正)'!D8&amp;"+"&amp;'その他 (差分)'!D8)</f>
        <v>20200304</v>
      </c>
      <c r="E8" s="23" t="str">
        <f>IF('その他 (差分)'!E8=0,'その他（基表） (新潟修正)'!E8,'その他（基表） (新潟修正)'!E8&amp;"+"&amp;'その他 (差分)'!E8)</f>
        <v>20200305</v>
      </c>
      <c r="F8" s="23" t="str">
        <f>IF('その他 (差分)'!F8=0,'その他（基表） (新潟修正)'!F8,'その他（基表） (新潟修正)'!F8&amp;"+"&amp;'その他 (差分)'!F8)</f>
        <v>20200306</v>
      </c>
      <c r="G8" s="23" t="str">
        <f>IF('その他 (差分)'!G8=0,'その他（基表） (新潟修正)'!G8,'その他（基表） (新潟修正)'!G8&amp;"+"&amp;'その他 (差分)'!G8)</f>
        <v>20200307</v>
      </c>
      <c r="H8" s="28" t="str">
        <f>IF('その他 (差分)'!H8=0,'その他（基表） (新潟修正)'!H8,'その他（基表） (新潟修正)'!H8&amp;"+"&amp;'その他 (差分)'!H8)</f>
        <v>20200309+1</v>
      </c>
      <c r="I8" s="23" t="str">
        <f>IF('その他 (差分)'!I8=0,'その他（基表） (新潟修正)'!I8,'その他（基表） (新潟修正)'!I8&amp;"+"&amp;'その他 (差分)'!I8)</f>
        <v>20200310</v>
      </c>
      <c r="J8" s="23" t="str">
        <f>IF('その他 (差分)'!J8=0,'その他（基表） (新潟修正)'!J8,'その他（基表） (新潟修正)'!J8&amp;"+"&amp;'その他 (差分)'!J8)</f>
        <v>20200310</v>
      </c>
      <c r="K8" s="23" t="str">
        <f>IF('その他 (差分)'!K8=0,'その他（基表） (新潟修正)'!K8,'その他（基表） (新潟修正)'!K8&amp;"+"&amp;'その他 (差分)'!K8)</f>
        <v>20200311</v>
      </c>
      <c r="L8" s="23" t="str">
        <f>IF('その他 (差分)'!L8=0,'その他（基表） (新潟修正)'!L8,'その他（基表） (新潟修正)'!L8&amp;"+"&amp;'その他 (差分)'!L8)</f>
        <v>20200312</v>
      </c>
      <c r="M8" s="23" t="str">
        <f>IF('その他 (差分)'!M8=0,'その他（基表） (新潟修正)'!M8,'その他（基表） (新潟修正)'!M8&amp;"+"&amp;'その他 (差分)'!M8)</f>
        <v>20200313</v>
      </c>
      <c r="N8" s="23" t="str">
        <f>IF('その他 (差分)'!N8=0,'その他（基表） (新潟修正)'!N8,'その他（基表） (新潟修正)'!N8&amp;"+"&amp;'その他 (差分)'!N8)</f>
        <v>20200314</v>
      </c>
      <c r="O8" s="23" t="str">
        <f>IF('その他 (差分)'!O8=0,'その他（基表） (新潟修正)'!O8,'その他（基表） (新潟修正)'!O8&amp;"+"&amp;'その他 (差分)'!O8)</f>
        <v>20200316</v>
      </c>
      <c r="P8" s="23" t="str">
        <f>IF('その他 (差分)'!P8=0,'その他（基表） (新潟修正)'!P8,'その他（基表） (新潟修正)'!P8&amp;"+"&amp;'その他 (差分)'!P8)</f>
        <v>20200317</v>
      </c>
      <c r="Q8" s="23" t="str">
        <f>IF('その他 (差分)'!Q8=0,'その他（基表） (新潟修正)'!Q8,'その他（基表） (新潟修正)'!Q8&amp;"+"&amp;'その他 (差分)'!Q8)</f>
        <v>20200317</v>
      </c>
      <c r="R8" s="23" t="str">
        <f>IF('その他 (差分)'!R8=0,'その他（基表） (新潟修正)'!R8,'その他（基表） (新潟修正)'!R8&amp;"+"&amp;'その他 (差分)'!R8)</f>
        <v>20200318</v>
      </c>
      <c r="S8" s="23" t="str">
        <f>IF('その他 (差分)'!S8=0,'その他（基表） (新潟修正)'!S8,'その他（基表） (新潟修正)'!S8&amp;"+"&amp;'その他 (差分)'!S8)</f>
        <v>20200319</v>
      </c>
      <c r="T8" s="23" t="str">
        <f>IF('その他 (差分)'!T8=0,'その他（基表） (新潟修正)'!T8,'その他（基表） (新潟修正)'!T8&amp;"+"&amp;'その他 (差分)'!T8)</f>
        <v>20200320</v>
      </c>
      <c r="U8" s="28" t="str">
        <f>IF('その他 (差分)'!U8=0,'その他（基表） (新潟修正)'!U8,'その他（基表） (新潟修正)'!U8&amp;"+"&amp;'その他 (差分)'!U8)</f>
        <v>20200321+2</v>
      </c>
      <c r="V8" s="23" t="str">
        <f>IF('その他 (差分)'!V8=0,'その他（基表） (新潟修正)'!V8,'その他（基表） (新潟修正)'!V8&amp;"+"&amp;'その他 (差分)'!V8)</f>
        <v>20200323</v>
      </c>
      <c r="W8" s="23" t="str">
        <f>IF('その他 (差分)'!W8=0,'その他（基表） (新潟修正)'!W8,'その他（基表） (新潟修正)'!W8&amp;"+"&amp;'その他 (差分)'!W8)</f>
        <v>20200324</v>
      </c>
      <c r="X8" s="23" t="str">
        <f>IF('その他 (差分)'!X8=0,'その他（基表） (新潟修正)'!X8,'その他（基表） (新潟修正)'!X8&amp;"+"&amp;'その他 (差分)'!X8)</f>
        <v>20200324</v>
      </c>
      <c r="Y8" s="23" t="str">
        <f>IF('その他 (差分)'!Y8=0,'その他（基表） (新潟修正)'!Y8,'その他（基表） (新潟修正)'!Y8&amp;"+"&amp;'その他 (差分)'!Y8)</f>
        <v>20200325</v>
      </c>
      <c r="Z8" s="23" t="str">
        <f>IF('その他 (差分)'!Z8=0,'その他（基表） (新潟修正)'!Z8,'その他（基表） (新潟修正)'!Z8&amp;"+"&amp;'その他 (差分)'!Z8)</f>
        <v>20200326</v>
      </c>
      <c r="AA8" s="23" t="str">
        <f>IF('その他 (差分)'!AA8=0,'その他（基表） (新潟修正)'!AA8,'その他（基表） (新潟修正)'!AA8&amp;"+"&amp;'その他 (差分)'!AA8)</f>
        <v>20200327</v>
      </c>
      <c r="AB8" s="23" t="str">
        <f>IF('その他 (差分)'!AB8=0,'その他（基表） (新潟修正)'!AB8,'その他（基表） (新潟修正)'!AB8&amp;"+"&amp;'その他 (差分)'!AB8)</f>
        <v>20200328</v>
      </c>
      <c r="AC8" s="23" t="str">
        <f>IF('その他 (差分)'!AC8=0,'その他（基表） (新潟修正)'!AC8,'その他（基表） (新潟修正)'!AC8&amp;"+"&amp;'その他 (差分)'!AC8)</f>
        <v>20200330</v>
      </c>
      <c r="AD8" s="23" t="str">
        <f>IF('その他 (差分)'!AD8=0,'その他（基表） (新潟修正)'!AD8,'その他（基表） (新潟修正)'!AD8&amp;"+"&amp;'その他 (差分)'!AD8)</f>
        <v>20200331</v>
      </c>
      <c r="AE8" s="23" t="str">
        <f>IF('その他 (差分)'!AE8=0,'その他（基表） (新潟修正)'!AE8,'その他（基表） (新潟修正)'!AE8&amp;"+"&amp;'その他 (差分)'!AE8)</f>
        <v>20200331</v>
      </c>
      <c r="AF8" s="23" t="str">
        <f>IF('その他 (差分)'!AF8=0,'その他（基表） (新潟修正)'!AF8,'その他（基表） (新潟修正)'!AF8&amp;"+"&amp;'その他 (差分)'!AF8)</f>
        <v>20200401</v>
      </c>
      <c r="AG8" s="23" t="str">
        <f>IF('その他 (差分)'!AG8=0,'その他（基表） (新潟修正)'!AG8,'その他（基表） (新潟修正)'!AG8&amp;"+"&amp;'その他 (差分)'!AG8)</f>
        <v>20200402</v>
      </c>
    </row>
    <row r="9" spans="1:33" s="3" customFormat="1" x14ac:dyDescent="0.15">
      <c r="A9" s="5" t="s">
        <v>97</v>
      </c>
      <c r="B9" s="6"/>
      <c r="C9" s="23" t="str">
        <f>IF('その他 (差分)'!C9=0,'その他（基表） (新潟修正)'!C9,'その他（基表） (新潟修正)'!C9&amp;"+"&amp;'その他 (差分)'!C9)</f>
        <v>20200303</v>
      </c>
      <c r="D9" s="23" t="str">
        <f>IF('その他 (差分)'!D9=0,'その他（基表） (新潟修正)'!D9,'その他（基表） (新潟修正)'!D9&amp;"+"&amp;'その他 (差分)'!D9)</f>
        <v>20200304</v>
      </c>
      <c r="E9" s="23" t="str">
        <f>IF('その他 (差分)'!E9=0,'その他（基表） (新潟修正)'!E9,'その他（基表） (新潟修正)'!E9&amp;"+"&amp;'その他 (差分)'!E9)</f>
        <v>20200305</v>
      </c>
      <c r="F9" s="23" t="str">
        <f>IF('その他 (差分)'!F9=0,'その他（基表） (新潟修正)'!F9,'その他（基表） (新潟修正)'!F9&amp;"+"&amp;'その他 (差分)'!F9)</f>
        <v>20200306</v>
      </c>
      <c r="G9" s="28" t="str">
        <f>IF('その他 (差分)'!G9=0,'その他（基表） (新潟修正)'!G9,'その他（基表） (新潟修正)'!G9&amp;"+"&amp;'その他 (差分)'!G9)</f>
        <v>20200307+2</v>
      </c>
      <c r="H9" s="28" t="str">
        <f>IF('その他 (差分)'!H9=0,'その他（基表） (新潟修正)'!H9,'その他（基表） (新潟修正)'!H9&amp;"+"&amp;'その他 (差分)'!H9)</f>
        <v>20200309+1</v>
      </c>
      <c r="I9" s="23" t="str">
        <f>IF('その他 (差分)'!I9=0,'その他（基表） (新潟修正)'!I9,'その他（基表） (新潟修正)'!I9&amp;"+"&amp;'その他 (差分)'!I9)</f>
        <v>20200310</v>
      </c>
      <c r="J9" s="23" t="str">
        <f>IF('その他 (差分)'!J9=0,'その他（基表） (新潟修正)'!J9,'その他（基表） (新潟修正)'!J9&amp;"+"&amp;'その他 (差分)'!J9)</f>
        <v>20200310</v>
      </c>
      <c r="K9" s="23" t="str">
        <f>IF('その他 (差分)'!K9=0,'その他（基表） (新潟修正)'!K9,'その他（基表） (新潟修正)'!K9&amp;"+"&amp;'その他 (差分)'!K9)</f>
        <v>20200311</v>
      </c>
      <c r="L9" s="23" t="str">
        <f>IF('その他 (差分)'!L9=0,'その他（基表） (新潟修正)'!L9,'その他（基表） (新潟修正)'!L9&amp;"+"&amp;'その他 (差分)'!L9)</f>
        <v>20200312</v>
      </c>
      <c r="M9" s="23" t="str">
        <f>IF('その他 (差分)'!M9=0,'その他（基表） (新潟修正)'!M9,'その他（基表） (新潟修正)'!M9&amp;"+"&amp;'その他 (差分)'!M9)</f>
        <v>20200313</v>
      </c>
      <c r="N9" s="23" t="str">
        <f>IF('その他 (差分)'!N9=0,'その他（基表） (新潟修正)'!N9,'その他（基表） (新潟修正)'!N9&amp;"+"&amp;'その他 (差分)'!N9)</f>
        <v>20200314</v>
      </c>
      <c r="O9" s="23" t="str">
        <f>IF('その他 (差分)'!O9=0,'その他（基表） (新潟修正)'!O9,'その他（基表） (新潟修正)'!O9&amp;"+"&amp;'その他 (差分)'!O9)</f>
        <v>20200316</v>
      </c>
      <c r="P9" s="23" t="str">
        <f>IF('その他 (差分)'!P9=0,'その他（基表） (新潟修正)'!P9,'その他（基表） (新潟修正)'!P9&amp;"+"&amp;'その他 (差分)'!P9)</f>
        <v>20200317</v>
      </c>
      <c r="Q9" s="23" t="str">
        <f>IF('その他 (差分)'!Q9=0,'その他（基表） (新潟修正)'!Q9,'その他（基表） (新潟修正)'!Q9&amp;"+"&amp;'その他 (差分)'!Q9)</f>
        <v>20200317</v>
      </c>
      <c r="R9" s="23" t="str">
        <f>IF('その他 (差分)'!R9=0,'その他（基表） (新潟修正)'!R9,'その他（基表） (新潟修正)'!R9&amp;"+"&amp;'その他 (差分)'!R9)</f>
        <v>20200318</v>
      </c>
      <c r="S9" s="23" t="str">
        <f>IF('その他 (差分)'!S9=0,'その他（基表） (新潟修正)'!S9,'その他（基表） (新潟修正)'!S9&amp;"+"&amp;'その他 (差分)'!S9)</f>
        <v>20200319</v>
      </c>
      <c r="T9" s="28" t="str">
        <f>IF('その他 (差分)'!T9=0,'その他（基表） (新潟修正)'!T9,'その他（基表） (新潟修正)'!T9&amp;"+"&amp;'その他 (差分)'!T9)</f>
        <v>20200320+1</v>
      </c>
      <c r="U9" s="28" t="str">
        <f>IF('その他 (差分)'!U9=0,'その他（基表） (新潟修正)'!U9,'その他（基表） (新潟修正)'!U9&amp;"+"&amp;'その他 (差分)'!U9)</f>
        <v>20200321+2</v>
      </c>
      <c r="V9" s="23" t="str">
        <f>IF('その他 (差分)'!V9=0,'その他（基表） (新潟修正)'!V9,'その他（基表） (新潟修正)'!V9&amp;"+"&amp;'その他 (差分)'!V9)</f>
        <v>20200323</v>
      </c>
      <c r="W9" s="23" t="str">
        <f>IF('その他 (差分)'!W9=0,'その他（基表） (新潟修正)'!W9,'その他（基表） (新潟修正)'!W9&amp;"+"&amp;'その他 (差分)'!W9)</f>
        <v>20200324</v>
      </c>
      <c r="X9" s="23" t="str">
        <f>IF('その他 (差分)'!X9=0,'その他（基表） (新潟修正)'!X9,'その他（基表） (新潟修正)'!X9&amp;"+"&amp;'その他 (差分)'!X9)</f>
        <v>20200324</v>
      </c>
      <c r="Y9" s="23" t="str">
        <f>IF('その他 (差分)'!Y9=0,'その他（基表） (新潟修正)'!Y9,'その他（基表） (新潟修正)'!Y9&amp;"+"&amp;'その他 (差分)'!Y9)</f>
        <v>20200325</v>
      </c>
      <c r="Z9" s="23" t="str">
        <f>IF('その他 (差分)'!Z9=0,'その他（基表） (新潟修正)'!Z9,'その他（基表） (新潟修正)'!Z9&amp;"+"&amp;'その他 (差分)'!Z9)</f>
        <v>20200326</v>
      </c>
      <c r="AA9" s="23" t="str">
        <f>IF('その他 (差分)'!AA9=0,'その他（基表） (新潟修正)'!AA9,'その他（基表） (新潟修正)'!AA9&amp;"+"&amp;'その他 (差分)'!AA9)</f>
        <v>20200327</v>
      </c>
      <c r="AB9" s="23" t="str">
        <f>IF('その他 (差分)'!AB9=0,'その他（基表） (新潟修正)'!AB9,'その他（基表） (新潟修正)'!AB9&amp;"+"&amp;'その他 (差分)'!AB9)</f>
        <v>20200328</v>
      </c>
      <c r="AC9" s="23" t="str">
        <f>IF('その他 (差分)'!AC9=0,'その他（基表） (新潟修正)'!AC9,'その他（基表） (新潟修正)'!AC9&amp;"+"&amp;'その他 (差分)'!AC9)</f>
        <v>20200330</v>
      </c>
      <c r="AD9" s="23" t="str">
        <f>IF('その他 (差分)'!AD9=0,'その他（基表） (新潟修正)'!AD9,'その他（基表） (新潟修正)'!AD9&amp;"+"&amp;'その他 (差分)'!AD9)</f>
        <v>20200331</v>
      </c>
      <c r="AE9" s="23" t="str">
        <f>IF('その他 (差分)'!AE9=0,'その他（基表） (新潟修正)'!AE9,'その他（基表） (新潟修正)'!AE9&amp;"+"&amp;'その他 (差分)'!AE9)</f>
        <v>20200331</v>
      </c>
      <c r="AF9" s="23" t="str">
        <f>IF('その他 (差分)'!AF9=0,'その他（基表） (新潟修正)'!AF9,'その他（基表） (新潟修正)'!AF9&amp;"+"&amp;'その他 (差分)'!AF9)</f>
        <v>20200401</v>
      </c>
      <c r="AG9" s="23" t="str">
        <f>IF('その他 (差分)'!AG9=0,'その他（基表） (新潟修正)'!AG9,'その他（基表） (新潟修正)'!AG9&amp;"+"&amp;'その他 (差分)'!AG9)</f>
        <v>20200402</v>
      </c>
    </row>
    <row r="10" spans="1:33" s="3" customFormat="1" x14ac:dyDescent="0.15">
      <c r="A10" s="5" t="s">
        <v>98</v>
      </c>
      <c r="B10" s="6"/>
      <c r="C10" s="23" t="str">
        <f>IF('その他 (差分)'!C10=0,'その他（基表） (新潟修正)'!C10,'その他（基表） (新潟修正)'!C10&amp;"+"&amp;'その他 (差分)'!C10)</f>
        <v>20200303</v>
      </c>
      <c r="D10" s="23" t="str">
        <f>IF('その他 (差分)'!D10=0,'その他（基表） (新潟修正)'!D10,'その他（基表） (新潟修正)'!D10&amp;"+"&amp;'その他 (差分)'!D10)</f>
        <v>20200304</v>
      </c>
      <c r="E10" s="23" t="str">
        <f>IF('その他 (差分)'!E10=0,'その他（基表） (新潟修正)'!E10,'その他（基表） (新潟修正)'!E10&amp;"+"&amp;'その他 (差分)'!E10)</f>
        <v>20200305</v>
      </c>
      <c r="F10" s="23" t="str">
        <f>IF('その他 (差分)'!F10=0,'その他（基表） (新潟修正)'!F10,'その他（基表） (新潟修正)'!F10&amp;"+"&amp;'その他 (差分)'!F10)</f>
        <v>20200306</v>
      </c>
      <c r="G10" s="23" t="str">
        <f>IF('その他 (差分)'!G10=0,'その他（基表） (新潟修正)'!G10,'その他（基表） (新潟修正)'!G10&amp;"+"&amp;'その他 (差分)'!G10)</f>
        <v>20200307</v>
      </c>
      <c r="H10" s="28" t="str">
        <f>IF('その他 (差分)'!H10=0,'その他（基表） (新潟修正)'!H10,'その他（基表） (新潟修正)'!H10&amp;"+"&amp;'その他 (差分)'!H10)</f>
        <v>20200309+1</v>
      </c>
      <c r="I10" s="23" t="str">
        <f>IF('その他 (差分)'!I10=0,'その他（基表） (新潟修正)'!I10,'その他（基表） (新潟修正)'!I10&amp;"+"&amp;'その他 (差分)'!I10)</f>
        <v>20200310</v>
      </c>
      <c r="J10" s="23" t="str">
        <f>IF('その他 (差分)'!J10=0,'その他（基表） (新潟修正)'!J10,'その他（基表） (新潟修正)'!J10&amp;"+"&amp;'その他 (差分)'!J10)</f>
        <v>20200310</v>
      </c>
      <c r="K10" s="23" t="str">
        <f>IF('その他 (差分)'!K10=0,'その他（基表） (新潟修正)'!K10,'その他（基表） (新潟修正)'!K10&amp;"+"&amp;'その他 (差分)'!K10)</f>
        <v>20200311</v>
      </c>
      <c r="L10" s="23" t="str">
        <f>IF('その他 (差分)'!L10=0,'その他（基表） (新潟修正)'!L10,'その他（基表） (新潟修正)'!L10&amp;"+"&amp;'その他 (差分)'!L10)</f>
        <v>20200312</v>
      </c>
      <c r="M10" s="23" t="str">
        <f>IF('その他 (差分)'!M10=0,'その他（基表） (新潟修正)'!M10,'その他（基表） (新潟修正)'!M10&amp;"+"&amp;'その他 (差分)'!M10)</f>
        <v>20200313</v>
      </c>
      <c r="N10" s="23" t="str">
        <f>IF('その他 (差分)'!N10=0,'その他（基表） (新潟修正)'!N10,'その他（基表） (新潟修正)'!N10&amp;"+"&amp;'その他 (差分)'!N10)</f>
        <v>20200314</v>
      </c>
      <c r="O10" s="23" t="str">
        <f>IF('その他 (差分)'!O10=0,'その他（基表） (新潟修正)'!O10,'その他（基表） (新潟修正)'!O10&amp;"+"&amp;'その他 (差分)'!O10)</f>
        <v>20200316</v>
      </c>
      <c r="P10" s="23" t="str">
        <f>IF('その他 (差分)'!P10=0,'その他（基表） (新潟修正)'!P10,'その他（基表） (新潟修正)'!P10&amp;"+"&amp;'その他 (差分)'!P10)</f>
        <v>20200317</v>
      </c>
      <c r="Q10" s="23" t="str">
        <f>IF('その他 (差分)'!Q10=0,'その他（基表） (新潟修正)'!Q10,'その他（基表） (新潟修正)'!Q10&amp;"+"&amp;'その他 (差分)'!Q10)</f>
        <v>20200317</v>
      </c>
      <c r="R10" s="23" t="str">
        <f>IF('その他 (差分)'!R10=0,'その他（基表） (新潟修正)'!R10,'その他（基表） (新潟修正)'!R10&amp;"+"&amp;'その他 (差分)'!R10)</f>
        <v>20200318</v>
      </c>
      <c r="S10" s="23" t="str">
        <f>IF('その他 (差分)'!S10=0,'その他（基表） (新潟修正)'!S10,'その他（基表） (新潟修正)'!S10&amp;"+"&amp;'その他 (差分)'!S10)</f>
        <v>20200319</v>
      </c>
      <c r="T10" s="23" t="str">
        <f>IF('その他 (差分)'!T10=0,'その他（基表） (新潟修正)'!T10,'その他（基表） (新潟修正)'!T10&amp;"+"&amp;'その他 (差分)'!T10)</f>
        <v>20200320</v>
      </c>
      <c r="U10" s="28" t="str">
        <f>IF('その他 (差分)'!U10=0,'その他（基表） (新潟修正)'!U10,'その他（基表） (新潟修正)'!U10&amp;"+"&amp;'その他 (差分)'!U10)</f>
        <v>20200321+2</v>
      </c>
      <c r="V10" s="23" t="str">
        <f>IF('その他 (差分)'!V10=0,'その他（基表） (新潟修正)'!V10,'その他（基表） (新潟修正)'!V10&amp;"+"&amp;'その他 (差分)'!V10)</f>
        <v>20200323</v>
      </c>
      <c r="W10" s="23" t="str">
        <f>IF('その他 (差分)'!W10=0,'その他（基表） (新潟修正)'!W10,'その他（基表） (新潟修正)'!W10&amp;"+"&amp;'その他 (差分)'!W10)</f>
        <v>20200324</v>
      </c>
      <c r="X10" s="23" t="str">
        <f>IF('その他 (差分)'!X10=0,'その他（基表） (新潟修正)'!X10,'その他（基表） (新潟修正)'!X10&amp;"+"&amp;'その他 (差分)'!X10)</f>
        <v>20200324</v>
      </c>
      <c r="Y10" s="23" t="str">
        <f>IF('その他 (差分)'!Y10=0,'その他（基表） (新潟修正)'!Y10,'その他（基表） (新潟修正)'!Y10&amp;"+"&amp;'その他 (差分)'!Y10)</f>
        <v>20200325</v>
      </c>
      <c r="Z10" s="23" t="str">
        <f>IF('その他 (差分)'!Z10=0,'その他（基表） (新潟修正)'!Z10,'その他（基表） (新潟修正)'!Z10&amp;"+"&amp;'その他 (差分)'!Z10)</f>
        <v>20200326</v>
      </c>
      <c r="AA10" s="23" t="str">
        <f>IF('その他 (差分)'!AA10=0,'その他（基表） (新潟修正)'!AA10,'その他（基表） (新潟修正)'!AA10&amp;"+"&amp;'その他 (差分)'!AA10)</f>
        <v>20200327</v>
      </c>
      <c r="AB10" s="23" t="str">
        <f>IF('その他 (差分)'!AB10=0,'その他（基表） (新潟修正)'!AB10,'その他（基表） (新潟修正)'!AB10&amp;"+"&amp;'その他 (差分)'!AB10)</f>
        <v>20200328</v>
      </c>
      <c r="AC10" s="23" t="str">
        <f>IF('その他 (差分)'!AC10=0,'その他（基表） (新潟修正)'!AC10,'その他（基表） (新潟修正)'!AC10&amp;"+"&amp;'その他 (差分)'!AC10)</f>
        <v>20200330</v>
      </c>
      <c r="AD10" s="23" t="str">
        <f>IF('その他 (差分)'!AD10=0,'その他（基表） (新潟修正)'!AD10,'その他（基表） (新潟修正)'!AD10&amp;"+"&amp;'その他 (差分)'!AD10)</f>
        <v>20200331</v>
      </c>
      <c r="AE10" s="23" t="str">
        <f>IF('その他 (差分)'!AE10=0,'その他（基表） (新潟修正)'!AE10,'その他（基表） (新潟修正)'!AE10&amp;"+"&amp;'その他 (差分)'!AE10)</f>
        <v>20200331</v>
      </c>
      <c r="AF10" s="23" t="str">
        <f>IF('その他 (差分)'!AF10=0,'その他（基表） (新潟修正)'!AF10,'その他（基表） (新潟修正)'!AF10&amp;"+"&amp;'その他 (差分)'!AF10)</f>
        <v>20200401</v>
      </c>
      <c r="AG10" s="23" t="str">
        <f>IF('その他 (差分)'!AG10=0,'その他（基表） (新潟修正)'!AG10,'その他（基表） (新潟修正)'!AG10&amp;"+"&amp;'その他 (差分)'!AG10)</f>
        <v>20200402</v>
      </c>
    </row>
    <row r="11" spans="1:33" s="3" customFormat="1" x14ac:dyDescent="0.15">
      <c r="A11" s="5" t="s">
        <v>99</v>
      </c>
      <c r="B11" s="6"/>
      <c r="C11" s="23" t="str">
        <f>IF('その他 (差分)'!C11=0,'その他（基表） (新潟修正)'!C11,'その他（基表） (新潟修正)'!C11&amp;"+"&amp;'その他 (差分)'!C11)</f>
        <v>20200303</v>
      </c>
      <c r="D11" s="23" t="str">
        <f>IF('その他 (差分)'!D11=0,'その他（基表） (新潟修正)'!D11,'その他（基表） (新潟修正)'!D11&amp;"+"&amp;'その他 (差分)'!D11)</f>
        <v>20200304</v>
      </c>
      <c r="E11" s="23" t="str">
        <f>IF('その他 (差分)'!E11=0,'その他（基表） (新潟修正)'!E11,'その他（基表） (新潟修正)'!E11&amp;"+"&amp;'その他 (差分)'!E11)</f>
        <v>20200305</v>
      </c>
      <c r="F11" s="23" t="str">
        <f>IF('その他 (差分)'!F11=0,'その他（基表） (新潟修正)'!F11,'その他（基表） (新潟修正)'!F11&amp;"+"&amp;'その他 (差分)'!F11)</f>
        <v>20200306</v>
      </c>
      <c r="G11" s="23" t="str">
        <f>IF('その他 (差分)'!G11=0,'その他（基表） (新潟修正)'!G11,'その他（基表） (新潟修正)'!G11&amp;"+"&amp;'その他 (差分)'!G11)</f>
        <v>20200307</v>
      </c>
      <c r="H11" s="28" t="str">
        <f>IF('その他 (差分)'!H11=0,'その他（基表） (新潟修正)'!H11,'その他（基表） (新潟修正)'!H11&amp;"+"&amp;'その他 (差分)'!H11)</f>
        <v>20200309+1</v>
      </c>
      <c r="I11" s="23" t="str">
        <f>IF('その他 (差分)'!I11=0,'その他（基表） (新潟修正)'!I11,'その他（基表） (新潟修正)'!I11&amp;"+"&amp;'その他 (差分)'!I11)</f>
        <v>20200310</v>
      </c>
      <c r="J11" s="23" t="str">
        <f>IF('その他 (差分)'!J11=0,'その他（基表） (新潟修正)'!J11,'その他（基表） (新潟修正)'!J11&amp;"+"&amp;'その他 (差分)'!J11)</f>
        <v>20200310</v>
      </c>
      <c r="K11" s="23" t="str">
        <f>IF('その他 (差分)'!K11=0,'その他（基表） (新潟修正)'!K11,'その他（基表） (新潟修正)'!K11&amp;"+"&amp;'その他 (差分)'!K11)</f>
        <v>20200311</v>
      </c>
      <c r="L11" s="23" t="str">
        <f>IF('その他 (差分)'!L11=0,'その他（基表） (新潟修正)'!L11,'その他（基表） (新潟修正)'!L11&amp;"+"&amp;'その他 (差分)'!L11)</f>
        <v>20200312</v>
      </c>
      <c r="M11" s="23" t="str">
        <f>IF('その他 (差分)'!M11=0,'その他（基表） (新潟修正)'!M11,'その他（基表） (新潟修正)'!M11&amp;"+"&amp;'その他 (差分)'!M11)</f>
        <v>20200313</v>
      </c>
      <c r="N11" s="23" t="str">
        <f>IF('その他 (差分)'!N11=0,'その他（基表） (新潟修正)'!N11,'その他（基表） (新潟修正)'!N11&amp;"+"&amp;'その他 (差分)'!N11)</f>
        <v>20200314</v>
      </c>
      <c r="O11" s="23" t="str">
        <f>IF('その他 (差分)'!O11=0,'その他（基表） (新潟修正)'!O11,'その他（基表） (新潟修正)'!O11&amp;"+"&amp;'その他 (差分)'!O11)</f>
        <v>20200316</v>
      </c>
      <c r="P11" s="23" t="str">
        <f>IF('その他 (差分)'!P11=0,'その他（基表） (新潟修正)'!P11,'その他（基表） (新潟修正)'!P11&amp;"+"&amp;'その他 (差分)'!P11)</f>
        <v>20200317</v>
      </c>
      <c r="Q11" s="23" t="str">
        <f>IF('その他 (差分)'!Q11=0,'その他（基表） (新潟修正)'!Q11,'その他（基表） (新潟修正)'!Q11&amp;"+"&amp;'その他 (差分)'!Q11)</f>
        <v>20200317</v>
      </c>
      <c r="R11" s="23" t="str">
        <f>IF('その他 (差分)'!R11=0,'その他（基表） (新潟修正)'!R11,'その他（基表） (新潟修正)'!R11&amp;"+"&amp;'その他 (差分)'!R11)</f>
        <v>20200318</v>
      </c>
      <c r="S11" s="23" t="str">
        <f>IF('その他 (差分)'!S11=0,'その他（基表） (新潟修正)'!S11,'その他（基表） (新潟修正)'!S11&amp;"+"&amp;'その他 (差分)'!S11)</f>
        <v>20200319</v>
      </c>
      <c r="T11" s="23" t="str">
        <f>IF('その他 (差分)'!T11=0,'その他（基表） (新潟修正)'!T11,'その他（基表） (新潟修正)'!T11&amp;"+"&amp;'その他 (差分)'!T11)</f>
        <v>20200320</v>
      </c>
      <c r="U11" s="28" t="str">
        <f>IF('その他 (差分)'!U11=0,'その他（基表） (新潟修正)'!U11,'その他（基表） (新潟修正)'!U11&amp;"+"&amp;'その他 (差分)'!U11)</f>
        <v>20200321+2</v>
      </c>
      <c r="V11" s="23" t="str">
        <f>IF('その他 (差分)'!V11=0,'その他（基表） (新潟修正)'!V11,'その他（基表） (新潟修正)'!V11&amp;"+"&amp;'その他 (差分)'!V11)</f>
        <v>20200323</v>
      </c>
      <c r="W11" s="23" t="str">
        <f>IF('その他 (差分)'!W11=0,'その他（基表） (新潟修正)'!W11,'その他（基表） (新潟修正)'!W11&amp;"+"&amp;'その他 (差分)'!W11)</f>
        <v>20200324</v>
      </c>
      <c r="X11" s="23" t="str">
        <f>IF('その他 (差分)'!X11=0,'その他（基表） (新潟修正)'!X11,'その他（基表） (新潟修正)'!X11&amp;"+"&amp;'その他 (差分)'!X11)</f>
        <v>20200324</v>
      </c>
      <c r="Y11" s="23" t="str">
        <f>IF('その他 (差分)'!Y11=0,'その他（基表） (新潟修正)'!Y11,'その他（基表） (新潟修正)'!Y11&amp;"+"&amp;'その他 (差分)'!Y11)</f>
        <v>20200325</v>
      </c>
      <c r="Z11" s="23" t="str">
        <f>IF('その他 (差分)'!Z11=0,'その他（基表） (新潟修正)'!Z11,'その他（基表） (新潟修正)'!Z11&amp;"+"&amp;'その他 (差分)'!Z11)</f>
        <v>20200326</v>
      </c>
      <c r="AA11" s="23" t="str">
        <f>IF('その他 (差分)'!AA11=0,'その他（基表） (新潟修正)'!AA11,'その他（基表） (新潟修正)'!AA11&amp;"+"&amp;'その他 (差分)'!AA11)</f>
        <v>20200327</v>
      </c>
      <c r="AB11" s="23" t="str">
        <f>IF('その他 (差分)'!AB11=0,'その他（基表） (新潟修正)'!AB11,'その他（基表） (新潟修正)'!AB11&amp;"+"&amp;'その他 (差分)'!AB11)</f>
        <v>20200328</v>
      </c>
      <c r="AC11" s="23" t="str">
        <f>IF('その他 (差分)'!AC11=0,'その他（基表） (新潟修正)'!AC11,'その他（基表） (新潟修正)'!AC11&amp;"+"&amp;'その他 (差分)'!AC11)</f>
        <v>20200330</v>
      </c>
      <c r="AD11" s="23" t="str">
        <f>IF('その他 (差分)'!AD11=0,'その他（基表） (新潟修正)'!AD11,'その他（基表） (新潟修正)'!AD11&amp;"+"&amp;'その他 (差分)'!AD11)</f>
        <v>20200331</v>
      </c>
      <c r="AE11" s="23" t="str">
        <f>IF('その他 (差分)'!AE11=0,'その他（基表） (新潟修正)'!AE11,'その他（基表） (新潟修正)'!AE11&amp;"+"&amp;'その他 (差分)'!AE11)</f>
        <v>20200331</v>
      </c>
      <c r="AF11" s="23" t="str">
        <f>IF('その他 (差分)'!AF11=0,'その他（基表） (新潟修正)'!AF11,'その他（基表） (新潟修正)'!AF11&amp;"+"&amp;'その他 (差分)'!AF11)</f>
        <v>20200401</v>
      </c>
      <c r="AG11" s="23" t="str">
        <f>IF('その他 (差分)'!AG11=0,'その他（基表） (新潟修正)'!AG11,'その他（基表） (新潟修正)'!AG11&amp;"+"&amp;'その他 (差分)'!AG11)</f>
        <v>20200402</v>
      </c>
    </row>
    <row r="12" spans="1:33" s="3" customFormat="1" x14ac:dyDescent="0.15">
      <c r="A12" s="5" t="s">
        <v>100</v>
      </c>
      <c r="B12" s="6"/>
      <c r="C12" s="23" t="str">
        <f>IF('その他 (差分)'!C12=0,'その他（基表） (新潟修正)'!C12,'その他（基表） (新潟修正)'!C12&amp;"+"&amp;'その他 (差分)'!C12)</f>
        <v>20200303</v>
      </c>
      <c r="D12" s="23" t="str">
        <f>IF('その他 (差分)'!D12=0,'その他（基表） (新潟修正)'!D12,'その他（基表） (新潟修正)'!D12&amp;"+"&amp;'その他 (差分)'!D12)</f>
        <v>20200304</v>
      </c>
      <c r="E12" s="23" t="str">
        <f>IF('その他 (差分)'!E12=0,'その他（基表） (新潟修正)'!E12,'その他（基表） (新潟修正)'!E12&amp;"+"&amp;'その他 (差分)'!E12)</f>
        <v>20200305</v>
      </c>
      <c r="F12" s="23" t="str">
        <f>IF('その他 (差分)'!F12=0,'その他（基表） (新潟修正)'!F12,'その他（基表） (新潟修正)'!F12&amp;"+"&amp;'その他 (差分)'!F12)</f>
        <v>20200306</v>
      </c>
      <c r="G12" s="28" t="str">
        <f>IF('その他 (差分)'!G12=0,'その他（基表） (新潟修正)'!G12,'その他（基表） (新潟修正)'!G12&amp;"+"&amp;'その他 (差分)'!G12)</f>
        <v>20200307+2</v>
      </c>
      <c r="H12" s="28" t="str">
        <f>IF('その他 (差分)'!H12=0,'その他（基表） (新潟修正)'!H12,'その他（基表） (新潟修正)'!H12&amp;"+"&amp;'その他 (差分)'!H12)</f>
        <v>20200309+1</v>
      </c>
      <c r="I12" s="23" t="str">
        <f>IF('その他 (差分)'!I12=0,'その他（基表） (新潟修正)'!I12,'その他（基表） (新潟修正)'!I12&amp;"+"&amp;'その他 (差分)'!I12)</f>
        <v>20200310</v>
      </c>
      <c r="J12" s="23" t="str">
        <f>IF('その他 (差分)'!J12=0,'その他（基表） (新潟修正)'!J12,'その他（基表） (新潟修正)'!J12&amp;"+"&amp;'その他 (差分)'!J12)</f>
        <v>20200310</v>
      </c>
      <c r="K12" s="23" t="str">
        <f>IF('その他 (差分)'!K12=0,'その他（基表） (新潟修正)'!K12,'その他（基表） (新潟修正)'!K12&amp;"+"&amp;'その他 (差分)'!K12)</f>
        <v>20200311</v>
      </c>
      <c r="L12" s="23" t="str">
        <f>IF('その他 (差分)'!L12=0,'その他（基表） (新潟修正)'!L12,'その他（基表） (新潟修正)'!L12&amp;"+"&amp;'その他 (差分)'!L12)</f>
        <v>20200312</v>
      </c>
      <c r="M12" s="23" t="str">
        <f>IF('その他 (差分)'!M12=0,'その他（基表） (新潟修正)'!M12,'その他（基表） (新潟修正)'!M12&amp;"+"&amp;'その他 (差分)'!M12)</f>
        <v>20200313</v>
      </c>
      <c r="N12" s="23" t="str">
        <f>IF('その他 (差分)'!N12=0,'その他（基表） (新潟修正)'!N12,'その他（基表） (新潟修正)'!N12&amp;"+"&amp;'その他 (差分)'!N12)</f>
        <v>20200314</v>
      </c>
      <c r="O12" s="23" t="str">
        <f>IF('その他 (差分)'!O12=0,'その他（基表） (新潟修正)'!O12,'その他（基表） (新潟修正)'!O12&amp;"+"&amp;'その他 (差分)'!O12)</f>
        <v>20200316</v>
      </c>
      <c r="P12" s="23" t="str">
        <f>IF('その他 (差分)'!P12=0,'その他（基表） (新潟修正)'!P12,'その他（基表） (新潟修正)'!P12&amp;"+"&amp;'その他 (差分)'!P12)</f>
        <v>20200317</v>
      </c>
      <c r="Q12" s="23" t="str">
        <f>IF('その他 (差分)'!Q12=0,'その他（基表） (新潟修正)'!Q12,'その他（基表） (新潟修正)'!Q12&amp;"+"&amp;'その他 (差分)'!Q12)</f>
        <v>20200317</v>
      </c>
      <c r="R12" s="23" t="str">
        <f>IF('その他 (差分)'!R12=0,'その他（基表） (新潟修正)'!R12,'その他（基表） (新潟修正)'!R12&amp;"+"&amp;'その他 (差分)'!R12)</f>
        <v>20200318</v>
      </c>
      <c r="S12" s="23" t="str">
        <f>IF('その他 (差分)'!S12=0,'その他（基表） (新潟修正)'!S12,'その他（基表） (新潟修正)'!S12&amp;"+"&amp;'その他 (差分)'!S12)</f>
        <v>20200319</v>
      </c>
      <c r="T12" s="28" t="str">
        <f>IF('その他 (差分)'!T12=0,'その他（基表） (新潟修正)'!T12,'その他（基表） (新潟修正)'!T12&amp;"+"&amp;'その他 (差分)'!T12)</f>
        <v>20200320+1</v>
      </c>
      <c r="U12" s="28" t="str">
        <f>IF('その他 (差分)'!U12=0,'その他（基表） (新潟修正)'!U12,'その他（基表） (新潟修正)'!U12&amp;"+"&amp;'その他 (差分)'!U12)</f>
        <v>20200321+2</v>
      </c>
      <c r="V12" s="23" t="str">
        <f>IF('その他 (差分)'!V12=0,'その他（基表） (新潟修正)'!V12,'その他（基表） (新潟修正)'!V12&amp;"+"&amp;'その他 (差分)'!V12)</f>
        <v>20200323</v>
      </c>
      <c r="W12" s="23" t="str">
        <f>IF('その他 (差分)'!W12=0,'その他（基表） (新潟修正)'!W12,'その他（基表） (新潟修正)'!W12&amp;"+"&amp;'その他 (差分)'!W12)</f>
        <v>20200324</v>
      </c>
      <c r="X12" s="23" t="str">
        <f>IF('その他 (差分)'!X12=0,'その他（基表） (新潟修正)'!X12,'その他（基表） (新潟修正)'!X12&amp;"+"&amp;'その他 (差分)'!X12)</f>
        <v>20200324</v>
      </c>
      <c r="Y12" s="23" t="str">
        <f>IF('その他 (差分)'!Y12=0,'その他（基表） (新潟修正)'!Y12,'その他（基表） (新潟修正)'!Y12&amp;"+"&amp;'その他 (差分)'!Y12)</f>
        <v>20200325</v>
      </c>
      <c r="Z12" s="23" t="str">
        <f>IF('その他 (差分)'!Z12=0,'その他（基表） (新潟修正)'!Z12,'その他（基表） (新潟修正)'!Z12&amp;"+"&amp;'その他 (差分)'!Z12)</f>
        <v>20200326</v>
      </c>
      <c r="AA12" s="23" t="str">
        <f>IF('その他 (差分)'!AA12=0,'その他（基表） (新潟修正)'!AA12,'その他（基表） (新潟修正)'!AA12&amp;"+"&amp;'その他 (差分)'!AA12)</f>
        <v>20200327</v>
      </c>
      <c r="AB12" s="23" t="str">
        <f>IF('その他 (差分)'!AB12=0,'その他（基表） (新潟修正)'!AB12,'その他（基表） (新潟修正)'!AB12&amp;"+"&amp;'その他 (差分)'!AB12)</f>
        <v>20200328</v>
      </c>
      <c r="AC12" s="23" t="str">
        <f>IF('その他 (差分)'!AC12=0,'その他（基表） (新潟修正)'!AC12,'その他（基表） (新潟修正)'!AC12&amp;"+"&amp;'その他 (差分)'!AC12)</f>
        <v>20200330</v>
      </c>
      <c r="AD12" s="23" t="str">
        <f>IF('その他 (差分)'!AD12=0,'その他（基表） (新潟修正)'!AD12,'その他（基表） (新潟修正)'!AD12&amp;"+"&amp;'その他 (差分)'!AD12)</f>
        <v>20200331</v>
      </c>
      <c r="AE12" s="23" t="str">
        <f>IF('その他 (差分)'!AE12=0,'その他（基表） (新潟修正)'!AE12,'その他（基表） (新潟修正)'!AE12&amp;"+"&amp;'その他 (差分)'!AE12)</f>
        <v>20200331</v>
      </c>
      <c r="AF12" s="23" t="str">
        <f>IF('その他 (差分)'!AF12=0,'その他（基表） (新潟修正)'!AF12,'その他（基表） (新潟修正)'!AF12&amp;"+"&amp;'その他 (差分)'!AF12)</f>
        <v>20200401</v>
      </c>
      <c r="AG12" s="23" t="str">
        <f>IF('その他 (差分)'!AG12=0,'その他（基表） (新潟修正)'!AG12,'その他（基表） (新潟修正)'!AG12&amp;"+"&amp;'その他 (差分)'!AG12)</f>
        <v>20200402</v>
      </c>
    </row>
    <row r="13" spans="1:33" s="3" customFormat="1" x14ac:dyDescent="0.15">
      <c r="A13" s="5" t="s">
        <v>101</v>
      </c>
      <c r="B13" s="6"/>
      <c r="C13" s="23" t="str">
        <f>IF('その他 (差分)'!C13=0,'その他（基表） (新潟修正)'!C13,'その他（基表） (新潟修正)'!C13&amp;"+"&amp;'その他 (差分)'!C13)</f>
        <v>20200303</v>
      </c>
      <c r="D13" s="23" t="str">
        <f>IF('その他 (差分)'!D13=0,'その他（基表） (新潟修正)'!D13,'その他（基表） (新潟修正)'!D13&amp;"+"&amp;'その他 (差分)'!D13)</f>
        <v>20200304</v>
      </c>
      <c r="E13" s="23" t="str">
        <f>IF('その他 (差分)'!E13=0,'その他（基表） (新潟修正)'!E13,'その他（基表） (新潟修正)'!E13&amp;"+"&amp;'その他 (差分)'!E13)</f>
        <v>20200305</v>
      </c>
      <c r="F13" s="23" t="str">
        <f>IF('その他 (差分)'!F13=0,'その他（基表） (新潟修正)'!F13,'その他（基表） (新潟修正)'!F13&amp;"+"&amp;'その他 (差分)'!F13)</f>
        <v>20200306</v>
      </c>
      <c r="G13" s="28" t="str">
        <f>IF('その他 (差分)'!G13=0,'その他（基表） (新潟修正)'!G13,'その他（基表） (新潟修正)'!G13&amp;"+"&amp;'その他 (差分)'!G13)</f>
        <v>20200307+2</v>
      </c>
      <c r="H13" s="28" t="str">
        <f>IF('その他 (差分)'!H13=0,'その他（基表） (新潟修正)'!H13,'その他（基表） (新潟修正)'!H13&amp;"+"&amp;'その他 (差分)'!H13)</f>
        <v>20200309+1</v>
      </c>
      <c r="I13" s="23" t="str">
        <f>IF('その他 (差分)'!I13=0,'その他（基表） (新潟修正)'!I13,'その他（基表） (新潟修正)'!I13&amp;"+"&amp;'その他 (差分)'!I13)</f>
        <v>20200310</v>
      </c>
      <c r="J13" s="23" t="str">
        <f>IF('その他 (差分)'!J13=0,'その他（基表） (新潟修正)'!J13,'その他（基表） (新潟修正)'!J13&amp;"+"&amp;'その他 (差分)'!J13)</f>
        <v>20200310</v>
      </c>
      <c r="K13" s="23" t="str">
        <f>IF('その他 (差分)'!K13=0,'その他（基表） (新潟修正)'!K13,'その他（基表） (新潟修正)'!K13&amp;"+"&amp;'その他 (差分)'!K13)</f>
        <v>20200311</v>
      </c>
      <c r="L13" s="23" t="str">
        <f>IF('その他 (差分)'!L13=0,'その他（基表） (新潟修正)'!L13,'その他（基表） (新潟修正)'!L13&amp;"+"&amp;'その他 (差分)'!L13)</f>
        <v>20200312</v>
      </c>
      <c r="M13" s="23" t="str">
        <f>IF('その他 (差分)'!M13=0,'その他（基表） (新潟修正)'!M13,'その他（基表） (新潟修正)'!M13&amp;"+"&amp;'その他 (差分)'!M13)</f>
        <v>20200313</v>
      </c>
      <c r="N13" s="23" t="str">
        <f>IF('その他 (差分)'!N13=0,'その他（基表） (新潟修正)'!N13,'その他（基表） (新潟修正)'!N13&amp;"+"&amp;'その他 (差分)'!N13)</f>
        <v>20200314</v>
      </c>
      <c r="O13" s="23" t="str">
        <f>IF('その他 (差分)'!O13=0,'その他（基表） (新潟修正)'!O13,'その他（基表） (新潟修正)'!O13&amp;"+"&amp;'その他 (差分)'!O13)</f>
        <v>20200316</v>
      </c>
      <c r="P13" s="23" t="str">
        <f>IF('その他 (差分)'!P13=0,'その他（基表） (新潟修正)'!P13,'その他（基表） (新潟修正)'!P13&amp;"+"&amp;'その他 (差分)'!P13)</f>
        <v>20200317</v>
      </c>
      <c r="Q13" s="23" t="str">
        <f>IF('その他 (差分)'!Q13=0,'その他（基表） (新潟修正)'!Q13,'その他（基表） (新潟修正)'!Q13&amp;"+"&amp;'その他 (差分)'!Q13)</f>
        <v>20200317</v>
      </c>
      <c r="R13" s="23" t="str">
        <f>IF('その他 (差分)'!R13=0,'その他（基表） (新潟修正)'!R13,'その他（基表） (新潟修正)'!R13&amp;"+"&amp;'その他 (差分)'!R13)</f>
        <v>20200318</v>
      </c>
      <c r="S13" s="23" t="str">
        <f>IF('その他 (差分)'!S13=0,'その他（基表） (新潟修正)'!S13,'その他（基表） (新潟修正)'!S13&amp;"+"&amp;'その他 (差分)'!S13)</f>
        <v>20200319</v>
      </c>
      <c r="T13" s="28" t="str">
        <f>IF('その他 (差分)'!T13=0,'その他（基表） (新潟修正)'!T13,'その他（基表） (新潟修正)'!T13&amp;"+"&amp;'その他 (差分)'!T13)</f>
        <v>20200320+1</v>
      </c>
      <c r="U13" s="28" t="str">
        <f>IF('その他 (差分)'!U13=0,'その他（基表） (新潟修正)'!U13,'その他（基表） (新潟修正)'!U13&amp;"+"&amp;'その他 (差分)'!U13)</f>
        <v>20200321+2</v>
      </c>
      <c r="V13" s="23" t="str">
        <f>IF('その他 (差分)'!V13=0,'その他（基表） (新潟修正)'!V13,'その他（基表） (新潟修正)'!V13&amp;"+"&amp;'その他 (差分)'!V13)</f>
        <v>20200323</v>
      </c>
      <c r="W13" s="23" t="str">
        <f>IF('その他 (差分)'!W13=0,'その他（基表） (新潟修正)'!W13,'その他（基表） (新潟修正)'!W13&amp;"+"&amp;'その他 (差分)'!W13)</f>
        <v>20200324</v>
      </c>
      <c r="X13" s="23" t="str">
        <f>IF('その他 (差分)'!X13=0,'その他（基表） (新潟修正)'!X13,'その他（基表） (新潟修正)'!X13&amp;"+"&amp;'その他 (差分)'!X13)</f>
        <v>20200324</v>
      </c>
      <c r="Y13" s="23" t="str">
        <f>IF('その他 (差分)'!Y13=0,'その他（基表） (新潟修正)'!Y13,'その他（基表） (新潟修正)'!Y13&amp;"+"&amp;'その他 (差分)'!Y13)</f>
        <v>20200325</v>
      </c>
      <c r="Z13" s="23" t="str">
        <f>IF('その他 (差分)'!Z13=0,'その他（基表） (新潟修正)'!Z13,'その他（基表） (新潟修正)'!Z13&amp;"+"&amp;'その他 (差分)'!Z13)</f>
        <v>20200326</v>
      </c>
      <c r="AA13" s="23" t="str">
        <f>IF('その他 (差分)'!AA13=0,'その他（基表） (新潟修正)'!AA13,'その他（基表） (新潟修正)'!AA13&amp;"+"&amp;'その他 (差分)'!AA13)</f>
        <v>20200327</v>
      </c>
      <c r="AB13" s="23" t="str">
        <f>IF('その他 (差分)'!AB13=0,'その他（基表） (新潟修正)'!AB13,'その他（基表） (新潟修正)'!AB13&amp;"+"&amp;'その他 (差分)'!AB13)</f>
        <v>20200328</v>
      </c>
      <c r="AC13" s="23" t="str">
        <f>IF('その他 (差分)'!AC13=0,'その他（基表） (新潟修正)'!AC13,'その他（基表） (新潟修正)'!AC13&amp;"+"&amp;'その他 (差分)'!AC13)</f>
        <v>20200330</v>
      </c>
      <c r="AD13" s="23" t="str">
        <f>IF('その他 (差分)'!AD13=0,'その他（基表） (新潟修正)'!AD13,'その他（基表） (新潟修正)'!AD13&amp;"+"&amp;'その他 (差分)'!AD13)</f>
        <v>20200331</v>
      </c>
      <c r="AE13" s="23" t="str">
        <f>IF('その他 (差分)'!AE13=0,'その他（基表） (新潟修正)'!AE13,'その他（基表） (新潟修正)'!AE13&amp;"+"&amp;'その他 (差分)'!AE13)</f>
        <v>20200331</v>
      </c>
      <c r="AF13" s="23" t="str">
        <f>IF('その他 (差分)'!AF13=0,'その他（基表） (新潟修正)'!AF13,'その他（基表） (新潟修正)'!AF13&amp;"+"&amp;'その他 (差分)'!AF13)</f>
        <v>20200401</v>
      </c>
      <c r="AG13" s="23" t="str">
        <f>IF('その他 (差分)'!AG13=0,'その他（基表） (新潟修正)'!AG13,'その他（基表） (新潟修正)'!AG13&amp;"+"&amp;'その他 (差分)'!AG13)</f>
        <v>20200402</v>
      </c>
    </row>
    <row r="14" spans="1:33" s="3" customFormat="1" x14ac:dyDescent="0.15">
      <c r="A14" s="5" t="s">
        <v>102</v>
      </c>
      <c r="B14" s="6"/>
      <c r="C14" s="23" t="str">
        <f>IF('その他 (差分)'!C14=0,'その他（基表） (新潟修正)'!C14,'その他（基表） (新潟修正)'!C14&amp;"+"&amp;'その他 (差分)'!C14)</f>
        <v>20200303</v>
      </c>
      <c r="D14" s="23" t="str">
        <f>IF('その他 (差分)'!D14=0,'その他（基表） (新潟修正)'!D14,'その他（基表） (新潟修正)'!D14&amp;"+"&amp;'その他 (差分)'!D14)</f>
        <v>20200304</v>
      </c>
      <c r="E14" s="23" t="str">
        <f>IF('その他 (差分)'!E14=0,'その他（基表） (新潟修正)'!E14,'その他（基表） (新潟修正)'!E14&amp;"+"&amp;'その他 (差分)'!E14)</f>
        <v>20200305</v>
      </c>
      <c r="F14" s="23" t="str">
        <f>IF('その他 (差分)'!F14=0,'その他（基表） (新潟修正)'!F14,'その他（基表） (新潟修正)'!F14&amp;"+"&amp;'その他 (差分)'!F14)</f>
        <v>20200306</v>
      </c>
      <c r="G14" s="28" t="str">
        <f>IF('その他 (差分)'!G14=0,'その他（基表） (新潟修正)'!G14,'その他（基表） (新潟修正)'!G14&amp;"+"&amp;'その他 (差分)'!G14)</f>
        <v>20200307+2</v>
      </c>
      <c r="H14" s="28" t="str">
        <f>IF('その他 (差分)'!H14=0,'その他（基表） (新潟修正)'!H14,'その他（基表） (新潟修正)'!H14&amp;"+"&amp;'その他 (差分)'!H14)</f>
        <v>20200309+1</v>
      </c>
      <c r="I14" s="23" t="str">
        <f>IF('その他 (差分)'!I14=0,'その他（基表） (新潟修正)'!I14,'その他（基表） (新潟修正)'!I14&amp;"+"&amp;'その他 (差分)'!I14)</f>
        <v>20200310</v>
      </c>
      <c r="J14" s="23" t="str">
        <f>IF('その他 (差分)'!J14=0,'その他（基表） (新潟修正)'!J14,'その他（基表） (新潟修正)'!J14&amp;"+"&amp;'その他 (差分)'!J14)</f>
        <v>20200310</v>
      </c>
      <c r="K14" s="23" t="str">
        <f>IF('その他 (差分)'!K14=0,'その他（基表） (新潟修正)'!K14,'その他（基表） (新潟修正)'!K14&amp;"+"&amp;'その他 (差分)'!K14)</f>
        <v>20200311</v>
      </c>
      <c r="L14" s="23" t="str">
        <f>IF('その他 (差分)'!L14=0,'その他（基表） (新潟修正)'!L14,'その他（基表） (新潟修正)'!L14&amp;"+"&amp;'その他 (差分)'!L14)</f>
        <v>20200312</v>
      </c>
      <c r="M14" s="23" t="str">
        <f>IF('その他 (差分)'!M14=0,'その他（基表） (新潟修正)'!M14,'その他（基表） (新潟修正)'!M14&amp;"+"&amp;'その他 (差分)'!M14)</f>
        <v>20200313</v>
      </c>
      <c r="N14" s="23" t="str">
        <f>IF('その他 (差分)'!N14=0,'その他（基表） (新潟修正)'!N14,'その他（基表） (新潟修正)'!N14&amp;"+"&amp;'その他 (差分)'!N14)</f>
        <v>20200314</v>
      </c>
      <c r="O14" s="23" t="str">
        <f>IF('その他 (差分)'!O14=0,'その他（基表） (新潟修正)'!O14,'その他（基表） (新潟修正)'!O14&amp;"+"&amp;'その他 (差分)'!O14)</f>
        <v>20200316</v>
      </c>
      <c r="P14" s="23" t="str">
        <f>IF('その他 (差分)'!P14=0,'その他（基表） (新潟修正)'!P14,'その他（基表） (新潟修正)'!P14&amp;"+"&amp;'その他 (差分)'!P14)</f>
        <v>20200317</v>
      </c>
      <c r="Q14" s="23" t="str">
        <f>IF('その他 (差分)'!Q14=0,'その他（基表） (新潟修正)'!Q14,'その他（基表） (新潟修正)'!Q14&amp;"+"&amp;'その他 (差分)'!Q14)</f>
        <v>20200317</v>
      </c>
      <c r="R14" s="23" t="str">
        <f>IF('その他 (差分)'!R14=0,'その他（基表） (新潟修正)'!R14,'その他（基表） (新潟修正)'!R14&amp;"+"&amp;'その他 (差分)'!R14)</f>
        <v>20200318</v>
      </c>
      <c r="S14" s="23" t="str">
        <f>IF('その他 (差分)'!S14=0,'その他（基表） (新潟修正)'!S14,'その他（基表） (新潟修正)'!S14&amp;"+"&amp;'その他 (差分)'!S14)</f>
        <v>20200319</v>
      </c>
      <c r="T14" s="28" t="str">
        <f>IF('その他 (差分)'!T14=0,'その他（基表） (新潟修正)'!T14,'その他（基表） (新潟修正)'!T14&amp;"+"&amp;'その他 (差分)'!T14)</f>
        <v>20200320+1</v>
      </c>
      <c r="U14" s="28" t="str">
        <f>IF('その他 (差分)'!U14=0,'その他（基表） (新潟修正)'!U14,'その他（基表） (新潟修正)'!U14&amp;"+"&amp;'その他 (差分)'!U14)</f>
        <v>20200321+2</v>
      </c>
      <c r="V14" s="23" t="str">
        <f>IF('その他 (差分)'!V14=0,'その他（基表） (新潟修正)'!V14,'その他（基表） (新潟修正)'!V14&amp;"+"&amp;'その他 (差分)'!V14)</f>
        <v>20200323</v>
      </c>
      <c r="W14" s="23" t="str">
        <f>IF('その他 (差分)'!W14=0,'その他（基表） (新潟修正)'!W14,'その他（基表） (新潟修正)'!W14&amp;"+"&amp;'その他 (差分)'!W14)</f>
        <v>20200324</v>
      </c>
      <c r="X14" s="23" t="str">
        <f>IF('その他 (差分)'!X14=0,'その他（基表） (新潟修正)'!X14,'その他（基表） (新潟修正)'!X14&amp;"+"&amp;'その他 (差分)'!X14)</f>
        <v>20200324</v>
      </c>
      <c r="Y14" s="23" t="str">
        <f>IF('その他 (差分)'!Y14=0,'その他（基表） (新潟修正)'!Y14,'その他（基表） (新潟修正)'!Y14&amp;"+"&amp;'その他 (差分)'!Y14)</f>
        <v>20200325</v>
      </c>
      <c r="Z14" s="23" t="str">
        <f>IF('その他 (差分)'!Z14=0,'その他（基表） (新潟修正)'!Z14,'その他（基表） (新潟修正)'!Z14&amp;"+"&amp;'その他 (差分)'!Z14)</f>
        <v>20200326</v>
      </c>
      <c r="AA14" s="23" t="str">
        <f>IF('その他 (差分)'!AA14=0,'その他（基表） (新潟修正)'!AA14,'その他（基表） (新潟修正)'!AA14&amp;"+"&amp;'その他 (差分)'!AA14)</f>
        <v>20200327</v>
      </c>
      <c r="AB14" s="23" t="str">
        <f>IF('その他 (差分)'!AB14=0,'その他（基表） (新潟修正)'!AB14,'その他（基表） (新潟修正)'!AB14&amp;"+"&amp;'その他 (差分)'!AB14)</f>
        <v>20200328</v>
      </c>
      <c r="AC14" s="23" t="str">
        <f>IF('その他 (差分)'!AC14=0,'その他（基表） (新潟修正)'!AC14,'その他（基表） (新潟修正)'!AC14&amp;"+"&amp;'その他 (差分)'!AC14)</f>
        <v>20200330</v>
      </c>
      <c r="AD14" s="23" t="str">
        <f>IF('その他 (差分)'!AD14=0,'その他（基表） (新潟修正)'!AD14,'その他（基表） (新潟修正)'!AD14&amp;"+"&amp;'その他 (差分)'!AD14)</f>
        <v>20200331</v>
      </c>
      <c r="AE14" s="23" t="str">
        <f>IF('その他 (差分)'!AE14=0,'その他（基表） (新潟修正)'!AE14,'その他（基表） (新潟修正)'!AE14&amp;"+"&amp;'その他 (差分)'!AE14)</f>
        <v>20200331</v>
      </c>
      <c r="AF14" s="23" t="str">
        <f>IF('その他 (差分)'!AF14=0,'その他（基表） (新潟修正)'!AF14,'その他（基表） (新潟修正)'!AF14&amp;"+"&amp;'その他 (差分)'!AF14)</f>
        <v>20200401</v>
      </c>
      <c r="AG14" s="23" t="str">
        <f>IF('その他 (差分)'!AG14=0,'その他（基表） (新潟修正)'!AG14,'その他（基表） (新潟修正)'!AG14&amp;"+"&amp;'その他 (差分)'!AG14)</f>
        <v>20200402</v>
      </c>
    </row>
    <row r="15" spans="1:33" s="3" customFormat="1" x14ac:dyDescent="0.15">
      <c r="A15" s="5" t="s">
        <v>103</v>
      </c>
      <c r="B15" s="6"/>
      <c r="C15" s="23" t="str">
        <f>IF('その他 (差分)'!C15=0,'その他（基表） (新潟修正)'!C15,'その他（基表） (新潟修正)'!C15&amp;"+"&amp;'その他 (差分)'!C15)</f>
        <v>20200303</v>
      </c>
      <c r="D15" s="23" t="str">
        <f>IF('その他 (差分)'!D15=0,'その他（基表） (新潟修正)'!D15,'その他（基表） (新潟修正)'!D15&amp;"+"&amp;'その他 (差分)'!D15)</f>
        <v>20200304</v>
      </c>
      <c r="E15" s="23" t="str">
        <f>IF('その他 (差分)'!E15=0,'その他（基表） (新潟修正)'!E15,'その他（基表） (新潟修正)'!E15&amp;"+"&amp;'その他 (差分)'!E15)</f>
        <v>20200305</v>
      </c>
      <c r="F15" s="23" t="str">
        <f>IF('その他 (差分)'!F15=0,'その他（基表） (新潟修正)'!F15,'その他（基表） (新潟修正)'!F15&amp;"+"&amp;'その他 (差分)'!F15)</f>
        <v>20200306</v>
      </c>
      <c r="G15" s="28" t="str">
        <f>IF('その他 (差分)'!G15=0,'その他（基表） (新潟修正)'!G15,'その他（基表） (新潟修正)'!G15&amp;"+"&amp;'その他 (差分)'!G15)</f>
        <v>20200307+2</v>
      </c>
      <c r="H15" s="28" t="str">
        <f>IF('その他 (差分)'!H15=0,'その他（基表） (新潟修正)'!H15,'その他（基表） (新潟修正)'!H15&amp;"+"&amp;'その他 (差分)'!H15)</f>
        <v>20200309+1</v>
      </c>
      <c r="I15" s="23" t="str">
        <f>IF('その他 (差分)'!I15=0,'その他（基表） (新潟修正)'!I15,'その他（基表） (新潟修正)'!I15&amp;"+"&amp;'その他 (差分)'!I15)</f>
        <v>20200310</v>
      </c>
      <c r="J15" s="23" t="str">
        <f>IF('その他 (差分)'!J15=0,'その他（基表） (新潟修正)'!J15,'その他（基表） (新潟修正)'!J15&amp;"+"&amp;'その他 (差分)'!J15)</f>
        <v>20200310</v>
      </c>
      <c r="K15" s="23" t="str">
        <f>IF('その他 (差分)'!K15=0,'その他（基表） (新潟修正)'!K15,'その他（基表） (新潟修正)'!K15&amp;"+"&amp;'その他 (差分)'!K15)</f>
        <v>20200311</v>
      </c>
      <c r="L15" s="23" t="str">
        <f>IF('その他 (差分)'!L15=0,'その他（基表） (新潟修正)'!L15,'その他（基表） (新潟修正)'!L15&amp;"+"&amp;'その他 (差分)'!L15)</f>
        <v>20200312</v>
      </c>
      <c r="M15" s="23" t="str">
        <f>IF('その他 (差分)'!M15=0,'その他（基表） (新潟修正)'!M15,'その他（基表） (新潟修正)'!M15&amp;"+"&amp;'その他 (差分)'!M15)</f>
        <v>20200313</v>
      </c>
      <c r="N15" s="23" t="str">
        <f>IF('その他 (差分)'!N15=0,'その他（基表） (新潟修正)'!N15,'その他（基表） (新潟修正)'!N15&amp;"+"&amp;'その他 (差分)'!N15)</f>
        <v>20200314</v>
      </c>
      <c r="O15" s="23" t="str">
        <f>IF('その他 (差分)'!O15=0,'その他（基表） (新潟修正)'!O15,'その他（基表） (新潟修正)'!O15&amp;"+"&amp;'その他 (差分)'!O15)</f>
        <v>20200316</v>
      </c>
      <c r="P15" s="23" t="str">
        <f>IF('その他 (差分)'!P15=0,'その他（基表） (新潟修正)'!P15,'その他（基表） (新潟修正)'!P15&amp;"+"&amp;'その他 (差分)'!P15)</f>
        <v>20200317</v>
      </c>
      <c r="Q15" s="23" t="str">
        <f>IF('その他 (差分)'!Q15=0,'その他（基表） (新潟修正)'!Q15,'その他（基表） (新潟修正)'!Q15&amp;"+"&amp;'その他 (差分)'!Q15)</f>
        <v>20200317</v>
      </c>
      <c r="R15" s="23" t="str">
        <f>IF('その他 (差分)'!R15=0,'その他（基表） (新潟修正)'!R15,'その他（基表） (新潟修正)'!R15&amp;"+"&amp;'その他 (差分)'!R15)</f>
        <v>20200318</v>
      </c>
      <c r="S15" s="23" t="str">
        <f>IF('その他 (差分)'!S15=0,'その他（基表） (新潟修正)'!S15,'その他（基表） (新潟修正)'!S15&amp;"+"&amp;'その他 (差分)'!S15)</f>
        <v>20200319</v>
      </c>
      <c r="T15" s="28" t="str">
        <f>IF('その他 (差分)'!T15=0,'その他（基表） (新潟修正)'!T15,'その他（基表） (新潟修正)'!T15&amp;"+"&amp;'その他 (差分)'!T15)</f>
        <v>20200320+1</v>
      </c>
      <c r="U15" s="28" t="str">
        <f>IF('その他 (差分)'!U15=0,'その他（基表） (新潟修正)'!U15,'その他（基表） (新潟修正)'!U15&amp;"+"&amp;'その他 (差分)'!U15)</f>
        <v>20200321+2</v>
      </c>
      <c r="V15" s="23" t="str">
        <f>IF('その他 (差分)'!V15=0,'その他（基表） (新潟修正)'!V15,'その他（基表） (新潟修正)'!V15&amp;"+"&amp;'その他 (差分)'!V15)</f>
        <v>20200323</v>
      </c>
      <c r="W15" s="23" t="str">
        <f>IF('その他 (差分)'!W15=0,'その他（基表） (新潟修正)'!W15,'その他（基表） (新潟修正)'!W15&amp;"+"&amp;'その他 (差分)'!W15)</f>
        <v>20200324</v>
      </c>
      <c r="X15" s="23" t="str">
        <f>IF('その他 (差分)'!X15=0,'その他（基表） (新潟修正)'!X15,'その他（基表） (新潟修正)'!X15&amp;"+"&amp;'その他 (差分)'!X15)</f>
        <v>20200324</v>
      </c>
      <c r="Y15" s="23" t="str">
        <f>IF('その他 (差分)'!Y15=0,'その他（基表） (新潟修正)'!Y15,'その他（基表） (新潟修正)'!Y15&amp;"+"&amp;'その他 (差分)'!Y15)</f>
        <v>20200325</v>
      </c>
      <c r="Z15" s="23" t="str">
        <f>IF('その他 (差分)'!Z15=0,'その他（基表） (新潟修正)'!Z15,'その他（基表） (新潟修正)'!Z15&amp;"+"&amp;'その他 (差分)'!Z15)</f>
        <v>20200326</v>
      </c>
      <c r="AA15" s="23" t="str">
        <f>IF('その他 (差分)'!AA15=0,'その他（基表） (新潟修正)'!AA15,'その他（基表） (新潟修正)'!AA15&amp;"+"&amp;'その他 (差分)'!AA15)</f>
        <v>20200327</v>
      </c>
      <c r="AB15" s="23" t="str">
        <f>IF('その他 (差分)'!AB15=0,'その他（基表） (新潟修正)'!AB15,'その他（基表） (新潟修正)'!AB15&amp;"+"&amp;'その他 (差分)'!AB15)</f>
        <v>20200328</v>
      </c>
      <c r="AC15" s="23" t="str">
        <f>IF('その他 (差分)'!AC15=0,'その他（基表） (新潟修正)'!AC15,'その他（基表） (新潟修正)'!AC15&amp;"+"&amp;'その他 (差分)'!AC15)</f>
        <v>20200330</v>
      </c>
      <c r="AD15" s="23" t="str">
        <f>IF('その他 (差分)'!AD15=0,'その他（基表） (新潟修正)'!AD15,'その他（基表） (新潟修正)'!AD15&amp;"+"&amp;'その他 (差分)'!AD15)</f>
        <v>20200331</v>
      </c>
      <c r="AE15" s="23" t="str">
        <f>IF('その他 (差分)'!AE15=0,'その他（基表） (新潟修正)'!AE15,'その他（基表） (新潟修正)'!AE15&amp;"+"&amp;'その他 (差分)'!AE15)</f>
        <v>20200331</v>
      </c>
      <c r="AF15" s="23" t="str">
        <f>IF('その他 (差分)'!AF15=0,'その他（基表） (新潟修正)'!AF15,'その他（基表） (新潟修正)'!AF15&amp;"+"&amp;'その他 (差分)'!AF15)</f>
        <v>20200401</v>
      </c>
      <c r="AG15" s="23" t="str">
        <f>IF('その他 (差分)'!AG15=0,'その他（基表） (新潟修正)'!AG15,'その他（基表） (新潟修正)'!AG15&amp;"+"&amp;'その他 (差分)'!AG15)</f>
        <v>20200402</v>
      </c>
    </row>
    <row r="16" spans="1:33" s="3" customFormat="1" x14ac:dyDescent="0.15">
      <c r="A16" s="5" t="s">
        <v>104</v>
      </c>
      <c r="B16" s="6"/>
      <c r="C16" s="23" t="str">
        <f>IF('その他 (差分)'!C16=0,'その他（基表） (新潟修正)'!C16,'その他（基表） (新潟修正)'!C16&amp;"+"&amp;'その他 (差分)'!C16)</f>
        <v>20200303</v>
      </c>
      <c r="D16" s="23" t="str">
        <f>IF('その他 (差分)'!D16=0,'その他（基表） (新潟修正)'!D16,'その他（基表） (新潟修正)'!D16&amp;"+"&amp;'その他 (差分)'!D16)</f>
        <v>20200304</v>
      </c>
      <c r="E16" s="23" t="str">
        <f>IF('その他 (差分)'!E16=0,'その他（基表） (新潟修正)'!E16,'その他（基表） (新潟修正)'!E16&amp;"+"&amp;'その他 (差分)'!E16)</f>
        <v>20200305</v>
      </c>
      <c r="F16" s="23" t="str">
        <f>IF('その他 (差分)'!F16=0,'その他（基表） (新潟修正)'!F16,'その他（基表） (新潟修正)'!F16&amp;"+"&amp;'その他 (差分)'!F16)</f>
        <v>20200306</v>
      </c>
      <c r="G16" s="28" t="str">
        <f>IF('その他 (差分)'!G16=0,'その他（基表） (新潟修正)'!G16,'その他（基表） (新潟修正)'!G16&amp;"+"&amp;'その他 (差分)'!G16)</f>
        <v>20200307+2</v>
      </c>
      <c r="H16" s="28" t="str">
        <f>IF('その他 (差分)'!H16=0,'その他（基表） (新潟修正)'!H16,'その他（基表） (新潟修正)'!H16&amp;"+"&amp;'その他 (差分)'!H16)</f>
        <v>20200309+1</v>
      </c>
      <c r="I16" s="23" t="str">
        <f>IF('その他 (差分)'!I16=0,'その他（基表） (新潟修正)'!I16,'その他（基表） (新潟修正)'!I16&amp;"+"&amp;'その他 (差分)'!I16)</f>
        <v>20200310</v>
      </c>
      <c r="J16" s="23" t="str">
        <f>IF('その他 (差分)'!J16=0,'その他（基表） (新潟修正)'!J16,'その他（基表） (新潟修正)'!J16&amp;"+"&amp;'その他 (差分)'!J16)</f>
        <v>20200310</v>
      </c>
      <c r="K16" s="23" t="str">
        <f>IF('その他 (差分)'!K16=0,'その他（基表） (新潟修正)'!K16,'その他（基表） (新潟修正)'!K16&amp;"+"&amp;'その他 (差分)'!K16)</f>
        <v>20200311</v>
      </c>
      <c r="L16" s="23" t="str">
        <f>IF('その他 (差分)'!L16=0,'その他（基表） (新潟修正)'!L16,'その他（基表） (新潟修正)'!L16&amp;"+"&amp;'その他 (差分)'!L16)</f>
        <v>20200312</v>
      </c>
      <c r="M16" s="23" t="str">
        <f>IF('その他 (差分)'!M16=0,'その他（基表） (新潟修正)'!M16,'その他（基表） (新潟修正)'!M16&amp;"+"&amp;'その他 (差分)'!M16)</f>
        <v>20200313</v>
      </c>
      <c r="N16" s="23" t="str">
        <f>IF('その他 (差分)'!N16=0,'その他（基表） (新潟修正)'!N16,'その他（基表） (新潟修正)'!N16&amp;"+"&amp;'その他 (差分)'!N16)</f>
        <v>20200314</v>
      </c>
      <c r="O16" s="23" t="str">
        <f>IF('その他 (差分)'!O16=0,'その他（基表） (新潟修正)'!O16,'その他（基表） (新潟修正)'!O16&amp;"+"&amp;'その他 (差分)'!O16)</f>
        <v>20200316</v>
      </c>
      <c r="P16" s="23" t="str">
        <f>IF('その他 (差分)'!P16=0,'その他（基表） (新潟修正)'!P16,'その他（基表） (新潟修正)'!P16&amp;"+"&amp;'その他 (差分)'!P16)</f>
        <v>20200317</v>
      </c>
      <c r="Q16" s="23" t="str">
        <f>IF('その他 (差分)'!Q16=0,'その他（基表） (新潟修正)'!Q16,'その他（基表） (新潟修正)'!Q16&amp;"+"&amp;'その他 (差分)'!Q16)</f>
        <v>20200317</v>
      </c>
      <c r="R16" s="23" t="str">
        <f>IF('その他 (差分)'!R16=0,'その他（基表） (新潟修正)'!R16,'その他（基表） (新潟修正)'!R16&amp;"+"&amp;'その他 (差分)'!R16)</f>
        <v>20200318</v>
      </c>
      <c r="S16" s="23" t="str">
        <f>IF('その他 (差分)'!S16=0,'その他（基表） (新潟修正)'!S16,'その他（基表） (新潟修正)'!S16&amp;"+"&amp;'その他 (差分)'!S16)</f>
        <v>20200319</v>
      </c>
      <c r="T16" s="28" t="str">
        <f>IF('その他 (差分)'!T16=0,'その他（基表） (新潟修正)'!T16,'その他（基表） (新潟修正)'!T16&amp;"+"&amp;'その他 (差分)'!T16)</f>
        <v>20200320+1</v>
      </c>
      <c r="U16" s="28" t="str">
        <f>IF('その他 (差分)'!U16=0,'その他（基表） (新潟修正)'!U16,'その他（基表） (新潟修正)'!U16&amp;"+"&amp;'その他 (差分)'!U16)</f>
        <v>20200321+2</v>
      </c>
      <c r="V16" s="23" t="str">
        <f>IF('その他 (差分)'!V16=0,'その他（基表） (新潟修正)'!V16,'その他（基表） (新潟修正)'!V16&amp;"+"&amp;'その他 (差分)'!V16)</f>
        <v>20200323</v>
      </c>
      <c r="W16" s="23" t="str">
        <f>IF('その他 (差分)'!W16=0,'その他（基表） (新潟修正)'!W16,'その他（基表） (新潟修正)'!W16&amp;"+"&amp;'その他 (差分)'!W16)</f>
        <v>20200324</v>
      </c>
      <c r="X16" s="23" t="str">
        <f>IF('その他 (差分)'!X16=0,'その他（基表） (新潟修正)'!X16,'その他（基表） (新潟修正)'!X16&amp;"+"&amp;'その他 (差分)'!X16)</f>
        <v>20200324</v>
      </c>
      <c r="Y16" s="23" t="str">
        <f>IF('その他 (差分)'!Y16=0,'その他（基表） (新潟修正)'!Y16,'その他（基表） (新潟修正)'!Y16&amp;"+"&amp;'その他 (差分)'!Y16)</f>
        <v>20200325</v>
      </c>
      <c r="Z16" s="23" t="str">
        <f>IF('その他 (差分)'!Z16=0,'その他（基表） (新潟修正)'!Z16,'その他（基表） (新潟修正)'!Z16&amp;"+"&amp;'その他 (差分)'!Z16)</f>
        <v>20200326</v>
      </c>
      <c r="AA16" s="23" t="str">
        <f>IF('その他 (差分)'!AA16=0,'その他（基表） (新潟修正)'!AA16,'その他（基表） (新潟修正)'!AA16&amp;"+"&amp;'その他 (差分)'!AA16)</f>
        <v>20200327</v>
      </c>
      <c r="AB16" s="23" t="str">
        <f>IF('その他 (差分)'!AB16=0,'その他（基表） (新潟修正)'!AB16,'その他（基表） (新潟修正)'!AB16&amp;"+"&amp;'その他 (差分)'!AB16)</f>
        <v>20200328</v>
      </c>
      <c r="AC16" s="23" t="str">
        <f>IF('その他 (差分)'!AC16=0,'その他（基表） (新潟修正)'!AC16,'その他（基表） (新潟修正)'!AC16&amp;"+"&amp;'その他 (差分)'!AC16)</f>
        <v>20200330</v>
      </c>
      <c r="AD16" s="23" t="str">
        <f>IF('その他 (差分)'!AD16=0,'その他（基表） (新潟修正)'!AD16,'その他（基表） (新潟修正)'!AD16&amp;"+"&amp;'その他 (差分)'!AD16)</f>
        <v>20200331</v>
      </c>
      <c r="AE16" s="23" t="str">
        <f>IF('その他 (差分)'!AE16=0,'その他（基表） (新潟修正)'!AE16,'その他（基表） (新潟修正)'!AE16&amp;"+"&amp;'その他 (差分)'!AE16)</f>
        <v>20200331</v>
      </c>
      <c r="AF16" s="23" t="str">
        <f>IF('その他 (差分)'!AF16=0,'その他（基表） (新潟修正)'!AF16,'その他（基表） (新潟修正)'!AF16&amp;"+"&amp;'その他 (差分)'!AF16)</f>
        <v>20200401</v>
      </c>
      <c r="AG16" s="23" t="str">
        <f>IF('その他 (差分)'!AG16=0,'その他（基表） (新潟修正)'!AG16,'その他（基表） (新潟修正)'!AG16&amp;"+"&amp;'その他 (差分)'!AG16)</f>
        <v>20200402</v>
      </c>
    </row>
    <row r="17" spans="1:33" s="3" customFormat="1" x14ac:dyDescent="0.15">
      <c r="A17" s="5" t="s">
        <v>105</v>
      </c>
      <c r="B17" s="6"/>
      <c r="C17" s="23" t="str">
        <f>IF('その他 (差分)'!C17=0,'その他（基表） (新潟修正)'!C17,'その他（基表） (新潟修正)'!C17&amp;"+"&amp;'その他 (差分)'!C17)</f>
        <v>20200303</v>
      </c>
      <c r="D17" s="23" t="str">
        <f>IF('その他 (差分)'!D17=0,'その他（基表） (新潟修正)'!D17,'その他（基表） (新潟修正)'!D17&amp;"+"&amp;'その他 (差分)'!D17)</f>
        <v>20200304</v>
      </c>
      <c r="E17" s="23" t="str">
        <f>IF('その他 (差分)'!E17=0,'その他（基表） (新潟修正)'!E17,'その他（基表） (新潟修正)'!E17&amp;"+"&amp;'その他 (差分)'!E17)</f>
        <v>20200305</v>
      </c>
      <c r="F17" s="23" t="str">
        <f>IF('その他 (差分)'!F17=0,'その他（基表） (新潟修正)'!F17,'その他（基表） (新潟修正)'!F17&amp;"+"&amp;'その他 (差分)'!F17)</f>
        <v>20200306</v>
      </c>
      <c r="G17" s="28" t="str">
        <f>IF('その他 (差分)'!G17=0,'その他（基表） (新潟修正)'!G17,'その他（基表） (新潟修正)'!G17&amp;"+"&amp;'その他 (差分)'!G17)</f>
        <v>20200307+2</v>
      </c>
      <c r="H17" s="28" t="str">
        <f>IF('その他 (差分)'!H17=0,'その他（基表） (新潟修正)'!H17,'その他（基表） (新潟修正)'!H17&amp;"+"&amp;'その他 (差分)'!H17)</f>
        <v>20200309+1</v>
      </c>
      <c r="I17" s="23" t="str">
        <f>IF('その他 (差分)'!I17=0,'その他（基表） (新潟修正)'!I17,'その他（基表） (新潟修正)'!I17&amp;"+"&amp;'その他 (差分)'!I17)</f>
        <v>20200310</v>
      </c>
      <c r="J17" s="23" t="str">
        <f>IF('その他 (差分)'!J17=0,'その他（基表） (新潟修正)'!J17,'その他（基表） (新潟修正)'!J17&amp;"+"&amp;'その他 (差分)'!J17)</f>
        <v>20200310</v>
      </c>
      <c r="K17" s="23" t="str">
        <f>IF('その他 (差分)'!K17=0,'その他（基表） (新潟修正)'!K17,'その他（基表） (新潟修正)'!K17&amp;"+"&amp;'その他 (差分)'!K17)</f>
        <v>20200311</v>
      </c>
      <c r="L17" s="23" t="str">
        <f>IF('その他 (差分)'!L17=0,'その他（基表） (新潟修正)'!L17,'その他（基表） (新潟修正)'!L17&amp;"+"&amp;'その他 (差分)'!L17)</f>
        <v>20200312</v>
      </c>
      <c r="M17" s="23" t="str">
        <f>IF('その他 (差分)'!M17=0,'その他（基表） (新潟修正)'!M17,'その他（基表） (新潟修正)'!M17&amp;"+"&amp;'その他 (差分)'!M17)</f>
        <v>20200313</v>
      </c>
      <c r="N17" s="23" t="str">
        <f>IF('その他 (差分)'!N17=0,'その他（基表） (新潟修正)'!N17,'その他（基表） (新潟修正)'!N17&amp;"+"&amp;'その他 (差分)'!N17)</f>
        <v>20200314</v>
      </c>
      <c r="O17" s="23" t="str">
        <f>IF('その他 (差分)'!O17=0,'その他（基表） (新潟修正)'!O17,'その他（基表） (新潟修正)'!O17&amp;"+"&amp;'その他 (差分)'!O17)</f>
        <v>20200316</v>
      </c>
      <c r="P17" s="23" t="str">
        <f>IF('その他 (差分)'!P17=0,'その他（基表） (新潟修正)'!P17,'その他（基表） (新潟修正)'!P17&amp;"+"&amp;'その他 (差分)'!P17)</f>
        <v>20200317</v>
      </c>
      <c r="Q17" s="23" t="str">
        <f>IF('その他 (差分)'!Q17=0,'その他（基表） (新潟修正)'!Q17,'その他（基表） (新潟修正)'!Q17&amp;"+"&amp;'その他 (差分)'!Q17)</f>
        <v>20200317</v>
      </c>
      <c r="R17" s="23" t="str">
        <f>IF('その他 (差分)'!R17=0,'その他（基表） (新潟修正)'!R17,'その他（基表） (新潟修正)'!R17&amp;"+"&amp;'その他 (差分)'!R17)</f>
        <v>20200318</v>
      </c>
      <c r="S17" s="23" t="str">
        <f>IF('その他 (差分)'!S17=0,'その他（基表） (新潟修正)'!S17,'その他（基表） (新潟修正)'!S17&amp;"+"&amp;'その他 (差分)'!S17)</f>
        <v>20200319</v>
      </c>
      <c r="T17" s="28" t="str">
        <f>IF('その他 (差分)'!T17=0,'その他（基表） (新潟修正)'!T17,'その他（基表） (新潟修正)'!T17&amp;"+"&amp;'その他 (差分)'!T17)</f>
        <v>20200320+1</v>
      </c>
      <c r="U17" s="28" t="str">
        <f>IF('その他 (差分)'!U17=0,'その他（基表） (新潟修正)'!U17,'その他（基表） (新潟修正)'!U17&amp;"+"&amp;'その他 (差分)'!U17)</f>
        <v>20200321+2</v>
      </c>
      <c r="V17" s="23" t="str">
        <f>IF('その他 (差分)'!V17=0,'その他（基表） (新潟修正)'!V17,'その他（基表） (新潟修正)'!V17&amp;"+"&amp;'その他 (差分)'!V17)</f>
        <v>20200323</v>
      </c>
      <c r="W17" s="23" t="str">
        <f>IF('その他 (差分)'!W17=0,'その他（基表） (新潟修正)'!W17,'その他（基表） (新潟修正)'!W17&amp;"+"&amp;'その他 (差分)'!W17)</f>
        <v>20200324</v>
      </c>
      <c r="X17" s="23" t="str">
        <f>IF('その他 (差分)'!X17=0,'その他（基表） (新潟修正)'!X17,'その他（基表） (新潟修正)'!X17&amp;"+"&amp;'その他 (差分)'!X17)</f>
        <v>20200324</v>
      </c>
      <c r="Y17" s="23" t="str">
        <f>IF('その他 (差分)'!Y17=0,'その他（基表） (新潟修正)'!Y17,'その他（基表） (新潟修正)'!Y17&amp;"+"&amp;'その他 (差分)'!Y17)</f>
        <v>20200325</v>
      </c>
      <c r="Z17" s="23" t="str">
        <f>IF('その他 (差分)'!Z17=0,'その他（基表） (新潟修正)'!Z17,'その他（基表） (新潟修正)'!Z17&amp;"+"&amp;'その他 (差分)'!Z17)</f>
        <v>20200326</v>
      </c>
      <c r="AA17" s="23" t="str">
        <f>IF('その他 (差分)'!AA17=0,'その他（基表） (新潟修正)'!AA17,'その他（基表） (新潟修正)'!AA17&amp;"+"&amp;'その他 (差分)'!AA17)</f>
        <v>20200327</v>
      </c>
      <c r="AB17" s="23" t="str">
        <f>IF('その他 (差分)'!AB17=0,'その他（基表） (新潟修正)'!AB17,'その他（基表） (新潟修正)'!AB17&amp;"+"&amp;'その他 (差分)'!AB17)</f>
        <v>20200328</v>
      </c>
      <c r="AC17" s="23" t="str">
        <f>IF('その他 (差分)'!AC17=0,'その他（基表） (新潟修正)'!AC17,'その他（基表） (新潟修正)'!AC17&amp;"+"&amp;'その他 (差分)'!AC17)</f>
        <v>20200330</v>
      </c>
      <c r="AD17" s="23" t="str">
        <f>IF('その他 (差分)'!AD17=0,'その他（基表） (新潟修正)'!AD17,'その他（基表） (新潟修正)'!AD17&amp;"+"&amp;'その他 (差分)'!AD17)</f>
        <v>20200331</v>
      </c>
      <c r="AE17" s="23" t="str">
        <f>IF('その他 (差分)'!AE17=0,'その他（基表） (新潟修正)'!AE17,'その他（基表） (新潟修正)'!AE17&amp;"+"&amp;'その他 (差分)'!AE17)</f>
        <v>20200331</v>
      </c>
      <c r="AF17" s="23" t="str">
        <f>IF('その他 (差分)'!AF17=0,'その他（基表） (新潟修正)'!AF17,'その他（基表） (新潟修正)'!AF17&amp;"+"&amp;'その他 (差分)'!AF17)</f>
        <v>20200401</v>
      </c>
      <c r="AG17" s="23" t="str">
        <f>IF('その他 (差分)'!AG17=0,'その他（基表） (新潟修正)'!AG17,'その他（基表） (新潟修正)'!AG17&amp;"+"&amp;'その他 (差分)'!AG17)</f>
        <v>20200402</v>
      </c>
    </row>
    <row r="18" spans="1:33" s="3" customFormat="1" x14ac:dyDescent="0.15">
      <c r="A18" s="5" t="s">
        <v>106</v>
      </c>
      <c r="B18" s="6"/>
      <c r="C18" s="23" t="str">
        <f>IF('その他 (差分)'!C18=0,'その他（基表） (新潟修正)'!C18,'その他（基表） (新潟修正)'!C18&amp;"+"&amp;'その他 (差分)'!C18)</f>
        <v>20200303</v>
      </c>
      <c r="D18" s="23" t="str">
        <f>IF('その他 (差分)'!D18=0,'その他（基表） (新潟修正)'!D18,'その他（基表） (新潟修正)'!D18&amp;"+"&amp;'その他 (差分)'!D18)</f>
        <v>20200304</v>
      </c>
      <c r="E18" s="23" t="str">
        <f>IF('その他 (差分)'!E18=0,'その他（基表） (新潟修正)'!E18,'その他（基表） (新潟修正)'!E18&amp;"+"&amp;'その他 (差分)'!E18)</f>
        <v>20200305</v>
      </c>
      <c r="F18" s="23" t="str">
        <f>IF('その他 (差分)'!F18=0,'その他（基表） (新潟修正)'!F18,'その他（基表） (新潟修正)'!F18&amp;"+"&amp;'その他 (差分)'!F18)</f>
        <v>20200306</v>
      </c>
      <c r="G18" s="28" t="str">
        <f>IF('その他 (差分)'!G18=0,'その他（基表） (新潟修正)'!G18,'その他（基表） (新潟修正)'!G18&amp;"+"&amp;'その他 (差分)'!G18)</f>
        <v>20200307+2</v>
      </c>
      <c r="H18" s="28" t="str">
        <f>IF('その他 (差分)'!H18=0,'その他（基表） (新潟修正)'!H18,'その他（基表） (新潟修正)'!H18&amp;"+"&amp;'その他 (差分)'!H18)</f>
        <v>20200309+1</v>
      </c>
      <c r="I18" s="23" t="str">
        <f>IF('その他 (差分)'!I18=0,'その他（基表） (新潟修正)'!I18,'その他（基表） (新潟修正)'!I18&amp;"+"&amp;'その他 (差分)'!I18)</f>
        <v>20200310</v>
      </c>
      <c r="J18" s="23" t="str">
        <f>IF('その他 (差分)'!J18=0,'その他（基表） (新潟修正)'!J18,'その他（基表） (新潟修正)'!J18&amp;"+"&amp;'その他 (差分)'!J18)</f>
        <v>20200310</v>
      </c>
      <c r="K18" s="23" t="str">
        <f>IF('その他 (差分)'!K18=0,'その他（基表） (新潟修正)'!K18,'その他（基表） (新潟修正)'!K18&amp;"+"&amp;'その他 (差分)'!K18)</f>
        <v>20200311</v>
      </c>
      <c r="L18" s="23" t="str">
        <f>IF('その他 (差分)'!L18=0,'その他（基表） (新潟修正)'!L18,'その他（基表） (新潟修正)'!L18&amp;"+"&amp;'その他 (差分)'!L18)</f>
        <v>20200312</v>
      </c>
      <c r="M18" s="23" t="str">
        <f>IF('その他 (差分)'!M18=0,'その他（基表） (新潟修正)'!M18,'その他（基表） (新潟修正)'!M18&amp;"+"&amp;'その他 (差分)'!M18)</f>
        <v>20200313</v>
      </c>
      <c r="N18" s="23" t="str">
        <f>IF('その他 (差分)'!N18=0,'その他（基表） (新潟修正)'!N18,'その他（基表） (新潟修正)'!N18&amp;"+"&amp;'その他 (差分)'!N18)</f>
        <v>20200314</v>
      </c>
      <c r="O18" s="23" t="str">
        <f>IF('その他 (差分)'!O18=0,'その他（基表） (新潟修正)'!O18,'その他（基表） (新潟修正)'!O18&amp;"+"&amp;'その他 (差分)'!O18)</f>
        <v>20200316</v>
      </c>
      <c r="P18" s="23" t="str">
        <f>IF('その他 (差分)'!P18=0,'その他（基表） (新潟修正)'!P18,'その他（基表） (新潟修正)'!P18&amp;"+"&amp;'その他 (差分)'!P18)</f>
        <v>20200317</v>
      </c>
      <c r="Q18" s="23" t="str">
        <f>IF('その他 (差分)'!Q18=0,'その他（基表） (新潟修正)'!Q18,'その他（基表） (新潟修正)'!Q18&amp;"+"&amp;'その他 (差分)'!Q18)</f>
        <v>20200317</v>
      </c>
      <c r="R18" s="23" t="str">
        <f>IF('その他 (差分)'!R18=0,'その他（基表） (新潟修正)'!R18,'その他（基表） (新潟修正)'!R18&amp;"+"&amp;'その他 (差分)'!R18)</f>
        <v>20200318</v>
      </c>
      <c r="S18" s="23" t="str">
        <f>IF('その他 (差分)'!S18=0,'その他（基表） (新潟修正)'!S18,'その他（基表） (新潟修正)'!S18&amp;"+"&amp;'その他 (差分)'!S18)</f>
        <v>20200319</v>
      </c>
      <c r="T18" s="28" t="str">
        <f>IF('その他 (差分)'!T18=0,'その他（基表） (新潟修正)'!T18,'その他（基表） (新潟修正)'!T18&amp;"+"&amp;'その他 (差分)'!T18)</f>
        <v>20200320+1</v>
      </c>
      <c r="U18" s="28" t="str">
        <f>IF('その他 (差分)'!U18=0,'その他（基表） (新潟修正)'!U18,'その他（基表） (新潟修正)'!U18&amp;"+"&amp;'その他 (差分)'!U18)</f>
        <v>20200321+2</v>
      </c>
      <c r="V18" s="23" t="str">
        <f>IF('その他 (差分)'!V18=0,'その他（基表） (新潟修正)'!V18,'その他（基表） (新潟修正)'!V18&amp;"+"&amp;'その他 (差分)'!V18)</f>
        <v>20200323</v>
      </c>
      <c r="W18" s="23" t="str">
        <f>IF('その他 (差分)'!W18=0,'その他（基表） (新潟修正)'!W18,'その他（基表） (新潟修正)'!W18&amp;"+"&amp;'その他 (差分)'!W18)</f>
        <v>20200324</v>
      </c>
      <c r="X18" s="23" t="str">
        <f>IF('その他 (差分)'!X18=0,'その他（基表） (新潟修正)'!X18,'その他（基表） (新潟修正)'!X18&amp;"+"&amp;'その他 (差分)'!X18)</f>
        <v>20200324</v>
      </c>
      <c r="Y18" s="23" t="str">
        <f>IF('その他 (差分)'!Y18=0,'その他（基表） (新潟修正)'!Y18,'その他（基表） (新潟修正)'!Y18&amp;"+"&amp;'その他 (差分)'!Y18)</f>
        <v>20200325</v>
      </c>
      <c r="Z18" s="23" t="str">
        <f>IF('その他 (差分)'!Z18=0,'その他（基表） (新潟修正)'!Z18,'その他（基表） (新潟修正)'!Z18&amp;"+"&amp;'その他 (差分)'!Z18)</f>
        <v>20200326</v>
      </c>
      <c r="AA18" s="23" t="str">
        <f>IF('その他 (差分)'!AA18=0,'その他（基表） (新潟修正)'!AA18,'その他（基表） (新潟修正)'!AA18&amp;"+"&amp;'その他 (差分)'!AA18)</f>
        <v>20200327</v>
      </c>
      <c r="AB18" s="23" t="str">
        <f>IF('その他 (差分)'!AB18=0,'その他（基表） (新潟修正)'!AB18,'その他（基表） (新潟修正)'!AB18&amp;"+"&amp;'その他 (差分)'!AB18)</f>
        <v>20200328</v>
      </c>
      <c r="AC18" s="23" t="str">
        <f>IF('その他 (差分)'!AC18=0,'その他（基表） (新潟修正)'!AC18,'その他（基表） (新潟修正)'!AC18&amp;"+"&amp;'その他 (差分)'!AC18)</f>
        <v>20200330</v>
      </c>
      <c r="AD18" s="23" t="str">
        <f>IF('その他 (差分)'!AD18=0,'その他（基表） (新潟修正)'!AD18,'その他（基表） (新潟修正)'!AD18&amp;"+"&amp;'その他 (差分)'!AD18)</f>
        <v>20200331</v>
      </c>
      <c r="AE18" s="23" t="str">
        <f>IF('その他 (差分)'!AE18=0,'その他（基表） (新潟修正)'!AE18,'その他（基表） (新潟修正)'!AE18&amp;"+"&amp;'その他 (差分)'!AE18)</f>
        <v>20200331</v>
      </c>
      <c r="AF18" s="23" t="str">
        <f>IF('その他 (差分)'!AF18=0,'その他（基表） (新潟修正)'!AF18,'その他（基表） (新潟修正)'!AF18&amp;"+"&amp;'その他 (差分)'!AF18)</f>
        <v>20200401</v>
      </c>
      <c r="AG18" s="23" t="str">
        <f>IF('その他 (差分)'!AG18=0,'その他（基表） (新潟修正)'!AG18,'その他（基表） (新潟修正)'!AG18&amp;"+"&amp;'その他 (差分)'!AG18)</f>
        <v>20200402</v>
      </c>
    </row>
    <row r="19" spans="1:33" s="3" customFormat="1" x14ac:dyDescent="0.15">
      <c r="A19" s="5" t="s">
        <v>107</v>
      </c>
      <c r="B19" s="6"/>
      <c r="C19" s="23" t="str">
        <f>IF('その他 (差分)'!C19=0,'その他（基表） (新潟修正)'!C19,'その他（基表） (新潟修正)'!C19&amp;"+"&amp;'その他 (差分)'!C19)</f>
        <v>20200303</v>
      </c>
      <c r="D19" s="23" t="str">
        <f>IF('その他 (差分)'!D19=0,'その他（基表） (新潟修正)'!D19,'その他（基表） (新潟修正)'!D19&amp;"+"&amp;'その他 (差分)'!D19)</f>
        <v>20200304</v>
      </c>
      <c r="E19" s="23" t="str">
        <f>IF('その他 (差分)'!E19=0,'その他（基表） (新潟修正)'!E19,'その他（基表） (新潟修正)'!E19&amp;"+"&amp;'その他 (差分)'!E19)</f>
        <v>20200305</v>
      </c>
      <c r="F19" s="23" t="str">
        <f>IF('その他 (差分)'!F19=0,'その他（基表） (新潟修正)'!F19,'その他（基表） (新潟修正)'!F19&amp;"+"&amp;'その他 (差分)'!F19)</f>
        <v>20200306</v>
      </c>
      <c r="G19" s="28" t="str">
        <f>IF('その他 (差分)'!G19=0,'その他（基表） (新潟修正)'!G19,'その他（基表） (新潟修正)'!G19&amp;"+"&amp;'その他 (差分)'!G19)</f>
        <v>20200307+2</v>
      </c>
      <c r="H19" s="28" t="str">
        <f>IF('その他 (差分)'!H19=0,'その他（基表） (新潟修正)'!H19,'その他（基表） (新潟修正)'!H19&amp;"+"&amp;'その他 (差分)'!H19)</f>
        <v>20200309+1</v>
      </c>
      <c r="I19" s="23" t="str">
        <f>IF('その他 (差分)'!I19=0,'その他（基表） (新潟修正)'!I19,'その他（基表） (新潟修正)'!I19&amp;"+"&amp;'その他 (差分)'!I19)</f>
        <v>20200310</v>
      </c>
      <c r="J19" s="23" t="str">
        <f>IF('その他 (差分)'!J19=0,'その他（基表） (新潟修正)'!J19,'その他（基表） (新潟修正)'!J19&amp;"+"&amp;'その他 (差分)'!J19)</f>
        <v>20200310</v>
      </c>
      <c r="K19" s="23" t="str">
        <f>IF('その他 (差分)'!K19=0,'その他（基表） (新潟修正)'!K19,'その他（基表） (新潟修正)'!K19&amp;"+"&amp;'その他 (差分)'!K19)</f>
        <v>20200311</v>
      </c>
      <c r="L19" s="23" t="str">
        <f>IF('その他 (差分)'!L19=0,'その他（基表） (新潟修正)'!L19,'その他（基表） (新潟修正)'!L19&amp;"+"&amp;'その他 (差分)'!L19)</f>
        <v>20200312</v>
      </c>
      <c r="M19" s="23" t="str">
        <f>IF('その他 (差分)'!M19=0,'その他（基表） (新潟修正)'!M19,'その他（基表） (新潟修正)'!M19&amp;"+"&amp;'その他 (差分)'!M19)</f>
        <v>20200313</v>
      </c>
      <c r="N19" s="23" t="str">
        <f>IF('その他 (差分)'!N19=0,'その他（基表） (新潟修正)'!N19,'その他（基表） (新潟修正)'!N19&amp;"+"&amp;'その他 (差分)'!N19)</f>
        <v>20200314</v>
      </c>
      <c r="O19" s="23" t="str">
        <f>IF('その他 (差分)'!O19=0,'その他（基表） (新潟修正)'!O19,'その他（基表） (新潟修正)'!O19&amp;"+"&amp;'その他 (差分)'!O19)</f>
        <v>20200316</v>
      </c>
      <c r="P19" s="23" t="str">
        <f>IF('その他 (差分)'!P19=0,'その他（基表） (新潟修正)'!P19,'その他（基表） (新潟修正)'!P19&amp;"+"&amp;'その他 (差分)'!P19)</f>
        <v>20200317</v>
      </c>
      <c r="Q19" s="23" t="str">
        <f>IF('その他 (差分)'!Q19=0,'その他（基表） (新潟修正)'!Q19,'その他（基表） (新潟修正)'!Q19&amp;"+"&amp;'その他 (差分)'!Q19)</f>
        <v>20200317</v>
      </c>
      <c r="R19" s="23" t="str">
        <f>IF('その他 (差分)'!R19=0,'その他（基表） (新潟修正)'!R19,'その他（基表） (新潟修正)'!R19&amp;"+"&amp;'その他 (差分)'!R19)</f>
        <v>20200318</v>
      </c>
      <c r="S19" s="23" t="str">
        <f>IF('その他 (差分)'!S19=0,'その他（基表） (新潟修正)'!S19,'その他（基表） (新潟修正)'!S19&amp;"+"&amp;'その他 (差分)'!S19)</f>
        <v>20200319</v>
      </c>
      <c r="T19" s="28" t="str">
        <f>IF('その他 (差分)'!T19=0,'その他（基表） (新潟修正)'!T19,'その他（基表） (新潟修正)'!T19&amp;"+"&amp;'その他 (差分)'!T19)</f>
        <v>20200320+1</v>
      </c>
      <c r="U19" s="28" t="str">
        <f>IF('その他 (差分)'!U19=0,'その他（基表） (新潟修正)'!U19,'その他（基表） (新潟修正)'!U19&amp;"+"&amp;'その他 (差分)'!U19)</f>
        <v>20200321+2</v>
      </c>
      <c r="V19" s="23" t="str">
        <f>IF('その他 (差分)'!V19=0,'その他（基表） (新潟修正)'!V19,'その他（基表） (新潟修正)'!V19&amp;"+"&amp;'その他 (差分)'!V19)</f>
        <v>20200323</v>
      </c>
      <c r="W19" s="23" t="str">
        <f>IF('その他 (差分)'!W19=0,'その他（基表） (新潟修正)'!W19,'その他（基表） (新潟修正)'!W19&amp;"+"&amp;'その他 (差分)'!W19)</f>
        <v>20200324</v>
      </c>
      <c r="X19" s="23" t="str">
        <f>IF('その他 (差分)'!X19=0,'その他（基表） (新潟修正)'!X19,'その他（基表） (新潟修正)'!X19&amp;"+"&amp;'その他 (差分)'!X19)</f>
        <v>20200324</v>
      </c>
      <c r="Y19" s="23" t="str">
        <f>IF('その他 (差分)'!Y19=0,'その他（基表） (新潟修正)'!Y19,'その他（基表） (新潟修正)'!Y19&amp;"+"&amp;'その他 (差分)'!Y19)</f>
        <v>20200325</v>
      </c>
      <c r="Z19" s="23" t="str">
        <f>IF('その他 (差分)'!Z19=0,'その他（基表） (新潟修正)'!Z19,'その他（基表） (新潟修正)'!Z19&amp;"+"&amp;'その他 (差分)'!Z19)</f>
        <v>20200326</v>
      </c>
      <c r="AA19" s="23" t="str">
        <f>IF('その他 (差分)'!AA19=0,'その他（基表） (新潟修正)'!AA19,'その他（基表） (新潟修正)'!AA19&amp;"+"&amp;'その他 (差分)'!AA19)</f>
        <v>20200327</v>
      </c>
      <c r="AB19" s="23" t="str">
        <f>IF('その他 (差分)'!AB19=0,'その他（基表） (新潟修正)'!AB19,'その他（基表） (新潟修正)'!AB19&amp;"+"&amp;'その他 (差分)'!AB19)</f>
        <v>20200328</v>
      </c>
      <c r="AC19" s="23" t="str">
        <f>IF('その他 (差分)'!AC19=0,'その他（基表） (新潟修正)'!AC19,'その他（基表） (新潟修正)'!AC19&amp;"+"&amp;'その他 (差分)'!AC19)</f>
        <v>20200330</v>
      </c>
      <c r="AD19" s="23" t="str">
        <f>IF('その他 (差分)'!AD19=0,'その他（基表） (新潟修正)'!AD19,'その他（基表） (新潟修正)'!AD19&amp;"+"&amp;'その他 (差分)'!AD19)</f>
        <v>20200331</v>
      </c>
      <c r="AE19" s="23" t="str">
        <f>IF('その他 (差分)'!AE19=0,'その他（基表） (新潟修正)'!AE19,'その他（基表） (新潟修正)'!AE19&amp;"+"&amp;'その他 (差分)'!AE19)</f>
        <v>20200331</v>
      </c>
      <c r="AF19" s="23" t="str">
        <f>IF('その他 (差分)'!AF19=0,'その他（基表） (新潟修正)'!AF19,'その他（基表） (新潟修正)'!AF19&amp;"+"&amp;'その他 (差分)'!AF19)</f>
        <v>20200401</v>
      </c>
      <c r="AG19" s="23" t="str">
        <f>IF('その他 (差分)'!AG19=0,'その他（基表） (新潟修正)'!AG19,'その他（基表） (新潟修正)'!AG19&amp;"+"&amp;'その他 (差分)'!AG19)</f>
        <v>20200402</v>
      </c>
    </row>
    <row r="20" spans="1:33" s="3" customFormat="1" x14ac:dyDescent="0.15">
      <c r="A20" s="5" t="s">
        <v>108</v>
      </c>
      <c r="B20" s="6"/>
      <c r="C20" s="23" t="str">
        <f>IF('その他 (差分)'!C20=0,'その他（基表） (新潟修正)'!C20,'その他（基表） (新潟修正)'!C20&amp;"+"&amp;'その他 (差分)'!C20)</f>
        <v>20200303</v>
      </c>
      <c r="D20" s="23" t="str">
        <f>IF('その他 (差分)'!D20=0,'その他（基表） (新潟修正)'!D20,'その他（基表） (新潟修正)'!D20&amp;"+"&amp;'その他 (差分)'!D20)</f>
        <v>20200304</v>
      </c>
      <c r="E20" s="23" t="str">
        <f>IF('その他 (差分)'!E20=0,'その他（基表） (新潟修正)'!E20,'その他（基表） (新潟修正)'!E20&amp;"+"&amp;'その他 (差分)'!E20)</f>
        <v>20200305</v>
      </c>
      <c r="F20" s="23" t="str">
        <f>IF('その他 (差分)'!F20=0,'その他（基表） (新潟修正)'!F20,'その他（基表） (新潟修正)'!F20&amp;"+"&amp;'その他 (差分)'!F20)</f>
        <v>20200306</v>
      </c>
      <c r="G20" s="23" t="str">
        <f>IF('その他 (差分)'!G20=0,'その他（基表） (新潟修正)'!G20,'その他（基表） (新潟修正)'!G20&amp;"+"&amp;'その他 (差分)'!G20)</f>
        <v>20200307</v>
      </c>
      <c r="H20" s="28" t="str">
        <f>IF('その他 (差分)'!H20=0,'その他（基表） (新潟修正)'!H20,'その他（基表） (新潟修正)'!H20&amp;"+"&amp;'その他 (差分)'!H20)</f>
        <v>20200309+1</v>
      </c>
      <c r="I20" s="23" t="str">
        <f>IF('その他 (差分)'!I20=0,'その他（基表） (新潟修正)'!I20,'その他（基表） (新潟修正)'!I20&amp;"+"&amp;'その他 (差分)'!I20)</f>
        <v>20200310</v>
      </c>
      <c r="J20" s="23" t="str">
        <f>IF('その他 (差分)'!J20=0,'その他（基表） (新潟修正)'!J20,'その他（基表） (新潟修正)'!J20&amp;"+"&amp;'その他 (差分)'!J20)</f>
        <v>20200310</v>
      </c>
      <c r="K20" s="23" t="str">
        <f>IF('その他 (差分)'!K20=0,'その他（基表） (新潟修正)'!K20,'その他（基表） (新潟修正)'!K20&amp;"+"&amp;'その他 (差分)'!K20)</f>
        <v>20200311</v>
      </c>
      <c r="L20" s="23" t="str">
        <f>IF('その他 (差分)'!L20=0,'その他（基表） (新潟修正)'!L20,'その他（基表） (新潟修正)'!L20&amp;"+"&amp;'その他 (差分)'!L20)</f>
        <v>20200312</v>
      </c>
      <c r="M20" s="23" t="str">
        <f>IF('その他 (差分)'!M20=0,'その他（基表） (新潟修正)'!M20,'その他（基表） (新潟修正)'!M20&amp;"+"&amp;'その他 (差分)'!M20)</f>
        <v>20200313</v>
      </c>
      <c r="N20" s="23" t="str">
        <f>IF('その他 (差分)'!N20=0,'その他（基表） (新潟修正)'!N20,'その他（基表） (新潟修正)'!N20&amp;"+"&amp;'その他 (差分)'!N20)</f>
        <v>20200314</v>
      </c>
      <c r="O20" s="23" t="str">
        <f>IF('その他 (差分)'!O20=0,'その他（基表） (新潟修正)'!O20,'その他（基表） (新潟修正)'!O20&amp;"+"&amp;'その他 (差分)'!O20)</f>
        <v>20200316</v>
      </c>
      <c r="P20" s="23" t="str">
        <f>IF('その他 (差分)'!P20=0,'その他（基表） (新潟修正)'!P20,'その他（基表） (新潟修正)'!P20&amp;"+"&amp;'その他 (差分)'!P20)</f>
        <v>20200317</v>
      </c>
      <c r="Q20" s="23" t="str">
        <f>IF('その他 (差分)'!Q20=0,'その他（基表） (新潟修正)'!Q20,'その他（基表） (新潟修正)'!Q20&amp;"+"&amp;'その他 (差分)'!Q20)</f>
        <v>20200317</v>
      </c>
      <c r="R20" s="23" t="str">
        <f>IF('その他 (差分)'!R20=0,'その他（基表） (新潟修正)'!R20,'その他（基表） (新潟修正)'!R20&amp;"+"&amp;'その他 (差分)'!R20)</f>
        <v>20200318</v>
      </c>
      <c r="S20" s="23" t="str">
        <f>IF('その他 (差分)'!S20=0,'その他（基表） (新潟修正)'!S20,'その他（基表） (新潟修正)'!S20&amp;"+"&amp;'その他 (差分)'!S20)</f>
        <v>20200319</v>
      </c>
      <c r="T20" s="23" t="str">
        <f>IF('その他 (差分)'!T20=0,'その他（基表） (新潟修正)'!T20,'その他（基表） (新潟修正)'!T20&amp;"+"&amp;'その他 (差分)'!T20)</f>
        <v>20200320</v>
      </c>
      <c r="U20" s="28" t="str">
        <f>IF('その他 (差分)'!U20=0,'その他（基表） (新潟修正)'!U20,'その他（基表） (新潟修正)'!U20&amp;"+"&amp;'その他 (差分)'!U20)</f>
        <v>20200321+2</v>
      </c>
      <c r="V20" s="23" t="str">
        <f>IF('その他 (差分)'!V20=0,'その他（基表） (新潟修正)'!V20,'その他（基表） (新潟修正)'!V20&amp;"+"&amp;'その他 (差分)'!V20)</f>
        <v>20200323</v>
      </c>
      <c r="W20" s="23" t="str">
        <f>IF('その他 (差分)'!W20=0,'その他（基表） (新潟修正)'!W20,'その他（基表） (新潟修正)'!W20&amp;"+"&amp;'その他 (差分)'!W20)</f>
        <v>20200324</v>
      </c>
      <c r="X20" s="23" t="str">
        <f>IF('その他 (差分)'!X20=0,'その他（基表） (新潟修正)'!X20,'その他（基表） (新潟修正)'!X20&amp;"+"&amp;'その他 (差分)'!X20)</f>
        <v>20200324</v>
      </c>
      <c r="Y20" s="23" t="str">
        <f>IF('その他 (差分)'!Y20=0,'その他（基表） (新潟修正)'!Y20,'その他（基表） (新潟修正)'!Y20&amp;"+"&amp;'その他 (差分)'!Y20)</f>
        <v>20200325</v>
      </c>
      <c r="Z20" s="23" t="str">
        <f>IF('その他 (差分)'!Z20=0,'その他（基表） (新潟修正)'!Z20,'その他（基表） (新潟修正)'!Z20&amp;"+"&amp;'その他 (差分)'!Z20)</f>
        <v>20200326</v>
      </c>
      <c r="AA20" s="23" t="str">
        <f>IF('その他 (差分)'!AA20=0,'その他（基表） (新潟修正)'!AA20,'その他（基表） (新潟修正)'!AA20&amp;"+"&amp;'その他 (差分)'!AA20)</f>
        <v>20200327</v>
      </c>
      <c r="AB20" s="23" t="str">
        <f>IF('その他 (差分)'!AB20=0,'その他（基表） (新潟修正)'!AB20,'その他（基表） (新潟修正)'!AB20&amp;"+"&amp;'その他 (差分)'!AB20)</f>
        <v>20200328</v>
      </c>
      <c r="AC20" s="23" t="str">
        <f>IF('その他 (差分)'!AC20=0,'その他（基表） (新潟修正)'!AC20,'その他（基表） (新潟修正)'!AC20&amp;"+"&amp;'その他 (差分)'!AC20)</f>
        <v>20200330</v>
      </c>
      <c r="AD20" s="23" t="str">
        <f>IF('その他 (差分)'!AD20=0,'その他（基表） (新潟修正)'!AD20,'その他（基表） (新潟修正)'!AD20&amp;"+"&amp;'その他 (差分)'!AD20)</f>
        <v>20200331</v>
      </c>
      <c r="AE20" s="23" t="str">
        <f>IF('その他 (差分)'!AE20=0,'その他（基表） (新潟修正)'!AE20,'その他（基表） (新潟修正)'!AE20&amp;"+"&amp;'その他 (差分)'!AE20)</f>
        <v>20200331</v>
      </c>
      <c r="AF20" s="23" t="str">
        <f>IF('その他 (差分)'!AF20=0,'その他（基表） (新潟修正)'!AF20,'その他（基表） (新潟修正)'!AF20&amp;"+"&amp;'その他 (差分)'!AF20)</f>
        <v>20200401</v>
      </c>
      <c r="AG20" s="23" t="str">
        <f>IF('その他 (差分)'!AG20=0,'その他（基表） (新潟修正)'!AG20,'その他（基表） (新潟修正)'!AG20&amp;"+"&amp;'その他 (差分)'!AG20)</f>
        <v>20200402</v>
      </c>
    </row>
    <row r="21" spans="1:33" s="3" customFormat="1" x14ac:dyDescent="0.15">
      <c r="A21" s="5" t="s">
        <v>109</v>
      </c>
      <c r="B21" s="6"/>
      <c r="C21" s="23" t="str">
        <f>IF('その他 (差分)'!C21=0,'その他（基表） (新潟修正)'!C21,'その他（基表） (新潟修正)'!C21&amp;"+"&amp;'その他 (差分)'!C21)</f>
        <v>20200303</v>
      </c>
      <c r="D21" s="23" t="str">
        <f>IF('その他 (差分)'!D21=0,'その他（基表） (新潟修正)'!D21,'その他（基表） (新潟修正)'!D21&amp;"+"&amp;'その他 (差分)'!D21)</f>
        <v>20200304</v>
      </c>
      <c r="E21" s="23" t="str">
        <f>IF('その他 (差分)'!E21=0,'その他（基表） (新潟修正)'!E21,'その他（基表） (新潟修正)'!E21&amp;"+"&amp;'その他 (差分)'!E21)</f>
        <v>20200305</v>
      </c>
      <c r="F21" s="23" t="str">
        <f>IF('その他 (差分)'!F21=0,'その他（基表） (新潟修正)'!F21,'その他（基表） (新潟修正)'!F21&amp;"+"&amp;'その他 (差分)'!F21)</f>
        <v>20200306</v>
      </c>
      <c r="G21" s="23" t="str">
        <f>IF('その他 (差分)'!G21=0,'その他（基表） (新潟修正)'!G21,'その他（基表） (新潟修正)'!G21&amp;"+"&amp;'その他 (差分)'!G21)</f>
        <v>20200307</v>
      </c>
      <c r="H21" s="28" t="str">
        <f>IF('その他 (差分)'!H21=0,'その他（基表） (新潟修正)'!H21,'その他（基表） (新潟修正)'!H21&amp;"+"&amp;'その他 (差分)'!H21)</f>
        <v>20200309+1</v>
      </c>
      <c r="I21" s="23" t="str">
        <f>IF('その他 (差分)'!I21=0,'その他（基表） (新潟修正)'!I21,'その他（基表） (新潟修正)'!I21&amp;"+"&amp;'その他 (差分)'!I21)</f>
        <v>20200310</v>
      </c>
      <c r="J21" s="23" t="str">
        <f>IF('その他 (差分)'!J21=0,'その他（基表） (新潟修正)'!J21,'その他（基表） (新潟修正)'!J21&amp;"+"&amp;'その他 (差分)'!J21)</f>
        <v>20200310</v>
      </c>
      <c r="K21" s="23" t="str">
        <f>IF('その他 (差分)'!K21=0,'その他（基表） (新潟修正)'!K21,'その他（基表） (新潟修正)'!K21&amp;"+"&amp;'その他 (差分)'!K21)</f>
        <v>20200311</v>
      </c>
      <c r="L21" s="23" t="str">
        <f>IF('その他 (差分)'!L21=0,'その他（基表） (新潟修正)'!L21,'その他（基表） (新潟修正)'!L21&amp;"+"&amp;'その他 (差分)'!L21)</f>
        <v>20200312</v>
      </c>
      <c r="M21" s="23" t="str">
        <f>IF('その他 (差分)'!M21=0,'その他（基表） (新潟修正)'!M21,'その他（基表） (新潟修正)'!M21&amp;"+"&amp;'その他 (差分)'!M21)</f>
        <v>20200313</v>
      </c>
      <c r="N21" s="23" t="str">
        <f>IF('その他 (差分)'!N21=0,'その他（基表） (新潟修正)'!N21,'その他（基表） (新潟修正)'!N21&amp;"+"&amp;'その他 (差分)'!N21)</f>
        <v>20200314</v>
      </c>
      <c r="O21" s="23" t="str">
        <f>IF('その他 (差分)'!O21=0,'その他（基表） (新潟修正)'!O21,'その他（基表） (新潟修正)'!O21&amp;"+"&amp;'その他 (差分)'!O21)</f>
        <v>20200316</v>
      </c>
      <c r="P21" s="23" t="str">
        <f>IF('その他 (差分)'!P21=0,'その他（基表） (新潟修正)'!P21,'その他（基表） (新潟修正)'!P21&amp;"+"&amp;'その他 (差分)'!P21)</f>
        <v>20200317</v>
      </c>
      <c r="Q21" s="23" t="str">
        <f>IF('その他 (差分)'!Q21=0,'その他（基表） (新潟修正)'!Q21,'その他（基表） (新潟修正)'!Q21&amp;"+"&amp;'その他 (差分)'!Q21)</f>
        <v>20200317</v>
      </c>
      <c r="R21" s="23" t="str">
        <f>IF('その他 (差分)'!R21=0,'その他（基表） (新潟修正)'!R21,'その他（基表） (新潟修正)'!R21&amp;"+"&amp;'その他 (差分)'!R21)</f>
        <v>20200318</v>
      </c>
      <c r="S21" s="23" t="str">
        <f>IF('その他 (差分)'!S21=0,'その他（基表） (新潟修正)'!S21,'その他（基表） (新潟修正)'!S21&amp;"+"&amp;'その他 (差分)'!S21)</f>
        <v>20200319</v>
      </c>
      <c r="T21" s="23" t="str">
        <f>IF('その他 (差分)'!T21=0,'その他（基表） (新潟修正)'!T21,'その他（基表） (新潟修正)'!T21&amp;"+"&amp;'その他 (差分)'!T21)</f>
        <v>20200320</v>
      </c>
      <c r="U21" s="28" t="str">
        <f>IF('その他 (差分)'!U21=0,'その他（基表） (新潟修正)'!U21,'その他（基表） (新潟修正)'!U21&amp;"+"&amp;'その他 (差分)'!U21)</f>
        <v>20200321+2</v>
      </c>
      <c r="V21" s="23" t="str">
        <f>IF('その他 (差分)'!V21=0,'その他（基表） (新潟修正)'!V21,'その他（基表） (新潟修正)'!V21&amp;"+"&amp;'その他 (差分)'!V21)</f>
        <v>20200323</v>
      </c>
      <c r="W21" s="23" t="str">
        <f>IF('その他 (差分)'!W21=0,'その他（基表） (新潟修正)'!W21,'その他（基表） (新潟修正)'!W21&amp;"+"&amp;'その他 (差分)'!W21)</f>
        <v>20200324</v>
      </c>
      <c r="X21" s="23" t="str">
        <f>IF('その他 (差分)'!X21=0,'その他（基表） (新潟修正)'!X21,'その他（基表） (新潟修正)'!X21&amp;"+"&amp;'その他 (差分)'!X21)</f>
        <v>20200324</v>
      </c>
      <c r="Y21" s="23" t="str">
        <f>IF('その他 (差分)'!Y21=0,'その他（基表） (新潟修正)'!Y21,'その他（基表） (新潟修正)'!Y21&amp;"+"&amp;'その他 (差分)'!Y21)</f>
        <v>20200325</v>
      </c>
      <c r="Z21" s="23" t="str">
        <f>IF('その他 (差分)'!Z21=0,'その他（基表） (新潟修正)'!Z21,'その他（基表） (新潟修正)'!Z21&amp;"+"&amp;'その他 (差分)'!Z21)</f>
        <v>20200326</v>
      </c>
      <c r="AA21" s="23" t="str">
        <f>IF('その他 (差分)'!AA21=0,'その他（基表） (新潟修正)'!AA21,'その他（基表） (新潟修正)'!AA21&amp;"+"&amp;'その他 (差分)'!AA21)</f>
        <v>20200327</v>
      </c>
      <c r="AB21" s="23" t="str">
        <f>IF('その他 (差分)'!AB21=0,'その他（基表） (新潟修正)'!AB21,'その他（基表） (新潟修正)'!AB21&amp;"+"&amp;'その他 (差分)'!AB21)</f>
        <v>20200328</v>
      </c>
      <c r="AC21" s="23" t="str">
        <f>IF('その他 (差分)'!AC21=0,'その他（基表） (新潟修正)'!AC21,'その他（基表） (新潟修正)'!AC21&amp;"+"&amp;'その他 (差分)'!AC21)</f>
        <v>20200330</v>
      </c>
      <c r="AD21" s="23" t="str">
        <f>IF('その他 (差分)'!AD21=0,'その他（基表） (新潟修正)'!AD21,'その他（基表） (新潟修正)'!AD21&amp;"+"&amp;'その他 (差分)'!AD21)</f>
        <v>20200331</v>
      </c>
      <c r="AE21" s="23" t="str">
        <f>IF('その他 (差分)'!AE21=0,'その他（基表） (新潟修正)'!AE21,'その他（基表） (新潟修正)'!AE21&amp;"+"&amp;'その他 (差分)'!AE21)</f>
        <v>20200331</v>
      </c>
      <c r="AF21" s="23" t="str">
        <f>IF('その他 (差分)'!AF21=0,'その他（基表） (新潟修正)'!AF21,'その他（基表） (新潟修正)'!AF21&amp;"+"&amp;'その他 (差分)'!AF21)</f>
        <v>20200401</v>
      </c>
      <c r="AG21" s="23" t="str">
        <f>IF('その他 (差分)'!AG21=0,'その他（基表） (新潟修正)'!AG21,'その他（基表） (新潟修正)'!AG21&amp;"+"&amp;'その他 (差分)'!AG21)</f>
        <v>20200402</v>
      </c>
    </row>
    <row r="22" spans="1:33" s="3" customFormat="1" x14ac:dyDescent="0.15">
      <c r="A22" s="5" t="s">
        <v>110</v>
      </c>
      <c r="B22" s="6"/>
      <c r="C22" s="23" t="str">
        <f>IF('その他 (差分)'!C22=0,'その他（基表） (新潟修正)'!C22,'その他（基表） (新潟修正)'!C22&amp;"+"&amp;'その他 (差分)'!C22)</f>
        <v>20200303</v>
      </c>
      <c r="D22" s="23" t="str">
        <f>IF('その他 (差分)'!D22=0,'その他（基表） (新潟修正)'!D22,'その他（基表） (新潟修正)'!D22&amp;"+"&amp;'その他 (差分)'!D22)</f>
        <v>20200304</v>
      </c>
      <c r="E22" s="23" t="str">
        <f>IF('その他 (差分)'!E22=0,'その他（基表） (新潟修正)'!E22,'その他（基表） (新潟修正)'!E22&amp;"+"&amp;'その他 (差分)'!E22)</f>
        <v>20200305</v>
      </c>
      <c r="F22" s="23" t="str">
        <f>IF('その他 (差分)'!F22=0,'その他（基表） (新潟修正)'!F22,'その他（基表） (新潟修正)'!F22&amp;"+"&amp;'その他 (差分)'!F22)</f>
        <v>20200306</v>
      </c>
      <c r="G22" s="23" t="str">
        <f>IF('その他 (差分)'!G22=0,'その他（基表） (新潟修正)'!G22,'その他（基表） (新潟修正)'!G22&amp;"+"&amp;'その他 (差分)'!G22)</f>
        <v>20200307</v>
      </c>
      <c r="H22" s="28" t="str">
        <f>IF('その他 (差分)'!H22=0,'その他（基表） (新潟修正)'!H22,'その他（基表） (新潟修正)'!H22&amp;"+"&amp;'その他 (差分)'!H22)</f>
        <v>20200309+1</v>
      </c>
      <c r="I22" s="23" t="str">
        <f>IF('その他 (差分)'!I22=0,'その他（基表） (新潟修正)'!I22,'その他（基表） (新潟修正)'!I22&amp;"+"&amp;'その他 (差分)'!I22)</f>
        <v>20200310</v>
      </c>
      <c r="J22" s="23" t="str">
        <f>IF('その他 (差分)'!J22=0,'その他（基表） (新潟修正)'!J22,'その他（基表） (新潟修正)'!J22&amp;"+"&amp;'その他 (差分)'!J22)</f>
        <v>20200310</v>
      </c>
      <c r="K22" s="23" t="str">
        <f>IF('その他 (差分)'!K22=0,'その他（基表） (新潟修正)'!K22,'その他（基表） (新潟修正)'!K22&amp;"+"&amp;'その他 (差分)'!K22)</f>
        <v>20200311</v>
      </c>
      <c r="L22" s="23" t="str">
        <f>IF('その他 (差分)'!L22=0,'その他（基表） (新潟修正)'!L22,'その他（基表） (新潟修正)'!L22&amp;"+"&amp;'その他 (差分)'!L22)</f>
        <v>20200312</v>
      </c>
      <c r="M22" s="23" t="str">
        <f>IF('その他 (差分)'!M22=0,'その他（基表） (新潟修正)'!M22,'その他（基表） (新潟修正)'!M22&amp;"+"&amp;'その他 (差分)'!M22)</f>
        <v>20200313</v>
      </c>
      <c r="N22" s="23" t="str">
        <f>IF('その他 (差分)'!N22=0,'その他（基表） (新潟修正)'!N22,'その他（基表） (新潟修正)'!N22&amp;"+"&amp;'その他 (差分)'!N22)</f>
        <v>20200314</v>
      </c>
      <c r="O22" s="23" t="str">
        <f>IF('その他 (差分)'!O22=0,'その他（基表） (新潟修正)'!O22,'その他（基表） (新潟修正)'!O22&amp;"+"&amp;'その他 (差分)'!O22)</f>
        <v>20200316</v>
      </c>
      <c r="P22" s="23" t="str">
        <f>IF('その他 (差分)'!P22=0,'その他（基表） (新潟修正)'!P22,'その他（基表） (新潟修正)'!P22&amp;"+"&amp;'その他 (差分)'!P22)</f>
        <v>20200317</v>
      </c>
      <c r="Q22" s="23" t="str">
        <f>IF('その他 (差分)'!Q22=0,'その他（基表） (新潟修正)'!Q22,'その他（基表） (新潟修正)'!Q22&amp;"+"&amp;'その他 (差分)'!Q22)</f>
        <v>20200317</v>
      </c>
      <c r="R22" s="23" t="str">
        <f>IF('その他 (差分)'!R22=0,'その他（基表） (新潟修正)'!R22,'その他（基表） (新潟修正)'!R22&amp;"+"&amp;'その他 (差分)'!R22)</f>
        <v>20200318</v>
      </c>
      <c r="S22" s="23" t="str">
        <f>IF('その他 (差分)'!S22=0,'その他（基表） (新潟修正)'!S22,'その他（基表） (新潟修正)'!S22&amp;"+"&amp;'その他 (差分)'!S22)</f>
        <v>20200319</v>
      </c>
      <c r="T22" s="23" t="str">
        <f>IF('その他 (差分)'!T22=0,'その他（基表） (新潟修正)'!T22,'その他（基表） (新潟修正)'!T22&amp;"+"&amp;'その他 (差分)'!T22)</f>
        <v>20200320</v>
      </c>
      <c r="U22" s="28" t="str">
        <f>IF('その他 (差分)'!U22=0,'その他（基表） (新潟修正)'!U22,'その他（基表） (新潟修正)'!U22&amp;"+"&amp;'その他 (差分)'!U22)</f>
        <v>20200321+2</v>
      </c>
      <c r="V22" s="23" t="str">
        <f>IF('その他 (差分)'!V22=0,'その他（基表） (新潟修正)'!V22,'その他（基表） (新潟修正)'!V22&amp;"+"&amp;'その他 (差分)'!V22)</f>
        <v>20200323</v>
      </c>
      <c r="W22" s="23" t="str">
        <f>IF('その他 (差分)'!W22=0,'その他（基表） (新潟修正)'!W22,'その他（基表） (新潟修正)'!W22&amp;"+"&amp;'その他 (差分)'!W22)</f>
        <v>20200324</v>
      </c>
      <c r="X22" s="23" t="str">
        <f>IF('その他 (差分)'!X22=0,'その他（基表） (新潟修正)'!X22,'その他（基表） (新潟修正)'!X22&amp;"+"&amp;'その他 (差分)'!X22)</f>
        <v>20200324</v>
      </c>
      <c r="Y22" s="23" t="str">
        <f>IF('その他 (差分)'!Y22=0,'その他（基表） (新潟修正)'!Y22,'その他（基表） (新潟修正)'!Y22&amp;"+"&amp;'その他 (差分)'!Y22)</f>
        <v>20200325</v>
      </c>
      <c r="Z22" s="23" t="str">
        <f>IF('その他 (差分)'!Z22=0,'その他（基表） (新潟修正)'!Z22,'その他（基表） (新潟修正)'!Z22&amp;"+"&amp;'その他 (差分)'!Z22)</f>
        <v>20200326</v>
      </c>
      <c r="AA22" s="23" t="str">
        <f>IF('その他 (差分)'!AA22=0,'その他（基表） (新潟修正)'!AA22,'その他（基表） (新潟修正)'!AA22&amp;"+"&amp;'その他 (差分)'!AA22)</f>
        <v>20200327</v>
      </c>
      <c r="AB22" s="23" t="str">
        <f>IF('その他 (差分)'!AB22=0,'その他（基表） (新潟修正)'!AB22,'その他（基表） (新潟修正)'!AB22&amp;"+"&amp;'その他 (差分)'!AB22)</f>
        <v>20200328</v>
      </c>
      <c r="AC22" s="23" t="str">
        <f>IF('その他 (差分)'!AC22=0,'その他（基表） (新潟修正)'!AC22,'その他（基表） (新潟修正)'!AC22&amp;"+"&amp;'その他 (差分)'!AC22)</f>
        <v>20200330</v>
      </c>
      <c r="AD22" s="23" t="str">
        <f>IF('その他 (差分)'!AD22=0,'その他（基表） (新潟修正)'!AD22,'その他（基表） (新潟修正)'!AD22&amp;"+"&amp;'その他 (差分)'!AD22)</f>
        <v>20200331</v>
      </c>
      <c r="AE22" s="23" t="str">
        <f>IF('その他 (差分)'!AE22=0,'その他（基表） (新潟修正)'!AE22,'その他（基表） (新潟修正)'!AE22&amp;"+"&amp;'その他 (差分)'!AE22)</f>
        <v>20200331</v>
      </c>
      <c r="AF22" s="23" t="str">
        <f>IF('その他 (差分)'!AF22=0,'その他（基表） (新潟修正)'!AF22,'その他（基表） (新潟修正)'!AF22&amp;"+"&amp;'その他 (差分)'!AF22)</f>
        <v>20200401</v>
      </c>
      <c r="AG22" s="23" t="str">
        <f>IF('その他 (差分)'!AG22=0,'その他（基表） (新潟修正)'!AG22,'その他（基表） (新潟修正)'!AG22&amp;"+"&amp;'その他 (差分)'!AG22)</f>
        <v>20200402</v>
      </c>
    </row>
    <row r="23" spans="1:33" s="3" customFormat="1" x14ac:dyDescent="0.15">
      <c r="A23" s="5" t="s">
        <v>111</v>
      </c>
      <c r="B23" s="6"/>
      <c r="C23" s="23" t="str">
        <f>IF('その他 (差分)'!C23=0,'その他（基表） (新潟修正)'!C23,'その他（基表） (新潟修正)'!C23&amp;"+"&amp;'その他 (差分)'!C23)</f>
        <v>20200303</v>
      </c>
      <c r="D23" s="23" t="str">
        <f>IF('その他 (差分)'!D23=0,'その他（基表） (新潟修正)'!D23,'その他（基表） (新潟修正)'!D23&amp;"+"&amp;'その他 (差分)'!D23)</f>
        <v>20200304</v>
      </c>
      <c r="E23" s="23" t="str">
        <f>IF('その他 (差分)'!E23=0,'その他（基表） (新潟修正)'!E23,'その他（基表） (新潟修正)'!E23&amp;"+"&amp;'その他 (差分)'!E23)</f>
        <v>20200305</v>
      </c>
      <c r="F23" s="23" t="str">
        <f>IF('その他 (差分)'!F23=0,'その他（基表） (新潟修正)'!F23,'その他（基表） (新潟修正)'!F23&amp;"+"&amp;'その他 (差分)'!F23)</f>
        <v>20200306</v>
      </c>
      <c r="G23" s="23" t="str">
        <f>IF('その他 (差分)'!G23=0,'その他（基表） (新潟修正)'!G23,'その他（基表） (新潟修正)'!G23&amp;"+"&amp;'その他 (差分)'!G23)</f>
        <v>20200307</v>
      </c>
      <c r="H23" s="28" t="str">
        <f>IF('その他 (差分)'!H23=0,'その他（基表） (新潟修正)'!H23,'その他（基表） (新潟修正)'!H23&amp;"+"&amp;'その他 (差分)'!H23)</f>
        <v>20200309+1</v>
      </c>
      <c r="I23" s="23" t="str">
        <f>IF('その他 (差分)'!I23=0,'その他（基表） (新潟修正)'!I23,'その他（基表） (新潟修正)'!I23&amp;"+"&amp;'その他 (差分)'!I23)</f>
        <v>20200310</v>
      </c>
      <c r="J23" s="23" t="str">
        <f>IF('その他 (差分)'!J23=0,'その他（基表） (新潟修正)'!J23,'その他（基表） (新潟修正)'!J23&amp;"+"&amp;'その他 (差分)'!J23)</f>
        <v>20200310</v>
      </c>
      <c r="K23" s="23" t="str">
        <f>IF('その他 (差分)'!K23=0,'その他（基表） (新潟修正)'!K23,'その他（基表） (新潟修正)'!K23&amp;"+"&amp;'その他 (差分)'!K23)</f>
        <v>20200311</v>
      </c>
      <c r="L23" s="23" t="str">
        <f>IF('その他 (差分)'!L23=0,'その他（基表） (新潟修正)'!L23,'その他（基表） (新潟修正)'!L23&amp;"+"&amp;'その他 (差分)'!L23)</f>
        <v>20200312</v>
      </c>
      <c r="M23" s="23" t="str">
        <f>IF('その他 (差分)'!M23=0,'その他（基表） (新潟修正)'!M23,'その他（基表） (新潟修正)'!M23&amp;"+"&amp;'その他 (差分)'!M23)</f>
        <v>20200313</v>
      </c>
      <c r="N23" s="23" t="str">
        <f>IF('その他 (差分)'!N23=0,'その他（基表） (新潟修正)'!N23,'その他（基表） (新潟修正)'!N23&amp;"+"&amp;'その他 (差分)'!N23)</f>
        <v>20200314</v>
      </c>
      <c r="O23" s="23" t="str">
        <f>IF('その他 (差分)'!O23=0,'その他（基表） (新潟修正)'!O23,'その他（基表） (新潟修正)'!O23&amp;"+"&amp;'その他 (差分)'!O23)</f>
        <v>20200316</v>
      </c>
      <c r="P23" s="23" t="str">
        <f>IF('その他 (差分)'!P23=0,'その他（基表） (新潟修正)'!P23,'その他（基表） (新潟修正)'!P23&amp;"+"&amp;'その他 (差分)'!P23)</f>
        <v>20200317</v>
      </c>
      <c r="Q23" s="23" t="str">
        <f>IF('その他 (差分)'!Q23=0,'その他（基表） (新潟修正)'!Q23,'その他（基表） (新潟修正)'!Q23&amp;"+"&amp;'その他 (差分)'!Q23)</f>
        <v>20200317</v>
      </c>
      <c r="R23" s="23" t="str">
        <f>IF('その他 (差分)'!R23=0,'その他（基表） (新潟修正)'!R23,'その他（基表） (新潟修正)'!R23&amp;"+"&amp;'その他 (差分)'!R23)</f>
        <v>20200318</v>
      </c>
      <c r="S23" s="23" t="str">
        <f>IF('その他 (差分)'!S23=0,'その他（基表） (新潟修正)'!S23,'その他（基表） (新潟修正)'!S23&amp;"+"&amp;'その他 (差分)'!S23)</f>
        <v>20200319</v>
      </c>
      <c r="T23" s="23" t="str">
        <f>IF('その他 (差分)'!T23=0,'その他（基表） (新潟修正)'!T23,'その他（基表） (新潟修正)'!T23&amp;"+"&amp;'その他 (差分)'!T23)</f>
        <v>20200320</v>
      </c>
      <c r="U23" s="28" t="str">
        <f>IF('その他 (差分)'!U23=0,'その他（基表） (新潟修正)'!U23,'その他（基表） (新潟修正)'!U23&amp;"+"&amp;'その他 (差分)'!U23)</f>
        <v>20200321+2</v>
      </c>
      <c r="V23" s="23" t="str">
        <f>IF('その他 (差分)'!V23=0,'その他（基表） (新潟修正)'!V23,'その他（基表） (新潟修正)'!V23&amp;"+"&amp;'その他 (差分)'!V23)</f>
        <v>20200323</v>
      </c>
      <c r="W23" s="23" t="str">
        <f>IF('その他 (差分)'!W23=0,'その他（基表） (新潟修正)'!W23,'その他（基表） (新潟修正)'!W23&amp;"+"&amp;'その他 (差分)'!W23)</f>
        <v>20200324</v>
      </c>
      <c r="X23" s="23" t="str">
        <f>IF('その他 (差分)'!X23=0,'その他（基表） (新潟修正)'!X23,'その他（基表） (新潟修正)'!X23&amp;"+"&amp;'その他 (差分)'!X23)</f>
        <v>20200324</v>
      </c>
      <c r="Y23" s="23" t="str">
        <f>IF('その他 (差分)'!Y23=0,'その他（基表） (新潟修正)'!Y23,'その他（基表） (新潟修正)'!Y23&amp;"+"&amp;'その他 (差分)'!Y23)</f>
        <v>20200325</v>
      </c>
      <c r="Z23" s="23" t="str">
        <f>IF('その他 (差分)'!Z23=0,'その他（基表） (新潟修正)'!Z23,'その他（基表） (新潟修正)'!Z23&amp;"+"&amp;'その他 (差分)'!Z23)</f>
        <v>20200326</v>
      </c>
      <c r="AA23" s="23" t="str">
        <f>IF('その他 (差分)'!AA23=0,'その他（基表） (新潟修正)'!AA23,'その他（基表） (新潟修正)'!AA23&amp;"+"&amp;'その他 (差分)'!AA23)</f>
        <v>20200327</v>
      </c>
      <c r="AB23" s="23" t="str">
        <f>IF('その他 (差分)'!AB23=0,'その他（基表） (新潟修正)'!AB23,'その他（基表） (新潟修正)'!AB23&amp;"+"&amp;'その他 (差分)'!AB23)</f>
        <v>20200328</v>
      </c>
      <c r="AC23" s="23" t="str">
        <f>IF('その他 (差分)'!AC23=0,'その他（基表） (新潟修正)'!AC23,'その他（基表） (新潟修正)'!AC23&amp;"+"&amp;'その他 (差分)'!AC23)</f>
        <v>20200330</v>
      </c>
      <c r="AD23" s="23" t="str">
        <f>IF('その他 (差分)'!AD23=0,'その他（基表） (新潟修正)'!AD23,'その他（基表） (新潟修正)'!AD23&amp;"+"&amp;'その他 (差分)'!AD23)</f>
        <v>20200331</v>
      </c>
      <c r="AE23" s="23" t="str">
        <f>IF('その他 (差分)'!AE23=0,'その他（基表） (新潟修正)'!AE23,'その他（基表） (新潟修正)'!AE23&amp;"+"&amp;'その他 (差分)'!AE23)</f>
        <v>20200331</v>
      </c>
      <c r="AF23" s="23" t="str">
        <f>IF('その他 (差分)'!AF23=0,'その他（基表） (新潟修正)'!AF23,'その他（基表） (新潟修正)'!AF23&amp;"+"&amp;'その他 (差分)'!AF23)</f>
        <v>20200401</v>
      </c>
      <c r="AG23" s="23" t="str">
        <f>IF('その他 (差分)'!AG23=0,'その他（基表） (新潟修正)'!AG23,'その他（基表） (新潟修正)'!AG23&amp;"+"&amp;'その他 (差分)'!AG23)</f>
        <v>20200402</v>
      </c>
    </row>
    <row r="24" spans="1:33" s="3" customFormat="1" x14ac:dyDescent="0.15">
      <c r="A24" s="5" t="s">
        <v>112</v>
      </c>
      <c r="B24" s="6"/>
      <c r="C24" s="23" t="str">
        <f>IF('その他 (差分)'!C24=0,'その他（基表） (新潟修正)'!C24,'その他（基表） (新潟修正)'!C24&amp;"+"&amp;'その他 (差分)'!C24)</f>
        <v>20200303</v>
      </c>
      <c r="D24" s="23" t="str">
        <f>IF('その他 (差分)'!D24=0,'その他（基表） (新潟修正)'!D24,'その他（基表） (新潟修正)'!D24&amp;"+"&amp;'その他 (差分)'!D24)</f>
        <v>20200304</v>
      </c>
      <c r="E24" s="23" t="str">
        <f>IF('その他 (差分)'!E24=0,'その他（基表） (新潟修正)'!E24,'その他（基表） (新潟修正)'!E24&amp;"+"&amp;'その他 (差分)'!E24)</f>
        <v>20200305</v>
      </c>
      <c r="F24" s="23" t="str">
        <f>IF('その他 (差分)'!F24=0,'その他（基表） (新潟修正)'!F24,'その他（基表） (新潟修正)'!F24&amp;"+"&amp;'その他 (差分)'!F24)</f>
        <v>20200306</v>
      </c>
      <c r="G24" s="28" t="str">
        <f>IF('その他 (差分)'!G24=0,'その他（基表） (新潟修正)'!G24,'その他（基表） (新潟修正)'!G24&amp;"+"&amp;'その他 (差分)'!G24)</f>
        <v>20200307+2</v>
      </c>
      <c r="H24" s="28" t="str">
        <f>IF('その他 (差分)'!H24=0,'その他（基表） (新潟修正)'!H24,'その他（基表） (新潟修正)'!H24&amp;"+"&amp;'その他 (差分)'!H24)</f>
        <v>20200309+1</v>
      </c>
      <c r="I24" s="23" t="str">
        <f>IF('その他 (差分)'!I24=0,'その他（基表） (新潟修正)'!I24,'その他（基表） (新潟修正)'!I24&amp;"+"&amp;'その他 (差分)'!I24)</f>
        <v>20200310</v>
      </c>
      <c r="J24" s="23" t="str">
        <f>IF('その他 (差分)'!J24=0,'その他（基表） (新潟修正)'!J24,'その他（基表） (新潟修正)'!J24&amp;"+"&amp;'その他 (差分)'!J24)</f>
        <v>20200310</v>
      </c>
      <c r="K24" s="23" t="str">
        <f>IF('その他 (差分)'!K24=0,'その他（基表） (新潟修正)'!K24,'その他（基表） (新潟修正)'!K24&amp;"+"&amp;'その他 (差分)'!K24)</f>
        <v>20200311</v>
      </c>
      <c r="L24" s="23" t="str">
        <f>IF('その他 (差分)'!L24=0,'その他（基表） (新潟修正)'!L24,'その他（基表） (新潟修正)'!L24&amp;"+"&amp;'その他 (差分)'!L24)</f>
        <v>20200312</v>
      </c>
      <c r="M24" s="23" t="str">
        <f>IF('その他 (差分)'!M24=0,'その他（基表） (新潟修正)'!M24,'その他（基表） (新潟修正)'!M24&amp;"+"&amp;'その他 (差分)'!M24)</f>
        <v>20200313</v>
      </c>
      <c r="N24" s="23" t="str">
        <f>IF('その他 (差分)'!N24=0,'その他（基表） (新潟修正)'!N24,'その他（基表） (新潟修正)'!N24&amp;"+"&amp;'その他 (差分)'!N24)</f>
        <v>20200314</v>
      </c>
      <c r="O24" s="23" t="str">
        <f>IF('その他 (差分)'!O24=0,'その他（基表） (新潟修正)'!O24,'その他（基表） (新潟修正)'!O24&amp;"+"&amp;'その他 (差分)'!O24)</f>
        <v>20200316</v>
      </c>
      <c r="P24" s="23" t="str">
        <f>IF('その他 (差分)'!P24=0,'その他（基表） (新潟修正)'!P24,'その他（基表） (新潟修正)'!P24&amp;"+"&amp;'その他 (差分)'!P24)</f>
        <v>20200317</v>
      </c>
      <c r="Q24" s="23" t="str">
        <f>IF('その他 (差分)'!Q24=0,'その他（基表） (新潟修正)'!Q24,'その他（基表） (新潟修正)'!Q24&amp;"+"&amp;'その他 (差分)'!Q24)</f>
        <v>20200317</v>
      </c>
      <c r="R24" s="23" t="str">
        <f>IF('その他 (差分)'!R24=0,'その他（基表） (新潟修正)'!R24,'その他（基表） (新潟修正)'!R24&amp;"+"&amp;'その他 (差分)'!R24)</f>
        <v>20200318</v>
      </c>
      <c r="S24" s="23" t="str">
        <f>IF('その他 (差分)'!S24=0,'その他（基表） (新潟修正)'!S24,'その他（基表） (新潟修正)'!S24&amp;"+"&amp;'その他 (差分)'!S24)</f>
        <v>20200319</v>
      </c>
      <c r="T24" s="28" t="str">
        <f>IF('その他 (差分)'!T24=0,'その他（基表） (新潟修正)'!T24,'その他（基表） (新潟修正)'!T24&amp;"+"&amp;'その他 (差分)'!T24)</f>
        <v>20200320+1</v>
      </c>
      <c r="U24" s="28" t="str">
        <f>IF('その他 (差分)'!U24=0,'その他（基表） (新潟修正)'!U24,'その他（基表） (新潟修正)'!U24&amp;"+"&amp;'その他 (差分)'!U24)</f>
        <v>20200321+2</v>
      </c>
      <c r="V24" s="23" t="str">
        <f>IF('その他 (差分)'!V24=0,'その他（基表） (新潟修正)'!V24,'その他（基表） (新潟修正)'!V24&amp;"+"&amp;'その他 (差分)'!V24)</f>
        <v>20200323</v>
      </c>
      <c r="W24" s="23" t="str">
        <f>IF('その他 (差分)'!W24=0,'その他（基表） (新潟修正)'!W24,'その他（基表） (新潟修正)'!W24&amp;"+"&amp;'その他 (差分)'!W24)</f>
        <v>20200324</v>
      </c>
      <c r="X24" s="23" t="str">
        <f>IF('その他 (差分)'!X24=0,'その他（基表） (新潟修正)'!X24,'その他（基表） (新潟修正)'!X24&amp;"+"&amp;'その他 (差分)'!X24)</f>
        <v>20200324</v>
      </c>
      <c r="Y24" s="23" t="str">
        <f>IF('その他 (差分)'!Y24=0,'その他（基表） (新潟修正)'!Y24,'その他（基表） (新潟修正)'!Y24&amp;"+"&amp;'その他 (差分)'!Y24)</f>
        <v>20200325</v>
      </c>
      <c r="Z24" s="23" t="str">
        <f>IF('その他 (差分)'!Z24=0,'その他（基表） (新潟修正)'!Z24,'その他（基表） (新潟修正)'!Z24&amp;"+"&amp;'その他 (差分)'!Z24)</f>
        <v>20200326</v>
      </c>
      <c r="AA24" s="23" t="str">
        <f>IF('その他 (差分)'!AA24=0,'その他（基表） (新潟修正)'!AA24,'その他（基表） (新潟修正)'!AA24&amp;"+"&amp;'その他 (差分)'!AA24)</f>
        <v>20200327</v>
      </c>
      <c r="AB24" s="23" t="str">
        <f>IF('その他 (差分)'!AB24=0,'その他（基表） (新潟修正)'!AB24,'その他（基表） (新潟修正)'!AB24&amp;"+"&amp;'その他 (差分)'!AB24)</f>
        <v>20200328</v>
      </c>
      <c r="AC24" s="23" t="str">
        <f>IF('その他 (差分)'!AC24=0,'その他（基表） (新潟修正)'!AC24,'その他（基表） (新潟修正)'!AC24&amp;"+"&amp;'その他 (差分)'!AC24)</f>
        <v>20200330</v>
      </c>
      <c r="AD24" s="23" t="str">
        <f>IF('その他 (差分)'!AD24=0,'その他（基表） (新潟修正)'!AD24,'その他（基表） (新潟修正)'!AD24&amp;"+"&amp;'その他 (差分)'!AD24)</f>
        <v>20200331</v>
      </c>
      <c r="AE24" s="23" t="str">
        <f>IF('その他 (差分)'!AE24=0,'その他（基表） (新潟修正)'!AE24,'その他（基表） (新潟修正)'!AE24&amp;"+"&amp;'その他 (差分)'!AE24)</f>
        <v>20200331</v>
      </c>
      <c r="AF24" s="23" t="str">
        <f>IF('その他 (差分)'!AF24=0,'その他（基表） (新潟修正)'!AF24,'その他（基表） (新潟修正)'!AF24&amp;"+"&amp;'その他 (差分)'!AF24)</f>
        <v>20200401</v>
      </c>
      <c r="AG24" s="23" t="str">
        <f>IF('その他 (差分)'!AG24=0,'その他（基表） (新潟修正)'!AG24,'その他（基表） (新潟修正)'!AG24&amp;"+"&amp;'その他 (差分)'!AG24)</f>
        <v>20200402</v>
      </c>
    </row>
    <row r="25" spans="1:33" s="3" customFormat="1" x14ac:dyDescent="0.15">
      <c r="A25" s="5" t="s">
        <v>113</v>
      </c>
      <c r="B25" s="6"/>
      <c r="C25" s="23" t="str">
        <f>IF('その他 (差分)'!C25=0,'その他（基表） (新潟修正)'!C25,'その他（基表） (新潟修正)'!C25&amp;"+"&amp;'その他 (差分)'!C25)</f>
        <v>20200303</v>
      </c>
      <c r="D25" s="23" t="str">
        <f>IF('その他 (差分)'!D25=0,'その他（基表） (新潟修正)'!D25,'その他（基表） (新潟修正)'!D25&amp;"+"&amp;'その他 (差分)'!D25)</f>
        <v>20200304</v>
      </c>
      <c r="E25" s="23" t="str">
        <f>IF('その他 (差分)'!E25=0,'その他（基表） (新潟修正)'!E25,'その他（基表） (新潟修正)'!E25&amp;"+"&amp;'その他 (差分)'!E25)</f>
        <v>20200305</v>
      </c>
      <c r="F25" s="23" t="str">
        <f>IF('その他 (差分)'!F25=0,'その他（基表） (新潟修正)'!F25,'その他（基表） (新潟修正)'!F25&amp;"+"&amp;'その他 (差分)'!F25)</f>
        <v>20200306</v>
      </c>
      <c r="G25" s="28" t="str">
        <f>IF('その他 (差分)'!G25=0,'その他（基表） (新潟修正)'!G25,'その他（基表） (新潟修正)'!G25&amp;"+"&amp;'その他 (差分)'!G25)</f>
        <v>20200307+2</v>
      </c>
      <c r="H25" s="28" t="str">
        <f>IF('その他 (差分)'!H25=0,'その他（基表） (新潟修正)'!H25,'その他（基表） (新潟修正)'!H25&amp;"+"&amp;'その他 (差分)'!H25)</f>
        <v>20200309+1</v>
      </c>
      <c r="I25" s="23" t="str">
        <f>IF('その他 (差分)'!I25=0,'その他（基表） (新潟修正)'!I25,'その他（基表） (新潟修正)'!I25&amp;"+"&amp;'その他 (差分)'!I25)</f>
        <v>20200310</v>
      </c>
      <c r="J25" s="23" t="str">
        <f>IF('その他 (差分)'!J25=0,'その他（基表） (新潟修正)'!J25,'その他（基表） (新潟修正)'!J25&amp;"+"&amp;'その他 (差分)'!J25)</f>
        <v>20200310</v>
      </c>
      <c r="K25" s="23" t="str">
        <f>IF('その他 (差分)'!K25=0,'その他（基表） (新潟修正)'!K25,'その他（基表） (新潟修正)'!K25&amp;"+"&amp;'その他 (差分)'!K25)</f>
        <v>20200311</v>
      </c>
      <c r="L25" s="23" t="str">
        <f>IF('その他 (差分)'!L25=0,'その他（基表） (新潟修正)'!L25,'その他（基表） (新潟修正)'!L25&amp;"+"&amp;'その他 (差分)'!L25)</f>
        <v>20200312</v>
      </c>
      <c r="M25" s="23" t="str">
        <f>IF('その他 (差分)'!M25=0,'その他（基表） (新潟修正)'!M25,'その他（基表） (新潟修正)'!M25&amp;"+"&amp;'その他 (差分)'!M25)</f>
        <v>20200313</v>
      </c>
      <c r="N25" s="23" t="str">
        <f>IF('その他 (差分)'!N25=0,'その他（基表） (新潟修正)'!N25,'その他（基表） (新潟修正)'!N25&amp;"+"&amp;'その他 (差分)'!N25)</f>
        <v>20200314</v>
      </c>
      <c r="O25" s="23" t="str">
        <f>IF('その他 (差分)'!O25=0,'その他（基表） (新潟修正)'!O25,'その他（基表） (新潟修正)'!O25&amp;"+"&amp;'その他 (差分)'!O25)</f>
        <v>20200316</v>
      </c>
      <c r="P25" s="23" t="str">
        <f>IF('その他 (差分)'!P25=0,'その他（基表） (新潟修正)'!P25,'その他（基表） (新潟修正)'!P25&amp;"+"&amp;'その他 (差分)'!P25)</f>
        <v>20200317</v>
      </c>
      <c r="Q25" s="23" t="str">
        <f>IF('その他 (差分)'!Q25=0,'その他（基表） (新潟修正)'!Q25,'その他（基表） (新潟修正)'!Q25&amp;"+"&amp;'その他 (差分)'!Q25)</f>
        <v>20200317</v>
      </c>
      <c r="R25" s="23" t="str">
        <f>IF('その他 (差分)'!R25=0,'その他（基表） (新潟修正)'!R25,'その他（基表） (新潟修正)'!R25&amp;"+"&amp;'その他 (差分)'!R25)</f>
        <v>20200318</v>
      </c>
      <c r="S25" s="23" t="str">
        <f>IF('その他 (差分)'!S25=0,'その他（基表） (新潟修正)'!S25,'その他（基表） (新潟修正)'!S25&amp;"+"&amp;'その他 (差分)'!S25)</f>
        <v>20200319</v>
      </c>
      <c r="T25" s="28" t="str">
        <f>IF('その他 (差分)'!T25=0,'その他（基表） (新潟修正)'!T25,'その他（基表） (新潟修正)'!T25&amp;"+"&amp;'その他 (差分)'!T25)</f>
        <v>20200320+1</v>
      </c>
      <c r="U25" s="28" t="str">
        <f>IF('その他 (差分)'!U25=0,'その他（基表） (新潟修正)'!U25,'その他（基表） (新潟修正)'!U25&amp;"+"&amp;'その他 (差分)'!U25)</f>
        <v>20200321+2</v>
      </c>
      <c r="V25" s="23" t="str">
        <f>IF('その他 (差分)'!V25=0,'その他（基表） (新潟修正)'!V25,'その他（基表） (新潟修正)'!V25&amp;"+"&amp;'その他 (差分)'!V25)</f>
        <v>20200323</v>
      </c>
      <c r="W25" s="23" t="str">
        <f>IF('その他 (差分)'!W25=0,'その他（基表） (新潟修正)'!W25,'その他（基表） (新潟修正)'!W25&amp;"+"&amp;'その他 (差分)'!W25)</f>
        <v>20200324</v>
      </c>
      <c r="X25" s="23" t="str">
        <f>IF('その他 (差分)'!X25=0,'その他（基表） (新潟修正)'!X25,'その他（基表） (新潟修正)'!X25&amp;"+"&amp;'その他 (差分)'!X25)</f>
        <v>20200324</v>
      </c>
      <c r="Y25" s="23" t="str">
        <f>IF('その他 (差分)'!Y25=0,'その他（基表） (新潟修正)'!Y25,'その他（基表） (新潟修正)'!Y25&amp;"+"&amp;'その他 (差分)'!Y25)</f>
        <v>20200325</v>
      </c>
      <c r="Z25" s="23" t="str">
        <f>IF('その他 (差分)'!Z25=0,'その他（基表） (新潟修正)'!Z25,'その他（基表） (新潟修正)'!Z25&amp;"+"&amp;'その他 (差分)'!Z25)</f>
        <v>20200326</v>
      </c>
      <c r="AA25" s="23" t="str">
        <f>IF('その他 (差分)'!AA25=0,'その他（基表） (新潟修正)'!AA25,'その他（基表） (新潟修正)'!AA25&amp;"+"&amp;'その他 (差分)'!AA25)</f>
        <v>20200327</v>
      </c>
      <c r="AB25" s="23" t="str">
        <f>IF('その他 (差分)'!AB25=0,'その他（基表） (新潟修正)'!AB25,'その他（基表） (新潟修正)'!AB25&amp;"+"&amp;'その他 (差分)'!AB25)</f>
        <v>20200328</v>
      </c>
      <c r="AC25" s="23" t="str">
        <f>IF('その他 (差分)'!AC25=0,'その他（基表） (新潟修正)'!AC25,'その他（基表） (新潟修正)'!AC25&amp;"+"&amp;'その他 (差分)'!AC25)</f>
        <v>20200330</v>
      </c>
      <c r="AD25" s="23" t="str">
        <f>IF('その他 (差分)'!AD25=0,'その他（基表） (新潟修正)'!AD25,'その他（基表） (新潟修正)'!AD25&amp;"+"&amp;'その他 (差分)'!AD25)</f>
        <v>20200331</v>
      </c>
      <c r="AE25" s="23" t="str">
        <f>IF('その他 (差分)'!AE25=0,'その他（基表） (新潟修正)'!AE25,'その他（基表） (新潟修正)'!AE25&amp;"+"&amp;'その他 (差分)'!AE25)</f>
        <v>20200331</v>
      </c>
      <c r="AF25" s="23" t="str">
        <f>IF('その他 (差分)'!AF25=0,'その他（基表） (新潟修正)'!AF25,'その他（基表） (新潟修正)'!AF25&amp;"+"&amp;'その他 (差分)'!AF25)</f>
        <v>20200401</v>
      </c>
      <c r="AG25" s="23" t="str">
        <f>IF('その他 (差分)'!AG25=0,'その他（基表） (新潟修正)'!AG25,'その他（基表） (新潟修正)'!AG25&amp;"+"&amp;'その他 (差分)'!AG25)</f>
        <v>20200402</v>
      </c>
    </row>
    <row r="26" spans="1:33" s="3" customFormat="1" x14ac:dyDescent="0.15">
      <c r="A26" s="5" t="s">
        <v>114</v>
      </c>
      <c r="B26" s="6"/>
      <c r="C26" s="23" t="str">
        <f>IF('その他 (差分)'!C26=0,'その他（基表） (新潟修正)'!C26,'その他（基表） (新潟修正)'!C26&amp;"+"&amp;'その他 (差分)'!C26)</f>
        <v>20200303</v>
      </c>
      <c r="D26" s="23" t="str">
        <f>IF('その他 (差分)'!D26=0,'その他（基表） (新潟修正)'!D26,'その他（基表） (新潟修正)'!D26&amp;"+"&amp;'その他 (差分)'!D26)</f>
        <v>20200304</v>
      </c>
      <c r="E26" s="23" t="str">
        <f>IF('その他 (差分)'!E26=0,'その他（基表） (新潟修正)'!E26,'その他（基表） (新潟修正)'!E26&amp;"+"&amp;'その他 (差分)'!E26)</f>
        <v>20200305</v>
      </c>
      <c r="F26" s="23" t="str">
        <f>IF('その他 (差分)'!F26=0,'その他（基表） (新潟修正)'!F26,'その他（基表） (新潟修正)'!F26&amp;"+"&amp;'その他 (差分)'!F26)</f>
        <v>20200306</v>
      </c>
      <c r="G26" s="28" t="str">
        <f>IF('その他 (差分)'!G26=0,'その他（基表） (新潟修正)'!G26,'その他（基表） (新潟修正)'!G26&amp;"+"&amp;'その他 (差分)'!G26)</f>
        <v>20200307+2</v>
      </c>
      <c r="H26" s="28" t="str">
        <f>IF('その他 (差分)'!H26=0,'その他（基表） (新潟修正)'!H26,'その他（基表） (新潟修正)'!H26&amp;"+"&amp;'その他 (差分)'!H26)</f>
        <v>20200309+1</v>
      </c>
      <c r="I26" s="23" t="str">
        <f>IF('その他 (差分)'!I26=0,'その他（基表） (新潟修正)'!I26,'その他（基表） (新潟修正)'!I26&amp;"+"&amp;'その他 (差分)'!I26)</f>
        <v>20200310</v>
      </c>
      <c r="J26" s="23" t="str">
        <f>IF('その他 (差分)'!J26=0,'その他（基表） (新潟修正)'!J26,'その他（基表） (新潟修正)'!J26&amp;"+"&amp;'その他 (差分)'!J26)</f>
        <v>20200310</v>
      </c>
      <c r="K26" s="23" t="str">
        <f>IF('その他 (差分)'!K26=0,'その他（基表） (新潟修正)'!K26,'その他（基表） (新潟修正)'!K26&amp;"+"&amp;'その他 (差分)'!K26)</f>
        <v>20200311</v>
      </c>
      <c r="L26" s="23" t="str">
        <f>IF('その他 (差分)'!L26=0,'その他（基表） (新潟修正)'!L26,'その他（基表） (新潟修正)'!L26&amp;"+"&amp;'その他 (差分)'!L26)</f>
        <v>20200312</v>
      </c>
      <c r="M26" s="23" t="str">
        <f>IF('その他 (差分)'!M26=0,'その他（基表） (新潟修正)'!M26,'その他（基表） (新潟修正)'!M26&amp;"+"&amp;'その他 (差分)'!M26)</f>
        <v>20200313</v>
      </c>
      <c r="N26" s="23" t="str">
        <f>IF('その他 (差分)'!N26=0,'その他（基表） (新潟修正)'!N26,'その他（基表） (新潟修正)'!N26&amp;"+"&amp;'その他 (差分)'!N26)</f>
        <v>20200314</v>
      </c>
      <c r="O26" s="23" t="str">
        <f>IF('その他 (差分)'!O26=0,'その他（基表） (新潟修正)'!O26,'その他（基表） (新潟修正)'!O26&amp;"+"&amp;'その他 (差分)'!O26)</f>
        <v>20200316</v>
      </c>
      <c r="P26" s="23" t="str">
        <f>IF('その他 (差分)'!P26=0,'その他（基表） (新潟修正)'!P26,'その他（基表） (新潟修正)'!P26&amp;"+"&amp;'その他 (差分)'!P26)</f>
        <v>20200317</v>
      </c>
      <c r="Q26" s="23" t="str">
        <f>IF('その他 (差分)'!Q26=0,'その他（基表） (新潟修正)'!Q26,'その他（基表） (新潟修正)'!Q26&amp;"+"&amp;'その他 (差分)'!Q26)</f>
        <v>20200317</v>
      </c>
      <c r="R26" s="23" t="str">
        <f>IF('その他 (差分)'!R26=0,'その他（基表） (新潟修正)'!R26,'その他（基表） (新潟修正)'!R26&amp;"+"&amp;'その他 (差分)'!R26)</f>
        <v>20200318</v>
      </c>
      <c r="S26" s="23" t="str">
        <f>IF('その他 (差分)'!S26=0,'その他（基表） (新潟修正)'!S26,'その他（基表） (新潟修正)'!S26&amp;"+"&amp;'その他 (差分)'!S26)</f>
        <v>20200319</v>
      </c>
      <c r="T26" s="28" t="str">
        <f>IF('その他 (差分)'!T26=0,'その他（基表） (新潟修正)'!T26,'その他（基表） (新潟修正)'!T26&amp;"+"&amp;'その他 (差分)'!T26)</f>
        <v>20200320+1</v>
      </c>
      <c r="U26" s="28" t="str">
        <f>IF('その他 (差分)'!U26=0,'その他（基表） (新潟修正)'!U26,'その他（基表） (新潟修正)'!U26&amp;"+"&amp;'その他 (差分)'!U26)</f>
        <v>20200321+2</v>
      </c>
      <c r="V26" s="23" t="str">
        <f>IF('その他 (差分)'!V26=0,'その他（基表） (新潟修正)'!V26,'その他（基表） (新潟修正)'!V26&amp;"+"&amp;'その他 (差分)'!V26)</f>
        <v>20200323</v>
      </c>
      <c r="W26" s="23" t="str">
        <f>IF('その他 (差分)'!W26=0,'その他（基表） (新潟修正)'!W26,'その他（基表） (新潟修正)'!W26&amp;"+"&amp;'その他 (差分)'!W26)</f>
        <v>20200324</v>
      </c>
      <c r="X26" s="23" t="str">
        <f>IF('その他 (差分)'!X26=0,'その他（基表） (新潟修正)'!X26,'その他（基表） (新潟修正)'!X26&amp;"+"&amp;'その他 (差分)'!X26)</f>
        <v>20200324</v>
      </c>
      <c r="Y26" s="23" t="str">
        <f>IF('その他 (差分)'!Y26=0,'その他（基表） (新潟修正)'!Y26,'その他（基表） (新潟修正)'!Y26&amp;"+"&amp;'その他 (差分)'!Y26)</f>
        <v>20200325</v>
      </c>
      <c r="Z26" s="23" t="str">
        <f>IF('その他 (差分)'!Z26=0,'その他（基表） (新潟修正)'!Z26,'その他（基表） (新潟修正)'!Z26&amp;"+"&amp;'その他 (差分)'!Z26)</f>
        <v>20200326</v>
      </c>
      <c r="AA26" s="23" t="str">
        <f>IF('その他 (差分)'!AA26=0,'その他（基表） (新潟修正)'!AA26,'その他（基表） (新潟修正)'!AA26&amp;"+"&amp;'その他 (差分)'!AA26)</f>
        <v>20200327</v>
      </c>
      <c r="AB26" s="23" t="str">
        <f>IF('その他 (差分)'!AB26=0,'その他（基表） (新潟修正)'!AB26,'その他（基表） (新潟修正)'!AB26&amp;"+"&amp;'その他 (差分)'!AB26)</f>
        <v>20200328</v>
      </c>
      <c r="AC26" s="23" t="str">
        <f>IF('その他 (差分)'!AC26=0,'その他（基表） (新潟修正)'!AC26,'その他（基表） (新潟修正)'!AC26&amp;"+"&amp;'その他 (差分)'!AC26)</f>
        <v>20200330</v>
      </c>
      <c r="AD26" s="23" t="str">
        <f>IF('その他 (差分)'!AD26=0,'その他（基表） (新潟修正)'!AD26,'その他（基表） (新潟修正)'!AD26&amp;"+"&amp;'その他 (差分)'!AD26)</f>
        <v>20200331</v>
      </c>
      <c r="AE26" s="23" t="str">
        <f>IF('その他 (差分)'!AE26=0,'その他（基表） (新潟修正)'!AE26,'その他（基表） (新潟修正)'!AE26&amp;"+"&amp;'その他 (差分)'!AE26)</f>
        <v>20200331</v>
      </c>
      <c r="AF26" s="23" t="str">
        <f>IF('その他 (差分)'!AF26=0,'その他（基表） (新潟修正)'!AF26,'その他（基表） (新潟修正)'!AF26&amp;"+"&amp;'その他 (差分)'!AF26)</f>
        <v>20200401</v>
      </c>
      <c r="AG26" s="23" t="str">
        <f>IF('その他 (差分)'!AG26=0,'その他（基表） (新潟修正)'!AG26,'その他（基表） (新潟修正)'!AG26&amp;"+"&amp;'その他 (差分)'!AG26)</f>
        <v>20200402</v>
      </c>
    </row>
    <row r="27" spans="1:33" s="3" customFormat="1" x14ac:dyDescent="0.15">
      <c r="A27" s="5" t="s">
        <v>115</v>
      </c>
      <c r="B27" s="6"/>
      <c r="C27" s="23" t="str">
        <f>IF('その他 (差分)'!C27=0,'その他（基表） (新潟修正)'!C27,'その他（基表） (新潟修正)'!C27&amp;"+"&amp;'その他 (差分)'!C27)</f>
        <v>20200303</v>
      </c>
      <c r="D27" s="23" t="str">
        <f>IF('その他 (差分)'!D27=0,'その他（基表） (新潟修正)'!D27,'その他（基表） (新潟修正)'!D27&amp;"+"&amp;'その他 (差分)'!D27)</f>
        <v>20200304</v>
      </c>
      <c r="E27" s="23" t="str">
        <f>IF('その他 (差分)'!E27=0,'その他（基表） (新潟修正)'!E27,'その他（基表） (新潟修正)'!E27&amp;"+"&amp;'その他 (差分)'!E27)</f>
        <v>20200305</v>
      </c>
      <c r="F27" s="23" t="str">
        <f>IF('その他 (差分)'!F27=0,'その他（基表） (新潟修正)'!F27,'その他（基表） (新潟修正)'!F27&amp;"+"&amp;'その他 (差分)'!F27)</f>
        <v>20200306</v>
      </c>
      <c r="G27" s="28" t="str">
        <f>IF('その他 (差分)'!G27=0,'その他（基表） (新潟修正)'!G27,'その他（基表） (新潟修正)'!G27&amp;"+"&amp;'その他 (差分)'!G27)</f>
        <v>20200307+2</v>
      </c>
      <c r="H27" s="28" t="str">
        <f>IF('その他 (差分)'!H27=0,'その他（基表） (新潟修正)'!H27,'その他（基表） (新潟修正)'!H27&amp;"+"&amp;'その他 (差分)'!H27)</f>
        <v>20200309+1</v>
      </c>
      <c r="I27" s="23" t="str">
        <f>IF('その他 (差分)'!I27=0,'その他（基表） (新潟修正)'!I27,'その他（基表） (新潟修正)'!I27&amp;"+"&amp;'その他 (差分)'!I27)</f>
        <v>20200310</v>
      </c>
      <c r="J27" s="23" t="str">
        <f>IF('その他 (差分)'!J27=0,'その他（基表） (新潟修正)'!J27,'その他（基表） (新潟修正)'!J27&amp;"+"&amp;'その他 (差分)'!J27)</f>
        <v>20200310</v>
      </c>
      <c r="K27" s="23" t="str">
        <f>IF('その他 (差分)'!K27=0,'その他（基表） (新潟修正)'!K27,'その他（基表） (新潟修正)'!K27&amp;"+"&amp;'その他 (差分)'!K27)</f>
        <v>20200311</v>
      </c>
      <c r="L27" s="23" t="str">
        <f>IF('その他 (差分)'!L27=0,'その他（基表） (新潟修正)'!L27,'その他（基表） (新潟修正)'!L27&amp;"+"&amp;'その他 (差分)'!L27)</f>
        <v>20200312</v>
      </c>
      <c r="M27" s="23" t="str">
        <f>IF('その他 (差分)'!M27=0,'その他（基表） (新潟修正)'!M27,'その他（基表） (新潟修正)'!M27&amp;"+"&amp;'その他 (差分)'!M27)</f>
        <v>20200313</v>
      </c>
      <c r="N27" s="23" t="str">
        <f>IF('その他 (差分)'!N27=0,'その他（基表） (新潟修正)'!N27,'その他（基表） (新潟修正)'!N27&amp;"+"&amp;'その他 (差分)'!N27)</f>
        <v>20200314</v>
      </c>
      <c r="O27" s="23" t="str">
        <f>IF('その他 (差分)'!O27=0,'その他（基表） (新潟修正)'!O27,'その他（基表） (新潟修正)'!O27&amp;"+"&amp;'その他 (差分)'!O27)</f>
        <v>20200316</v>
      </c>
      <c r="P27" s="23" t="str">
        <f>IF('その他 (差分)'!P27=0,'その他（基表） (新潟修正)'!P27,'その他（基表） (新潟修正)'!P27&amp;"+"&amp;'その他 (差分)'!P27)</f>
        <v>20200317</v>
      </c>
      <c r="Q27" s="23" t="str">
        <f>IF('その他 (差分)'!Q27=0,'その他（基表） (新潟修正)'!Q27,'その他（基表） (新潟修正)'!Q27&amp;"+"&amp;'その他 (差分)'!Q27)</f>
        <v>20200317</v>
      </c>
      <c r="R27" s="23" t="str">
        <f>IF('その他 (差分)'!R27=0,'その他（基表） (新潟修正)'!R27,'その他（基表） (新潟修正)'!R27&amp;"+"&amp;'その他 (差分)'!R27)</f>
        <v>20200318</v>
      </c>
      <c r="S27" s="23" t="str">
        <f>IF('その他 (差分)'!S27=0,'その他（基表） (新潟修正)'!S27,'その他（基表） (新潟修正)'!S27&amp;"+"&amp;'その他 (差分)'!S27)</f>
        <v>20200319</v>
      </c>
      <c r="T27" s="28" t="str">
        <f>IF('その他 (差分)'!T27=0,'その他（基表） (新潟修正)'!T27,'その他（基表） (新潟修正)'!T27&amp;"+"&amp;'その他 (差分)'!T27)</f>
        <v>20200320+1</v>
      </c>
      <c r="U27" s="28" t="str">
        <f>IF('その他 (差分)'!U27=0,'その他（基表） (新潟修正)'!U27,'その他（基表） (新潟修正)'!U27&amp;"+"&amp;'その他 (差分)'!U27)</f>
        <v>20200321+2</v>
      </c>
      <c r="V27" s="23" t="str">
        <f>IF('その他 (差分)'!V27=0,'その他（基表） (新潟修正)'!V27,'その他（基表） (新潟修正)'!V27&amp;"+"&amp;'その他 (差分)'!V27)</f>
        <v>20200323</v>
      </c>
      <c r="W27" s="23" t="str">
        <f>IF('その他 (差分)'!W27=0,'その他（基表） (新潟修正)'!W27,'その他（基表） (新潟修正)'!W27&amp;"+"&amp;'その他 (差分)'!W27)</f>
        <v>20200324</v>
      </c>
      <c r="X27" s="23" t="str">
        <f>IF('その他 (差分)'!X27=0,'その他（基表） (新潟修正)'!X27,'その他（基表） (新潟修正)'!X27&amp;"+"&amp;'その他 (差分)'!X27)</f>
        <v>20200324</v>
      </c>
      <c r="Y27" s="23" t="str">
        <f>IF('その他 (差分)'!Y27=0,'その他（基表） (新潟修正)'!Y27,'その他（基表） (新潟修正)'!Y27&amp;"+"&amp;'その他 (差分)'!Y27)</f>
        <v>20200325</v>
      </c>
      <c r="Z27" s="23" t="str">
        <f>IF('その他 (差分)'!Z27=0,'その他（基表） (新潟修正)'!Z27,'その他（基表） (新潟修正)'!Z27&amp;"+"&amp;'その他 (差分)'!Z27)</f>
        <v>20200326</v>
      </c>
      <c r="AA27" s="23" t="str">
        <f>IF('その他 (差分)'!AA27=0,'その他（基表） (新潟修正)'!AA27,'その他（基表） (新潟修正)'!AA27&amp;"+"&amp;'その他 (差分)'!AA27)</f>
        <v>20200327</v>
      </c>
      <c r="AB27" s="23" t="str">
        <f>IF('その他 (差分)'!AB27=0,'その他（基表） (新潟修正)'!AB27,'その他（基表） (新潟修正)'!AB27&amp;"+"&amp;'その他 (差分)'!AB27)</f>
        <v>20200328</v>
      </c>
      <c r="AC27" s="23" t="str">
        <f>IF('その他 (差分)'!AC27=0,'その他（基表） (新潟修正)'!AC27,'その他（基表） (新潟修正)'!AC27&amp;"+"&amp;'その他 (差分)'!AC27)</f>
        <v>20200330</v>
      </c>
      <c r="AD27" s="23" t="str">
        <f>IF('その他 (差分)'!AD27=0,'その他（基表） (新潟修正)'!AD27,'その他（基表） (新潟修正)'!AD27&amp;"+"&amp;'その他 (差分)'!AD27)</f>
        <v>20200331</v>
      </c>
      <c r="AE27" s="23" t="str">
        <f>IF('その他 (差分)'!AE27=0,'その他（基表） (新潟修正)'!AE27,'その他（基表） (新潟修正)'!AE27&amp;"+"&amp;'その他 (差分)'!AE27)</f>
        <v>20200331</v>
      </c>
      <c r="AF27" s="23" t="str">
        <f>IF('その他 (差分)'!AF27=0,'その他（基表） (新潟修正)'!AF27,'その他（基表） (新潟修正)'!AF27&amp;"+"&amp;'その他 (差分)'!AF27)</f>
        <v>20200401</v>
      </c>
      <c r="AG27" s="23" t="str">
        <f>IF('その他 (差分)'!AG27=0,'その他（基表） (新潟修正)'!AG27,'その他（基表） (新潟修正)'!AG27&amp;"+"&amp;'その他 (差分)'!AG27)</f>
        <v>20200402</v>
      </c>
    </row>
    <row r="28" spans="1:33" s="3" customFormat="1" x14ac:dyDescent="0.15">
      <c r="A28" s="5" t="s">
        <v>116</v>
      </c>
      <c r="B28" s="6"/>
      <c r="C28" s="23" t="str">
        <f>IF('その他 (差分)'!C28=0,'その他（基表） (新潟修正)'!C28,'その他（基表） (新潟修正)'!C28&amp;"+"&amp;'その他 (差分)'!C28)</f>
        <v>20200303</v>
      </c>
      <c r="D28" s="23" t="str">
        <f>IF('その他 (差分)'!D28=0,'その他（基表） (新潟修正)'!D28,'その他（基表） (新潟修正)'!D28&amp;"+"&amp;'その他 (差分)'!D28)</f>
        <v>20200304</v>
      </c>
      <c r="E28" s="23" t="str">
        <f>IF('その他 (差分)'!E28=0,'その他（基表） (新潟修正)'!E28,'その他（基表） (新潟修正)'!E28&amp;"+"&amp;'その他 (差分)'!E28)</f>
        <v>20200305</v>
      </c>
      <c r="F28" s="23" t="str">
        <f>IF('その他 (差分)'!F28=0,'その他（基表） (新潟修正)'!F28,'その他（基表） (新潟修正)'!F28&amp;"+"&amp;'その他 (差分)'!F28)</f>
        <v>20200306</v>
      </c>
      <c r="G28" s="28" t="str">
        <f>IF('その他 (差分)'!G28=0,'その他（基表） (新潟修正)'!G28,'その他（基表） (新潟修正)'!G28&amp;"+"&amp;'その他 (差分)'!G28)</f>
        <v>20200307+2</v>
      </c>
      <c r="H28" s="28" t="str">
        <f>IF('その他 (差分)'!H28=0,'その他（基表） (新潟修正)'!H28,'その他（基表） (新潟修正)'!H28&amp;"+"&amp;'その他 (差分)'!H28)</f>
        <v>20200309+1</v>
      </c>
      <c r="I28" s="23" t="str">
        <f>IF('その他 (差分)'!I28=0,'その他（基表） (新潟修正)'!I28,'その他（基表） (新潟修正)'!I28&amp;"+"&amp;'その他 (差分)'!I28)</f>
        <v>20200310</v>
      </c>
      <c r="J28" s="23" t="str">
        <f>IF('その他 (差分)'!J28=0,'その他（基表） (新潟修正)'!J28,'その他（基表） (新潟修正)'!J28&amp;"+"&amp;'その他 (差分)'!J28)</f>
        <v>20200310</v>
      </c>
      <c r="K28" s="23" t="str">
        <f>IF('その他 (差分)'!K28=0,'その他（基表） (新潟修正)'!K28,'その他（基表） (新潟修正)'!K28&amp;"+"&amp;'その他 (差分)'!K28)</f>
        <v>20200311</v>
      </c>
      <c r="L28" s="23" t="str">
        <f>IF('その他 (差分)'!L28=0,'その他（基表） (新潟修正)'!L28,'その他（基表） (新潟修正)'!L28&amp;"+"&amp;'その他 (差分)'!L28)</f>
        <v>20200312</v>
      </c>
      <c r="M28" s="23" t="str">
        <f>IF('その他 (差分)'!M28=0,'その他（基表） (新潟修正)'!M28,'その他（基表） (新潟修正)'!M28&amp;"+"&amp;'その他 (差分)'!M28)</f>
        <v>20200313</v>
      </c>
      <c r="N28" s="23" t="str">
        <f>IF('その他 (差分)'!N28=0,'その他（基表） (新潟修正)'!N28,'その他（基表） (新潟修正)'!N28&amp;"+"&amp;'その他 (差分)'!N28)</f>
        <v>20200314</v>
      </c>
      <c r="O28" s="23" t="str">
        <f>IF('その他 (差分)'!O28=0,'その他（基表） (新潟修正)'!O28,'その他（基表） (新潟修正)'!O28&amp;"+"&amp;'その他 (差分)'!O28)</f>
        <v>20200316</v>
      </c>
      <c r="P28" s="23" t="str">
        <f>IF('その他 (差分)'!P28=0,'その他（基表） (新潟修正)'!P28,'その他（基表） (新潟修正)'!P28&amp;"+"&amp;'その他 (差分)'!P28)</f>
        <v>20200317</v>
      </c>
      <c r="Q28" s="23" t="str">
        <f>IF('その他 (差分)'!Q28=0,'その他（基表） (新潟修正)'!Q28,'その他（基表） (新潟修正)'!Q28&amp;"+"&amp;'その他 (差分)'!Q28)</f>
        <v>20200317</v>
      </c>
      <c r="R28" s="23" t="str">
        <f>IF('その他 (差分)'!R28=0,'その他（基表） (新潟修正)'!R28,'その他（基表） (新潟修正)'!R28&amp;"+"&amp;'その他 (差分)'!R28)</f>
        <v>20200318</v>
      </c>
      <c r="S28" s="23" t="str">
        <f>IF('その他 (差分)'!S28=0,'その他（基表） (新潟修正)'!S28,'その他（基表） (新潟修正)'!S28&amp;"+"&amp;'その他 (差分)'!S28)</f>
        <v>20200319</v>
      </c>
      <c r="T28" s="28" t="str">
        <f>IF('その他 (差分)'!T28=0,'その他（基表） (新潟修正)'!T28,'その他（基表） (新潟修正)'!T28&amp;"+"&amp;'その他 (差分)'!T28)</f>
        <v>20200320+1</v>
      </c>
      <c r="U28" s="28" t="str">
        <f>IF('その他 (差分)'!U28=0,'その他（基表） (新潟修正)'!U28,'その他（基表） (新潟修正)'!U28&amp;"+"&amp;'その他 (差分)'!U28)</f>
        <v>20200321+2</v>
      </c>
      <c r="V28" s="23" t="str">
        <f>IF('その他 (差分)'!V28=0,'その他（基表） (新潟修正)'!V28,'その他（基表） (新潟修正)'!V28&amp;"+"&amp;'その他 (差分)'!V28)</f>
        <v>20200323</v>
      </c>
      <c r="W28" s="23" t="str">
        <f>IF('その他 (差分)'!W28=0,'その他（基表） (新潟修正)'!W28,'その他（基表） (新潟修正)'!W28&amp;"+"&amp;'その他 (差分)'!W28)</f>
        <v>20200324</v>
      </c>
      <c r="X28" s="23" t="str">
        <f>IF('その他 (差分)'!X28=0,'その他（基表） (新潟修正)'!X28,'その他（基表） (新潟修正)'!X28&amp;"+"&amp;'その他 (差分)'!X28)</f>
        <v>20200324</v>
      </c>
      <c r="Y28" s="23" t="str">
        <f>IF('その他 (差分)'!Y28=0,'その他（基表） (新潟修正)'!Y28,'その他（基表） (新潟修正)'!Y28&amp;"+"&amp;'その他 (差分)'!Y28)</f>
        <v>20200325</v>
      </c>
      <c r="Z28" s="23" t="str">
        <f>IF('その他 (差分)'!Z28=0,'その他（基表） (新潟修正)'!Z28,'その他（基表） (新潟修正)'!Z28&amp;"+"&amp;'その他 (差分)'!Z28)</f>
        <v>20200326</v>
      </c>
      <c r="AA28" s="23" t="str">
        <f>IF('その他 (差分)'!AA28=0,'その他（基表） (新潟修正)'!AA28,'その他（基表） (新潟修正)'!AA28&amp;"+"&amp;'その他 (差分)'!AA28)</f>
        <v>20200327</v>
      </c>
      <c r="AB28" s="23" t="str">
        <f>IF('その他 (差分)'!AB28=0,'その他（基表） (新潟修正)'!AB28,'その他（基表） (新潟修正)'!AB28&amp;"+"&amp;'その他 (差分)'!AB28)</f>
        <v>20200328</v>
      </c>
      <c r="AC28" s="23" t="str">
        <f>IF('その他 (差分)'!AC28=0,'その他（基表） (新潟修正)'!AC28,'その他（基表） (新潟修正)'!AC28&amp;"+"&amp;'その他 (差分)'!AC28)</f>
        <v>20200330</v>
      </c>
      <c r="AD28" s="23" t="str">
        <f>IF('その他 (差分)'!AD28=0,'その他（基表） (新潟修正)'!AD28,'その他（基表） (新潟修正)'!AD28&amp;"+"&amp;'その他 (差分)'!AD28)</f>
        <v>20200331</v>
      </c>
      <c r="AE28" s="23" t="str">
        <f>IF('その他 (差分)'!AE28=0,'その他（基表） (新潟修正)'!AE28,'その他（基表） (新潟修正)'!AE28&amp;"+"&amp;'その他 (差分)'!AE28)</f>
        <v>20200331</v>
      </c>
      <c r="AF28" s="23" t="str">
        <f>IF('その他 (差分)'!AF28=0,'その他（基表） (新潟修正)'!AF28,'その他（基表） (新潟修正)'!AF28&amp;"+"&amp;'その他 (差分)'!AF28)</f>
        <v>20200401</v>
      </c>
      <c r="AG28" s="23" t="str">
        <f>IF('その他 (差分)'!AG28=0,'その他（基表） (新潟修正)'!AG28,'その他（基表） (新潟修正)'!AG28&amp;"+"&amp;'その他 (差分)'!AG28)</f>
        <v>20200402</v>
      </c>
    </row>
    <row r="29" spans="1:33" s="3" customFormat="1" x14ac:dyDescent="0.15">
      <c r="A29" s="5" t="s">
        <v>117</v>
      </c>
      <c r="B29" s="6"/>
      <c r="C29" s="23" t="str">
        <f>IF('その他 (差分)'!C29=0,'その他（基表） (新潟修正)'!C29,'その他（基表） (新潟修正)'!C29&amp;"+"&amp;'その他 (差分)'!C29)</f>
        <v>20200303</v>
      </c>
      <c r="D29" s="23" t="str">
        <f>IF('その他 (差分)'!D29=0,'その他（基表） (新潟修正)'!D29,'その他（基表） (新潟修正)'!D29&amp;"+"&amp;'その他 (差分)'!D29)</f>
        <v>20200304</v>
      </c>
      <c r="E29" s="23" t="str">
        <f>IF('その他 (差分)'!E29=0,'その他（基表） (新潟修正)'!E29,'その他（基表） (新潟修正)'!E29&amp;"+"&amp;'その他 (差分)'!E29)</f>
        <v>20200305</v>
      </c>
      <c r="F29" s="23" t="str">
        <f>IF('その他 (差分)'!F29=0,'その他（基表） (新潟修正)'!F29,'その他（基表） (新潟修正)'!F29&amp;"+"&amp;'その他 (差分)'!F29)</f>
        <v>20200306</v>
      </c>
      <c r="G29" s="28" t="str">
        <f>IF('その他 (差分)'!G29=0,'その他（基表） (新潟修正)'!G29,'その他（基表） (新潟修正)'!G29&amp;"+"&amp;'その他 (差分)'!G29)</f>
        <v>20200307+2</v>
      </c>
      <c r="H29" s="28" t="str">
        <f>IF('その他 (差分)'!H29=0,'その他（基表） (新潟修正)'!H29,'その他（基表） (新潟修正)'!H29&amp;"+"&amp;'その他 (差分)'!H29)</f>
        <v>20200309+1</v>
      </c>
      <c r="I29" s="23" t="str">
        <f>IF('その他 (差分)'!I29=0,'その他（基表） (新潟修正)'!I29,'その他（基表） (新潟修正)'!I29&amp;"+"&amp;'その他 (差分)'!I29)</f>
        <v>20200310</v>
      </c>
      <c r="J29" s="23" t="str">
        <f>IF('その他 (差分)'!J29=0,'その他（基表） (新潟修正)'!J29,'その他（基表） (新潟修正)'!J29&amp;"+"&amp;'その他 (差分)'!J29)</f>
        <v>20200310</v>
      </c>
      <c r="K29" s="23" t="str">
        <f>IF('その他 (差分)'!K29=0,'その他（基表） (新潟修正)'!K29,'その他（基表） (新潟修正)'!K29&amp;"+"&amp;'その他 (差分)'!K29)</f>
        <v>20200311</v>
      </c>
      <c r="L29" s="23" t="str">
        <f>IF('その他 (差分)'!L29=0,'その他（基表） (新潟修正)'!L29,'その他（基表） (新潟修正)'!L29&amp;"+"&amp;'その他 (差分)'!L29)</f>
        <v>20200312</v>
      </c>
      <c r="M29" s="23" t="str">
        <f>IF('その他 (差分)'!M29=0,'その他（基表） (新潟修正)'!M29,'その他（基表） (新潟修正)'!M29&amp;"+"&amp;'その他 (差分)'!M29)</f>
        <v>20200313</v>
      </c>
      <c r="N29" s="23" t="str">
        <f>IF('その他 (差分)'!N29=0,'その他（基表） (新潟修正)'!N29,'その他（基表） (新潟修正)'!N29&amp;"+"&amp;'その他 (差分)'!N29)</f>
        <v>20200314</v>
      </c>
      <c r="O29" s="23" t="str">
        <f>IF('その他 (差分)'!O29=0,'その他（基表） (新潟修正)'!O29,'その他（基表） (新潟修正)'!O29&amp;"+"&amp;'その他 (差分)'!O29)</f>
        <v>20200316</v>
      </c>
      <c r="P29" s="23" t="str">
        <f>IF('その他 (差分)'!P29=0,'その他（基表） (新潟修正)'!P29,'その他（基表） (新潟修正)'!P29&amp;"+"&amp;'その他 (差分)'!P29)</f>
        <v>20200317</v>
      </c>
      <c r="Q29" s="23" t="str">
        <f>IF('その他 (差分)'!Q29=0,'その他（基表） (新潟修正)'!Q29,'その他（基表） (新潟修正)'!Q29&amp;"+"&amp;'その他 (差分)'!Q29)</f>
        <v>20200317</v>
      </c>
      <c r="R29" s="23" t="str">
        <f>IF('その他 (差分)'!R29=0,'その他（基表） (新潟修正)'!R29,'その他（基表） (新潟修正)'!R29&amp;"+"&amp;'その他 (差分)'!R29)</f>
        <v>20200318</v>
      </c>
      <c r="S29" s="23" t="str">
        <f>IF('その他 (差分)'!S29=0,'その他（基表） (新潟修正)'!S29,'その他（基表） (新潟修正)'!S29&amp;"+"&amp;'その他 (差分)'!S29)</f>
        <v>20200319</v>
      </c>
      <c r="T29" s="28" t="str">
        <f>IF('その他 (差分)'!T29=0,'その他（基表） (新潟修正)'!T29,'その他（基表） (新潟修正)'!T29&amp;"+"&amp;'その他 (差分)'!T29)</f>
        <v>20200320+1</v>
      </c>
      <c r="U29" s="28" t="str">
        <f>IF('その他 (差分)'!U29=0,'その他（基表） (新潟修正)'!U29,'その他（基表） (新潟修正)'!U29&amp;"+"&amp;'その他 (差分)'!U29)</f>
        <v>20200321+2</v>
      </c>
      <c r="V29" s="23" t="str">
        <f>IF('その他 (差分)'!V29=0,'その他（基表） (新潟修正)'!V29,'その他（基表） (新潟修正)'!V29&amp;"+"&amp;'その他 (差分)'!V29)</f>
        <v>20200323</v>
      </c>
      <c r="W29" s="23" t="str">
        <f>IF('その他 (差分)'!W29=0,'その他（基表） (新潟修正)'!W29,'その他（基表） (新潟修正)'!W29&amp;"+"&amp;'その他 (差分)'!W29)</f>
        <v>20200324</v>
      </c>
      <c r="X29" s="23" t="str">
        <f>IF('その他 (差分)'!X29=0,'その他（基表） (新潟修正)'!X29,'その他（基表） (新潟修正)'!X29&amp;"+"&amp;'その他 (差分)'!X29)</f>
        <v>20200324</v>
      </c>
      <c r="Y29" s="23" t="str">
        <f>IF('その他 (差分)'!Y29=0,'その他（基表） (新潟修正)'!Y29,'その他（基表） (新潟修正)'!Y29&amp;"+"&amp;'その他 (差分)'!Y29)</f>
        <v>20200325</v>
      </c>
      <c r="Z29" s="23" t="str">
        <f>IF('その他 (差分)'!Z29=0,'その他（基表） (新潟修正)'!Z29,'その他（基表） (新潟修正)'!Z29&amp;"+"&amp;'その他 (差分)'!Z29)</f>
        <v>20200326</v>
      </c>
      <c r="AA29" s="23" t="str">
        <f>IF('その他 (差分)'!AA29=0,'その他（基表） (新潟修正)'!AA29,'その他（基表） (新潟修正)'!AA29&amp;"+"&amp;'その他 (差分)'!AA29)</f>
        <v>20200327</v>
      </c>
      <c r="AB29" s="23" t="str">
        <f>IF('その他 (差分)'!AB29=0,'その他（基表） (新潟修正)'!AB29,'その他（基表） (新潟修正)'!AB29&amp;"+"&amp;'その他 (差分)'!AB29)</f>
        <v>20200328</v>
      </c>
      <c r="AC29" s="23" t="str">
        <f>IF('その他 (差分)'!AC29=0,'その他（基表） (新潟修正)'!AC29,'その他（基表） (新潟修正)'!AC29&amp;"+"&amp;'その他 (差分)'!AC29)</f>
        <v>20200330</v>
      </c>
      <c r="AD29" s="23" t="str">
        <f>IF('その他 (差分)'!AD29=0,'その他（基表） (新潟修正)'!AD29,'その他（基表） (新潟修正)'!AD29&amp;"+"&amp;'その他 (差分)'!AD29)</f>
        <v>20200331</v>
      </c>
      <c r="AE29" s="23" t="str">
        <f>IF('その他 (差分)'!AE29=0,'その他（基表） (新潟修正)'!AE29,'その他（基表） (新潟修正)'!AE29&amp;"+"&amp;'その他 (差分)'!AE29)</f>
        <v>20200331</v>
      </c>
      <c r="AF29" s="23" t="str">
        <f>IF('その他 (差分)'!AF29=0,'その他（基表） (新潟修正)'!AF29,'その他（基表） (新潟修正)'!AF29&amp;"+"&amp;'その他 (差分)'!AF29)</f>
        <v>20200401</v>
      </c>
      <c r="AG29" s="23" t="str">
        <f>IF('その他 (差分)'!AG29=0,'その他（基表） (新潟修正)'!AG29,'その他（基表） (新潟修正)'!AG29&amp;"+"&amp;'その他 (差分)'!AG29)</f>
        <v>20200402</v>
      </c>
    </row>
    <row r="30" spans="1:33" s="3" customFormat="1" x14ac:dyDescent="0.15">
      <c r="A30" s="5" t="s">
        <v>118</v>
      </c>
      <c r="B30" s="6"/>
      <c r="C30" s="23" t="str">
        <f>IF('その他 (差分)'!C30=0,'その他（基表） (新潟修正)'!C30,'その他（基表） (新潟修正)'!C30&amp;"+"&amp;'その他 (差分)'!C30)</f>
        <v>20200303</v>
      </c>
      <c r="D30" s="23" t="str">
        <f>IF('その他 (差分)'!D30=0,'その他（基表） (新潟修正)'!D30,'その他（基表） (新潟修正)'!D30&amp;"+"&amp;'その他 (差分)'!D30)</f>
        <v>20200304</v>
      </c>
      <c r="E30" s="23" t="str">
        <f>IF('その他 (差分)'!E30=0,'その他（基表） (新潟修正)'!E30,'その他（基表） (新潟修正)'!E30&amp;"+"&amp;'その他 (差分)'!E30)</f>
        <v>20200305</v>
      </c>
      <c r="F30" s="23" t="str">
        <f>IF('その他 (差分)'!F30=0,'その他（基表） (新潟修正)'!F30,'その他（基表） (新潟修正)'!F30&amp;"+"&amp;'その他 (差分)'!F30)</f>
        <v>20200306</v>
      </c>
      <c r="G30" s="28" t="str">
        <f>IF('その他 (差分)'!G30=0,'その他（基表） (新潟修正)'!G30,'その他（基表） (新潟修正)'!G30&amp;"+"&amp;'その他 (差分)'!G30)</f>
        <v>20200307+2</v>
      </c>
      <c r="H30" s="28" t="str">
        <f>IF('その他 (差分)'!H30=0,'その他（基表） (新潟修正)'!H30,'その他（基表） (新潟修正)'!H30&amp;"+"&amp;'その他 (差分)'!H30)</f>
        <v>20200309+1</v>
      </c>
      <c r="I30" s="23" t="str">
        <f>IF('その他 (差分)'!I30=0,'その他（基表） (新潟修正)'!I30,'その他（基表） (新潟修正)'!I30&amp;"+"&amp;'その他 (差分)'!I30)</f>
        <v>20200310</v>
      </c>
      <c r="J30" s="23" t="str">
        <f>IF('その他 (差分)'!J30=0,'その他（基表） (新潟修正)'!J30,'その他（基表） (新潟修正)'!J30&amp;"+"&amp;'その他 (差分)'!J30)</f>
        <v>20200310</v>
      </c>
      <c r="K30" s="23" t="str">
        <f>IF('その他 (差分)'!K30=0,'その他（基表） (新潟修正)'!K30,'その他（基表） (新潟修正)'!K30&amp;"+"&amp;'その他 (差分)'!K30)</f>
        <v>20200311</v>
      </c>
      <c r="L30" s="23" t="str">
        <f>IF('その他 (差分)'!L30=0,'その他（基表） (新潟修正)'!L30,'その他（基表） (新潟修正)'!L30&amp;"+"&amp;'その他 (差分)'!L30)</f>
        <v>20200312</v>
      </c>
      <c r="M30" s="23" t="str">
        <f>IF('その他 (差分)'!M30=0,'その他（基表） (新潟修正)'!M30,'その他（基表） (新潟修正)'!M30&amp;"+"&amp;'その他 (差分)'!M30)</f>
        <v>20200313</v>
      </c>
      <c r="N30" s="23" t="str">
        <f>IF('その他 (差分)'!N30=0,'その他（基表） (新潟修正)'!N30,'その他（基表） (新潟修正)'!N30&amp;"+"&amp;'その他 (差分)'!N30)</f>
        <v>20200314</v>
      </c>
      <c r="O30" s="23" t="str">
        <f>IF('その他 (差分)'!O30=0,'その他（基表） (新潟修正)'!O30,'その他（基表） (新潟修正)'!O30&amp;"+"&amp;'その他 (差分)'!O30)</f>
        <v>20200316</v>
      </c>
      <c r="P30" s="23" t="str">
        <f>IF('その他 (差分)'!P30=0,'その他（基表） (新潟修正)'!P30,'その他（基表） (新潟修正)'!P30&amp;"+"&amp;'その他 (差分)'!P30)</f>
        <v>20200317</v>
      </c>
      <c r="Q30" s="23" t="str">
        <f>IF('その他 (差分)'!Q30=0,'その他（基表） (新潟修正)'!Q30,'その他（基表） (新潟修正)'!Q30&amp;"+"&amp;'その他 (差分)'!Q30)</f>
        <v>20200317</v>
      </c>
      <c r="R30" s="23" t="str">
        <f>IF('その他 (差分)'!R30=0,'その他（基表） (新潟修正)'!R30,'その他（基表） (新潟修正)'!R30&amp;"+"&amp;'その他 (差分)'!R30)</f>
        <v>20200318</v>
      </c>
      <c r="S30" s="23" t="str">
        <f>IF('その他 (差分)'!S30=0,'その他（基表） (新潟修正)'!S30,'その他（基表） (新潟修正)'!S30&amp;"+"&amp;'その他 (差分)'!S30)</f>
        <v>20200319</v>
      </c>
      <c r="T30" s="28" t="str">
        <f>IF('その他 (差分)'!T30=0,'その他（基表） (新潟修正)'!T30,'その他（基表） (新潟修正)'!T30&amp;"+"&amp;'その他 (差分)'!T30)</f>
        <v>20200320+1</v>
      </c>
      <c r="U30" s="28" t="str">
        <f>IF('その他 (差分)'!U30=0,'その他（基表） (新潟修正)'!U30,'その他（基表） (新潟修正)'!U30&amp;"+"&amp;'その他 (差分)'!U30)</f>
        <v>20200321+2</v>
      </c>
      <c r="V30" s="23" t="str">
        <f>IF('その他 (差分)'!V30=0,'その他（基表） (新潟修正)'!V30,'その他（基表） (新潟修正)'!V30&amp;"+"&amp;'その他 (差分)'!V30)</f>
        <v>20200323</v>
      </c>
      <c r="W30" s="23" t="str">
        <f>IF('その他 (差分)'!W30=0,'その他（基表） (新潟修正)'!W30,'その他（基表） (新潟修正)'!W30&amp;"+"&amp;'その他 (差分)'!W30)</f>
        <v>20200324</v>
      </c>
      <c r="X30" s="23" t="str">
        <f>IF('その他 (差分)'!X30=0,'その他（基表） (新潟修正)'!X30,'その他（基表） (新潟修正)'!X30&amp;"+"&amp;'その他 (差分)'!X30)</f>
        <v>20200324</v>
      </c>
      <c r="Y30" s="23" t="str">
        <f>IF('その他 (差分)'!Y30=0,'その他（基表） (新潟修正)'!Y30,'その他（基表） (新潟修正)'!Y30&amp;"+"&amp;'その他 (差分)'!Y30)</f>
        <v>20200325</v>
      </c>
      <c r="Z30" s="23" t="str">
        <f>IF('その他 (差分)'!Z30=0,'その他（基表） (新潟修正)'!Z30,'その他（基表） (新潟修正)'!Z30&amp;"+"&amp;'その他 (差分)'!Z30)</f>
        <v>20200326</v>
      </c>
      <c r="AA30" s="23" t="str">
        <f>IF('その他 (差分)'!AA30=0,'その他（基表） (新潟修正)'!AA30,'その他（基表） (新潟修正)'!AA30&amp;"+"&amp;'その他 (差分)'!AA30)</f>
        <v>20200327</v>
      </c>
      <c r="AB30" s="23" t="str">
        <f>IF('その他 (差分)'!AB30=0,'その他（基表） (新潟修正)'!AB30,'その他（基表） (新潟修正)'!AB30&amp;"+"&amp;'その他 (差分)'!AB30)</f>
        <v>20200328</v>
      </c>
      <c r="AC30" s="23" t="str">
        <f>IF('その他 (差分)'!AC30=0,'その他（基表） (新潟修正)'!AC30,'その他（基表） (新潟修正)'!AC30&amp;"+"&amp;'その他 (差分)'!AC30)</f>
        <v>20200330</v>
      </c>
      <c r="AD30" s="23" t="str">
        <f>IF('その他 (差分)'!AD30=0,'その他（基表） (新潟修正)'!AD30,'その他（基表） (新潟修正)'!AD30&amp;"+"&amp;'その他 (差分)'!AD30)</f>
        <v>20200331</v>
      </c>
      <c r="AE30" s="23" t="str">
        <f>IF('その他 (差分)'!AE30=0,'その他（基表） (新潟修正)'!AE30,'その他（基表） (新潟修正)'!AE30&amp;"+"&amp;'その他 (差分)'!AE30)</f>
        <v>20200331</v>
      </c>
      <c r="AF30" s="23" t="str">
        <f>IF('その他 (差分)'!AF30=0,'その他（基表） (新潟修正)'!AF30,'その他（基表） (新潟修正)'!AF30&amp;"+"&amp;'その他 (差分)'!AF30)</f>
        <v>20200401</v>
      </c>
      <c r="AG30" s="23" t="str">
        <f>IF('その他 (差分)'!AG30=0,'その他（基表） (新潟修正)'!AG30,'その他（基表） (新潟修正)'!AG30&amp;"+"&amp;'その他 (差分)'!AG30)</f>
        <v>20200402</v>
      </c>
    </row>
    <row r="31" spans="1:33" s="3" customFormat="1" x14ac:dyDescent="0.15">
      <c r="A31" s="5" t="s">
        <v>119</v>
      </c>
      <c r="B31" s="6"/>
      <c r="C31" s="23" t="str">
        <f>IF('その他 (差分)'!C31=0,'その他（基表） (新潟修正)'!C31,'その他（基表） (新潟修正)'!C31&amp;"+"&amp;'その他 (差分)'!C31)</f>
        <v>20200303</v>
      </c>
      <c r="D31" s="23" t="str">
        <f>IF('その他 (差分)'!D31=0,'その他（基表） (新潟修正)'!D31,'その他（基表） (新潟修正)'!D31&amp;"+"&amp;'その他 (差分)'!D31)</f>
        <v>20200304</v>
      </c>
      <c r="E31" s="23" t="str">
        <f>IF('その他 (差分)'!E31=0,'その他（基表） (新潟修正)'!E31,'その他（基表） (新潟修正)'!E31&amp;"+"&amp;'その他 (差分)'!E31)</f>
        <v>20200305</v>
      </c>
      <c r="F31" s="23" t="str">
        <f>IF('その他 (差分)'!F31=0,'その他（基表） (新潟修正)'!F31,'その他（基表） (新潟修正)'!F31&amp;"+"&amp;'その他 (差分)'!F31)</f>
        <v>20200306</v>
      </c>
      <c r="G31" s="28" t="str">
        <f>IF('その他 (差分)'!G31=0,'その他（基表） (新潟修正)'!G31,'その他（基表） (新潟修正)'!G31&amp;"+"&amp;'その他 (差分)'!G31)</f>
        <v>20200307+2</v>
      </c>
      <c r="H31" s="28" t="str">
        <f>IF('その他 (差分)'!H31=0,'その他（基表） (新潟修正)'!H31,'その他（基表） (新潟修正)'!H31&amp;"+"&amp;'その他 (差分)'!H31)</f>
        <v>20200309+1</v>
      </c>
      <c r="I31" s="23" t="str">
        <f>IF('その他 (差分)'!I31=0,'その他（基表） (新潟修正)'!I31,'その他（基表） (新潟修正)'!I31&amp;"+"&amp;'その他 (差分)'!I31)</f>
        <v>20200310</v>
      </c>
      <c r="J31" s="23" t="str">
        <f>IF('その他 (差分)'!J31=0,'その他（基表） (新潟修正)'!J31,'その他（基表） (新潟修正)'!J31&amp;"+"&amp;'その他 (差分)'!J31)</f>
        <v>20200310</v>
      </c>
      <c r="K31" s="23" t="str">
        <f>IF('その他 (差分)'!K31=0,'その他（基表） (新潟修正)'!K31,'その他（基表） (新潟修正)'!K31&amp;"+"&amp;'その他 (差分)'!K31)</f>
        <v>20200311</v>
      </c>
      <c r="L31" s="23" t="str">
        <f>IF('その他 (差分)'!L31=0,'その他（基表） (新潟修正)'!L31,'その他（基表） (新潟修正)'!L31&amp;"+"&amp;'その他 (差分)'!L31)</f>
        <v>20200312</v>
      </c>
      <c r="M31" s="23" t="str">
        <f>IF('その他 (差分)'!M31=0,'その他（基表） (新潟修正)'!M31,'その他（基表） (新潟修正)'!M31&amp;"+"&amp;'その他 (差分)'!M31)</f>
        <v>20200313</v>
      </c>
      <c r="N31" s="23" t="str">
        <f>IF('その他 (差分)'!N31=0,'その他（基表） (新潟修正)'!N31,'その他（基表） (新潟修正)'!N31&amp;"+"&amp;'その他 (差分)'!N31)</f>
        <v>20200314</v>
      </c>
      <c r="O31" s="23" t="str">
        <f>IF('その他 (差分)'!O31=0,'その他（基表） (新潟修正)'!O31,'その他（基表） (新潟修正)'!O31&amp;"+"&amp;'その他 (差分)'!O31)</f>
        <v>20200316</v>
      </c>
      <c r="P31" s="23" t="str">
        <f>IF('その他 (差分)'!P31=0,'その他（基表） (新潟修正)'!P31,'その他（基表） (新潟修正)'!P31&amp;"+"&amp;'その他 (差分)'!P31)</f>
        <v>20200317</v>
      </c>
      <c r="Q31" s="23" t="str">
        <f>IF('その他 (差分)'!Q31=0,'その他（基表） (新潟修正)'!Q31,'その他（基表） (新潟修正)'!Q31&amp;"+"&amp;'その他 (差分)'!Q31)</f>
        <v>20200317</v>
      </c>
      <c r="R31" s="23" t="str">
        <f>IF('その他 (差分)'!R31=0,'その他（基表） (新潟修正)'!R31,'その他（基表） (新潟修正)'!R31&amp;"+"&amp;'その他 (差分)'!R31)</f>
        <v>20200318</v>
      </c>
      <c r="S31" s="23" t="str">
        <f>IF('その他 (差分)'!S31=0,'その他（基表） (新潟修正)'!S31,'その他（基表） (新潟修正)'!S31&amp;"+"&amp;'その他 (差分)'!S31)</f>
        <v>20200319</v>
      </c>
      <c r="T31" s="28" t="str">
        <f>IF('その他 (差分)'!T31=0,'その他（基表） (新潟修正)'!T31,'その他（基表） (新潟修正)'!T31&amp;"+"&amp;'その他 (差分)'!T31)</f>
        <v>20200320+1</v>
      </c>
      <c r="U31" s="28" t="str">
        <f>IF('その他 (差分)'!U31=0,'その他（基表） (新潟修正)'!U31,'その他（基表） (新潟修正)'!U31&amp;"+"&amp;'その他 (差分)'!U31)</f>
        <v>20200321+2</v>
      </c>
      <c r="V31" s="23" t="str">
        <f>IF('その他 (差分)'!V31=0,'その他（基表） (新潟修正)'!V31,'その他（基表） (新潟修正)'!V31&amp;"+"&amp;'その他 (差分)'!V31)</f>
        <v>20200323</v>
      </c>
      <c r="W31" s="23" t="str">
        <f>IF('その他 (差分)'!W31=0,'その他（基表） (新潟修正)'!W31,'その他（基表） (新潟修正)'!W31&amp;"+"&amp;'その他 (差分)'!W31)</f>
        <v>20200324</v>
      </c>
      <c r="X31" s="23" t="str">
        <f>IF('その他 (差分)'!X31=0,'その他（基表） (新潟修正)'!X31,'その他（基表） (新潟修正)'!X31&amp;"+"&amp;'その他 (差分)'!X31)</f>
        <v>20200324</v>
      </c>
      <c r="Y31" s="23" t="str">
        <f>IF('その他 (差分)'!Y31=0,'その他（基表） (新潟修正)'!Y31,'その他（基表） (新潟修正)'!Y31&amp;"+"&amp;'その他 (差分)'!Y31)</f>
        <v>20200325</v>
      </c>
      <c r="Z31" s="23" t="str">
        <f>IF('その他 (差分)'!Z31=0,'その他（基表） (新潟修正)'!Z31,'その他（基表） (新潟修正)'!Z31&amp;"+"&amp;'その他 (差分)'!Z31)</f>
        <v>20200326</v>
      </c>
      <c r="AA31" s="23" t="str">
        <f>IF('その他 (差分)'!AA31=0,'その他（基表） (新潟修正)'!AA31,'その他（基表） (新潟修正)'!AA31&amp;"+"&amp;'その他 (差分)'!AA31)</f>
        <v>20200327</v>
      </c>
      <c r="AB31" s="23" t="str">
        <f>IF('その他 (差分)'!AB31=0,'その他（基表） (新潟修正)'!AB31,'その他（基表） (新潟修正)'!AB31&amp;"+"&amp;'その他 (差分)'!AB31)</f>
        <v>20200328</v>
      </c>
      <c r="AC31" s="23" t="str">
        <f>IF('その他 (差分)'!AC31=0,'その他（基表） (新潟修正)'!AC31,'その他（基表） (新潟修正)'!AC31&amp;"+"&amp;'その他 (差分)'!AC31)</f>
        <v>20200330</v>
      </c>
      <c r="AD31" s="23" t="str">
        <f>IF('その他 (差分)'!AD31=0,'その他（基表） (新潟修正)'!AD31,'その他（基表） (新潟修正)'!AD31&amp;"+"&amp;'その他 (差分)'!AD31)</f>
        <v>20200331</v>
      </c>
      <c r="AE31" s="23" t="str">
        <f>IF('その他 (差分)'!AE31=0,'その他（基表） (新潟修正)'!AE31,'その他（基表） (新潟修正)'!AE31&amp;"+"&amp;'その他 (差分)'!AE31)</f>
        <v>20200331</v>
      </c>
      <c r="AF31" s="23" t="str">
        <f>IF('その他 (差分)'!AF31=0,'その他（基表） (新潟修正)'!AF31,'その他（基表） (新潟修正)'!AF31&amp;"+"&amp;'その他 (差分)'!AF31)</f>
        <v>20200401</v>
      </c>
      <c r="AG31" s="23" t="str">
        <f>IF('その他 (差分)'!AG31=0,'その他（基表） (新潟修正)'!AG31,'その他（基表） (新潟修正)'!AG31&amp;"+"&amp;'その他 (差分)'!AG31)</f>
        <v>20200402</v>
      </c>
    </row>
    <row r="32" spans="1:33" s="3" customFormat="1" x14ac:dyDescent="0.15">
      <c r="A32" s="5" t="s">
        <v>120</v>
      </c>
      <c r="B32" s="6"/>
      <c r="C32" s="23" t="str">
        <f>IF('その他 (差分)'!C32=0,'その他（基表） (新潟修正)'!C32,'その他（基表） (新潟修正)'!C32&amp;"+"&amp;'その他 (差分)'!C32)</f>
        <v>20200303</v>
      </c>
      <c r="D32" s="23" t="str">
        <f>IF('その他 (差分)'!D32=0,'その他（基表） (新潟修正)'!D32,'その他（基表） (新潟修正)'!D32&amp;"+"&amp;'その他 (差分)'!D32)</f>
        <v>20200304</v>
      </c>
      <c r="E32" s="23" t="str">
        <f>IF('その他 (差分)'!E32=0,'その他（基表） (新潟修正)'!E32,'その他（基表） (新潟修正)'!E32&amp;"+"&amp;'その他 (差分)'!E32)</f>
        <v>20200305</v>
      </c>
      <c r="F32" s="23" t="str">
        <f>IF('その他 (差分)'!F32=0,'その他（基表） (新潟修正)'!F32,'その他（基表） (新潟修正)'!F32&amp;"+"&amp;'その他 (差分)'!F32)</f>
        <v>20200306</v>
      </c>
      <c r="G32" s="28" t="str">
        <f>IF('その他 (差分)'!G32=0,'その他（基表） (新潟修正)'!G32,'その他（基表） (新潟修正)'!G32&amp;"+"&amp;'その他 (差分)'!G32)</f>
        <v>20200307+2</v>
      </c>
      <c r="H32" s="28" t="str">
        <f>IF('その他 (差分)'!H32=0,'その他（基表） (新潟修正)'!H32,'その他（基表） (新潟修正)'!H32&amp;"+"&amp;'その他 (差分)'!H32)</f>
        <v>20200309+1</v>
      </c>
      <c r="I32" s="23" t="str">
        <f>IF('その他 (差分)'!I32=0,'その他（基表） (新潟修正)'!I32,'その他（基表） (新潟修正)'!I32&amp;"+"&amp;'その他 (差分)'!I32)</f>
        <v>20200310</v>
      </c>
      <c r="J32" s="23" t="str">
        <f>IF('その他 (差分)'!J32=0,'その他（基表） (新潟修正)'!J32,'その他（基表） (新潟修正)'!J32&amp;"+"&amp;'その他 (差分)'!J32)</f>
        <v>20200310</v>
      </c>
      <c r="K32" s="23" t="str">
        <f>IF('その他 (差分)'!K32=0,'その他（基表） (新潟修正)'!K32,'その他（基表） (新潟修正)'!K32&amp;"+"&amp;'その他 (差分)'!K32)</f>
        <v>20200311</v>
      </c>
      <c r="L32" s="23" t="str">
        <f>IF('その他 (差分)'!L32=0,'その他（基表） (新潟修正)'!L32,'その他（基表） (新潟修正)'!L32&amp;"+"&amp;'その他 (差分)'!L32)</f>
        <v>20200312</v>
      </c>
      <c r="M32" s="23" t="str">
        <f>IF('その他 (差分)'!M32=0,'その他（基表） (新潟修正)'!M32,'その他（基表） (新潟修正)'!M32&amp;"+"&amp;'その他 (差分)'!M32)</f>
        <v>20200313</v>
      </c>
      <c r="N32" s="23" t="str">
        <f>IF('その他 (差分)'!N32=0,'その他（基表） (新潟修正)'!N32,'その他（基表） (新潟修正)'!N32&amp;"+"&amp;'その他 (差分)'!N32)</f>
        <v>20200314</v>
      </c>
      <c r="O32" s="23" t="str">
        <f>IF('その他 (差分)'!O32=0,'その他（基表） (新潟修正)'!O32,'その他（基表） (新潟修正)'!O32&amp;"+"&amp;'その他 (差分)'!O32)</f>
        <v>20200316</v>
      </c>
      <c r="P32" s="23" t="str">
        <f>IF('その他 (差分)'!P32=0,'その他（基表） (新潟修正)'!P32,'その他（基表） (新潟修正)'!P32&amp;"+"&amp;'その他 (差分)'!P32)</f>
        <v>20200317</v>
      </c>
      <c r="Q32" s="23" t="str">
        <f>IF('その他 (差分)'!Q32=0,'その他（基表） (新潟修正)'!Q32,'その他（基表） (新潟修正)'!Q32&amp;"+"&amp;'その他 (差分)'!Q32)</f>
        <v>20200317</v>
      </c>
      <c r="R32" s="23" t="str">
        <f>IF('その他 (差分)'!R32=0,'その他（基表） (新潟修正)'!R32,'その他（基表） (新潟修正)'!R32&amp;"+"&amp;'その他 (差分)'!R32)</f>
        <v>20200318</v>
      </c>
      <c r="S32" s="23" t="str">
        <f>IF('その他 (差分)'!S32=0,'その他（基表） (新潟修正)'!S32,'その他（基表） (新潟修正)'!S32&amp;"+"&amp;'その他 (差分)'!S32)</f>
        <v>20200319</v>
      </c>
      <c r="T32" s="28" t="str">
        <f>IF('その他 (差分)'!T32=0,'その他（基表） (新潟修正)'!T32,'その他（基表） (新潟修正)'!T32&amp;"+"&amp;'その他 (差分)'!T32)</f>
        <v>20200320+1</v>
      </c>
      <c r="U32" s="28" t="str">
        <f>IF('その他 (差分)'!U32=0,'その他（基表） (新潟修正)'!U32,'その他（基表） (新潟修正)'!U32&amp;"+"&amp;'その他 (差分)'!U32)</f>
        <v>20200321+2</v>
      </c>
      <c r="V32" s="23" t="str">
        <f>IF('その他 (差分)'!V32=0,'その他（基表） (新潟修正)'!V32,'その他（基表） (新潟修正)'!V32&amp;"+"&amp;'その他 (差分)'!V32)</f>
        <v>20200323</v>
      </c>
      <c r="W32" s="23" t="str">
        <f>IF('その他 (差分)'!W32=0,'その他（基表） (新潟修正)'!W32,'その他（基表） (新潟修正)'!W32&amp;"+"&amp;'その他 (差分)'!W32)</f>
        <v>20200324</v>
      </c>
      <c r="X32" s="23" t="str">
        <f>IF('その他 (差分)'!X32=0,'その他（基表） (新潟修正)'!X32,'その他（基表） (新潟修正)'!X32&amp;"+"&amp;'その他 (差分)'!X32)</f>
        <v>20200324</v>
      </c>
      <c r="Y32" s="23" t="str">
        <f>IF('その他 (差分)'!Y32=0,'その他（基表） (新潟修正)'!Y32,'その他（基表） (新潟修正)'!Y32&amp;"+"&amp;'その他 (差分)'!Y32)</f>
        <v>20200325</v>
      </c>
      <c r="Z32" s="23" t="str">
        <f>IF('その他 (差分)'!Z32=0,'その他（基表） (新潟修正)'!Z32,'その他（基表） (新潟修正)'!Z32&amp;"+"&amp;'その他 (差分)'!Z32)</f>
        <v>20200326</v>
      </c>
      <c r="AA32" s="23" t="str">
        <f>IF('その他 (差分)'!AA32=0,'その他（基表） (新潟修正)'!AA32,'その他（基表） (新潟修正)'!AA32&amp;"+"&amp;'その他 (差分)'!AA32)</f>
        <v>20200327</v>
      </c>
      <c r="AB32" s="23" t="str">
        <f>IF('その他 (差分)'!AB32=0,'その他（基表） (新潟修正)'!AB32,'その他（基表） (新潟修正)'!AB32&amp;"+"&amp;'その他 (差分)'!AB32)</f>
        <v>20200328</v>
      </c>
      <c r="AC32" s="23" t="str">
        <f>IF('その他 (差分)'!AC32=0,'その他（基表） (新潟修正)'!AC32,'その他（基表） (新潟修正)'!AC32&amp;"+"&amp;'その他 (差分)'!AC32)</f>
        <v>20200330</v>
      </c>
      <c r="AD32" s="23" t="str">
        <f>IF('その他 (差分)'!AD32=0,'その他（基表） (新潟修正)'!AD32,'その他（基表） (新潟修正)'!AD32&amp;"+"&amp;'その他 (差分)'!AD32)</f>
        <v>20200331</v>
      </c>
      <c r="AE32" s="23" t="str">
        <f>IF('その他 (差分)'!AE32=0,'その他（基表） (新潟修正)'!AE32,'その他（基表） (新潟修正)'!AE32&amp;"+"&amp;'その他 (差分)'!AE32)</f>
        <v>20200331</v>
      </c>
      <c r="AF32" s="23" t="str">
        <f>IF('その他 (差分)'!AF32=0,'その他（基表） (新潟修正)'!AF32,'その他（基表） (新潟修正)'!AF32&amp;"+"&amp;'その他 (差分)'!AF32)</f>
        <v>20200401</v>
      </c>
      <c r="AG32" s="23" t="str">
        <f>IF('その他 (差分)'!AG32=0,'その他（基表） (新潟修正)'!AG32,'その他（基表） (新潟修正)'!AG32&amp;"+"&amp;'その他 (差分)'!AG32)</f>
        <v>20200402</v>
      </c>
    </row>
    <row r="33" spans="1:33" s="3" customFormat="1" x14ac:dyDescent="0.15">
      <c r="A33" s="5" t="s">
        <v>121</v>
      </c>
      <c r="B33" s="6"/>
      <c r="C33" s="23" t="str">
        <f>IF('その他 (差分)'!C33=0,'その他（基表） (新潟修正)'!C33,'その他（基表） (新潟修正)'!C33&amp;"+"&amp;'その他 (差分)'!C33)</f>
        <v>20200303</v>
      </c>
      <c r="D33" s="23" t="str">
        <f>IF('その他 (差分)'!D33=0,'その他（基表） (新潟修正)'!D33,'その他（基表） (新潟修正)'!D33&amp;"+"&amp;'その他 (差分)'!D33)</f>
        <v>20200304</v>
      </c>
      <c r="E33" s="23" t="str">
        <f>IF('その他 (差分)'!E33=0,'その他（基表） (新潟修正)'!E33,'その他（基表） (新潟修正)'!E33&amp;"+"&amp;'その他 (差分)'!E33)</f>
        <v>20200305</v>
      </c>
      <c r="F33" s="23" t="str">
        <f>IF('その他 (差分)'!F33=0,'その他（基表） (新潟修正)'!F33,'その他（基表） (新潟修正)'!F33&amp;"+"&amp;'その他 (差分)'!F33)</f>
        <v>20200306</v>
      </c>
      <c r="G33" s="28" t="str">
        <f>IF('その他 (差分)'!G33=0,'その他（基表） (新潟修正)'!G33,'その他（基表） (新潟修正)'!G33&amp;"+"&amp;'その他 (差分)'!G33)</f>
        <v>20200307+2</v>
      </c>
      <c r="H33" s="28" t="str">
        <f>IF('その他 (差分)'!H33=0,'その他（基表） (新潟修正)'!H33,'その他（基表） (新潟修正)'!H33&amp;"+"&amp;'その他 (差分)'!H33)</f>
        <v>20200309+1</v>
      </c>
      <c r="I33" s="23" t="str">
        <f>IF('その他 (差分)'!I33=0,'その他（基表） (新潟修正)'!I33,'その他（基表） (新潟修正)'!I33&amp;"+"&amp;'その他 (差分)'!I33)</f>
        <v>20200310</v>
      </c>
      <c r="J33" s="23" t="str">
        <f>IF('その他 (差分)'!J33=0,'その他（基表） (新潟修正)'!J33,'その他（基表） (新潟修正)'!J33&amp;"+"&amp;'その他 (差分)'!J33)</f>
        <v>20200310</v>
      </c>
      <c r="K33" s="23" t="str">
        <f>IF('その他 (差分)'!K33=0,'その他（基表） (新潟修正)'!K33,'その他（基表） (新潟修正)'!K33&amp;"+"&amp;'その他 (差分)'!K33)</f>
        <v>20200311</v>
      </c>
      <c r="L33" s="23" t="str">
        <f>IF('その他 (差分)'!L33=0,'その他（基表） (新潟修正)'!L33,'その他（基表） (新潟修正)'!L33&amp;"+"&amp;'その他 (差分)'!L33)</f>
        <v>20200312</v>
      </c>
      <c r="M33" s="23" t="str">
        <f>IF('その他 (差分)'!M33=0,'その他（基表） (新潟修正)'!M33,'その他（基表） (新潟修正)'!M33&amp;"+"&amp;'その他 (差分)'!M33)</f>
        <v>20200313</v>
      </c>
      <c r="N33" s="23" t="str">
        <f>IF('その他 (差分)'!N33=0,'その他（基表） (新潟修正)'!N33,'その他（基表） (新潟修正)'!N33&amp;"+"&amp;'その他 (差分)'!N33)</f>
        <v>20200314</v>
      </c>
      <c r="O33" s="23" t="str">
        <f>IF('その他 (差分)'!O33=0,'その他（基表） (新潟修正)'!O33,'その他（基表） (新潟修正)'!O33&amp;"+"&amp;'その他 (差分)'!O33)</f>
        <v>20200316</v>
      </c>
      <c r="P33" s="23" t="str">
        <f>IF('その他 (差分)'!P33=0,'その他（基表） (新潟修正)'!P33,'その他（基表） (新潟修正)'!P33&amp;"+"&amp;'その他 (差分)'!P33)</f>
        <v>20200317</v>
      </c>
      <c r="Q33" s="23" t="str">
        <f>IF('その他 (差分)'!Q33=0,'その他（基表） (新潟修正)'!Q33,'その他（基表） (新潟修正)'!Q33&amp;"+"&amp;'その他 (差分)'!Q33)</f>
        <v>20200317</v>
      </c>
      <c r="R33" s="23" t="str">
        <f>IF('その他 (差分)'!R33=0,'その他（基表） (新潟修正)'!R33,'その他（基表） (新潟修正)'!R33&amp;"+"&amp;'その他 (差分)'!R33)</f>
        <v>20200318</v>
      </c>
      <c r="S33" s="23" t="str">
        <f>IF('その他 (差分)'!S33=0,'その他（基表） (新潟修正)'!S33,'その他（基表） (新潟修正)'!S33&amp;"+"&amp;'その他 (差分)'!S33)</f>
        <v>20200319</v>
      </c>
      <c r="T33" s="28" t="str">
        <f>IF('その他 (差分)'!T33=0,'その他（基表） (新潟修正)'!T33,'その他（基表） (新潟修正)'!T33&amp;"+"&amp;'その他 (差分)'!T33)</f>
        <v>20200320+1</v>
      </c>
      <c r="U33" s="28" t="str">
        <f>IF('その他 (差分)'!U33=0,'その他（基表） (新潟修正)'!U33,'その他（基表） (新潟修正)'!U33&amp;"+"&amp;'その他 (差分)'!U33)</f>
        <v>20200321+2</v>
      </c>
      <c r="V33" s="23" t="str">
        <f>IF('その他 (差分)'!V33=0,'その他（基表） (新潟修正)'!V33,'その他（基表） (新潟修正)'!V33&amp;"+"&amp;'その他 (差分)'!V33)</f>
        <v>20200323</v>
      </c>
      <c r="W33" s="23" t="str">
        <f>IF('その他 (差分)'!W33=0,'その他（基表） (新潟修正)'!W33,'その他（基表） (新潟修正)'!W33&amp;"+"&amp;'その他 (差分)'!W33)</f>
        <v>20200324</v>
      </c>
      <c r="X33" s="23" t="str">
        <f>IF('その他 (差分)'!X33=0,'その他（基表） (新潟修正)'!X33,'その他（基表） (新潟修正)'!X33&amp;"+"&amp;'その他 (差分)'!X33)</f>
        <v>20200324</v>
      </c>
      <c r="Y33" s="23" t="str">
        <f>IF('その他 (差分)'!Y33=0,'その他（基表） (新潟修正)'!Y33,'その他（基表） (新潟修正)'!Y33&amp;"+"&amp;'その他 (差分)'!Y33)</f>
        <v>20200325</v>
      </c>
      <c r="Z33" s="23" t="str">
        <f>IF('その他 (差分)'!Z33=0,'その他（基表） (新潟修正)'!Z33,'その他（基表） (新潟修正)'!Z33&amp;"+"&amp;'その他 (差分)'!Z33)</f>
        <v>20200326</v>
      </c>
      <c r="AA33" s="23" t="str">
        <f>IF('その他 (差分)'!AA33=0,'その他（基表） (新潟修正)'!AA33,'その他（基表） (新潟修正)'!AA33&amp;"+"&amp;'その他 (差分)'!AA33)</f>
        <v>20200327</v>
      </c>
      <c r="AB33" s="23" t="str">
        <f>IF('その他 (差分)'!AB33=0,'その他（基表） (新潟修正)'!AB33,'その他（基表） (新潟修正)'!AB33&amp;"+"&amp;'その他 (差分)'!AB33)</f>
        <v>20200328</v>
      </c>
      <c r="AC33" s="23" t="str">
        <f>IF('その他 (差分)'!AC33=0,'その他（基表） (新潟修正)'!AC33,'その他（基表） (新潟修正)'!AC33&amp;"+"&amp;'その他 (差分)'!AC33)</f>
        <v>20200330</v>
      </c>
      <c r="AD33" s="23" t="str">
        <f>IF('その他 (差分)'!AD33=0,'その他（基表） (新潟修正)'!AD33,'その他（基表） (新潟修正)'!AD33&amp;"+"&amp;'その他 (差分)'!AD33)</f>
        <v>20200331</v>
      </c>
      <c r="AE33" s="23" t="str">
        <f>IF('その他 (差分)'!AE33=0,'その他（基表） (新潟修正)'!AE33,'その他（基表） (新潟修正)'!AE33&amp;"+"&amp;'その他 (差分)'!AE33)</f>
        <v>20200331</v>
      </c>
      <c r="AF33" s="23" t="str">
        <f>IF('その他 (差分)'!AF33=0,'その他（基表） (新潟修正)'!AF33,'その他（基表） (新潟修正)'!AF33&amp;"+"&amp;'その他 (差分)'!AF33)</f>
        <v>20200401</v>
      </c>
      <c r="AG33" s="23" t="str">
        <f>IF('その他 (差分)'!AG33=0,'その他（基表） (新潟修正)'!AG33,'その他（基表） (新潟修正)'!AG33&amp;"+"&amp;'その他 (差分)'!AG33)</f>
        <v>20200402</v>
      </c>
    </row>
    <row r="34" spans="1:33" s="3" customFormat="1" x14ac:dyDescent="0.15">
      <c r="A34" s="5" t="s">
        <v>122</v>
      </c>
      <c r="B34" s="6"/>
      <c r="C34" s="23" t="str">
        <f>IF('その他 (差分)'!C34=0,'その他（基表） (新潟修正)'!C34,'その他（基表） (新潟修正)'!C34&amp;"+"&amp;'その他 (差分)'!C34)</f>
        <v>20200303</v>
      </c>
      <c r="D34" s="23" t="str">
        <f>IF('その他 (差分)'!D34=0,'その他（基表） (新潟修正)'!D34,'その他（基表） (新潟修正)'!D34&amp;"+"&amp;'その他 (差分)'!D34)</f>
        <v>20200304</v>
      </c>
      <c r="E34" s="23" t="str">
        <f>IF('その他 (差分)'!E34=0,'その他（基表） (新潟修正)'!E34,'その他（基表） (新潟修正)'!E34&amp;"+"&amp;'その他 (差分)'!E34)</f>
        <v>20200305</v>
      </c>
      <c r="F34" s="23" t="str">
        <f>IF('その他 (差分)'!F34=0,'その他（基表） (新潟修正)'!F34,'その他（基表） (新潟修正)'!F34&amp;"+"&amp;'その他 (差分)'!F34)</f>
        <v>20200306</v>
      </c>
      <c r="G34" s="28" t="str">
        <f>IF('その他 (差分)'!G34=0,'その他（基表） (新潟修正)'!G34,'その他（基表） (新潟修正)'!G34&amp;"+"&amp;'その他 (差分)'!G34)</f>
        <v>20200307+2</v>
      </c>
      <c r="H34" s="28" t="str">
        <f>IF('その他 (差分)'!H34=0,'その他（基表） (新潟修正)'!H34,'その他（基表） (新潟修正)'!H34&amp;"+"&amp;'その他 (差分)'!H34)</f>
        <v>20200309+1</v>
      </c>
      <c r="I34" s="23" t="str">
        <f>IF('その他 (差分)'!I34=0,'その他（基表） (新潟修正)'!I34,'その他（基表） (新潟修正)'!I34&amp;"+"&amp;'その他 (差分)'!I34)</f>
        <v>20200310</v>
      </c>
      <c r="J34" s="23" t="str">
        <f>IF('その他 (差分)'!J34=0,'その他（基表） (新潟修正)'!J34,'その他（基表） (新潟修正)'!J34&amp;"+"&amp;'その他 (差分)'!J34)</f>
        <v>20200310</v>
      </c>
      <c r="K34" s="23" t="str">
        <f>IF('その他 (差分)'!K34=0,'その他（基表） (新潟修正)'!K34,'その他（基表） (新潟修正)'!K34&amp;"+"&amp;'その他 (差分)'!K34)</f>
        <v>20200311</v>
      </c>
      <c r="L34" s="23" t="str">
        <f>IF('その他 (差分)'!L34=0,'その他（基表） (新潟修正)'!L34,'その他（基表） (新潟修正)'!L34&amp;"+"&amp;'その他 (差分)'!L34)</f>
        <v>20200312</v>
      </c>
      <c r="M34" s="23" t="str">
        <f>IF('その他 (差分)'!M34=0,'その他（基表） (新潟修正)'!M34,'その他（基表） (新潟修正)'!M34&amp;"+"&amp;'その他 (差分)'!M34)</f>
        <v>20200313</v>
      </c>
      <c r="N34" s="23" t="str">
        <f>IF('その他 (差分)'!N34=0,'その他（基表） (新潟修正)'!N34,'その他（基表） (新潟修正)'!N34&amp;"+"&amp;'その他 (差分)'!N34)</f>
        <v>20200314</v>
      </c>
      <c r="O34" s="23" t="str">
        <f>IF('その他 (差分)'!O34=0,'その他（基表） (新潟修正)'!O34,'その他（基表） (新潟修正)'!O34&amp;"+"&amp;'その他 (差分)'!O34)</f>
        <v>20200316</v>
      </c>
      <c r="P34" s="23" t="str">
        <f>IF('その他 (差分)'!P34=0,'その他（基表） (新潟修正)'!P34,'その他（基表） (新潟修正)'!P34&amp;"+"&amp;'その他 (差分)'!P34)</f>
        <v>20200317</v>
      </c>
      <c r="Q34" s="23" t="str">
        <f>IF('その他 (差分)'!Q34=0,'その他（基表） (新潟修正)'!Q34,'その他（基表） (新潟修正)'!Q34&amp;"+"&amp;'その他 (差分)'!Q34)</f>
        <v>20200317</v>
      </c>
      <c r="R34" s="23" t="str">
        <f>IF('その他 (差分)'!R34=0,'その他（基表） (新潟修正)'!R34,'その他（基表） (新潟修正)'!R34&amp;"+"&amp;'その他 (差分)'!R34)</f>
        <v>20200318</v>
      </c>
      <c r="S34" s="23" t="str">
        <f>IF('その他 (差分)'!S34=0,'その他（基表） (新潟修正)'!S34,'その他（基表） (新潟修正)'!S34&amp;"+"&amp;'その他 (差分)'!S34)</f>
        <v>20200319</v>
      </c>
      <c r="T34" s="28" t="str">
        <f>IF('その他 (差分)'!T34=0,'その他（基表） (新潟修正)'!T34,'その他（基表） (新潟修正)'!T34&amp;"+"&amp;'その他 (差分)'!T34)</f>
        <v>20200320+1</v>
      </c>
      <c r="U34" s="28" t="str">
        <f>IF('その他 (差分)'!U34=0,'その他（基表） (新潟修正)'!U34,'その他（基表） (新潟修正)'!U34&amp;"+"&amp;'その他 (差分)'!U34)</f>
        <v>20200321+2</v>
      </c>
      <c r="V34" s="23" t="str">
        <f>IF('その他 (差分)'!V34=0,'その他（基表） (新潟修正)'!V34,'その他（基表） (新潟修正)'!V34&amp;"+"&amp;'その他 (差分)'!V34)</f>
        <v>20200323</v>
      </c>
      <c r="W34" s="23" t="str">
        <f>IF('その他 (差分)'!W34=0,'その他（基表） (新潟修正)'!W34,'その他（基表） (新潟修正)'!W34&amp;"+"&amp;'その他 (差分)'!W34)</f>
        <v>20200324</v>
      </c>
      <c r="X34" s="23" t="str">
        <f>IF('その他 (差分)'!X34=0,'その他（基表） (新潟修正)'!X34,'その他（基表） (新潟修正)'!X34&amp;"+"&amp;'その他 (差分)'!X34)</f>
        <v>20200324</v>
      </c>
      <c r="Y34" s="23" t="str">
        <f>IF('その他 (差分)'!Y34=0,'その他（基表） (新潟修正)'!Y34,'その他（基表） (新潟修正)'!Y34&amp;"+"&amp;'その他 (差分)'!Y34)</f>
        <v>20200325</v>
      </c>
      <c r="Z34" s="23" t="str">
        <f>IF('その他 (差分)'!Z34=0,'その他（基表） (新潟修正)'!Z34,'その他（基表） (新潟修正)'!Z34&amp;"+"&amp;'その他 (差分)'!Z34)</f>
        <v>20200326</v>
      </c>
      <c r="AA34" s="23" t="str">
        <f>IF('その他 (差分)'!AA34=0,'その他（基表） (新潟修正)'!AA34,'その他（基表） (新潟修正)'!AA34&amp;"+"&amp;'その他 (差分)'!AA34)</f>
        <v>20200327</v>
      </c>
      <c r="AB34" s="23" t="str">
        <f>IF('その他 (差分)'!AB34=0,'その他（基表） (新潟修正)'!AB34,'その他（基表） (新潟修正)'!AB34&amp;"+"&amp;'その他 (差分)'!AB34)</f>
        <v>20200328</v>
      </c>
      <c r="AC34" s="23" t="str">
        <f>IF('その他 (差分)'!AC34=0,'その他（基表） (新潟修正)'!AC34,'その他（基表） (新潟修正)'!AC34&amp;"+"&amp;'その他 (差分)'!AC34)</f>
        <v>20200330</v>
      </c>
      <c r="AD34" s="23" t="str">
        <f>IF('その他 (差分)'!AD34=0,'その他（基表） (新潟修正)'!AD34,'その他（基表） (新潟修正)'!AD34&amp;"+"&amp;'その他 (差分)'!AD34)</f>
        <v>20200331</v>
      </c>
      <c r="AE34" s="23" t="str">
        <f>IF('その他 (差分)'!AE34=0,'その他（基表） (新潟修正)'!AE34,'その他（基表） (新潟修正)'!AE34&amp;"+"&amp;'その他 (差分)'!AE34)</f>
        <v>20200331</v>
      </c>
      <c r="AF34" s="23" t="str">
        <f>IF('その他 (差分)'!AF34=0,'その他（基表） (新潟修正)'!AF34,'その他（基表） (新潟修正)'!AF34&amp;"+"&amp;'その他 (差分)'!AF34)</f>
        <v>20200401</v>
      </c>
      <c r="AG34" s="23" t="str">
        <f>IF('その他 (差分)'!AG34=0,'その他（基表） (新潟修正)'!AG34,'その他（基表） (新潟修正)'!AG34&amp;"+"&amp;'その他 (差分)'!AG34)</f>
        <v>20200402</v>
      </c>
    </row>
    <row r="35" spans="1:33" s="3" customFormat="1" x14ac:dyDescent="0.15">
      <c r="A35" s="5" t="s">
        <v>123</v>
      </c>
      <c r="B35" s="6"/>
      <c r="C35" s="23" t="str">
        <f>IF('その他 (差分)'!C35=0,'その他（基表） (新潟修正)'!C35,'その他（基表） (新潟修正)'!C35&amp;"+"&amp;'その他 (差分)'!C35)</f>
        <v>20200303</v>
      </c>
      <c r="D35" s="23" t="str">
        <f>IF('その他 (差分)'!D35=0,'その他（基表） (新潟修正)'!D35,'その他（基表） (新潟修正)'!D35&amp;"+"&amp;'その他 (差分)'!D35)</f>
        <v>20200304</v>
      </c>
      <c r="E35" s="23" t="str">
        <f>IF('その他 (差分)'!E35=0,'その他（基表） (新潟修正)'!E35,'その他（基表） (新潟修正)'!E35&amp;"+"&amp;'その他 (差分)'!E35)</f>
        <v>20200305</v>
      </c>
      <c r="F35" s="23" t="str">
        <f>IF('その他 (差分)'!F35=0,'その他（基表） (新潟修正)'!F35,'その他（基表） (新潟修正)'!F35&amp;"+"&amp;'その他 (差分)'!F35)</f>
        <v>20200306</v>
      </c>
      <c r="G35" s="28" t="str">
        <f>IF('その他 (差分)'!G35=0,'その他（基表） (新潟修正)'!G35,'その他（基表） (新潟修正)'!G35&amp;"+"&amp;'その他 (差分)'!G35)</f>
        <v>20200307+2</v>
      </c>
      <c r="H35" s="28" t="str">
        <f>IF('その他 (差分)'!H35=0,'その他（基表） (新潟修正)'!H35,'その他（基表） (新潟修正)'!H35&amp;"+"&amp;'その他 (差分)'!H35)</f>
        <v>20200309+1</v>
      </c>
      <c r="I35" s="23" t="str">
        <f>IF('その他 (差分)'!I35=0,'その他（基表） (新潟修正)'!I35,'その他（基表） (新潟修正)'!I35&amp;"+"&amp;'その他 (差分)'!I35)</f>
        <v>20200310</v>
      </c>
      <c r="J35" s="23" t="str">
        <f>IF('その他 (差分)'!J35=0,'その他（基表） (新潟修正)'!J35,'その他（基表） (新潟修正)'!J35&amp;"+"&amp;'その他 (差分)'!J35)</f>
        <v>20200310</v>
      </c>
      <c r="K35" s="23" t="str">
        <f>IF('その他 (差分)'!K35=0,'その他（基表） (新潟修正)'!K35,'その他（基表） (新潟修正)'!K35&amp;"+"&amp;'その他 (差分)'!K35)</f>
        <v>20200311</v>
      </c>
      <c r="L35" s="23" t="str">
        <f>IF('その他 (差分)'!L35=0,'その他（基表） (新潟修正)'!L35,'その他（基表） (新潟修正)'!L35&amp;"+"&amp;'その他 (差分)'!L35)</f>
        <v>20200312</v>
      </c>
      <c r="M35" s="23" t="str">
        <f>IF('その他 (差分)'!M35=0,'その他（基表） (新潟修正)'!M35,'その他（基表） (新潟修正)'!M35&amp;"+"&amp;'その他 (差分)'!M35)</f>
        <v>20200313</v>
      </c>
      <c r="N35" s="23" t="str">
        <f>IF('その他 (差分)'!N35=0,'その他（基表） (新潟修正)'!N35,'その他（基表） (新潟修正)'!N35&amp;"+"&amp;'その他 (差分)'!N35)</f>
        <v>20200314</v>
      </c>
      <c r="O35" s="23" t="str">
        <f>IF('その他 (差分)'!O35=0,'その他（基表） (新潟修正)'!O35,'その他（基表） (新潟修正)'!O35&amp;"+"&amp;'その他 (差分)'!O35)</f>
        <v>20200316</v>
      </c>
      <c r="P35" s="23" t="str">
        <f>IF('その他 (差分)'!P35=0,'その他（基表） (新潟修正)'!P35,'その他（基表） (新潟修正)'!P35&amp;"+"&amp;'その他 (差分)'!P35)</f>
        <v>20200317</v>
      </c>
      <c r="Q35" s="23" t="str">
        <f>IF('その他 (差分)'!Q35=0,'その他（基表） (新潟修正)'!Q35,'その他（基表） (新潟修正)'!Q35&amp;"+"&amp;'その他 (差分)'!Q35)</f>
        <v>20200317</v>
      </c>
      <c r="R35" s="23" t="str">
        <f>IF('その他 (差分)'!R35=0,'その他（基表） (新潟修正)'!R35,'その他（基表） (新潟修正)'!R35&amp;"+"&amp;'その他 (差分)'!R35)</f>
        <v>20200318</v>
      </c>
      <c r="S35" s="23" t="str">
        <f>IF('その他 (差分)'!S35=0,'その他（基表） (新潟修正)'!S35,'その他（基表） (新潟修正)'!S35&amp;"+"&amp;'その他 (差分)'!S35)</f>
        <v>20200319</v>
      </c>
      <c r="T35" s="28" t="str">
        <f>IF('その他 (差分)'!T35=0,'その他（基表） (新潟修正)'!T35,'その他（基表） (新潟修正)'!T35&amp;"+"&amp;'その他 (差分)'!T35)</f>
        <v>20200320+1</v>
      </c>
      <c r="U35" s="28" t="str">
        <f>IF('その他 (差分)'!U35=0,'その他（基表） (新潟修正)'!U35,'その他（基表） (新潟修正)'!U35&amp;"+"&amp;'その他 (差分)'!U35)</f>
        <v>20200321+2</v>
      </c>
      <c r="V35" s="23" t="str">
        <f>IF('その他 (差分)'!V35=0,'その他（基表） (新潟修正)'!V35,'その他（基表） (新潟修正)'!V35&amp;"+"&amp;'その他 (差分)'!V35)</f>
        <v>20200323</v>
      </c>
      <c r="W35" s="23" t="str">
        <f>IF('その他 (差分)'!W35=0,'その他（基表） (新潟修正)'!W35,'その他（基表） (新潟修正)'!W35&amp;"+"&amp;'その他 (差分)'!W35)</f>
        <v>20200324</v>
      </c>
      <c r="X35" s="23" t="str">
        <f>IF('その他 (差分)'!X35=0,'その他（基表） (新潟修正)'!X35,'その他（基表） (新潟修正)'!X35&amp;"+"&amp;'その他 (差分)'!X35)</f>
        <v>20200324</v>
      </c>
      <c r="Y35" s="23" t="str">
        <f>IF('その他 (差分)'!Y35=0,'その他（基表） (新潟修正)'!Y35,'その他（基表） (新潟修正)'!Y35&amp;"+"&amp;'その他 (差分)'!Y35)</f>
        <v>20200325</v>
      </c>
      <c r="Z35" s="23" t="str">
        <f>IF('その他 (差分)'!Z35=0,'その他（基表） (新潟修正)'!Z35,'その他（基表） (新潟修正)'!Z35&amp;"+"&amp;'その他 (差分)'!Z35)</f>
        <v>20200326</v>
      </c>
      <c r="AA35" s="23" t="str">
        <f>IF('その他 (差分)'!AA35=0,'その他（基表） (新潟修正)'!AA35,'その他（基表） (新潟修正)'!AA35&amp;"+"&amp;'その他 (差分)'!AA35)</f>
        <v>20200327</v>
      </c>
      <c r="AB35" s="23" t="str">
        <f>IF('その他 (差分)'!AB35=0,'その他（基表） (新潟修正)'!AB35,'その他（基表） (新潟修正)'!AB35&amp;"+"&amp;'その他 (差分)'!AB35)</f>
        <v>20200328</v>
      </c>
      <c r="AC35" s="23" t="str">
        <f>IF('その他 (差分)'!AC35=0,'その他（基表） (新潟修正)'!AC35,'その他（基表） (新潟修正)'!AC35&amp;"+"&amp;'その他 (差分)'!AC35)</f>
        <v>20200330</v>
      </c>
      <c r="AD35" s="23" t="str">
        <f>IF('その他 (差分)'!AD35=0,'その他（基表） (新潟修正)'!AD35,'その他（基表） (新潟修正)'!AD35&amp;"+"&amp;'その他 (差分)'!AD35)</f>
        <v>20200331</v>
      </c>
      <c r="AE35" s="23" t="str">
        <f>IF('その他 (差分)'!AE35=0,'その他（基表） (新潟修正)'!AE35,'その他（基表） (新潟修正)'!AE35&amp;"+"&amp;'その他 (差分)'!AE35)</f>
        <v>20200331</v>
      </c>
      <c r="AF35" s="23" t="str">
        <f>IF('その他 (差分)'!AF35=0,'その他（基表） (新潟修正)'!AF35,'その他（基表） (新潟修正)'!AF35&amp;"+"&amp;'その他 (差分)'!AF35)</f>
        <v>20200401</v>
      </c>
      <c r="AG35" s="23" t="str">
        <f>IF('その他 (差分)'!AG35=0,'その他（基表） (新潟修正)'!AG35,'その他（基表） (新潟修正)'!AG35&amp;"+"&amp;'その他 (差分)'!AG35)</f>
        <v>20200402</v>
      </c>
    </row>
    <row r="36" spans="1:33" s="3" customFormat="1" x14ac:dyDescent="0.15">
      <c r="A36" s="5" t="s">
        <v>124</v>
      </c>
      <c r="B36" s="6"/>
      <c r="C36" s="23" t="str">
        <f>IF('その他 (差分)'!C36=0,'その他（基表） (新潟修正)'!C36,'その他（基表） (新潟修正)'!C36&amp;"+"&amp;'その他 (差分)'!C36)</f>
        <v>20200305</v>
      </c>
      <c r="D36" s="23" t="str">
        <f>IF('その他 (差分)'!D36=0,'その他（基表） (新潟修正)'!D36,'その他（基表） (新潟修正)'!D36&amp;"+"&amp;'その他 (差分)'!D36)</f>
        <v>20200306</v>
      </c>
      <c r="E36" s="23" t="str">
        <f>IF('その他 (差分)'!E36=0,'その他（基表） (新潟修正)'!E36,'その他（基表） (新潟修正)'!E36&amp;"+"&amp;'その他 (差分)'!E36)</f>
        <v>20200307</v>
      </c>
      <c r="F36" s="23" t="str">
        <f>IF('その他 (差分)'!F36=0,'その他（基表） (新潟修正)'!F36,'その他（基表） (新潟修正)'!F36&amp;"+"&amp;'その他 (差分)'!F36)</f>
        <v>20200309</v>
      </c>
      <c r="G36" s="28" t="str">
        <f>IF('その他 (差分)'!G36=0,'その他（基表） (新潟修正)'!G36,'その他（基表） (新潟修正)'!G36&amp;"+"&amp;'その他 (差分)'!G36)</f>
        <v>20200310+1</v>
      </c>
      <c r="H36" s="28" t="str">
        <f>IF('その他 (差分)'!H36=0,'その他（基表） (新潟修正)'!H36,'その他（基表） (新潟修正)'!H36&amp;"+"&amp;'その他 (差分)'!H36)</f>
        <v>20200311+1</v>
      </c>
      <c r="I36" s="23" t="str">
        <f>IF('その他 (差分)'!I36=0,'その他（基表） (新潟修正)'!I36,'その他（基表） (新潟修正)'!I36&amp;"+"&amp;'その他 (差分)'!I36)</f>
        <v>20200312</v>
      </c>
      <c r="J36" s="23" t="str">
        <f>IF('その他 (差分)'!J36=0,'その他（基表） (新潟修正)'!J36,'その他（基表） (新潟修正)'!J36&amp;"+"&amp;'その他 (差分)'!J36)</f>
        <v>20200312</v>
      </c>
      <c r="K36" s="23" t="str">
        <f>IF('その他 (差分)'!K36=0,'その他（基表） (新潟修正)'!K36,'その他（基表） (新潟修正)'!K36&amp;"+"&amp;'その他 (差分)'!K36)</f>
        <v>20200313</v>
      </c>
      <c r="L36" s="23" t="str">
        <f>IF('その他 (差分)'!L36=0,'その他（基表） (新潟修正)'!L36,'その他（基表） (新潟修正)'!L36&amp;"+"&amp;'その他 (差分)'!L36)</f>
        <v>20200314</v>
      </c>
      <c r="M36" s="23" t="str">
        <f>IF('その他 (差分)'!M36=0,'その他（基表） (新潟修正)'!M36,'その他（基表） (新潟修正)'!M36&amp;"+"&amp;'その他 (差分)'!M36)</f>
        <v>20200316</v>
      </c>
      <c r="N36" s="23" t="str">
        <f>IF('その他 (差分)'!N36=0,'その他（基表） (新潟修正)'!N36,'その他（基表） (新潟修正)'!N36&amp;"+"&amp;'その他 (差分)'!N36)</f>
        <v>20200317</v>
      </c>
      <c r="O36" s="23" t="str">
        <f>IF('その他 (差分)'!O36=0,'その他（基表） (新潟修正)'!O36,'その他（基表） (新潟修正)'!O36&amp;"+"&amp;'その他 (差分)'!O36)</f>
        <v>20200318</v>
      </c>
      <c r="P36" s="23" t="str">
        <f>IF('その他 (差分)'!P36=0,'その他（基表） (新潟修正)'!P36,'その他（基表） (新潟修正)'!P36&amp;"+"&amp;'その他 (差分)'!P36)</f>
        <v>20200319</v>
      </c>
      <c r="Q36" s="23" t="str">
        <f>IF('その他 (差分)'!Q36=0,'その他（基表） (新潟修正)'!Q36,'その他（基表） (新潟修正)'!Q36&amp;"+"&amp;'その他 (差分)'!Q36)</f>
        <v>20200319</v>
      </c>
      <c r="R36" s="23" t="str">
        <f>IF('その他 (差分)'!R36=0,'その他（基表） (新潟修正)'!R36,'その他（基表） (新潟修正)'!R36&amp;"+"&amp;'その他 (差分)'!R36)</f>
        <v>20200320</v>
      </c>
      <c r="S36" s="23" t="str">
        <f>IF('その他 (差分)'!S36=0,'その他（基表） (新潟修正)'!S36,'その他（基表） (新潟修正)'!S36&amp;"+"&amp;'その他 (差分)'!S36)</f>
        <v>20200321</v>
      </c>
      <c r="T36" s="28" t="str">
        <f>IF('その他 (差分)'!T36=0,'その他（基表） (新潟修正)'!T36,'その他（基表） (新潟修正)'!T36&amp;"+"&amp;'その他 (差分)'!T36)</f>
        <v>20200323+1</v>
      </c>
      <c r="U36" s="28" t="str">
        <f>IF('その他 (差分)'!U36=0,'その他（基表） (新潟修正)'!U36,'その他（基表） (新潟修正)'!U36&amp;"+"&amp;'その他 (差分)'!U36)</f>
        <v>20200324+1</v>
      </c>
      <c r="V36" s="23" t="str">
        <f>IF('その他 (差分)'!V36=0,'その他（基表） (新潟修正)'!V36,'その他（基表） (新潟修正)'!V36&amp;"+"&amp;'その他 (差分)'!V36)</f>
        <v>20200325</v>
      </c>
      <c r="W36" s="23" t="str">
        <f>IF('その他 (差分)'!W36=0,'その他（基表） (新潟修正)'!W36,'その他（基表） (新潟修正)'!W36&amp;"+"&amp;'その他 (差分)'!W36)</f>
        <v>20200326</v>
      </c>
      <c r="X36" s="23" t="str">
        <f>IF('その他 (差分)'!X36=0,'その他（基表） (新潟修正)'!X36,'その他（基表） (新潟修正)'!X36&amp;"+"&amp;'その他 (差分)'!X36)</f>
        <v>20200326</v>
      </c>
      <c r="Y36" s="23" t="str">
        <f>IF('その他 (差分)'!Y36=0,'その他（基表） (新潟修正)'!Y36,'その他（基表） (新潟修正)'!Y36&amp;"+"&amp;'その他 (差分)'!Y36)</f>
        <v>20200327</v>
      </c>
      <c r="Z36" s="23" t="str">
        <f>IF('その他 (差分)'!Z36=0,'その他（基表） (新潟修正)'!Z36,'その他（基表） (新潟修正)'!Z36&amp;"+"&amp;'その他 (差分)'!Z36)</f>
        <v>20200328</v>
      </c>
      <c r="AA36" s="23" t="str">
        <f>IF('その他 (差分)'!AA36=0,'その他（基表） (新潟修正)'!AA36,'その他（基表） (新潟修正)'!AA36&amp;"+"&amp;'その他 (差分)'!AA36)</f>
        <v>20200330</v>
      </c>
      <c r="AB36" s="23" t="str">
        <f>IF('その他 (差分)'!AB36=0,'その他（基表） (新潟修正)'!AB36,'その他（基表） (新潟修正)'!AB36&amp;"+"&amp;'その他 (差分)'!AB36)</f>
        <v>20200331</v>
      </c>
      <c r="AC36" s="23" t="str">
        <f>IF('その他 (差分)'!AC36=0,'その他（基表） (新潟修正)'!AC36,'その他（基表） (新潟修正)'!AC36&amp;"+"&amp;'その他 (差分)'!AC36)</f>
        <v>20200401</v>
      </c>
      <c r="AD36" s="23" t="str">
        <f>IF('その他 (差分)'!AD36=0,'その他（基表） (新潟修正)'!AD36,'その他（基表） (新潟修正)'!AD36&amp;"+"&amp;'その他 (差分)'!AD36)</f>
        <v>20200402</v>
      </c>
      <c r="AE36" s="23" t="str">
        <f>IF('その他 (差分)'!AE36=0,'その他（基表） (新潟修正)'!AE36,'その他（基表） (新潟修正)'!AE36&amp;"+"&amp;'その他 (差分)'!AE36)</f>
        <v>20200402</v>
      </c>
      <c r="AF36" s="23" t="str">
        <f>IF('その他 (差分)'!AF36=0,'その他（基表） (新潟修正)'!AF36,'その他（基表） (新潟修正)'!AF36&amp;"+"&amp;'その他 (差分)'!AF36)</f>
        <v>20200403</v>
      </c>
      <c r="AG36" s="23" t="str">
        <f>IF('その他 (差分)'!AG36=0,'その他（基表） (新潟修正)'!AG36,'その他（基表） (新潟修正)'!AG36&amp;"+"&amp;'その他 (差分)'!AG36)</f>
        <v>20200404</v>
      </c>
    </row>
    <row r="37" spans="1:33" s="3" customFormat="1" x14ac:dyDescent="0.15">
      <c r="A37" s="5" t="s">
        <v>125</v>
      </c>
      <c r="B37" s="6"/>
      <c r="C37" s="23" t="str">
        <f>IF('その他 (差分)'!C37=0,'その他（基表） (新潟修正)'!C37,'その他（基表） (新潟修正)'!C37&amp;"+"&amp;'その他 (差分)'!C37)</f>
        <v>20200305</v>
      </c>
      <c r="D37" s="23" t="str">
        <f>IF('その他 (差分)'!D37=0,'その他（基表） (新潟修正)'!D37,'その他（基表） (新潟修正)'!D37&amp;"+"&amp;'その他 (差分)'!D37)</f>
        <v>20200306</v>
      </c>
      <c r="E37" s="23" t="str">
        <f>IF('その他 (差分)'!E37=0,'その他（基表） (新潟修正)'!E37,'その他（基表） (新潟修正)'!E37&amp;"+"&amp;'その他 (差分)'!E37)</f>
        <v>20200307</v>
      </c>
      <c r="F37" s="23" t="str">
        <f>IF('その他 (差分)'!F37=0,'その他（基表） (新潟修正)'!F37,'その他（基表） (新潟修正)'!F37&amp;"+"&amp;'その他 (差分)'!F37)</f>
        <v>20200309</v>
      </c>
      <c r="G37" s="28" t="str">
        <f>IF('その他 (差分)'!G37=0,'その他（基表） (新潟修正)'!G37,'その他（基表） (新潟修正)'!G37&amp;"+"&amp;'その他 (差分)'!G37)</f>
        <v>20200310+1</v>
      </c>
      <c r="H37" s="28" t="str">
        <f>IF('その他 (差分)'!H37=0,'その他（基表） (新潟修正)'!H37,'その他（基表） (新潟修正)'!H37&amp;"+"&amp;'その他 (差分)'!H37)</f>
        <v>20200311+1</v>
      </c>
      <c r="I37" s="23" t="str">
        <f>IF('その他 (差分)'!I37=0,'その他（基表） (新潟修正)'!I37,'その他（基表） (新潟修正)'!I37&amp;"+"&amp;'その他 (差分)'!I37)</f>
        <v>20200312</v>
      </c>
      <c r="J37" s="23" t="str">
        <f>IF('その他 (差分)'!J37=0,'その他（基表） (新潟修正)'!J37,'その他（基表） (新潟修正)'!J37&amp;"+"&amp;'その他 (差分)'!J37)</f>
        <v>20200312</v>
      </c>
      <c r="K37" s="23" t="str">
        <f>IF('その他 (差分)'!K37=0,'その他（基表） (新潟修正)'!K37,'その他（基表） (新潟修正)'!K37&amp;"+"&amp;'その他 (差分)'!K37)</f>
        <v>20200313</v>
      </c>
      <c r="L37" s="23" t="str">
        <f>IF('その他 (差分)'!L37=0,'その他（基表） (新潟修正)'!L37,'その他（基表） (新潟修正)'!L37&amp;"+"&amp;'その他 (差分)'!L37)</f>
        <v>20200314</v>
      </c>
      <c r="M37" s="23" t="str">
        <f>IF('その他 (差分)'!M37=0,'その他（基表） (新潟修正)'!M37,'その他（基表） (新潟修正)'!M37&amp;"+"&amp;'その他 (差分)'!M37)</f>
        <v>20200316</v>
      </c>
      <c r="N37" s="23" t="str">
        <f>IF('その他 (差分)'!N37=0,'その他（基表） (新潟修正)'!N37,'その他（基表） (新潟修正)'!N37&amp;"+"&amp;'その他 (差分)'!N37)</f>
        <v>20200317</v>
      </c>
      <c r="O37" s="23" t="str">
        <f>IF('その他 (差分)'!O37=0,'その他（基表） (新潟修正)'!O37,'その他（基表） (新潟修正)'!O37&amp;"+"&amp;'その他 (差分)'!O37)</f>
        <v>20200318</v>
      </c>
      <c r="P37" s="23" t="str">
        <f>IF('その他 (差分)'!P37=0,'その他（基表） (新潟修正)'!P37,'その他（基表） (新潟修正)'!P37&amp;"+"&amp;'その他 (差分)'!P37)</f>
        <v>20200319</v>
      </c>
      <c r="Q37" s="23" t="str">
        <f>IF('その他 (差分)'!Q37=0,'その他（基表） (新潟修正)'!Q37,'その他（基表） (新潟修正)'!Q37&amp;"+"&amp;'その他 (差分)'!Q37)</f>
        <v>20200319</v>
      </c>
      <c r="R37" s="23" t="str">
        <f>IF('その他 (差分)'!R37=0,'その他（基表） (新潟修正)'!R37,'その他（基表） (新潟修正)'!R37&amp;"+"&amp;'その他 (差分)'!R37)</f>
        <v>20200320</v>
      </c>
      <c r="S37" s="23" t="str">
        <f>IF('その他 (差分)'!S37=0,'その他（基表） (新潟修正)'!S37,'その他（基表） (新潟修正)'!S37&amp;"+"&amp;'その他 (差分)'!S37)</f>
        <v>20200321</v>
      </c>
      <c r="T37" s="28" t="str">
        <f>IF('その他 (差分)'!T37=0,'その他（基表） (新潟修正)'!T37,'その他（基表） (新潟修正)'!T37&amp;"+"&amp;'その他 (差分)'!T37)</f>
        <v>20200323+1</v>
      </c>
      <c r="U37" s="28" t="str">
        <f>IF('その他 (差分)'!U37=0,'その他（基表） (新潟修正)'!U37,'その他（基表） (新潟修正)'!U37&amp;"+"&amp;'その他 (差分)'!U37)</f>
        <v>20200324+1</v>
      </c>
      <c r="V37" s="23" t="str">
        <f>IF('その他 (差分)'!V37=0,'その他（基表） (新潟修正)'!V37,'その他（基表） (新潟修正)'!V37&amp;"+"&amp;'その他 (差分)'!V37)</f>
        <v>20200325</v>
      </c>
      <c r="W37" s="23" t="str">
        <f>IF('その他 (差分)'!W37=0,'その他（基表） (新潟修正)'!W37,'その他（基表） (新潟修正)'!W37&amp;"+"&amp;'その他 (差分)'!W37)</f>
        <v>20200326</v>
      </c>
      <c r="X37" s="23" t="str">
        <f>IF('その他 (差分)'!X37=0,'その他（基表） (新潟修正)'!X37,'その他（基表） (新潟修正)'!X37&amp;"+"&amp;'その他 (差分)'!X37)</f>
        <v>20200326</v>
      </c>
      <c r="Y37" s="23" t="str">
        <f>IF('その他 (差分)'!Y37=0,'その他（基表） (新潟修正)'!Y37,'その他（基表） (新潟修正)'!Y37&amp;"+"&amp;'その他 (差分)'!Y37)</f>
        <v>20200327</v>
      </c>
      <c r="Z37" s="23" t="str">
        <f>IF('その他 (差分)'!Z37=0,'その他（基表） (新潟修正)'!Z37,'その他（基表） (新潟修正)'!Z37&amp;"+"&amp;'その他 (差分)'!Z37)</f>
        <v>20200328</v>
      </c>
      <c r="AA37" s="23" t="str">
        <f>IF('その他 (差分)'!AA37=0,'その他（基表） (新潟修正)'!AA37,'その他（基表） (新潟修正)'!AA37&amp;"+"&amp;'その他 (差分)'!AA37)</f>
        <v>20200330</v>
      </c>
      <c r="AB37" s="23" t="str">
        <f>IF('その他 (差分)'!AB37=0,'その他（基表） (新潟修正)'!AB37,'その他（基表） (新潟修正)'!AB37&amp;"+"&amp;'その他 (差分)'!AB37)</f>
        <v>20200331</v>
      </c>
      <c r="AC37" s="23" t="str">
        <f>IF('その他 (差分)'!AC37=0,'その他（基表） (新潟修正)'!AC37,'その他（基表） (新潟修正)'!AC37&amp;"+"&amp;'その他 (差分)'!AC37)</f>
        <v>20200401</v>
      </c>
      <c r="AD37" s="23" t="str">
        <f>IF('その他 (差分)'!AD37=0,'その他（基表） (新潟修正)'!AD37,'その他（基表） (新潟修正)'!AD37&amp;"+"&amp;'その他 (差分)'!AD37)</f>
        <v>20200402</v>
      </c>
      <c r="AE37" s="23" t="str">
        <f>IF('その他 (差分)'!AE37=0,'その他（基表） (新潟修正)'!AE37,'その他（基表） (新潟修正)'!AE37&amp;"+"&amp;'その他 (差分)'!AE37)</f>
        <v>20200402</v>
      </c>
      <c r="AF37" s="23" t="str">
        <f>IF('その他 (差分)'!AF37=0,'その他（基表） (新潟修正)'!AF37,'その他（基表） (新潟修正)'!AF37&amp;"+"&amp;'その他 (差分)'!AF37)</f>
        <v>20200403</v>
      </c>
      <c r="AG37" s="23" t="str">
        <f>IF('その他 (差分)'!AG37=0,'その他（基表） (新潟修正)'!AG37,'その他（基表） (新潟修正)'!AG37&amp;"+"&amp;'その他 (差分)'!AG37)</f>
        <v>20200404</v>
      </c>
    </row>
    <row r="38" spans="1:33" s="3" customFormat="1" x14ac:dyDescent="0.15">
      <c r="A38" s="5" t="s">
        <v>126</v>
      </c>
      <c r="B38" s="6"/>
      <c r="C38" s="23" t="str">
        <f>IF('その他 (差分)'!C38=0,'その他（基表） (新潟修正)'!C38,'その他（基表） (新潟修正)'!C38&amp;"+"&amp;'その他 (差分)'!C38)</f>
        <v>20200305</v>
      </c>
      <c r="D38" s="23" t="str">
        <f>IF('その他 (差分)'!D38=0,'その他（基表） (新潟修正)'!D38,'その他（基表） (新潟修正)'!D38&amp;"+"&amp;'その他 (差分)'!D38)</f>
        <v>20200306</v>
      </c>
      <c r="E38" s="23" t="str">
        <f>IF('その他 (差分)'!E38=0,'その他（基表） (新潟修正)'!E38,'その他（基表） (新潟修正)'!E38&amp;"+"&amp;'その他 (差分)'!E38)</f>
        <v>20200307</v>
      </c>
      <c r="F38" s="23" t="str">
        <f>IF('その他 (差分)'!F38=0,'その他（基表） (新潟修正)'!F38,'その他（基表） (新潟修正)'!F38&amp;"+"&amp;'その他 (差分)'!F38)</f>
        <v>20200309</v>
      </c>
      <c r="G38" s="28" t="str">
        <f>IF('その他 (差分)'!G38=0,'その他（基表） (新潟修正)'!G38,'その他（基表） (新潟修正)'!G38&amp;"+"&amp;'その他 (差分)'!G38)</f>
        <v>20200310+1</v>
      </c>
      <c r="H38" s="28" t="str">
        <f>IF('その他 (差分)'!H38=0,'その他（基表） (新潟修正)'!H38,'その他（基表） (新潟修正)'!H38&amp;"+"&amp;'その他 (差分)'!H38)</f>
        <v>20200311+1</v>
      </c>
      <c r="I38" s="23" t="str">
        <f>IF('その他 (差分)'!I38=0,'その他（基表） (新潟修正)'!I38,'その他（基表） (新潟修正)'!I38&amp;"+"&amp;'その他 (差分)'!I38)</f>
        <v>20200312</v>
      </c>
      <c r="J38" s="23" t="str">
        <f>IF('その他 (差分)'!J38=0,'その他（基表） (新潟修正)'!J38,'その他（基表） (新潟修正)'!J38&amp;"+"&amp;'その他 (差分)'!J38)</f>
        <v>20200312</v>
      </c>
      <c r="K38" s="23" t="str">
        <f>IF('その他 (差分)'!K38=0,'その他（基表） (新潟修正)'!K38,'その他（基表） (新潟修正)'!K38&amp;"+"&amp;'その他 (差分)'!K38)</f>
        <v>20200313</v>
      </c>
      <c r="L38" s="23" t="str">
        <f>IF('その他 (差分)'!L38=0,'その他（基表） (新潟修正)'!L38,'その他（基表） (新潟修正)'!L38&amp;"+"&amp;'その他 (差分)'!L38)</f>
        <v>20200314</v>
      </c>
      <c r="M38" s="23" t="str">
        <f>IF('その他 (差分)'!M38=0,'その他（基表） (新潟修正)'!M38,'その他（基表） (新潟修正)'!M38&amp;"+"&amp;'その他 (差分)'!M38)</f>
        <v>20200316</v>
      </c>
      <c r="N38" s="23" t="str">
        <f>IF('その他 (差分)'!N38=0,'その他（基表） (新潟修正)'!N38,'その他（基表） (新潟修正)'!N38&amp;"+"&amp;'その他 (差分)'!N38)</f>
        <v>20200317</v>
      </c>
      <c r="O38" s="23" t="str">
        <f>IF('その他 (差分)'!O38=0,'その他（基表） (新潟修正)'!O38,'その他（基表） (新潟修正)'!O38&amp;"+"&amp;'その他 (差分)'!O38)</f>
        <v>20200318</v>
      </c>
      <c r="P38" s="23" t="str">
        <f>IF('その他 (差分)'!P38=0,'その他（基表） (新潟修正)'!P38,'その他（基表） (新潟修正)'!P38&amp;"+"&amp;'その他 (差分)'!P38)</f>
        <v>20200319</v>
      </c>
      <c r="Q38" s="23" t="str">
        <f>IF('その他 (差分)'!Q38=0,'その他（基表） (新潟修正)'!Q38,'その他（基表） (新潟修正)'!Q38&amp;"+"&amp;'その他 (差分)'!Q38)</f>
        <v>20200319</v>
      </c>
      <c r="R38" s="23" t="str">
        <f>IF('その他 (差分)'!R38=0,'その他（基表） (新潟修正)'!R38,'その他（基表） (新潟修正)'!R38&amp;"+"&amp;'その他 (差分)'!R38)</f>
        <v>20200320</v>
      </c>
      <c r="S38" s="23" t="str">
        <f>IF('その他 (差分)'!S38=0,'その他（基表） (新潟修正)'!S38,'その他（基表） (新潟修正)'!S38&amp;"+"&amp;'その他 (差分)'!S38)</f>
        <v>20200321</v>
      </c>
      <c r="T38" s="28" t="str">
        <f>IF('その他 (差分)'!T38=0,'その他（基表） (新潟修正)'!T38,'その他（基表） (新潟修正)'!T38&amp;"+"&amp;'その他 (差分)'!T38)</f>
        <v>20200323+1</v>
      </c>
      <c r="U38" s="28" t="str">
        <f>IF('その他 (差分)'!U38=0,'その他（基表） (新潟修正)'!U38,'その他（基表） (新潟修正)'!U38&amp;"+"&amp;'その他 (差分)'!U38)</f>
        <v>20200324+1</v>
      </c>
      <c r="V38" s="23" t="str">
        <f>IF('その他 (差分)'!V38=0,'その他（基表） (新潟修正)'!V38,'その他（基表） (新潟修正)'!V38&amp;"+"&amp;'その他 (差分)'!V38)</f>
        <v>20200325</v>
      </c>
      <c r="W38" s="23" t="str">
        <f>IF('その他 (差分)'!W38=0,'その他（基表） (新潟修正)'!W38,'その他（基表） (新潟修正)'!W38&amp;"+"&amp;'その他 (差分)'!W38)</f>
        <v>20200326</v>
      </c>
      <c r="X38" s="23" t="str">
        <f>IF('その他 (差分)'!X38=0,'その他（基表） (新潟修正)'!X38,'その他（基表） (新潟修正)'!X38&amp;"+"&amp;'その他 (差分)'!X38)</f>
        <v>20200326</v>
      </c>
      <c r="Y38" s="23" t="str">
        <f>IF('その他 (差分)'!Y38=0,'その他（基表） (新潟修正)'!Y38,'その他（基表） (新潟修正)'!Y38&amp;"+"&amp;'その他 (差分)'!Y38)</f>
        <v>20200327</v>
      </c>
      <c r="Z38" s="23" t="str">
        <f>IF('その他 (差分)'!Z38=0,'その他（基表） (新潟修正)'!Z38,'その他（基表） (新潟修正)'!Z38&amp;"+"&amp;'その他 (差分)'!Z38)</f>
        <v>20200328</v>
      </c>
      <c r="AA38" s="23" t="str">
        <f>IF('その他 (差分)'!AA38=0,'その他（基表） (新潟修正)'!AA38,'その他（基表） (新潟修正)'!AA38&amp;"+"&amp;'その他 (差分)'!AA38)</f>
        <v>20200330</v>
      </c>
      <c r="AB38" s="23" t="str">
        <f>IF('その他 (差分)'!AB38=0,'その他（基表） (新潟修正)'!AB38,'その他（基表） (新潟修正)'!AB38&amp;"+"&amp;'その他 (差分)'!AB38)</f>
        <v>20200331</v>
      </c>
      <c r="AC38" s="23" t="str">
        <f>IF('その他 (差分)'!AC38=0,'その他（基表） (新潟修正)'!AC38,'その他（基表） (新潟修正)'!AC38&amp;"+"&amp;'その他 (差分)'!AC38)</f>
        <v>20200401</v>
      </c>
      <c r="AD38" s="23" t="str">
        <f>IF('その他 (差分)'!AD38=0,'その他（基表） (新潟修正)'!AD38,'その他（基表） (新潟修正)'!AD38&amp;"+"&amp;'その他 (差分)'!AD38)</f>
        <v>20200402</v>
      </c>
      <c r="AE38" s="23" t="str">
        <f>IF('その他 (差分)'!AE38=0,'その他（基表） (新潟修正)'!AE38,'その他（基表） (新潟修正)'!AE38&amp;"+"&amp;'その他 (差分)'!AE38)</f>
        <v>20200402</v>
      </c>
      <c r="AF38" s="23" t="str">
        <f>IF('その他 (差分)'!AF38=0,'その他（基表） (新潟修正)'!AF38,'その他（基表） (新潟修正)'!AF38&amp;"+"&amp;'その他 (差分)'!AF38)</f>
        <v>20200403</v>
      </c>
      <c r="AG38" s="23" t="str">
        <f>IF('その他 (差分)'!AG38=0,'その他（基表） (新潟修正)'!AG38,'その他（基表） (新潟修正)'!AG38&amp;"+"&amp;'その他 (差分)'!AG38)</f>
        <v>20200404</v>
      </c>
    </row>
    <row r="39" spans="1:33" s="3" customFormat="1" x14ac:dyDescent="0.15">
      <c r="A39" s="5" t="s">
        <v>127</v>
      </c>
      <c r="B39" s="6"/>
      <c r="C39" s="23" t="str">
        <f>IF('その他 (差分)'!C39=0,'その他（基表） (新潟修正)'!C39,'その他（基表） (新潟修正)'!C39&amp;"+"&amp;'その他 (差分)'!C39)</f>
        <v>20200305</v>
      </c>
      <c r="D39" s="23" t="str">
        <f>IF('その他 (差分)'!D39=0,'その他（基表） (新潟修正)'!D39,'その他（基表） (新潟修正)'!D39&amp;"+"&amp;'その他 (差分)'!D39)</f>
        <v>20200306</v>
      </c>
      <c r="E39" s="23" t="str">
        <f>IF('その他 (差分)'!E39=0,'その他（基表） (新潟修正)'!E39,'その他（基表） (新潟修正)'!E39&amp;"+"&amp;'その他 (差分)'!E39)</f>
        <v>20200307</v>
      </c>
      <c r="F39" s="23" t="str">
        <f>IF('その他 (差分)'!F39=0,'その他（基表） (新潟修正)'!F39,'その他（基表） (新潟修正)'!F39&amp;"+"&amp;'その他 (差分)'!F39)</f>
        <v>20200309</v>
      </c>
      <c r="G39" s="28" t="str">
        <f>IF('その他 (差分)'!G39=0,'その他（基表） (新潟修正)'!G39,'その他（基表） (新潟修正)'!G39&amp;"+"&amp;'その他 (差分)'!G39)</f>
        <v>20200310+1</v>
      </c>
      <c r="H39" s="28" t="str">
        <f>IF('その他 (差分)'!H39=0,'その他（基表） (新潟修正)'!H39,'その他（基表） (新潟修正)'!H39&amp;"+"&amp;'その他 (差分)'!H39)</f>
        <v>20200311+1</v>
      </c>
      <c r="I39" s="23" t="str">
        <f>IF('その他 (差分)'!I39=0,'その他（基表） (新潟修正)'!I39,'その他（基表） (新潟修正)'!I39&amp;"+"&amp;'その他 (差分)'!I39)</f>
        <v>20200312</v>
      </c>
      <c r="J39" s="23" t="str">
        <f>IF('その他 (差分)'!J39=0,'その他（基表） (新潟修正)'!J39,'その他（基表） (新潟修正)'!J39&amp;"+"&amp;'その他 (差分)'!J39)</f>
        <v>20200312</v>
      </c>
      <c r="K39" s="23" t="str">
        <f>IF('その他 (差分)'!K39=0,'その他（基表） (新潟修正)'!K39,'その他（基表） (新潟修正)'!K39&amp;"+"&amp;'その他 (差分)'!K39)</f>
        <v>20200313</v>
      </c>
      <c r="L39" s="23" t="str">
        <f>IF('その他 (差分)'!L39=0,'その他（基表） (新潟修正)'!L39,'その他（基表） (新潟修正)'!L39&amp;"+"&amp;'その他 (差分)'!L39)</f>
        <v>20200314</v>
      </c>
      <c r="M39" s="23" t="str">
        <f>IF('その他 (差分)'!M39=0,'その他（基表） (新潟修正)'!M39,'その他（基表） (新潟修正)'!M39&amp;"+"&amp;'その他 (差分)'!M39)</f>
        <v>20200316</v>
      </c>
      <c r="N39" s="23" t="str">
        <f>IF('その他 (差分)'!N39=0,'その他（基表） (新潟修正)'!N39,'その他（基表） (新潟修正)'!N39&amp;"+"&amp;'その他 (差分)'!N39)</f>
        <v>20200317</v>
      </c>
      <c r="O39" s="23" t="str">
        <f>IF('その他 (差分)'!O39=0,'その他（基表） (新潟修正)'!O39,'その他（基表） (新潟修正)'!O39&amp;"+"&amp;'その他 (差分)'!O39)</f>
        <v>20200318</v>
      </c>
      <c r="P39" s="23" t="str">
        <f>IF('その他 (差分)'!P39=0,'その他（基表） (新潟修正)'!P39,'その他（基表） (新潟修正)'!P39&amp;"+"&amp;'その他 (差分)'!P39)</f>
        <v>20200319</v>
      </c>
      <c r="Q39" s="23" t="str">
        <f>IF('その他 (差分)'!Q39=0,'その他（基表） (新潟修正)'!Q39,'その他（基表） (新潟修正)'!Q39&amp;"+"&amp;'その他 (差分)'!Q39)</f>
        <v>20200319</v>
      </c>
      <c r="R39" s="23" t="str">
        <f>IF('その他 (差分)'!R39=0,'その他（基表） (新潟修正)'!R39,'その他（基表） (新潟修正)'!R39&amp;"+"&amp;'その他 (差分)'!R39)</f>
        <v>20200320</v>
      </c>
      <c r="S39" s="23" t="str">
        <f>IF('その他 (差分)'!S39=0,'その他（基表） (新潟修正)'!S39,'その他（基表） (新潟修正)'!S39&amp;"+"&amp;'その他 (差分)'!S39)</f>
        <v>20200321</v>
      </c>
      <c r="T39" s="28" t="str">
        <f>IF('その他 (差分)'!T39=0,'その他（基表） (新潟修正)'!T39,'その他（基表） (新潟修正)'!T39&amp;"+"&amp;'その他 (差分)'!T39)</f>
        <v>20200323+1</v>
      </c>
      <c r="U39" s="28" t="str">
        <f>IF('その他 (差分)'!U39=0,'その他（基表） (新潟修正)'!U39,'その他（基表） (新潟修正)'!U39&amp;"+"&amp;'その他 (差分)'!U39)</f>
        <v>20200324+1</v>
      </c>
      <c r="V39" s="23" t="str">
        <f>IF('その他 (差分)'!V39=0,'その他（基表） (新潟修正)'!V39,'その他（基表） (新潟修正)'!V39&amp;"+"&amp;'その他 (差分)'!V39)</f>
        <v>20200325</v>
      </c>
      <c r="W39" s="23" t="str">
        <f>IF('その他 (差分)'!W39=0,'その他（基表） (新潟修正)'!W39,'その他（基表） (新潟修正)'!W39&amp;"+"&amp;'その他 (差分)'!W39)</f>
        <v>20200326</v>
      </c>
      <c r="X39" s="23" t="str">
        <f>IF('その他 (差分)'!X39=0,'その他（基表） (新潟修正)'!X39,'その他（基表） (新潟修正)'!X39&amp;"+"&amp;'その他 (差分)'!X39)</f>
        <v>20200326</v>
      </c>
      <c r="Y39" s="23" t="str">
        <f>IF('その他 (差分)'!Y39=0,'その他（基表） (新潟修正)'!Y39,'その他（基表） (新潟修正)'!Y39&amp;"+"&amp;'その他 (差分)'!Y39)</f>
        <v>20200327</v>
      </c>
      <c r="Z39" s="23" t="str">
        <f>IF('その他 (差分)'!Z39=0,'その他（基表） (新潟修正)'!Z39,'その他（基表） (新潟修正)'!Z39&amp;"+"&amp;'その他 (差分)'!Z39)</f>
        <v>20200328</v>
      </c>
      <c r="AA39" s="23" t="str">
        <f>IF('その他 (差分)'!AA39=0,'その他（基表） (新潟修正)'!AA39,'その他（基表） (新潟修正)'!AA39&amp;"+"&amp;'その他 (差分)'!AA39)</f>
        <v>20200330</v>
      </c>
      <c r="AB39" s="23" t="str">
        <f>IF('その他 (差分)'!AB39=0,'その他（基表） (新潟修正)'!AB39,'その他（基表） (新潟修正)'!AB39&amp;"+"&amp;'その他 (差分)'!AB39)</f>
        <v>20200331</v>
      </c>
      <c r="AC39" s="23" t="str">
        <f>IF('その他 (差分)'!AC39=0,'その他（基表） (新潟修正)'!AC39,'その他（基表） (新潟修正)'!AC39&amp;"+"&amp;'その他 (差分)'!AC39)</f>
        <v>20200401</v>
      </c>
      <c r="AD39" s="23" t="str">
        <f>IF('その他 (差分)'!AD39=0,'その他（基表） (新潟修正)'!AD39,'その他（基表） (新潟修正)'!AD39&amp;"+"&amp;'その他 (差分)'!AD39)</f>
        <v>20200402</v>
      </c>
      <c r="AE39" s="23" t="str">
        <f>IF('その他 (差分)'!AE39=0,'その他（基表） (新潟修正)'!AE39,'その他（基表） (新潟修正)'!AE39&amp;"+"&amp;'その他 (差分)'!AE39)</f>
        <v>20200402</v>
      </c>
      <c r="AF39" s="23" t="str">
        <f>IF('その他 (差分)'!AF39=0,'その他（基表） (新潟修正)'!AF39,'その他（基表） (新潟修正)'!AF39&amp;"+"&amp;'その他 (差分)'!AF39)</f>
        <v>20200403</v>
      </c>
      <c r="AG39" s="23" t="str">
        <f>IF('その他 (差分)'!AG39=0,'その他（基表） (新潟修正)'!AG39,'その他（基表） (新潟修正)'!AG39&amp;"+"&amp;'その他 (差分)'!AG39)</f>
        <v>20200404</v>
      </c>
    </row>
    <row r="40" spans="1:33" s="3" customFormat="1" x14ac:dyDescent="0.15">
      <c r="A40" s="5" t="s">
        <v>128</v>
      </c>
      <c r="B40" s="6"/>
      <c r="C40" s="23" t="str">
        <f>IF('その他 (差分)'!C40=0,'その他（基表） (新潟修正)'!C40,'その他（基表） (新潟修正)'!C40&amp;"+"&amp;'その他 (差分)'!C40)</f>
        <v>20200305</v>
      </c>
      <c r="D40" s="23" t="str">
        <f>IF('その他 (差分)'!D40=0,'その他（基表） (新潟修正)'!D40,'その他（基表） (新潟修正)'!D40&amp;"+"&amp;'その他 (差分)'!D40)</f>
        <v>20200306</v>
      </c>
      <c r="E40" s="23" t="str">
        <f>IF('その他 (差分)'!E40=0,'その他（基表） (新潟修正)'!E40,'その他（基表） (新潟修正)'!E40&amp;"+"&amp;'その他 (差分)'!E40)</f>
        <v>20200307</v>
      </c>
      <c r="F40" s="23" t="str">
        <f>IF('その他 (差分)'!F40=0,'その他（基表） (新潟修正)'!F40,'その他（基表） (新潟修正)'!F40&amp;"+"&amp;'その他 (差分)'!F40)</f>
        <v>20200309</v>
      </c>
      <c r="G40" s="28" t="str">
        <f>IF('その他 (差分)'!G40=0,'その他（基表） (新潟修正)'!G40,'その他（基表） (新潟修正)'!G40&amp;"+"&amp;'その他 (差分)'!G40)</f>
        <v>20200310+1</v>
      </c>
      <c r="H40" s="28" t="str">
        <f>IF('その他 (差分)'!H40=0,'その他（基表） (新潟修正)'!H40,'その他（基表） (新潟修正)'!H40&amp;"+"&amp;'その他 (差分)'!H40)</f>
        <v>20200311+1</v>
      </c>
      <c r="I40" s="23" t="str">
        <f>IF('その他 (差分)'!I40=0,'その他（基表） (新潟修正)'!I40,'その他（基表） (新潟修正)'!I40&amp;"+"&amp;'その他 (差分)'!I40)</f>
        <v>20200312</v>
      </c>
      <c r="J40" s="23" t="str">
        <f>IF('その他 (差分)'!J40=0,'その他（基表） (新潟修正)'!J40,'その他（基表） (新潟修正)'!J40&amp;"+"&amp;'その他 (差分)'!J40)</f>
        <v>20200312</v>
      </c>
      <c r="K40" s="23" t="str">
        <f>IF('その他 (差分)'!K40=0,'その他（基表） (新潟修正)'!K40,'その他（基表） (新潟修正)'!K40&amp;"+"&amp;'その他 (差分)'!K40)</f>
        <v>20200313</v>
      </c>
      <c r="L40" s="23" t="str">
        <f>IF('その他 (差分)'!L40=0,'その他（基表） (新潟修正)'!L40,'その他（基表） (新潟修正)'!L40&amp;"+"&amp;'その他 (差分)'!L40)</f>
        <v>20200314</v>
      </c>
      <c r="M40" s="23" t="str">
        <f>IF('その他 (差分)'!M40=0,'その他（基表） (新潟修正)'!M40,'その他（基表） (新潟修正)'!M40&amp;"+"&amp;'その他 (差分)'!M40)</f>
        <v>20200316</v>
      </c>
      <c r="N40" s="23" t="str">
        <f>IF('その他 (差分)'!N40=0,'その他（基表） (新潟修正)'!N40,'その他（基表） (新潟修正)'!N40&amp;"+"&amp;'その他 (差分)'!N40)</f>
        <v>20200317</v>
      </c>
      <c r="O40" s="23" t="str">
        <f>IF('その他 (差分)'!O40=0,'その他（基表） (新潟修正)'!O40,'その他（基表） (新潟修正)'!O40&amp;"+"&amp;'その他 (差分)'!O40)</f>
        <v>20200318</v>
      </c>
      <c r="P40" s="23" t="str">
        <f>IF('その他 (差分)'!P40=0,'その他（基表） (新潟修正)'!P40,'その他（基表） (新潟修正)'!P40&amp;"+"&amp;'その他 (差分)'!P40)</f>
        <v>20200319</v>
      </c>
      <c r="Q40" s="23" t="str">
        <f>IF('その他 (差分)'!Q40=0,'その他（基表） (新潟修正)'!Q40,'その他（基表） (新潟修正)'!Q40&amp;"+"&amp;'その他 (差分)'!Q40)</f>
        <v>20200319</v>
      </c>
      <c r="R40" s="23" t="str">
        <f>IF('その他 (差分)'!R40=0,'その他（基表） (新潟修正)'!R40,'その他（基表） (新潟修正)'!R40&amp;"+"&amp;'その他 (差分)'!R40)</f>
        <v>20200320</v>
      </c>
      <c r="S40" s="23" t="str">
        <f>IF('その他 (差分)'!S40=0,'その他（基表） (新潟修正)'!S40,'その他（基表） (新潟修正)'!S40&amp;"+"&amp;'その他 (差分)'!S40)</f>
        <v>20200321</v>
      </c>
      <c r="T40" s="28" t="str">
        <f>IF('その他 (差分)'!T40=0,'その他（基表） (新潟修正)'!T40,'その他（基表） (新潟修正)'!T40&amp;"+"&amp;'その他 (差分)'!T40)</f>
        <v>20200323+1</v>
      </c>
      <c r="U40" s="28" t="str">
        <f>IF('その他 (差分)'!U40=0,'その他（基表） (新潟修正)'!U40,'その他（基表） (新潟修正)'!U40&amp;"+"&amp;'その他 (差分)'!U40)</f>
        <v>20200324+1</v>
      </c>
      <c r="V40" s="23" t="str">
        <f>IF('その他 (差分)'!V40=0,'その他（基表） (新潟修正)'!V40,'その他（基表） (新潟修正)'!V40&amp;"+"&amp;'その他 (差分)'!V40)</f>
        <v>20200325</v>
      </c>
      <c r="W40" s="23" t="str">
        <f>IF('その他 (差分)'!W40=0,'その他（基表） (新潟修正)'!W40,'その他（基表） (新潟修正)'!W40&amp;"+"&amp;'その他 (差分)'!W40)</f>
        <v>20200326</v>
      </c>
      <c r="X40" s="23" t="str">
        <f>IF('その他 (差分)'!X40=0,'その他（基表） (新潟修正)'!X40,'その他（基表） (新潟修正)'!X40&amp;"+"&amp;'その他 (差分)'!X40)</f>
        <v>20200326</v>
      </c>
      <c r="Y40" s="23" t="str">
        <f>IF('その他 (差分)'!Y40=0,'その他（基表） (新潟修正)'!Y40,'その他（基表） (新潟修正)'!Y40&amp;"+"&amp;'その他 (差分)'!Y40)</f>
        <v>20200327</v>
      </c>
      <c r="Z40" s="23" t="str">
        <f>IF('その他 (差分)'!Z40=0,'その他（基表） (新潟修正)'!Z40,'その他（基表） (新潟修正)'!Z40&amp;"+"&amp;'その他 (差分)'!Z40)</f>
        <v>20200328</v>
      </c>
      <c r="AA40" s="23" t="str">
        <f>IF('その他 (差分)'!AA40=0,'その他（基表） (新潟修正)'!AA40,'その他（基表） (新潟修正)'!AA40&amp;"+"&amp;'その他 (差分)'!AA40)</f>
        <v>20200330</v>
      </c>
      <c r="AB40" s="23" t="str">
        <f>IF('その他 (差分)'!AB40=0,'その他（基表） (新潟修正)'!AB40,'その他（基表） (新潟修正)'!AB40&amp;"+"&amp;'その他 (差分)'!AB40)</f>
        <v>20200331</v>
      </c>
      <c r="AC40" s="23" t="str">
        <f>IF('その他 (差分)'!AC40=0,'その他（基表） (新潟修正)'!AC40,'その他（基表） (新潟修正)'!AC40&amp;"+"&amp;'その他 (差分)'!AC40)</f>
        <v>20200401</v>
      </c>
      <c r="AD40" s="23" t="str">
        <f>IF('その他 (差分)'!AD40=0,'その他（基表） (新潟修正)'!AD40,'その他（基表） (新潟修正)'!AD40&amp;"+"&amp;'その他 (差分)'!AD40)</f>
        <v>20200402</v>
      </c>
      <c r="AE40" s="23" t="str">
        <f>IF('その他 (差分)'!AE40=0,'その他（基表） (新潟修正)'!AE40,'その他（基表） (新潟修正)'!AE40&amp;"+"&amp;'その他 (差分)'!AE40)</f>
        <v>20200402</v>
      </c>
      <c r="AF40" s="23" t="str">
        <f>IF('その他 (差分)'!AF40=0,'その他（基表） (新潟修正)'!AF40,'その他（基表） (新潟修正)'!AF40&amp;"+"&amp;'その他 (差分)'!AF40)</f>
        <v>20200403</v>
      </c>
      <c r="AG40" s="23" t="str">
        <f>IF('その他 (差分)'!AG40=0,'その他（基表） (新潟修正)'!AG40,'その他（基表） (新潟修正)'!AG40&amp;"+"&amp;'その他 (差分)'!AG40)</f>
        <v>20200404</v>
      </c>
    </row>
    <row r="41" spans="1:33" s="3" customFormat="1" x14ac:dyDescent="0.15">
      <c r="A41" s="5" t="s">
        <v>129</v>
      </c>
      <c r="B41" s="6"/>
      <c r="C41" s="23" t="str">
        <f>IF('その他 (差分)'!C41=0,'その他（基表） (新潟修正)'!C41,'その他（基表） (新潟修正)'!C41&amp;"+"&amp;'その他 (差分)'!C41)</f>
        <v>20200304</v>
      </c>
      <c r="D41" s="23" t="str">
        <f>IF('その他 (差分)'!D41=0,'その他（基表） (新潟修正)'!D41,'その他（基表） (新潟修正)'!D41&amp;"+"&amp;'その他 (差分)'!D41)</f>
        <v>20200305</v>
      </c>
      <c r="E41" s="23" t="str">
        <f>IF('その他 (差分)'!E41=0,'その他（基表） (新潟修正)'!E41,'その他（基表） (新潟修正)'!E41&amp;"+"&amp;'その他 (差分)'!E41)</f>
        <v>20200306</v>
      </c>
      <c r="F41" s="23" t="str">
        <f>IF('その他 (差分)'!F41=0,'その他（基表） (新潟修正)'!F41,'その他（基表） (新潟修正)'!F41&amp;"+"&amp;'その他 (差分)'!F41)</f>
        <v>20200307</v>
      </c>
      <c r="G41" s="28" t="str">
        <f>IF('その他 (差分)'!G41=0,'その他（基表） (新潟修正)'!G41,'その他（基表） (新潟修正)'!G41&amp;"+"&amp;'その他 (差分)'!G41)</f>
        <v>20200309+1</v>
      </c>
      <c r="H41" s="28" t="str">
        <f>IF('その他 (差分)'!H41=0,'その他（基表） (新潟修正)'!H41,'その他（基表） (新潟修正)'!H41&amp;"+"&amp;'その他 (差分)'!H41)</f>
        <v>20200310+1</v>
      </c>
      <c r="I41" s="23" t="str">
        <f>IF('その他 (差分)'!I41=0,'その他（基表） (新潟修正)'!I41,'その他（基表） (新潟修正)'!I41&amp;"+"&amp;'その他 (差分)'!I41)</f>
        <v>20200311</v>
      </c>
      <c r="J41" s="23" t="str">
        <f>IF('その他 (差分)'!J41=0,'その他（基表） (新潟修正)'!J41,'その他（基表） (新潟修正)'!J41&amp;"+"&amp;'その他 (差分)'!J41)</f>
        <v>20200311</v>
      </c>
      <c r="K41" s="23" t="str">
        <f>IF('その他 (差分)'!K41=0,'その他（基表） (新潟修正)'!K41,'その他（基表） (新潟修正)'!K41&amp;"+"&amp;'その他 (差分)'!K41)</f>
        <v>20200312</v>
      </c>
      <c r="L41" s="23" t="str">
        <f>IF('その他 (差分)'!L41=0,'その他（基表） (新潟修正)'!L41,'その他（基表） (新潟修正)'!L41&amp;"+"&amp;'その他 (差分)'!L41)</f>
        <v>20200313</v>
      </c>
      <c r="M41" s="23" t="str">
        <f>IF('その他 (差分)'!M41=0,'その他（基表） (新潟修正)'!M41,'その他（基表） (新潟修正)'!M41&amp;"+"&amp;'その他 (差分)'!M41)</f>
        <v>20200314</v>
      </c>
      <c r="N41" s="23" t="str">
        <f>IF('その他 (差分)'!N41=0,'その他（基表） (新潟修正)'!N41,'その他（基表） (新潟修正)'!N41&amp;"+"&amp;'その他 (差分)'!N41)</f>
        <v>20200316</v>
      </c>
      <c r="O41" s="23" t="str">
        <f>IF('その他 (差分)'!O41=0,'その他（基表） (新潟修正)'!O41,'その他（基表） (新潟修正)'!O41&amp;"+"&amp;'その他 (差分)'!O41)</f>
        <v>20200317</v>
      </c>
      <c r="P41" s="23" t="str">
        <f>IF('その他 (差分)'!P41=0,'その他（基表） (新潟修正)'!P41,'その他（基表） (新潟修正)'!P41&amp;"+"&amp;'その他 (差分)'!P41)</f>
        <v>20200318</v>
      </c>
      <c r="Q41" s="23" t="str">
        <f>IF('その他 (差分)'!Q41=0,'その他（基表） (新潟修正)'!Q41,'その他（基表） (新潟修正)'!Q41&amp;"+"&amp;'その他 (差分)'!Q41)</f>
        <v>20200318</v>
      </c>
      <c r="R41" s="23" t="str">
        <f>IF('その他 (差分)'!R41=0,'その他（基表） (新潟修正)'!R41,'その他（基表） (新潟修正)'!R41&amp;"+"&amp;'その他 (差分)'!R41)</f>
        <v>20200319</v>
      </c>
      <c r="S41" s="23" t="str">
        <f>IF('その他 (差分)'!S41=0,'その他（基表） (新潟修正)'!S41,'その他（基表） (新潟修正)'!S41&amp;"+"&amp;'その他 (差分)'!S41)</f>
        <v>20200320</v>
      </c>
      <c r="T41" s="28" t="str">
        <f>IF('その他 (差分)'!T41=0,'その他（基表） (新潟修正)'!T41,'その他（基表） (新潟修正)'!T41&amp;"+"&amp;'その他 (差分)'!T41)</f>
        <v>20200321+2</v>
      </c>
      <c r="U41" s="28" t="str">
        <f>IF('その他 (差分)'!U41=0,'その他（基表） (新潟修正)'!U41,'その他（基表） (新潟修正)'!U41&amp;"+"&amp;'その他 (差分)'!U41)</f>
        <v>20200323+1</v>
      </c>
      <c r="V41" s="23" t="str">
        <f>IF('その他 (差分)'!V41=0,'その他（基表） (新潟修正)'!V41,'その他（基表） (新潟修正)'!V41&amp;"+"&amp;'その他 (差分)'!V41)</f>
        <v>20200324</v>
      </c>
      <c r="W41" s="23" t="str">
        <f>IF('その他 (差分)'!W41=0,'その他（基表） (新潟修正)'!W41,'その他（基表） (新潟修正)'!W41&amp;"+"&amp;'その他 (差分)'!W41)</f>
        <v>20200325</v>
      </c>
      <c r="X41" s="23" t="str">
        <f>IF('その他 (差分)'!X41=0,'その他（基表） (新潟修正)'!X41,'その他（基表） (新潟修正)'!X41&amp;"+"&amp;'その他 (差分)'!X41)</f>
        <v>20200325</v>
      </c>
      <c r="Y41" s="23" t="str">
        <f>IF('その他 (差分)'!Y41=0,'その他（基表） (新潟修正)'!Y41,'その他（基表） (新潟修正)'!Y41&amp;"+"&amp;'その他 (差分)'!Y41)</f>
        <v>20200326</v>
      </c>
      <c r="Z41" s="23" t="str">
        <f>IF('その他 (差分)'!Z41=0,'その他（基表） (新潟修正)'!Z41,'その他（基表） (新潟修正)'!Z41&amp;"+"&amp;'その他 (差分)'!Z41)</f>
        <v>20200327</v>
      </c>
      <c r="AA41" s="23" t="str">
        <f>IF('その他 (差分)'!AA41=0,'その他（基表） (新潟修正)'!AA41,'その他（基表） (新潟修正)'!AA41&amp;"+"&amp;'その他 (差分)'!AA41)</f>
        <v>20200328</v>
      </c>
      <c r="AB41" s="23" t="str">
        <f>IF('その他 (差分)'!AB41=0,'その他（基表） (新潟修正)'!AB41,'その他（基表） (新潟修正)'!AB41&amp;"+"&amp;'その他 (差分)'!AB41)</f>
        <v>20200330</v>
      </c>
      <c r="AC41" s="23" t="str">
        <f>IF('その他 (差分)'!AC41=0,'その他（基表） (新潟修正)'!AC41,'その他（基表） (新潟修正)'!AC41&amp;"+"&amp;'その他 (差分)'!AC41)</f>
        <v>20200331</v>
      </c>
      <c r="AD41" s="23" t="str">
        <f>IF('その他 (差分)'!AD41=0,'その他（基表） (新潟修正)'!AD41,'その他（基表） (新潟修正)'!AD41&amp;"+"&amp;'その他 (差分)'!AD41)</f>
        <v>20200401</v>
      </c>
      <c r="AE41" s="23" t="str">
        <f>IF('その他 (差分)'!AE41=0,'その他（基表） (新潟修正)'!AE41,'その他（基表） (新潟修正)'!AE41&amp;"+"&amp;'その他 (差分)'!AE41)</f>
        <v>20200401</v>
      </c>
      <c r="AF41" s="23" t="str">
        <f>IF('その他 (差分)'!AF41=0,'その他（基表） (新潟修正)'!AF41,'その他（基表） (新潟修正)'!AF41&amp;"+"&amp;'その他 (差分)'!AF41)</f>
        <v>20200402</v>
      </c>
      <c r="AG41" s="23" t="str">
        <f>IF('その他 (差分)'!AG41=0,'その他（基表） (新潟修正)'!AG41,'その他（基表） (新潟修正)'!AG41&amp;"+"&amp;'その他 (差分)'!AG41)</f>
        <v>20200403</v>
      </c>
    </row>
    <row r="42" spans="1:33" s="3" customFormat="1" x14ac:dyDescent="0.15">
      <c r="A42" s="5" t="s">
        <v>130</v>
      </c>
      <c r="B42" s="6"/>
      <c r="C42" s="23" t="str">
        <f>IF('その他 (差分)'!C42=0,'その他（基表） (新潟修正)'!C42,'その他（基表） (新潟修正)'!C42&amp;"+"&amp;'その他 (差分)'!C42)</f>
        <v>20200304</v>
      </c>
      <c r="D42" s="23" t="str">
        <f>IF('その他 (差分)'!D42=0,'その他（基表） (新潟修正)'!D42,'その他（基表） (新潟修正)'!D42&amp;"+"&amp;'その他 (差分)'!D42)</f>
        <v>20200305</v>
      </c>
      <c r="E42" s="23" t="str">
        <f>IF('その他 (差分)'!E42=0,'その他（基表） (新潟修正)'!E42,'その他（基表） (新潟修正)'!E42&amp;"+"&amp;'その他 (差分)'!E42)</f>
        <v>20200306</v>
      </c>
      <c r="F42" s="23" t="str">
        <f>IF('その他 (差分)'!F42=0,'その他（基表） (新潟修正)'!F42,'その他（基表） (新潟修正)'!F42&amp;"+"&amp;'その他 (差分)'!F42)</f>
        <v>20200307</v>
      </c>
      <c r="G42" s="28" t="str">
        <f>IF('その他 (差分)'!G42=0,'その他（基表） (新潟修正)'!G42,'その他（基表） (新潟修正)'!G42&amp;"+"&amp;'その他 (差分)'!G42)</f>
        <v>20200309+1</v>
      </c>
      <c r="H42" s="28" t="str">
        <f>IF('その他 (差分)'!H42=0,'その他（基表） (新潟修正)'!H42,'その他（基表） (新潟修正)'!H42&amp;"+"&amp;'その他 (差分)'!H42)</f>
        <v>20200310+1</v>
      </c>
      <c r="I42" s="23" t="str">
        <f>IF('その他 (差分)'!I42=0,'その他（基表） (新潟修正)'!I42,'その他（基表） (新潟修正)'!I42&amp;"+"&amp;'その他 (差分)'!I42)</f>
        <v>20200311</v>
      </c>
      <c r="J42" s="23" t="str">
        <f>IF('その他 (差分)'!J42=0,'その他（基表） (新潟修正)'!J42,'その他（基表） (新潟修正)'!J42&amp;"+"&amp;'その他 (差分)'!J42)</f>
        <v>20200311</v>
      </c>
      <c r="K42" s="23" t="str">
        <f>IF('その他 (差分)'!K42=0,'その他（基表） (新潟修正)'!K42,'その他（基表） (新潟修正)'!K42&amp;"+"&amp;'その他 (差分)'!K42)</f>
        <v>20200312</v>
      </c>
      <c r="L42" s="23" t="str">
        <f>IF('その他 (差分)'!L42=0,'その他（基表） (新潟修正)'!L42,'その他（基表） (新潟修正)'!L42&amp;"+"&amp;'その他 (差分)'!L42)</f>
        <v>20200313</v>
      </c>
      <c r="M42" s="23" t="str">
        <f>IF('その他 (差分)'!M42=0,'その他（基表） (新潟修正)'!M42,'その他（基表） (新潟修正)'!M42&amp;"+"&amp;'その他 (差分)'!M42)</f>
        <v>20200314</v>
      </c>
      <c r="N42" s="23" t="str">
        <f>IF('その他 (差分)'!N42=0,'その他（基表） (新潟修正)'!N42,'その他（基表） (新潟修正)'!N42&amp;"+"&amp;'その他 (差分)'!N42)</f>
        <v>20200316</v>
      </c>
      <c r="O42" s="23" t="str">
        <f>IF('その他 (差分)'!O42=0,'その他（基表） (新潟修正)'!O42,'その他（基表） (新潟修正)'!O42&amp;"+"&amp;'その他 (差分)'!O42)</f>
        <v>20200317</v>
      </c>
      <c r="P42" s="23" t="str">
        <f>IF('その他 (差分)'!P42=0,'その他（基表） (新潟修正)'!P42,'その他（基表） (新潟修正)'!P42&amp;"+"&amp;'その他 (差分)'!P42)</f>
        <v>20200318</v>
      </c>
      <c r="Q42" s="23" t="str">
        <f>IF('その他 (差分)'!Q42=0,'その他（基表） (新潟修正)'!Q42,'その他（基表） (新潟修正)'!Q42&amp;"+"&amp;'その他 (差分)'!Q42)</f>
        <v>20200318</v>
      </c>
      <c r="R42" s="23" t="str">
        <f>IF('その他 (差分)'!R42=0,'その他（基表） (新潟修正)'!R42,'その他（基表） (新潟修正)'!R42&amp;"+"&amp;'その他 (差分)'!R42)</f>
        <v>20200319</v>
      </c>
      <c r="S42" s="23" t="str">
        <f>IF('その他 (差分)'!S42=0,'その他（基表） (新潟修正)'!S42,'その他（基表） (新潟修正)'!S42&amp;"+"&amp;'その他 (差分)'!S42)</f>
        <v>20200320</v>
      </c>
      <c r="T42" s="28" t="str">
        <f>IF('その他 (差分)'!T42=0,'その他（基表） (新潟修正)'!T42,'その他（基表） (新潟修正)'!T42&amp;"+"&amp;'その他 (差分)'!T42)</f>
        <v>20200321+2</v>
      </c>
      <c r="U42" s="28" t="str">
        <f>IF('その他 (差分)'!U42=0,'その他（基表） (新潟修正)'!U42,'その他（基表） (新潟修正)'!U42&amp;"+"&amp;'その他 (差分)'!U42)</f>
        <v>20200323+1</v>
      </c>
      <c r="V42" s="23" t="str">
        <f>IF('その他 (差分)'!V42=0,'その他（基表） (新潟修正)'!V42,'その他（基表） (新潟修正)'!V42&amp;"+"&amp;'その他 (差分)'!V42)</f>
        <v>20200324</v>
      </c>
      <c r="W42" s="23" t="str">
        <f>IF('その他 (差分)'!W42=0,'その他（基表） (新潟修正)'!W42,'その他（基表） (新潟修正)'!W42&amp;"+"&amp;'その他 (差分)'!W42)</f>
        <v>20200325</v>
      </c>
      <c r="X42" s="23" t="str">
        <f>IF('その他 (差分)'!X42=0,'その他（基表） (新潟修正)'!X42,'その他（基表） (新潟修正)'!X42&amp;"+"&amp;'その他 (差分)'!X42)</f>
        <v>20200325</v>
      </c>
      <c r="Y42" s="23" t="str">
        <f>IF('その他 (差分)'!Y42=0,'その他（基表） (新潟修正)'!Y42,'その他（基表） (新潟修正)'!Y42&amp;"+"&amp;'その他 (差分)'!Y42)</f>
        <v>20200326</v>
      </c>
      <c r="Z42" s="23" t="str">
        <f>IF('その他 (差分)'!Z42=0,'その他（基表） (新潟修正)'!Z42,'その他（基表） (新潟修正)'!Z42&amp;"+"&amp;'その他 (差分)'!Z42)</f>
        <v>20200327</v>
      </c>
      <c r="AA42" s="23" t="str">
        <f>IF('その他 (差分)'!AA42=0,'その他（基表） (新潟修正)'!AA42,'その他（基表） (新潟修正)'!AA42&amp;"+"&amp;'その他 (差分)'!AA42)</f>
        <v>20200328</v>
      </c>
      <c r="AB42" s="23" t="str">
        <f>IF('その他 (差分)'!AB42=0,'その他（基表） (新潟修正)'!AB42,'その他（基表） (新潟修正)'!AB42&amp;"+"&amp;'その他 (差分)'!AB42)</f>
        <v>20200330</v>
      </c>
      <c r="AC42" s="23" t="str">
        <f>IF('その他 (差分)'!AC42=0,'その他（基表） (新潟修正)'!AC42,'その他（基表） (新潟修正)'!AC42&amp;"+"&amp;'その他 (差分)'!AC42)</f>
        <v>20200331</v>
      </c>
      <c r="AD42" s="23" t="str">
        <f>IF('その他 (差分)'!AD42=0,'その他（基表） (新潟修正)'!AD42,'その他（基表） (新潟修正)'!AD42&amp;"+"&amp;'その他 (差分)'!AD42)</f>
        <v>20200401</v>
      </c>
      <c r="AE42" s="23" t="str">
        <f>IF('その他 (差分)'!AE42=0,'その他（基表） (新潟修正)'!AE42,'その他（基表） (新潟修正)'!AE42&amp;"+"&amp;'その他 (差分)'!AE42)</f>
        <v>20200401</v>
      </c>
      <c r="AF42" s="23" t="str">
        <f>IF('その他 (差分)'!AF42=0,'その他（基表） (新潟修正)'!AF42,'その他（基表） (新潟修正)'!AF42&amp;"+"&amp;'その他 (差分)'!AF42)</f>
        <v>20200402</v>
      </c>
      <c r="AG42" s="23" t="str">
        <f>IF('その他 (差分)'!AG42=0,'その他（基表） (新潟修正)'!AG42,'その他（基表） (新潟修正)'!AG42&amp;"+"&amp;'その他 (差分)'!AG42)</f>
        <v>20200403</v>
      </c>
    </row>
    <row r="43" spans="1:33" s="3" customFormat="1" x14ac:dyDescent="0.15">
      <c r="A43" s="5" t="s">
        <v>131</v>
      </c>
      <c r="B43" s="6"/>
      <c r="C43" s="23" t="str">
        <f>IF('その他 (差分)'!C43=0,'その他（基表） (新潟修正)'!C43,'その他（基表） (新潟修正)'!C43&amp;"+"&amp;'その他 (差分)'!C43)</f>
        <v>20200304</v>
      </c>
      <c r="D43" s="23" t="str">
        <f>IF('その他 (差分)'!D43=0,'その他（基表） (新潟修正)'!D43,'その他（基表） (新潟修正)'!D43&amp;"+"&amp;'その他 (差分)'!D43)</f>
        <v>20200305</v>
      </c>
      <c r="E43" s="23" t="str">
        <f>IF('その他 (差分)'!E43=0,'その他（基表） (新潟修正)'!E43,'その他（基表） (新潟修正)'!E43&amp;"+"&amp;'その他 (差分)'!E43)</f>
        <v>20200306</v>
      </c>
      <c r="F43" s="23" t="str">
        <f>IF('その他 (差分)'!F43=0,'その他（基表） (新潟修正)'!F43,'その他（基表） (新潟修正)'!F43&amp;"+"&amp;'その他 (差分)'!F43)</f>
        <v>20200307</v>
      </c>
      <c r="G43" s="28" t="str">
        <f>IF('その他 (差分)'!G43=0,'その他（基表） (新潟修正)'!G43,'その他（基表） (新潟修正)'!G43&amp;"+"&amp;'その他 (差分)'!G43)</f>
        <v>20200309+1</v>
      </c>
      <c r="H43" s="28" t="str">
        <f>IF('その他 (差分)'!H43=0,'その他（基表） (新潟修正)'!H43,'その他（基表） (新潟修正)'!H43&amp;"+"&amp;'その他 (差分)'!H43)</f>
        <v>20200310+1</v>
      </c>
      <c r="I43" s="23" t="str">
        <f>IF('その他 (差分)'!I43=0,'その他（基表） (新潟修正)'!I43,'その他（基表） (新潟修正)'!I43&amp;"+"&amp;'その他 (差分)'!I43)</f>
        <v>20200311</v>
      </c>
      <c r="J43" s="23" t="str">
        <f>IF('その他 (差分)'!J43=0,'その他（基表） (新潟修正)'!J43,'その他（基表） (新潟修正)'!J43&amp;"+"&amp;'その他 (差分)'!J43)</f>
        <v>20200311</v>
      </c>
      <c r="K43" s="23" t="str">
        <f>IF('その他 (差分)'!K43=0,'その他（基表） (新潟修正)'!K43,'その他（基表） (新潟修正)'!K43&amp;"+"&amp;'その他 (差分)'!K43)</f>
        <v>20200312</v>
      </c>
      <c r="L43" s="23" t="str">
        <f>IF('その他 (差分)'!L43=0,'その他（基表） (新潟修正)'!L43,'その他（基表） (新潟修正)'!L43&amp;"+"&amp;'その他 (差分)'!L43)</f>
        <v>20200313</v>
      </c>
      <c r="M43" s="23" t="str">
        <f>IF('その他 (差分)'!M43=0,'その他（基表） (新潟修正)'!M43,'その他（基表） (新潟修正)'!M43&amp;"+"&amp;'その他 (差分)'!M43)</f>
        <v>20200314</v>
      </c>
      <c r="N43" s="23" t="str">
        <f>IF('その他 (差分)'!N43=0,'その他（基表） (新潟修正)'!N43,'その他（基表） (新潟修正)'!N43&amp;"+"&amp;'その他 (差分)'!N43)</f>
        <v>20200316</v>
      </c>
      <c r="O43" s="23" t="str">
        <f>IF('その他 (差分)'!O43=0,'その他（基表） (新潟修正)'!O43,'その他（基表） (新潟修正)'!O43&amp;"+"&amp;'その他 (差分)'!O43)</f>
        <v>20200317</v>
      </c>
      <c r="P43" s="23" t="str">
        <f>IF('その他 (差分)'!P43=0,'その他（基表） (新潟修正)'!P43,'その他（基表） (新潟修正)'!P43&amp;"+"&amp;'その他 (差分)'!P43)</f>
        <v>20200318</v>
      </c>
      <c r="Q43" s="23" t="str">
        <f>IF('その他 (差分)'!Q43=0,'その他（基表） (新潟修正)'!Q43,'その他（基表） (新潟修正)'!Q43&amp;"+"&amp;'その他 (差分)'!Q43)</f>
        <v>20200318</v>
      </c>
      <c r="R43" s="23" t="str">
        <f>IF('その他 (差分)'!R43=0,'その他（基表） (新潟修正)'!R43,'その他（基表） (新潟修正)'!R43&amp;"+"&amp;'その他 (差分)'!R43)</f>
        <v>20200319</v>
      </c>
      <c r="S43" s="23" t="str">
        <f>IF('その他 (差分)'!S43=0,'その他（基表） (新潟修正)'!S43,'その他（基表） (新潟修正)'!S43&amp;"+"&amp;'その他 (差分)'!S43)</f>
        <v>20200320</v>
      </c>
      <c r="T43" s="28" t="str">
        <f>IF('その他 (差分)'!T43=0,'その他（基表） (新潟修正)'!T43,'その他（基表） (新潟修正)'!T43&amp;"+"&amp;'その他 (差分)'!T43)</f>
        <v>20200321+2</v>
      </c>
      <c r="U43" s="28" t="str">
        <f>IF('その他 (差分)'!U43=0,'その他（基表） (新潟修正)'!U43,'その他（基表） (新潟修正)'!U43&amp;"+"&amp;'その他 (差分)'!U43)</f>
        <v>20200323+1</v>
      </c>
      <c r="V43" s="23" t="str">
        <f>IF('その他 (差分)'!V43=0,'その他（基表） (新潟修正)'!V43,'その他（基表） (新潟修正)'!V43&amp;"+"&amp;'その他 (差分)'!V43)</f>
        <v>20200324</v>
      </c>
      <c r="W43" s="23" t="str">
        <f>IF('その他 (差分)'!W43=0,'その他（基表） (新潟修正)'!W43,'その他（基表） (新潟修正)'!W43&amp;"+"&amp;'その他 (差分)'!W43)</f>
        <v>20200325</v>
      </c>
      <c r="X43" s="23" t="str">
        <f>IF('その他 (差分)'!X43=0,'その他（基表） (新潟修正)'!X43,'その他（基表） (新潟修正)'!X43&amp;"+"&amp;'その他 (差分)'!X43)</f>
        <v>20200325</v>
      </c>
      <c r="Y43" s="23" t="str">
        <f>IF('その他 (差分)'!Y43=0,'その他（基表） (新潟修正)'!Y43,'その他（基表） (新潟修正)'!Y43&amp;"+"&amp;'その他 (差分)'!Y43)</f>
        <v>20200326</v>
      </c>
      <c r="Z43" s="23" t="str">
        <f>IF('その他 (差分)'!Z43=0,'その他（基表） (新潟修正)'!Z43,'その他（基表） (新潟修正)'!Z43&amp;"+"&amp;'その他 (差分)'!Z43)</f>
        <v>20200327</v>
      </c>
      <c r="AA43" s="23" t="str">
        <f>IF('その他 (差分)'!AA43=0,'その他（基表） (新潟修正)'!AA43,'その他（基表） (新潟修正)'!AA43&amp;"+"&amp;'その他 (差分)'!AA43)</f>
        <v>20200328</v>
      </c>
      <c r="AB43" s="23" t="str">
        <f>IF('その他 (差分)'!AB43=0,'その他（基表） (新潟修正)'!AB43,'その他（基表） (新潟修正)'!AB43&amp;"+"&amp;'その他 (差分)'!AB43)</f>
        <v>20200330</v>
      </c>
      <c r="AC43" s="23" t="str">
        <f>IF('その他 (差分)'!AC43=0,'その他（基表） (新潟修正)'!AC43,'その他（基表） (新潟修正)'!AC43&amp;"+"&amp;'その他 (差分)'!AC43)</f>
        <v>20200331</v>
      </c>
      <c r="AD43" s="23" t="str">
        <f>IF('その他 (差分)'!AD43=0,'その他（基表） (新潟修正)'!AD43,'その他（基表） (新潟修正)'!AD43&amp;"+"&amp;'その他 (差分)'!AD43)</f>
        <v>20200401</v>
      </c>
      <c r="AE43" s="23" t="str">
        <f>IF('その他 (差分)'!AE43=0,'その他（基表） (新潟修正)'!AE43,'その他（基表） (新潟修正)'!AE43&amp;"+"&amp;'その他 (差分)'!AE43)</f>
        <v>20200401</v>
      </c>
      <c r="AF43" s="23" t="str">
        <f>IF('その他 (差分)'!AF43=0,'その他（基表） (新潟修正)'!AF43,'その他（基表） (新潟修正)'!AF43&amp;"+"&amp;'その他 (差分)'!AF43)</f>
        <v>20200402</v>
      </c>
      <c r="AG43" s="23" t="str">
        <f>IF('その他 (差分)'!AG43=0,'その他（基表） (新潟修正)'!AG43,'その他（基表） (新潟修正)'!AG43&amp;"+"&amp;'その他 (差分)'!AG43)</f>
        <v>20200403</v>
      </c>
    </row>
    <row r="44" spans="1:33" s="3" customFormat="1" x14ac:dyDescent="0.15">
      <c r="A44" s="5" t="s">
        <v>132</v>
      </c>
      <c r="B44" s="6"/>
      <c r="C44" s="23" t="str">
        <f>IF('その他 (差分)'!C44=0,'その他（基表） (新潟修正)'!C44,'その他（基表） (新潟修正)'!C44&amp;"+"&amp;'その他 (差分)'!C44)</f>
        <v>20200304</v>
      </c>
      <c r="D44" s="23" t="str">
        <f>IF('その他 (差分)'!D44=0,'その他（基表） (新潟修正)'!D44,'その他（基表） (新潟修正)'!D44&amp;"+"&amp;'その他 (差分)'!D44)</f>
        <v>20200305</v>
      </c>
      <c r="E44" s="23" t="str">
        <f>IF('その他 (差分)'!E44=0,'その他（基表） (新潟修正)'!E44,'その他（基表） (新潟修正)'!E44&amp;"+"&amp;'その他 (差分)'!E44)</f>
        <v>20200306</v>
      </c>
      <c r="F44" s="23" t="str">
        <f>IF('その他 (差分)'!F44=0,'その他（基表） (新潟修正)'!F44,'その他（基表） (新潟修正)'!F44&amp;"+"&amp;'その他 (差分)'!F44)</f>
        <v>20200307</v>
      </c>
      <c r="G44" s="28" t="str">
        <f>IF('その他 (差分)'!G44=0,'その他（基表） (新潟修正)'!G44,'その他（基表） (新潟修正)'!G44&amp;"+"&amp;'その他 (差分)'!G44)</f>
        <v>20200309+1</v>
      </c>
      <c r="H44" s="28" t="str">
        <f>IF('その他 (差分)'!H44=0,'その他（基表） (新潟修正)'!H44,'その他（基表） (新潟修正)'!H44&amp;"+"&amp;'その他 (差分)'!H44)</f>
        <v>20200310+1</v>
      </c>
      <c r="I44" s="23" t="str">
        <f>IF('その他 (差分)'!I44=0,'その他（基表） (新潟修正)'!I44,'その他（基表） (新潟修正)'!I44&amp;"+"&amp;'その他 (差分)'!I44)</f>
        <v>20200311</v>
      </c>
      <c r="J44" s="23" t="str">
        <f>IF('その他 (差分)'!J44=0,'その他（基表） (新潟修正)'!J44,'その他（基表） (新潟修正)'!J44&amp;"+"&amp;'その他 (差分)'!J44)</f>
        <v>20200311</v>
      </c>
      <c r="K44" s="23" t="str">
        <f>IF('その他 (差分)'!K44=0,'その他（基表） (新潟修正)'!K44,'その他（基表） (新潟修正)'!K44&amp;"+"&amp;'その他 (差分)'!K44)</f>
        <v>20200312</v>
      </c>
      <c r="L44" s="23" t="str">
        <f>IF('その他 (差分)'!L44=0,'その他（基表） (新潟修正)'!L44,'その他（基表） (新潟修正)'!L44&amp;"+"&amp;'その他 (差分)'!L44)</f>
        <v>20200313</v>
      </c>
      <c r="M44" s="23" t="str">
        <f>IF('その他 (差分)'!M44=0,'その他（基表） (新潟修正)'!M44,'その他（基表） (新潟修正)'!M44&amp;"+"&amp;'その他 (差分)'!M44)</f>
        <v>20200314</v>
      </c>
      <c r="N44" s="23" t="str">
        <f>IF('その他 (差分)'!N44=0,'その他（基表） (新潟修正)'!N44,'その他（基表） (新潟修正)'!N44&amp;"+"&amp;'その他 (差分)'!N44)</f>
        <v>20200316</v>
      </c>
      <c r="O44" s="23" t="str">
        <f>IF('その他 (差分)'!O44=0,'その他（基表） (新潟修正)'!O44,'その他（基表） (新潟修正)'!O44&amp;"+"&amp;'その他 (差分)'!O44)</f>
        <v>20200317</v>
      </c>
      <c r="P44" s="23" t="str">
        <f>IF('その他 (差分)'!P44=0,'その他（基表） (新潟修正)'!P44,'その他（基表） (新潟修正)'!P44&amp;"+"&amp;'その他 (差分)'!P44)</f>
        <v>20200318</v>
      </c>
      <c r="Q44" s="23" t="str">
        <f>IF('その他 (差分)'!Q44=0,'その他（基表） (新潟修正)'!Q44,'その他（基表） (新潟修正)'!Q44&amp;"+"&amp;'その他 (差分)'!Q44)</f>
        <v>20200318</v>
      </c>
      <c r="R44" s="23" t="str">
        <f>IF('その他 (差分)'!R44=0,'その他（基表） (新潟修正)'!R44,'その他（基表） (新潟修正)'!R44&amp;"+"&amp;'その他 (差分)'!R44)</f>
        <v>20200319</v>
      </c>
      <c r="S44" s="23" t="str">
        <f>IF('その他 (差分)'!S44=0,'その他（基表） (新潟修正)'!S44,'その他（基表） (新潟修正)'!S44&amp;"+"&amp;'その他 (差分)'!S44)</f>
        <v>20200320</v>
      </c>
      <c r="T44" s="28" t="str">
        <f>IF('その他 (差分)'!T44=0,'その他（基表） (新潟修正)'!T44,'その他（基表） (新潟修正)'!T44&amp;"+"&amp;'その他 (差分)'!T44)</f>
        <v>20200321+2</v>
      </c>
      <c r="U44" s="28" t="str">
        <f>IF('その他 (差分)'!U44=0,'その他（基表） (新潟修正)'!U44,'その他（基表） (新潟修正)'!U44&amp;"+"&amp;'その他 (差分)'!U44)</f>
        <v>20200323+1</v>
      </c>
      <c r="V44" s="23" t="str">
        <f>IF('その他 (差分)'!V44=0,'その他（基表） (新潟修正)'!V44,'その他（基表） (新潟修正)'!V44&amp;"+"&amp;'その他 (差分)'!V44)</f>
        <v>20200324</v>
      </c>
      <c r="W44" s="23" t="str">
        <f>IF('その他 (差分)'!W44=0,'その他（基表） (新潟修正)'!W44,'その他（基表） (新潟修正)'!W44&amp;"+"&amp;'その他 (差分)'!W44)</f>
        <v>20200325</v>
      </c>
      <c r="X44" s="23" t="str">
        <f>IF('その他 (差分)'!X44=0,'その他（基表） (新潟修正)'!X44,'その他（基表） (新潟修正)'!X44&amp;"+"&amp;'その他 (差分)'!X44)</f>
        <v>20200325</v>
      </c>
      <c r="Y44" s="23" t="str">
        <f>IF('その他 (差分)'!Y44=0,'その他（基表） (新潟修正)'!Y44,'その他（基表） (新潟修正)'!Y44&amp;"+"&amp;'その他 (差分)'!Y44)</f>
        <v>20200326</v>
      </c>
      <c r="Z44" s="23" t="str">
        <f>IF('その他 (差分)'!Z44=0,'その他（基表） (新潟修正)'!Z44,'その他（基表） (新潟修正)'!Z44&amp;"+"&amp;'その他 (差分)'!Z44)</f>
        <v>20200327</v>
      </c>
      <c r="AA44" s="23" t="str">
        <f>IF('その他 (差分)'!AA44=0,'その他（基表） (新潟修正)'!AA44,'その他（基表） (新潟修正)'!AA44&amp;"+"&amp;'その他 (差分)'!AA44)</f>
        <v>20200328</v>
      </c>
      <c r="AB44" s="23" t="str">
        <f>IF('その他 (差分)'!AB44=0,'その他（基表） (新潟修正)'!AB44,'その他（基表） (新潟修正)'!AB44&amp;"+"&amp;'その他 (差分)'!AB44)</f>
        <v>20200330</v>
      </c>
      <c r="AC44" s="23" t="str">
        <f>IF('その他 (差分)'!AC44=0,'その他（基表） (新潟修正)'!AC44,'その他（基表） (新潟修正)'!AC44&amp;"+"&amp;'その他 (差分)'!AC44)</f>
        <v>20200331</v>
      </c>
      <c r="AD44" s="23" t="str">
        <f>IF('その他 (差分)'!AD44=0,'その他（基表） (新潟修正)'!AD44,'その他（基表） (新潟修正)'!AD44&amp;"+"&amp;'その他 (差分)'!AD44)</f>
        <v>20200401</v>
      </c>
      <c r="AE44" s="23" t="str">
        <f>IF('その他 (差分)'!AE44=0,'その他（基表） (新潟修正)'!AE44,'その他（基表） (新潟修正)'!AE44&amp;"+"&amp;'その他 (差分)'!AE44)</f>
        <v>20200401</v>
      </c>
      <c r="AF44" s="23" t="str">
        <f>IF('その他 (差分)'!AF44=0,'その他（基表） (新潟修正)'!AF44,'その他（基表） (新潟修正)'!AF44&amp;"+"&amp;'その他 (差分)'!AF44)</f>
        <v>20200402</v>
      </c>
      <c r="AG44" s="23" t="str">
        <f>IF('その他 (差分)'!AG44=0,'その他（基表） (新潟修正)'!AG44,'その他（基表） (新潟修正)'!AG44&amp;"+"&amp;'その他 (差分)'!AG44)</f>
        <v>20200403</v>
      </c>
    </row>
    <row r="45" spans="1:33" s="3" customFormat="1" x14ac:dyDescent="0.15">
      <c r="A45" s="5" t="s">
        <v>133</v>
      </c>
      <c r="B45" s="6"/>
      <c r="C45" s="23" t="str">
        <f>IF('その他 (差分)'!C45=0,'その他（基表） (新潟修正)'!C45,'その他（基表） (新潟修正)'!C45&amp;"+"&amp;'その他 (差分)'!C45)</f>
        <v>20200305</v>
      </c>
      <c r="D45" s="23" t="str">
        <f>IF('その他 (差分)'!D45=0,'その他（基表） (新潟修正)'!D45,'その他（基表） (新潟修正)'!D45&amp;"+"&amp;'その他 (差分)'!D45)</f>
        <v>20200306</v>
      </c>
      <c r="E45" s="23" t="str">
        <f>IF('その他 (差分)'!E45=0,'その他（基表） (新潟修正)'!E45,'その他（基表） (新潟修正)'!E45&amp;"+"&amp;'その他 (差分)'!E45)</f>
        <v>20200307</v>
      </c>
      <c r="F45" s="23" t="str">
        <f>IF('その他 (差分)'!F45=0,'その他（基表） (新潟修正)'!F45,'その他（基表） (新潟修正)'!F45&amp;"+"&amp;'その他 (差分)'!F45)</f>
        <v>20200309</v>
      </c>
      <c r="G45" s="28" t="str">
        <f>IF('その他 (差分)'!G45=0,'その他（基表） (新潟修正)'!G45,'その他（基表） (新潟修正)'!G45&amp;"+"&amp;'その他 (差分)'!G45)</f>
        <v>20200310+1</v>
      </c>
      <c r="H45" s="28" t="str">
        <f>IF('その他 (差分)'!H45=0,'その他（基表） (新潟修正)'!H45,'その他（基表） (新潟修正)'!H45&amp;"+"&amp;'その他 (差分)'!H45)</f>
        <v>20200311+1</v>
      </c>
      <c r="I45" s="23" t="str">
        <f>IF('その他 (差分)'!I45=0,'その他（基表） (新潟修正)'!I45,'その他（基表） (新潟修正)'!I45&amp;"+"&amp;'その他 (差分)'!I45)</f>
        <v>20200312</v>
      </c>
      <c r="J45" s="23" t="str">
        <f>IF('その他 (差分)'!J45=0,'その他（基表） (新潟修正)'!J45,'その他（基表） (新潟修正)'!J45&amp;"+"&amp;'その他 (差分)'!J45)</f>
        <v>20200312</v>
      </c>
      <c r="K45" s="23" t="str">
        <f>IF('その他 (差分)'!K45=0,'その他（基表） (新潟修正)'!K45,'その他（基表） (新潟修正)'!K45&amp;"+"&amp;'その他 (差分)'!K45)</f>
        <v>20200313</v>
      </c>
      <c r="L45" s="23" t="str">
        <f>IF('その他 (差分)'!L45=0,'その他（基表） (新潟修正)'!L45,'その他（基表） (新潟修正)'!L45&amp;"+"&amp;'その他 (差分)'!L45)</f>
        <v>20200314</v>
      </c>
      <c r="M45" s="23" t="str">
        <f>IF('その他 (差分)'!M45=0,'その他（基表） (新潟修正)'!M45,'その他（基表） (新潟修正)'!M45&amp;"+"&amp;'その他 (差分)'!M45)</f>
        <v>20200316</v>
      </c>
      <c r="N45" s="23" t="str">
        <f>IF('その他 (差分)'!N45=0,'その他（基表） (新潟修正)'!N45,'その他（基表） (新潟修正)'!N45&amp;"+"&amp;'その他 (差分)'!N45)</f>
        <v>20200317</v>
      </c>
      <c r="O45" s="23" t="str">
        <f>IF('その他 (差分)'!O45=0,'その他（基表） (新潟修正)'!O45,'その他（基表） (新潟修正)'!O45&amp;"+"&amp;'その他 (差分)'!O45)</f>
        <v>20200318</v>
      </c>
      <c r="P45" s="23" t="str">
        <f>IF('その他 (差分)'!P45=0,'その他（基表） (新潟修正)'!P45,'その他（基表） (新潟修正)'!P45&amp;"+"&amp;'その他 (差分)'!P45)</f>
        <v>20200319</v>
      </c>
      <c r="Q45" s="23" t="str">
        <f>IF('その他 (差分)'!Q45=0,'その他（基表） (新潟修正)'!Q45,'その他（基表） (新潟修正)'!Q45&amp;"+"&amp;'その他 (差分)'!Q45)</f>
        <v>20200319</v>
      </c>
      <c r="R45" s="23" t="str">
        <f>IF('その他 (差分)'!R45=0,'その他（基表） (新潟修正)'!R45,'その他（基表） (新潟修正)'!R45&amp;"+"&amp;'その他 (差分)'!R45)</f>
        <v>20200320</v>
      </c>
      <c r="S45" s="23" t="str">
        <f>IF('その他 (差分)'!S45=0,'その他（基表） (新潟修正)'!S45,'その他（基表） (新潟修正)'!S45&amp;"+"&amp;'その他 (差分)'!S45)</f>
        <v>20200321</v>
      </c>
      <c r="T45" s="28" t="str">
        <f>IF('その他 (差分)'!T45=0,'その他（基表） (新潟修正)'!T45,'その他（基表） (新潟修正)'!T45&amp;"+"&amp;'その他 (差分)'!T45)</f>
        <v>20200323+1</v>
      </c>
      <c r="U45" s="28" t="str">
        <f>IF('その他 (差分)'!U45=0,'その他（基表） (新潟修正)'!U45,'その他（基表） (新潟修正)'!U45&amp;"+"&amp;'その他 (差分)'!U45)</f>
        <v>20200324+1</v>
      </c>
      <c r="V45" s="23" t="str">
        <f>IF('その他 (差分)'!V45=0,'その他（基表） (新潟修正)'!V45,'その他（基表） (新潟修正)'!V45&amp;"+"&amp;'その他 (差分)'!V45)</f>
        <v>20200325</v>
      </c>
      <c r="W45" s="23" t="str">
        <f>IF('その他 (差分)'!W45=0,'その他（基表） (新潟修正)'!W45,'その他（基表） (新潟修正)'!W45&amp;"+"&amp;'その他 (差分)'!W45)</f>
        <v>20200326</v>
      </c>
      <c r="X45" s="23" t="str">
        <f>IF('その他 (差分)'!X45=0,'その他（基表） (新潟修正)'!X45,'その他（基表） (新潟修正)'!X45&amp;"+"&amp;'その他 (差分)'!X45)</f>
        <v>20200326</v>
      </c>
      <c r="Y45" s="23" t="str">
        <f>IF('その他 (差分)'!Y45=0,'その他（基表） (新潟修正)'!Y45,'その他（基表） (新潟修正)'!Y45&amp;"+"&amp;'その他 (差分)'!Y45)</f>
        <v>20200327</v>
      </c>
      <c r="Z45" s="23" t="str">
        <f>IF('その他 (差分)'!Z45=0,'その他（基表） (新潟修正)'!Z45,'その他（基表） (新潟修正)'!Z45&amp;"+"&amp;'その他 (差分)'!Z45)</f>
        <v>20200328</v>
      </c>
      <c r="AA45" s="23" t="str">
        <f>IF('その他 (差分)'!AA45=0,'その他（基表） (新潟修正)'!AA45,'その他（基表） (新潟修正)'!AA45&amp;"+"&amp;'その他 (差分)'!AA45)</f>
        <v>20200330</v>
      </c>
      <c r="AB45" s="23" t="str">
        <f>IF('その他 (差分)'!AB45=0,'その他（基表） (新潟修正)'!AB45,'その他（基表） (新潟修正)'!AB45&amp;"+"&amp;'その他 (差分)'!AB45)</f>
        <v>20200331</v>
      </c>
      <c r="AC45" s="23" t="str">
        <f>IF('その他 (差分)'!AC45=0,'その他（基表） (新潟修正)'!AC45,'その他（基表） (新潟修正)'!AC45&amp;"+"&amp;'その他 (差分)'!AC45)</f>
        <v>20200401</v>
      </c>
      <c r="AD45" s="23" t="str">
        <f>IF('その他 (差分)'!AD45=0,'その他（基表） (新潟修正)'!AD45,'その他（基表） (新潟修正)'!AD45&amp;"+"&amp;'その他 (差分)'!AD45)</f>
        <v>20200402</v>
      </c>
      <c r="AE45" s="23" t="str">
        <f>IF('その他 (差分)'!AE45=0,'その他（基表） (新潟修正)'!AE45,'その他（基表） (新潟修正)'!AE45&amp;"+"&amp;'その他 (差分)'!AE45)</f>
        <v>20200402</v>
      </c>
      <c r="AF45" s="23" t="str">
        <f>IF('その他 (差分)'!AF45=0,'その他（基表） (新潟修正)'!AF45,'その他（基表） (新潟修正)'!AF45&amp;"+"&amp;'その他 (差分)'!AF45)</f>
        <v>20200403</v>
      </c>
      <c r="AG45" s="23" t="str">
        <f>IF('その他 (差分)'!AG45=0,'その他（基表） (新潟修正)'!AG45,'その他（基表） (新潟修正)'!AG45&amp;"+"&amp;'その他 (差分)'!AG45)</f>
        <v>20200404</v>
      </c>
    </row>
    <row r="46" spans="1:33" s="3" customFormat="1" x14ac:dyDescent="0.15">
      <c r="A46" s="5" t="s">
        <v>134</v>
      </c>
      <c r="B46" s="6"/>
      <c r="C46" s="23" t="str">
        <f>IF('その他 (差分)'!C46=0,'その他（基表） (新潟修正)'!C46,'その他（基表） (新潟修正)'!C46&amp;"+"&amp;'その他 (差分)'!C46)</f>
        <v>20200305</v>
      </c>
      <c r="D46" s="23" t="str">
        <f>IF('その他 (差分)'!D46=0,'その他（基表） (新潟修正)'!D46,'その他（基表） (新潟修正)'!D46&amp;"+"&amp;'その他 (差分)'!D46)</f>
        <v>20200306</v>
      </c>
      <c r="E46" s="23" t="str">
        <f>IF('その他 (差分)'!E46=0,'その他（基表） (新潟修正)'!E46,'その他（基表） (新潟修正)'!E46&amp;"+"&amp;'その他 (差分)'!E46)</f>
        <v>20200307</v>
      </c>
      <c r="F46" s="23" t="str">
        <f>IF('その他 (差分)'!F46=0,'その他（基表） (新潟修正)'!F46,'その他（基表） (新潟修正)'!F46&amp;"+"&amp;'その他 (差分)'!F46)</f>
        <v>20200309</v>
      </c>
      <c r="G46" s="28" t="str">
        <f>IF('その他 (差分)'!G46=0,'その他（基表） (新潟修正)'!G46,'その他（基表） (新潟修正)'!G46&amp;"+"&amp;'その他 (差分)'!G46)</f>
        <v>20200310+1</v>
      </c>
      <c r="H46" s="28" t="str">
        <f>IF('その他 (差分)'!H46=0,'その他（基表） (新潟修正)'!H46,'その他（基表） (新潟修正)'!H46&amp;"+"&amp;'その他 (差分)'!H46)</f>
        <v>20200311+1</v>
      </c>
      <c r="I46" s="23" t="str">
        <f>IF('その他 (差分)'!I46=0,'その他（基表） (新潟修正)'!I46,'その他（基表） (新潟修正)'!I46&amp;"+"&amp;'その他 (差分)'!I46)</f>
        <v>20200312</v>
      </c>
      <c r="J46" s="23" t="str">
        <f>IF('その他 (差分)'!J46=0,'その他（基表） (新潟修正)'!J46,'その他（基表） (新潟修正)'!J46&amp;"+"&amp;'その他 (差分)'!J46)</f>
        <v>20200312</v>
      </c>
      <c r="K46" s="23" t="str">
        <f>IF('その他 (差分)'!K46=0,'その他（基表） (新潟修正)'!K46,'その他（基表） (新潟修正)'!K46&amp;"+"&amp;'その他 (差分)'!K46)</f>
        <v>20200313</v>
      </c>
      <c r="L46" s="23" t="str">
        <f>IF('その他 (差分)'!L46=0,'その他（基表） (新潟修正)'!L46,'その他（基表） (新潟修正)'!L46&amp;"+"&amp;'その他 (差分)'!L46)</f>
        <v>20200314</v>
      </c>
      <c r="M46" s="23" t="str">
        <f>IF('その他 (差分)'!M46=0,'その他（基表） (新潟修正)'!M46,'その他（基表） (新潟修正)'!M46&amp;"+"&amp;'その他 (差分)'!M46)</f>
        <v>20200316</v>
      </c>
      <c r="N46" s="23" t="str">
        <f>IF('その他 (差分)'!N46=0,'その他（基表） (新潟修正)'!N46,'その他（基表） (新潟修正)'!N46&amp;"+"&amp;'その他 (差分)'!N46)</f>
        <v>20200317</v>
      </c>
      <c r="O46" s="23" t="str">
        <f>IF('その他 (差分)'!O46=0,'その他（基表） (新潟修正)'!O46,'その他（基表） (新潟修正)'!O46&amp;"+"&amp;'その他 (差分)'!O46)</f>
        <v>20200318</v>
      </c>
      <c r="P46" s="23" t="str">
        <f>IF('その他 (差分)'!P46=0,'その他（基表） (新潟修正)'!P46,'その他（基表） (新潟修正)'!P46&amp;"+"&amp;'その他 (差分)'!P46)</f>
        <v>20200319</v>
      </c>
      <c r="Q46" s="23" t="str">
        <f>IF('その他 (差分)'!Q46=0,'その他（基表） (新潟修正)'!Q46,'その他（基表） (新潟修正)'!Q46&amp;"+"&amp;'その他 (差分)'!Q46)</f>
        <v>20200319</v>
      </c>
      <c r="R46" s="23" t="str">
        <f>IF('その他 (差分)'!R46=0,'その他（基表） (新潟修正)'!R46,'その他（基表） (新潟修正)'!R46&amp;"+"&amp;'その他 (差分)'!R46)</f>
        <v>20200320</v>
      </c>
      <c r="S46" s="23" t="str">
        <f>IF('その他 (差分)'!S46=0,'その他（基表） (新潟修正)'!S46,'その他（基表） (新潟修正)'!S46&amp;"+"&amp;'その他 (差分)'!S46)</f>
        <v>20200321</v>
      </c>
      <c r="T46" s="28" t="str">
        <f>IF('その他 (差分)'!T46=0,'その他（基表） (新潟修正)'!T46,'その他（基表） (新潟修正)'!T46&amp;"+"&amp;'その他 (差分)'!T46)</f>
        <v>20200323+1</v>
      </c>
      <c r="U46" s="28" t="str">
        <f>IF('その他 (差分)'!U46=0,'その他（基表） (新潟修正)'!U46,'その他（基表） (新潟修正)'!U46&amp;"+"&amp;'その他 (差分)'!U46)</f>
        <v>20200324+1</v>
      </c>
      <c r="V46" s="23" t="str">
        <f>IF('その他 (差分)'!V46=0,'その他（基表） (新潟修正)'!V46,'その他（基表） (新潟修正)'!V46&amp;"+"&amp;'その他 (差分)'!V46)</f>
        <v>20200325</v>
      </c>
      <c r="W46" s="23" t="str">
        <f>IF('その他 (差分)'!W46=0,'その他（基表） (新潟修正)'!W46,'その他（基表） (新潟修正)'!W46&amp;"+"&amp;'その他 (差分)'!W46)</f>
        <v>20200326</v>
      </c>
      <c r="X46" s="23" t="str">
        <f>IF('その他 (差分)'!X46=0,'その他（基表） (新潟修正)'!X46,'その他（基表） (新潟修正)'!X46&amp;"+"&amp;'その他 (差分)'!X46)</f>
        <v>20200326</v>
      </c>
      <c r="Y46" s="23" t="str">
        <f>IF('その他 (差分)'!Y46=0,'その他（基表） (新潟修正)'!Y46,'その他（基表） (新潟修正)'!Y46&amp;"+"&amp;'その他 (差分)'!Y46)</f>
        <v>20200327</v>
      </c>
      <c r="Z46" s="23" t="str">
        <f>IF('その他 (差分)'!Z46=0,'その他（基表） (新潟修正)'!Z46,'その他（基表） (新潟修正)'!Z46&amp;"+"&amp;'その他 (差分)'!Z46)</f>
        <v>20200328</v>
      </c>
      <c r="AA46" s="23" t="str">
        <f>IF('その他 (差分)'!AA46=0,'その他（基表） (新潟修正)'!AA46,'その他（基表） (新潟修正)'!AA46&amp;"+"&amp;'その他 (差分)'!AA46)</f>
        <v>20200330</v>
      </c>
      <c r="AB46" s="23" t="str">
        <f>IF('その他 (差分)'!AB46=0,'その他（基表） (新潟修正)'!AB46,'その他（基表） (新潟修正)'!AB46&amp;"+"&amp;'その他 (差分)'!AB46)</f>
        <v>20200331</v>
      </c>
      <c r="AC46" s="23" t="str">
        <f>IF('その他 (差分)'!AC46=0,'その他（基表） (新潟修正)'!AC46,'その他（基表） (新潟修正)'!AC46&amp;"+"&amp;'その他 (差分)'!AC46)</f>
        <v>20200401</v>
      </c>
      <c r="AD46" s="23" t="str">
        <f>IF('その他 (差分)'!AD46=0,'その他（基表） (新潟修正)'!AD46,'その他（基表） (新潟修正)'!AD46&amp;"+"&amp;'その他 (差分)'!AD46)</f>
        <v>20200402</v>
      </c>
      <c r="AE46" s="23" t="str">
        <f>IF('その他 (差分)'!AE46=0,'その他（基表） (新潟修正)'!AE46,'その他（基表） (新潟修正)'!AE46&amp;"+"&amp;'その他 (差分)'!AE46)</f>
        <v>20200402</v>
      </c>
      <c r="AF46" s="23" t="str">
        <f>IF('その他 (差分)'!AF46=0,'その他（基表） (新潟修正)'!AF46,'その他（基表） (新潟修正)'!AF46&amp;"+"&amp;'その他 (差分)'!AF46)</f>
        <v>20200403</v>
      </c>
      <c r="AG46" s="23" t="str">
        <f>IF('その他 (差分)'!AG46=0,'その他（基表） (新潟修正)'!AG46,'その他（基表） (新潟修正)'!AG46&amp;"+"&amp;'その他 (差分)'!AG46)</f>
        <v>20200404</v>
      </c>
    </row>
    <row r="47" spans="1:33" s="3" customFormat="1" x14ac:dyDescent="0.15">
      <c r="A47" s="5" t="s">
        <v>135</v>
      </c>
      <c r="B47" s="6"/>
      <c r="C47" s="23" t="str">
        <f>IF('その他 (差分)'!C47=0,'その他（基表） (新潟修正)'!C47,'その他（基表） (新潟修正)'!C47&amp;"+"&amp;'その他 (差分)'!C47)</f>
        <v>20200305</v>
      </c>
      <c r="D47" s="23" t="str">
        <f>IF('その他 (差分)'!D47=0,'その他（基表） (新潟修正)'!D47,'その他（基表） (新潟修正)'!D47&amp;"+"&amp;'その他 (差分)'!D47)</f>
        <v>20200306</v>
      </c>
      <c r="E47" s="23" t="str">
        <f>IF('その他 (差分)'!E47=0,'その他（基表） (新潟修正)'!E47,'その他（基表） (新潟修正)'!E47&amp;"+"&amp;'その他 (差分)'!E47)</f>
        <v>20200307</v>
      </c>
      <c r="F47" s="23" t="str">
        <f>IF('その他 (差分)'!F47=0,'その他（基表） (新潟修正)'!F47,'その他（基表） (新潟修正)'!F47&amp;"+"&amp;'その他 (差分)'!F47)</f>
        <v>20200309</v>
      </c>
      <c r="G47" s="28" t="str">
        <f>IF('その他 (差分)'!G47=0,'その他（基表） (新潟修正)'!G47,'その他（基表） (新潟修正)'!G47&amp;"+"&amp;'その他 (差分)'!G47)</f>
        <v>20200310+1</v>
      </c>
      <c r="H47" s="28" t="str">
        <f>IF('その他 (差分)'!H47=0,'その他（基表） (新潟修正)'!H47,'その他（基表） (新潟修正)'!H47&amp;"+"&amp;'その他 (差分)'!H47)</f>
        <v>20200311+1</v>
      </c>
      <c r="I47" s="23" t="str">
        <f>IF('その他 (差分)'!I47=0,'その他（基表） (新潟修正)'!I47,'その他（基表） (新潟修正)'!I47&amp;"+"&amp;'その他 (差分)'!I47)</f>
        <v>20200312</v>
      </c>
      <c r="J47" s="23" t="str">
        <f>IF('その他 (差分)'!J47=0,'その他（基表） (新潟修正)'!J47,'その他（基表） (新潟修正)'!J47&amp;"+"&amp;'その他 (差分)'!J47)</f>
        <v>20200312</v>
      </c>
      <c r="K47" s="23" t="str">
        <f>IF('その他 (差分)'!K47=0,'その他（基表） (新潟修正)'!K47,'その他（基表） (新潟修正)'!K47&amp;"+"&amp;'その他 (差分)'!K47)</f>
        <v>20200313</v>
      </c>
      <c r="L47" s="23" t="str">
        <f>IF('その他 (差分)'!L47=0,'その他（基表） (新潟修正)'!L47,'その他（基表） (新潟修正)'!L47&amp;"+"&amp;'その他 (差分)'!L47)</f>
        <v>20200314</v>
      </c>
      <c r="M47" s="23" t="str">
        <f>IF('その他 (差分)'!M47=0,'その他（基表） (新潟修正)'!M47,'その他（基表） (新潟修正)'!M47&amp;"+"&amp;'その他 (差分)'!M47)</f>
        <v>20200316</v>
      </c>
      <c r="N47" s="23" t="str">
        <f>IF('その他 (差分)'!N47=0,'その他（基表） (新潟修正)'!N47,'その他（基表） (新潟修正)'!N47&amp;"+"&amp;'その他 (差分)'!N47)</f>
        <v>20200317</v>
      </c>
      <c r="O47" s="23" t="str">
        <f>IF('その他 (差分)'!O47=0,'その他（基表） (新潟修正)'!O47,'その他（基表） (新潟修正)'!O47&amp;"+"&amp;'その他 (差分)'!O47)</f>
        <v>20200318</v>
      </c>
      <c r="P47" s="23" t="str">
        <f>IF('その他 (差分)'!P47=0,'その他（基表） (新潟修正)'!P47,'その他（基表） (新潟修正)'!P47&amp;"+"&amp;'その他 (差分)'!P47)</f>
        <v>20200319</v>
      </c>
      <c r="Q47" s="23" t="str">
        <f>IF('その他 (差分)'!Q47=0,'その他（基表） (新潟修正)'!Q47,'その他（基表） (新潟修正)'!Q47&amp;"+"&amp;'その他 (差分)'!Q47)</f>
        <v>20200319</v>
      </c>
      <c r="R47" s="23" t="str">
        <f>IF('その他 (差分)'!R47=0,'その他（基表） (新潟修正)'!R47,'その他（基表） (新潟修正)'!R47&amp;"+"&amp;'その他 (差分)'!R47)</f>
        <v>20200320</v>
      </c>
      <c r="S47" s="23" t="str">
        <f>IF('その他 (差分)'!S47=0,'その他（基表） (新潟修正)'!S47,'その他（基表） (新潟修正)'!S47&amp;"+"&amp;'その他 (差分)'!S47)</f>
        <v>20200321</v>
      </c>
      <c r="T47" s="28" t="str">
        <f>IF('その他 (差分)'!T47=0,'その他（基表） (新潟修正)'!T47,'その他（基表） (新潟修正)'!T47&amp;"+"&amp;'その他 (差分)'!T47)</f>
        <v>20200323+1</v>
      </c>
      <c r="U47" s="28" t="str">
        <f>IF('その他 (差分)'!U47=0,'その他（基表） (新潟修正)'!U47,'その他（基表） (新潟修正)'!U47&amp;"+"&amp;'その他 (差分)'!U47)</f>
        <v>20200324+1</v>
      </c>
      <c r="V47" s="23" t="str">
        <f>IF('その他 (差分)'!V47=0,'その他（基表） (新潟修正)'!V47,'その他（基表） (新潟修正)'!V47&amp;"+"&amp;'その他 (差分)'!V47)</f>
        <v>20200325</v>
      </c>
      <c r="W47" s="23" t="str">
        <f>IF('その他 (差分)'!W47=0,'その他（基表） (新潟修正)'!W47,'その他（基表） (新潟修正)'!W47&amp;"+"&amp;'その他 (差分)'!W47)</f>
        <v>20200326</v>
      </c>
      <c r="X47" s="23" t="str">
        <f>IF('その他 (差分)'!X47=0,'その他（基表） (新潟修正)'!X47,'その他（基表） (新潟修正)'!X47&amp;"+"&amp;'その他 (差分)'!X47)</f>
        <v>20200326</v>
      </c>
      <c r="Y47" s="23" t="str">
        <f>IF('その他 (差分)'!Y47=0,'その他（基表） (新潟修正)'!Y47,'その他（基表） (新潟修正)'!Y47&amp;"+"&amp;'その他 (差分)'!Y47)</f>
        <v>20200327</v>
      </c>
      <c r="Z47" s="23" t="str">
        <f>IF('その他 (差分)'!Z47=0,'その他（基表） (新潟修正)'!Z47,'その他（基表） (新潟修正)'!Z47&amp;"+"&amp;'その他 (差分)'!Z47)</f>
        <v>20200328</v>
      </c>
      <c r="AA47" s="23" t="str">
        <f>IF('その他 (差分)'!AA47=0,'その他（基表） (新潟修正)'!AA47,'その他（基表） (新潟修正)'!AA47&amp;"+"&amp;'その他 (差分)'!AA47)</f>
        <v>20200330</v>
      </c>
      <c r="AB47" s="23" t="str">
        <f>IF('その他 (差分)'!AB47=0,'その他（基表） (新潟修正)'!AB47,'その他（基表） (新潟修正)'!AB47&amp;"+"&amp;'その他 (差分)'!AB47)</f>
        <v>20200331</v>
      </c>
      <c r="AC47" s="23" t="str">
        <f>IF('その他 (差分)'!AC47=0,'その他（基表） (新潟修正)'!AC47,'その他（基表） (新潟修正)'!AC47&amp;"+"&amp;'その他 (差分)'!AC47)</f>
        <v>20200401</v>
      </c>
      <c r="AD47" s="23" t="str">
        <f>IF('その他 (差分)'!AD47=0,'その他（基表） (新潟修正)'!AD47,'その他（基表） (新潟修正)'!AD47&amp;"+"&amp;'その他 (差分)'!AD47)</f>
        <v>20200402</v>
      </c>
      <c r="AE47" s="23" t="str">
        <f>IF('その他 (差分)'!AE47=0,'その他（基表） (新潟修正)'!AE47,'その他（基表） (新潟修正)'!AE47&amp;"+"&amp;'その他 (差分)'!AE47)</f>
        <v>20200402</v>
      </c>
      <c r="AF47" s="23" t="str">
        <f>IF('その他 (差分)'!AF47=0,'その他（基表） (新潟修正)'!AF47,'その他（基表） (新潟修正)'!AF47&amp;"+"&amp;'その他 (差分)'!AF47)</f>
        <v>20200403</v>
      </c>
      <c r="AG47" s="23" t="str">
        <f>IF('その他 (差分)'!AG47=0,'その他（基表） (新潟修正)'!AG47,'その他（基表） (新潟修正)'!AG47&amp;"+"&amp;'その他 (差分)'!AG47)</f>
        <v>20200404</v>
      </c>
    </row>
    <row r="48" spans="1:33" s="3" customFormat="1" x14ac:dyDescent="0.15">
      <c r="A48" s="5" t="s">
        <v>136</v>
      </c>
      <c r="B48" s="6"/>
      <c r="C48" s="23" t="str">
        <f>IF('その他 (差分)'!C48=0,'その他（基表） (新潟修正)'!C48,'その他（基表） (新潟修正)'!C48&amp;"+"&amp;'その他 (差分)'!C48)</f>
        <v>20200305</v>
      </c>
      <c r="D48" s="23" t="str">
        <f>IF('その他 (差分)'!D48=0,'その他（基表） (新潟修正)'!D48,'その他（基表） (新潟修正)'!D48&amp;"+"&amp;'その他 (差分)'!D48)</f>
        <v>20200306</v>
      </c>
      <c r="E48" s="23" t="str">
        <f>IF('その他 (差分)'!E48=0,'その他（基表） (新潟修正)'!E48,'その他（基表） (新潟修正)'!E48&amp;"+"&amp;'その他 (差分)'!E48)</f>
        <v>20200307</v>
      </c>
      <c r="F48" s="23" t="str">
        <f>IF('その他 (差分)'!F48=0,'その他（基表） (新潟修正)'!F48,'その他（基表） (新潟修正)'!F48&amp;"+"&amp;'その他 (差分)'!F48)</f>
        <v>20200309</v>
      </c>
      <c r="G48" s="28" t="str">
        <f>IF('その他 (差分)'!G48=0,'その他（基表） (新潟修正)'!G48,'その他（基表） (新潟修正)'!G48&amp;"+"&amp;'その他 (差分)'!G48)</f>
        <v>20200310+1</v>
      </c>
      <c r="H48" s="28" t="str">
        <f>IF('その他 (差分)'!H48=0,'その他（基表） (新潟修正)'!H48,'その他（基表） (新潟修正)'!H48&amp;"+"&amp;'その他 (差分)'!H48)</f>
        <v>20200311+1</v>
      </c>
      <c r="I48" s="23" t="str">
        <f>IF('その他 (差分)'!I48=0,'その他（基表） (新潟修正)'!I48,'その他（基表） (新潟修正)'!I48&amp;"+"&amp;'その他 (差分)'!I48)</f>
        <v>20200312</v>
      </c>
      <c r="J48" s="23" t="str">
        <f>IF('その他 (差分)'!J48=0,'その他（基表） (新潟修正)'!J48,'その他（基表） (新潟修正)'!J48&amp;"+"&amp;'その他 (差分)'!J48)</f>
        <v>20200312</v>
      </c>
      <c r="K48" s="23" t="str">
        <f>IF('その他 (差分)'!K48=0,'その他（基表） (新潟修正)'!K48,'その他（基表） (新潟修正)'!K48&amp;"+"&amp;'その他 (差分)'!K48)</f>
        <v>20200313</v>
      </c>
      <c r="L48" s="23" t="str">
        <f>IF('その他 (差分)'!L48=0,'その他（基表） (新潟修正)'!L48,'その他（基表） (新潟修正)'!L48&amp;"+"&amp;'その他 (差分)'!L48)</f>
        <v>20200314</v>
      </c>
      <c r="M48" s="23" t="str">
        <f>IF('その他 (差分)'!M48=0,'その他（基表） (新潟修正)'!M48,'その他（基表） (新潟修正)'!M48&amp;"+"&amp;'その他 (差分)'!M48)</f>
        <v>20200316</v>
      </c>
      <c r="N48" s="23" t="str">
        <f>IF('その他 (差分)'!N48=0,'その他（基表） (新潟修正)'!N48,'その他（基表） (新潟修正)'!N48&amp;"+"&amp;'その他 (差分)'!N48)</f>
        <v>20200317</v>
      </c>
      <c r="O48" s="23" t="str">
        <f>IF('その他 (差分)'!O48=0,'その他（基表） (新潟修正)'!O48,'その他（基表） (新潟修正)'!O48&amp;"+"&amp;'その他 (差分)'!O48)</f>
        <v>20200318</v>
      </c>
      <c r="P48" s="23" t="str">
        <f>IF('その他 (差分)'!P48=0,'その他（基表） (新潟修正)'!P48,'その他（基表） (新潟修正)'!P48&amp;"+"&amp;'その他 (差分)'!P48)</f>
        <v>20200319</v>
      </c>
      <c r="Q48" s="23" t="str">
        <f>IF('その他 (差分)'!Q48=0,'その他（基表） (新潟修正)'!Q48,'その他（基表） (新潟修正)'!Q48&amp;"+"&amp;'その他 (差分)'!Q48)</f>
        <v>20200319</v>
      </c>
      <c r="R48" s="23" t="str">
        <f>IF('その他 (差分)'!R48=0,'その他（基表） (新潟修正)'!R48,'その他（基表） (新潟修正)'!R48&amp;"+"&amp;'その他 (差分)'!R48)</f>
        <v>20200320</v>
      </c>
      <c r="S48" s="23" t="str">
        <f>IF('その他 (差分)'!S48=0,'その他（基表） (新潟修正)'!S48,'その他（基表） (新潟修正)'!S48&amp;"+"&amp;'その他 (差分)'!S48)</f>
        <v>20200321</v>
      </c>
      <c r="T48" s="28" t="str">
        <f>IF('その他 (差分)'!T48=0,'その他（基表） (新潟修正)'!T48,'その他（基表） (新潟修正)'!T48&amp;"+"&amp;'その他 (差分)'!T48)</f>
        <v>20200323+1</v>
      </c>
      <c r="U48" s="28" t="str">
        <f>IF('その他 (差分)'!U48=0,'その他（基表） (新潟修正)'!U48,'その他（基表） (新潟修正)'!U48&amp;"+"&amp;'その他 (差分)'!U48)</f>
        <v>20200324+1</v>
      </c>
      <c r="V48" s="23" t="str">
        <f>IF('その他 (差分)'!V48=0,'その他（基表） (新潟修正)'!V48,'その他（基表） (新潟修正)'!V48&amp;"+"&amp;'その他 (差分)'!V48)</f>
        <v>20200325</v>
      </c>
      <c r="W48" s="23" t="str">
        <f>IF('その他 (差分)'!W48=0,'その他（基表） (新潟修正)'!W48,'その他（基表） (新潟修正)'!W48&amp;"+"&amp;'その他 (差分)'!W48)</f>
        <v>20200326</v>
      </c>
      <c r="X48" s="23" t="str">
        <f>IF('その他 (差分)'!X48=0,'その他（基表） (新潟修正)'!X48,'その他（基表） (新潟修正)'!X48&amp;"+"&amp;'その他 (差分)'!X48)</f>
        <v>20200326</v>
      </c>
      <c r="Y48" s="23" t="str">
        <f>IF('その他 (差分)'!Y48=0,'その他（基表） (新潟修正)'!Y48,'その他（基表） (新潟修正)'!Y48&amp;"+"&amp;'その他 (差分)'!Y48)</f>
        <v>20200327</v>
      </c>
      <c r="Z48" s="23" t="str">
        <f>IF('その他 (差分)'!Z48=0,'その他（基表） (新潟修正)'!Z48,'その他（基表） (新潟修正)'!Z48&amp;"+"&amp;'その他 (差分)'!Z48)</f>
        <v>20200328</v>
      </c>
      <c r="AA48" s="23" t="str">
        <f>IF('その他 (差分)'!AA48=0,'その他（基表） (新潟修正)'!AA48,'その他（基表） (新潟修正)'!AA48&amp;"+"&amp;'その他 (差分)'!AA48)</f>
        <v>20200330</v>
      </c>
      <c r="AB48" s="23" t="str">
        <f>IF('その他 (差分)'!AB48=0,'その他（基表） (新潟修正)'!AB48,'その他（基表） (新潟修正)'!AB48&amp;"+"&amp;'その他 (差分)'!AB48)</f>
        <v>20200331</v>
      </c>
      <c r="AC48" s="23" t="str">
        <f>IF('その他 (差分)'!AC48=0,'その他（基表） (新潟修正)'!AC48,'その他（基表） (新潟修正)'!AC48&amp;"+"&amp;'その他 (差分)'!AC48)</f>
        <v>20200401</v>
      </c>
      <c r="AD48" s="23" t="str">
        <f>IF('その他 (差分)'!AD48=0,'その他（基表） (新潟修正)'!AD48,'その他（基表） (新潟修正)'!AD48&amp;"+"&amp;'その他 (差分)'!AD48)</f>
        <v>20200402</v>
      </c>
      <c r="AE48" s="23" t="str">
        <f>IF('その他 (差分)'!AE48=0,'その他（基表） (新潟修正)'!AE48,'その他（基表） (新潟修正)'!AE48&amp;"+"&amp;'その他 (差分)'!AE48)</f>
        <v>20200402</v>
      </c>
      <c r="AF48" s="23" t="str">
        <f>IF('その他 (差分)'!AF48=0,'その他（基表） (新潟修正)'!AF48,'その他（基表） (新潟修正)'!AF48&amp;"+"&amp;'その他 (差分)'!AF48)</f>
        <v>20200403</v>
      </c>
      <c r="AG48" s="23" t="str">
        <f>IF('その他 (差分)'!AG48=0,'その他（基表） (新潟修正)'!AG48,'その他（基表） (新潟修正)'!AG48&amp;"+"&amp;'その他 (差分)'!AG48)</f>
        <v>20200404</v>
      </c>
    </row>
    <row r="49" spans="1:33" s="3" customFormat="1" x14ac:dyDescent="0.15">
      <c r="A49" s="5" t="s">
        <v>137</v>
      </c>
      <c r="B49" s="6"/>
      <c r="C49" s="23" t="str">
        <f>IF('その他 (差分)'!C49=0,'その他（基表） (新潟修正)'!C49,'その他（基表） (新潟修正)'!C49&amp;"+"&amp;'その他 (差分)'!C49)</f>
        <v>20200305</v>
      </c>
      <c r="D49" s="23" t="str">
        <f>IF('その他 (差分)'!D49=0,'その他（基表） (新潟修正)'!D49,'その他（基表） (新潟修正)'!D49&amp;"+"&amp;'その他 (差分)'!D49)</f>
        <v>20200306</v>
      </c>
      <c r="E49" s="23" t="str">
        <f>IF('その他 (差分)'!E49=0,'その他（基表） (新潟修正)'!E49,'その他（基表） (新潟修正)'!E49&amp;"+"&amp;'その他 (差分)'!E49)</f>
        <v>20200307</v>
      </c>
      <c r="F49" s="23" t="str">
        <f>IF('その他 (差分)'!F49=0,'その他（基表） (新潟修正)'!F49,'その他（基表） (新潟修正)'!F49&amp;"+"&amp;'その他 (差分)'!F49)</f>
        <v>20200309</v>
      </c>
      <c r="G49" s="28" t="str">
        <f>IF('その他 (差分)'!G49=0,'その他（基表） (新潟修正)'!G49,'その他（基表） (新潟修正)'!G49&amp;"+"&amp;'その他 (差分)'!G49)</f>
        <v>20200310+1</v>
      </c>
      <c r="H49" s="28" t="str">
        <f>IF('その他 (差分)'!H49=0,'その他（基表） (新潟修正)'!H49,'その他（基表） (新潟修正)'!H49&amp;"+"&amp;'その他 (差分)'!H49)</f>
        <v>20200311+1</v>
      </c>
      <c r="I49" s="23" t="str">
        <f>IF('その他 (差分)'!I49=0,'その他（基表） (新潟修正)'!I49,'その他（基表） (新潟修正)'!I49&amp;"+"&amp;'その他 (差分)'!I49)</f>
        <v>20200312</v>
      </c>
      <c r="J49" s="23" t="str">
        <f>IF('その他 (差分)'!J49=0,'その他（基表） (新潟修正)'!J49,'その他（基表） (新潟修正)'!J49&amp;"+"&amp;'その他 (差分)'!J49)</f>
        <v>20200312</v>
      </c>
      <c r="K49" s="23" t="str">
        <f>IF('その他 (差分)'!K49=0,'その他（基表） (新潟修正)'!K49,'その他（基表） (新潟修正)'!K49&amp;"+"&amp;'その他 (差分)'!K49)</f>
        <v>20200313</v>
      </c>
      <c r="L49" s="23" t="str">
        <f>IF('その他 (差分)'!L49=0,'その他（基表） (新潟修正)'!L49,'その他（基表） (新潟修正)'!L49&amp;"+"&amp;'その他 (差分)'!L49)</f>
        <v>20200314</v>
      </c>
      <c r="M49" s="23" t="str">
        <f>IF('その他 (差分)'!M49=0,'その他（基表） (新潟修正)'!M49,'その他（基表） (新潟修正)'!M49&amp;"+"&amp;'その他 (差分)'!M49)</f>
        <v>20200316</v>
      </c>
      <c r="N49" s="23" t="str">
        <f>IF('その他 (差分)'!N49=0,'その他（基表） (新潟修正)'!N49,'その他（基表） (新潟修正)'!N49&amp;"+"&amp;'その他 (差分)'!N49)</f>
        <v>20200317</v>
      </c>
      <c r="O49" s="23" t="str">
        <f>IF('その他 (差分)'!O49=0,'その他（基表） (新潟修正)'!O49,'その他（基表） (新潟修正)'!O49&amp;"+"&amp;'その他 (差分)'!O49)</f>
        <v>20200318</v>
      </c>
      <c r="P49" s="23" t="str">
        <f>IF('その他 (差分)'!P49=0,'その他（基表） (新潟修正)'!P49,'その他（基表） (新潟修正)'!P49&amp;"+"&amp;'その他 (差分)'!P49)</f>
        <v>20200319</v>
      </c>
      <c r="Q49" s="23" t="str">
        <f>IF('その他 (差分)'!Q49=0,'その他（基表） (新潟修正)'!Q49,'その他（基表） (新潟修正)'!Q49&amp;"+"&amp;'その他 (差分)'!Q49)</f>
        <v>20200319</v>
      </c>
      <c r="R49" s="23" t="str">
        <f>IF('その他 (差分)'!R49=0,'その他（基表） (新潟修正)'!R49,'その他（基表） (新潟修正)'!R49&amp;"+"&amp;'その他 (差分)'!R49)</f>
        <v>20200320</v>
      </c>
      <c r="S49" s="23" t="str">
        <f>IF('その他 (差分)'!S49=0,'その他（基表） (新潟修正)'!S49,'その他（基表） (新潟修正)'!S49&amp;"+"&amp;'その他 (差分)'!S49)</f>
        <v>20200321</v>
      </c>
      <c r="T49" s="28" t="str">
        <f>IF('その他 (差分)'!T49=0,'その他（基表） (新潟修正)'!T49,'その他（基表） (新潟修正)'!T49&amp;"+"&amp;'その他 (差分)'!T49)</f>
        <v>20200323+1</v>
      </c>
      <c r="U49" s="28" t="str">
        <f>IF('その他 (差分)'!U49=0,'その他（基表） (新潟修正)'!U49,'その他（基表） (新潟修正)'!U49&amp;"+"&amp;'その他 (差分)'!U49)</f>
        <v>20200324+1</v>
      </c>
      <c r="V49" s="23" t="str">
        <f>IF('その他 (差分)'!V49=0,'その他（基表） (新潟修正)'!V49,'その他（基表） (新潟修正)'!V49&amp;"+"&amp;'その他 (差分)'!V49)</f>
        <v>20200325</v>
      </c>
      <c r="W49" s="23" t="str">
        <f>IF('その他 (差分)'!W49=0,'その他（基表） (新潟修正)'!W49,'その他（基表） (新潟修正)'!W49&amp;"+"&amp;'その他 (差分)'!W49)</f>
        <v>20200326</v>
      </c>
      <c r="X49" s="23" t="str">
        <f>IF('その他 (差分)'!X49=0,'その他（基表） (新潟修正)'!X49,'その他（基表） (新潟修正)'!X49&amp;"+"&amp;'その他 (差分)'!X49)</f>
        <v>20200326</v>
      </c>
      <c r="Y49" s="23" t="str">
        <f>IF('その他 (差分)'!Y49=0,'その他（基表） (新潟修正)'!Y49,'その他（基表） (新潟修正)'!Y49&amp;"+"&amp;'その他 (差分)'!Y49)</f>
        <v>20200327</v>
      </c>
      <c r="Z49" s="23" t="str">
        <f>IF('その他 (差分)'!Z49=0,'その他（基表） (新潟修正)'!Z49,'その他（基表） (新潟修正)'!Z49&amp;"+"&amp;'その他 (差分)'!Z49)</f>
        <v>20200328</v>
      </c>
      <c r="AA49" s="23" t="str">
        <f>IF('その他 (差分)'!AA49=0,'その他（基表） (新潟修正)'!AA49,'その他（基表） (新潟修正)'!AA49&amp;"+"&amp;'その他 (差分)'!AA49)</f>
        <v>20200330</v>
      </c>
      <c r="AB49" s="23" t="str">
        <f>IF('その他 (差分)'!AB49=0,'その他（基表） (新潟修正)'!AB49,'その他（基表） (新潟修正)'!AB49&amp;"+"&amp;'その他 (差分)'!AB49)</f>
        <v>20200331</v>
      </c>
      <c r="AC49" s="23" t="str">
        <f>IF('その他 (差分)'!AC49=0,'その他（基表） (新潟修正)'!AC49,'その他（基表） (新潟修正)'!AC49&amp;"+"&amp;'その他 (差分)'!AC49)</f>
        <v>20200401</v>
      </c>
      <c r="AD49" s="23" t="str">
        <f>IF('その他 (差分)'!AD49=0,'その他（基表） (新潟修正)'!AD49,'その他（基表） (新潟修正)'!AD49&amp;"+"&amp;'その他 (差分)'!AD49)</f>
        <v>20200402</v>
      </c>
      <c r="AE49" s="23" t="str">
        <f>IF('その他 (差分)'!AE49=0,'その他（基表） (新潟修正)'!AE49,'その他（基表） (新潟修正)'!AE49&amp;"+"&amp;'その他 (差分)'!AE49)</f>
        <v>20200402</v>
      </c>
      <c r="AF49" s="23" t="str">
        <f>IF('その他 (差分)'!AF49=0,'その他（基表） (新潟修正)'!AF49,'その他（基表） (新潟修正)'!AF49&amp;"+"&amp;'その他 (差分)'!AF49)</f>
        <v>20200403</v>
      </c>
      <c r="AG49" s="23" t="str">
        <f>IF('その他 (差分)'!AG49=0,'その他（基表） (新潟修正)'!AG49,'その他（基表） (新潟修正)'!AG49&amp;"+"&amp;'その他 (差分)'!AG49)</f>
        <v>20200404</v>
      </c>
    </row>
    <row r="50" spans="1:33" s="3" customFormat="1" x14ac:dyDescent="0.15">
      <c r="A50" s="5" t="s">
        <v>138</v>
      </c>
      <c r="B50" s="6"/>
      <c r="C50" s="23" t="str">
        <f>IF('その他 (差分)'!C50=0,'その他（基表） (新潟修正)'!C50,'その他（基表） (新潟修正)'!C50&amp;"+"&amp;'その他 (差分)'!C50)</f>
        <v>20200305</v>
      </c>
      <c r="D50" s="23" t="str">
        <f>IF('その他 (差分)'!D50=0,'その他（基表） (新潟修正)'!D50,'その他（基表） (新潟修正)'!D50&amp;"+"&amp;'その他 (差分)'!D50)</f>
        <v>20200306</v>
      </c>
      <c r="E50" s="23" t="str">
        <f>IF('その他 (差分)'!E50=0,'その他（基表） (新潟修正)'!E50,'その他（基表） (新潟修正)'!E50&amp;"+"&amp;'その他 (差分)'!E50)</f>
        <v>20200307</v>
      </c>
      <c r="F50" s="23" t="str">
        <f>IF('その他 (差分)'!F50=0,'その他（基表） (新潟修正)'!F50,'その他（基表） (新潟修正)'!F50&amp;"+"&amp;'その他 (差分)'!F50)</f>
        <v>20200309</v>
      </c>
      <c r="G50" s="28" t="str">
        <f>IF('その他 (差分)'!G50=0,'その他（基表） (新潟修正)'!G50,'その他（基表） (新潟修正)'!G50&amp;"+"&amp;'その他 (差分)'!G50)</f>
        <v>20200310+1</v>
      </c>
      <c r="H50" s="28" t="str">
        <f>IF('その他 (差分)'!H50=0,'その他（基表） (新潟修正)'!H50,'その他（基表） (新潟修正)'!H50&amp;"+"&amp;'その他 (差分)'!H50)</f>
        <v>20200311+1</v>
      </c>
      <c r="I50" s="23" t="str">
        <f>IF('その他 (差分)'!I50=0,'その他（基表） (新潟修正)'!I50,'その他（基表） (新潟修正)'!I50&amp;"+"&amp;'その他 (差分)'!I50)</f>
        <v>20200312</v>
      </c>
      <c r="J50" s="23" t="str">
        <f>IF('その他 (差分)'!J50=0,'その他（基表） (新潟修正)'!J50,'その他（基表） (新潟修正)'!J50&amp;"+"&amp;'その他 (差分)'!J50)</f>
        <v>20200312</v>
      </c>
      <c r="K50" s="23" t="str">
        <f>IF('その他 (差分)'!K50=0,'その他（基表） (新潟修正)'!K50,'その他（基表） (新潟修正)'!K50&amp;"+"&amp;'その他 (差分)'!K50)</f>
        <v>20200313</v>
      </c>
      <c r="L50" s="23" t="str">
        <f>IF('その他 (差分)'!L50=0,'その他（基表） (新潟修正)'!L50,'その他（基表） (新潟修正)'!L50&amp;"+"&amp;'その他 (差分)'!L50)</f>
        <v>20200314</v>
      </c>
      <c r="M50" s="23" t="str">
        <f>IF('その他 (差分)'!M50=0,'その他（基表） (新潟修正)'!M50,'その他（基表） (新潟修正)'!M50&amp;"+"&amp;'その他 (差分)'!M50)</f>
        <v>20200316</v>
      </c>
      <c r="N50" s="23" t="str">
        <f>IF('その他 (差分)'!N50=0,'その他（基表） (新潟修正)'!N50,'その他（基表） (新潟修正)'!N50&amp;"+"&amp;'その他 (差分)'!N50)</f>
        <v>20200317</v>
      </c>
      <c r="O50" s="23" t="str">
        <f>IF('その他 (差分)'!O50=0,'その他（基表） (新潟修正)'!O50,'その他（基表） (新潟修正)'!O50&amp;"+"&amp;'その他 (差分)'!O50)</f>
        <v>20200318</v>
      </c>
      <c r="P50" s="23" t="str">
        <f>IF('その他 (差分)'!P50=0,'その他（基表） (新潟修正)'!P50,'その他（基表） (新潟修正)'!P50&amp;"+"&amp;'その他 (差分)'!P50)</f>
        <v>20200319</v>
      </c>
      <c r="Q50" s="23" t="str">
        <f>IF('その他 (差分)'!Q50=0,'その他（基表） (新潟修正)'!Q50,'その他（基表） (新潟修正)'!Q50&amp;"+"&amp;'その他 (差分)'!Q50)</f>
        <v>20200319</v>
      </c>
      <c r="R50" s="23" t="str">
        <f>IF('その他 (差分)'!R50=0,'その他（基表） (新潟修正)'!R50,'その他（基表） (新潟修正)'!R50&amp;"+"&amp;'その他 (差分)'!R50)</f>
        <v>20200320</v>
      </c>
      <c r="S50" s="23" t="str">
        <f>IF('その他 (差分)'!S50=0,'その他（基表） (新潟修正)'!S50,'その他（基表） (新潟修正)'!S50&amp;"+"&amp;'その他 (差分)'!S50)</f>
        <v>20200321</v>
      </c>
      <c r="T50" s="28" t="str">
        <f>IF('その他 (差分)'!T50=0,'その他（基表） (新潟修正)'!T50,'その他（基表） (新潟修正)'!T50&amp;"+"&amp;'その他 (差分)'!T50)</f>
        <v>20200323+1</v>
      </c>
      <c r="U50" s="28" t="str">
        <f>IF('その他 (差分)'!U50=0,'その他（基表） (新潟修正)'!U50,'その他（基表） (新潟修正)'!U50&amp;"+"&amp;'その他 (差分)'!U50)</f>
        <v>20200324+1</v>
      </c>
      <c r="V50" s="23" t="str">
        <f>IF('その他 (差分)'!V50=0,'その他（基表） (新潟修正)'!V50,'その他（基表） (新潟修正)'!V50&amp;"+"&amp;'その他 (差分)'!V50)</f>
        <v>20200325</v>
      </c>
      <c r="W50" s="23" t="str">
        <f>IF('その他 (差分)'!W50=0,'その他（基表） (新潟修正)'!W50,'その他（基表） (新潟修正)'!W50&amp;"+"&amp;'その他 (差分)'!W50)</f>
        <v>20200326</v>
      </c>
      <c r="X50" s="23" t="str">
        <f>IF('その他 (差分)'!X50=0,'その他（基表） (新潟修正)'!X50,'その他（基表） (新潟修正)'!X50&amp;"+"&amp;'その他 (差分)'!X50)</f>
        <v>20200326</v>
      </c>
      <c r="Y50" s="23" t="str">
        <f>IF('その他 (差分)'!Y50=0,'その他（基表） (新潟修正)'!Y50,'その他（基表） (新潟修正)'!Y50&amp;"+"&amp;'その他 (差分)'!Y50)</f>
        <v>20200327</v>
      </c>
      <c r="Z50" s="23" t="str">
        <f>IF('その他 (差分)'!Z50=0,'その他（基表） (新潟修正)'!Z50,'その他（基表） (新潟修正)'!Z50&amp;"+"&amp;'その他 (差分)'!Z50)</f>
        <v>20200328</v>
      </c>
      <c r="AA50" s="23" t="str">
        <f>IF('その他 (差分)'!AA50=0,'その他（基表） (新潟修正)'!AA50,'その他（基表） (新潟修正)'!AA50&amp;"+"&amp;'その他 (差分)'!AA50)</f>
        <v>20200330</v>
      </c>
      <c r="AB50" s="23" t="str">
        <f>IF('その他 (差分)'!AB50=0,'その他（基表） (新潟修正)'!AB50,'その他（基表） (新潟修正)'!AB50&amp;"+"&amp;'その他 (差分)'!AB50)</f>
        <v>20200331</v>
      </c>
      <c r="AC50" s="23" t="str">
        <f>IF('その他 (差分)'!AC50=0,'その他（基表） (新潟修正)'!AC50,'その他（基表） (新潟修正)'!AC50&amp;"+"&amp;'その他 (差分)'!AC50)</f>
        <v>20200401</v>
      </c>
      <c r="AD50" s="23" t="str">
        <f>IF('その他 (差分)'!AD50=0,'その他（基表） (新潟修正)'!AD50,'その他（基表） (新潟修正)'!AD50&amp;"+"&amp;'その他 (差分)'!AD50)</f>
        <v>20200402</v>
      </c>
      <c r="AE50" s="23" t="str">
        <f>IF('その他 (差分)'!AE50=0,'その他（基表） (新潟修正)'!AE50,'その他（基表） (新潟修正)'!AE50&amp;"+"&amp;'その他 (差分)'!AE50)</f>
        <v>20200402</v>
      </c>
      <c r="AF50" s="23" t="str">
        <f>IF('その他 (差分)'!AF50=0,'その他（基表） (新潟修正)'!AF50,'その他（基表） (新潟修正)'!AF50&amp;"+"&amp;'その他 (差分)'!AF50)</f>
        <v>20200403</v>
      </c>
      <c r="AG50" s="23" t="str">
        <f>IF('その他 (差分)'!AG50=0,'その他（基表） (新潟修正)'!AG50,'その他（基表） (新潟修正)'!AG50&amp;"+"&amp;'その他 (差分)'!AG50)</f>
        <v>20200404</v>
      </c>
    </row>
    <row r="51" spans="1:33" s="3" customFormat="1" x14ac:dyDescent="0.15">
      <c r="A51" s="5" t="s">
        <v>139</v>
      </c>
      <c r="B51" s="6"/>
      <c r="C51" s="23" t="str">
        <f>IF('その他 (差分)'!C51=0,'その他（基表） (新潟修正)'!C51,'その他（基表） (新潟修正)'!C51&amp;"+"&amp;'その他 (差分)'!C51)</f>
        <v>20200305</v>
      </c>
      <c r="D51" s="23" t="str">
        <f>IF('その他 (差分)'!D51=0,'その他（基表） (新潟修正)'!D51,'その他（基表） (新潟修正)'!D51&amp;"+"&amp;'その他 (差分)'!D51)</f>
        <v>20200306</v>
      </c>
      <c r="E51" s="23" t="str">
        <f>IF('その他 (差分)'!E51=0,'その他（基表） (新潟修正)'!E51,'その他（基表） (新潟修正)'!E51&amp;"+"&amp;'その他 (差分)'!E51)</f>
        <v>20200307</v>
      </c>
      <c r="F51" s="23" t="str">
        <f>IF('その他 (差分)'!F51=0,'その他（基表） (新潟修正)'!F51,'その他（基表） (新潟修正)'!F51&amp;"+"&amp;'その他 (差分)'!F51)</f>
        <v>20200309</v>
      </c>
      <c r="G51" s="28" t="str">
        <f>IF('その他 (差分)'!G51=0,'その他（基表） (新潟修正)'!G51,'その他（基表） (新潟修正)'!G51&amp;"+"&amp;'その他 (差分)'!G51)</f>
        <v>20200310+1</v>
      </c>
      <c r="H51" s="28" t="str">
        <f>IF('その他 (差分)'!H51=0,'その他（基表） (新潟修正)'!H51,'その他（基表） (新潟修正)'!H51&amp;"+"&amp;'その他 (差分)'!H51)</f>
        <v>20200311+1</v>
      </c>
      <c r="I51" s="23" t="str">
        <f>IF('その他 (差分)'!I51=0,'その他（基表） (新潟修正)'!I51,'その他（基表） (新潟修正)'!I51&amp;"+"&amp;'その他 (差分)'!I51)</f>
        <v>20200312</v>
      </c>
      <c r="J51" s="23" t="str">
        <f>IF('その他 (差分)'!J51=0,'その他（基表） (新潟修正)'!J51,'その他（基表） (新潟修正)'!J51&amp;"+"&amp;'その他 (差分)'!J51)</f>
        <v>20200312</v>
      </c>
      <c r="K51" s="23" t="str">
        <f>IF('その他 (差分)'!K51=0,'その他（基表） (新潟修正)'!K51,'その他（基表） (新潟修正)'!K51&amp;"+"&amp;'その他 (差分)'!K51)</f>
        <v>20200313</v>
      </c>
      <c r="L51" s="23" t="str">
        <f>IF('その他 (差分)'!L51=0,'その他（基表） (新潟修正)'!L51,'その他（基表） (新潟修正)'!L51&amp;"+"&amp;'その他 (差分)'!L51)</f>
        <v>20200314</v>
      </c>
      <c r="M51" s="23" t="str">
        <f>IF('その他 (差分)'!M51=0,'その他（基表） (新潟修正)'!M51,'その他（基表） (新潟修正)'!M51&amp;"+"&amp;'その他 (差分)'!M51)</f>
        <v>20200316</v>
      </c>
      <c r="N51" s="23" t="str">
        <f>IF('その他 (差分)'!N51=0,'その他（基表） (新潟修正)'!N51,'その他（基表） (新潟修正)'!N51&amp;"+"&amp;'その他 (差分)'!N51)</f>
        <v>20200317</v>
      </c>
      <c r="O51" s="23" t="str">
        <f>IF('その他 (差分)'!O51=0,'その他（基表） (新潟修正)'!O51,'その他（基表） (新潟修正)'!O51&amp;"+"&amp;'その他 (差分)'!O51)</f>
        <v>20200318</v>
      </c>
      <c r="P51" s="23" t="str">
        <f>IF('その他 (差分)'!P51=0,'その他（基表） (新潟修正)'!P51,'その他（基表） (新潟修正)'!P51&amp;"+"&amp;'その他 (差分)'!P51)</f>
        <v>20200319</v>
      </c>
      <c r="Q51" s="23" t="str">
        <f>IF('その他 (差分)'!Q51=0,'その他（基表） (新潟修正)'!Q51,'その他（基表） (新潟修正)'!Q51&amp;"+"&amp;'その他 (差分)'!Q51)</f>
        <v>20200319</v>
      </c>
      <c r="R51" s="23" t="str">
        <f>IF('その他 (差分)'!R51=0,'その他（基表） (新潟修正)'!R51,'その他（基表） (新潟修正)'!R51&amp;"+"&amp;'その他 (差分)'!R51)</f>
        <v>20200320</v>
      </c>
      <c r="S51" s="23" t="str">
        <f>IF('その他 (差分)'!S51=0,'その他（基表） (新潟修正)'!S51,'その他（基表） (新潟修正)'!S51&amp;"+"&amp;'その他 (差分)'!S51)</f>
        <v>20200321</v>
      </c>
      <c r="T51" s="28" t="str">
        <f>IF('その他 (差分)'!T51=0,'その他（基表） (新潟修正)'!T51,'その他（基表） (新潟修正)'!T51&amp;"+"&amp;'その他 (差分)'!T51)</f>
        <v>20200323+1</v>
      </c>
      <c r="U51" s="28" t="str">
        <f>IF('その他 (差分)'!U51=0,'その他（基表） (新潟修正)'!U51,'その他（基表） (新潟修正)'!U51&amp;"+"&amp;'その他 (差分)'!U51)</f>
        <v>20200324+1</v>
      </c>
      <c r="V51" s="23" t="str">
        <f>IF('その他 (差分)'!V51=0,'その他（基表） (新潟修正)'!V51,'その他（基表） (新潟修正)'!V51&amp;"+"&amp;'その他 (差分)'!V51)</f>
        <v>20200325</v>
      </c>
      <c r="W51" s="23" t="str">
        <f>IF('その他 (差分)'!W51=0,'その他（基表） (新潟修正)'!W51,'その他（基表） (新潟修正)'!W51&amp;"+"&amp;'その他 (差分)'!W51)</f>
        <v>20200326</v>
      </c>
      <c r="X51" s="23" t="str">
        <f>IF('その他 (差分)'!X51=0,'その他（基表） (新潟修正)'!X51,'その他（基表） (新潟修正)'!X51&amp;"+"&amp;'その他 (差分)'!X51)</f>
        <v>20200326</v>
      </c>
      <c r="Y51" s="23" t="str">
        <f>IF('その他 (差分)'!Y51=0,'その他（基表） (新潟修正)'!Y51,'その他（基表） (新潟修正)'!Y51&amp;"+"&amp;'その他 (差分)'!Y51)</f>
        <v>20200327</v>
      </c>
      <c r="Z51" s="23" t="str">
        <f>IF('その他 (差分)'!Z51=0,'その他（基表） (新潟修正)'!Z51,'その他（基表） (新潟修正)'!Z51&amp;"+"&amp;'その他 (差分)'!Z51)</f>
        <v>20200328</v>
      </c>
      <c r="AA51" s="23" t="str">
        <f>IF('その他 (差分)'!AA51=0,'その他（基表） (新潟修正)'!AA51,'その他（基表） (新潟修正)'!AA51&amp;"+"&amp;'その他 (差分)'!AA51)</f>
        <v>20200330</v>
      </c>
      <c r="AB51" s="23" t="str">
        <f>IF('その他 (差分)'!AB51=0,'その他（基表） (新潟修正)'!AB51,'その他（基表） (新潟修正)'!AB51&amp;"+"&amp;'その他 (差分)'!AB51)</f>
        <v>20200331</v>
      </c>
      <c r="AC51" s="23" t="str">
        <f>IF('その他 (差分)'!AC51=0,'その他（基表） (新潟修正)'!AC51,'その他（基表） (新潟修正)'!AC51&amp;"+"&amp;'その他 (差分)'!AC51)</f>
        <v>20200401</v>
      </c>
      <c r="AD51" s="23" t="str">
        <f>IF('その他 (差分)'!AD51=0,'その他（基表） (新潟修正)'!AD51,'その他（基表） (新潟修正)'!AD51&amp;"+"&amp;'その他 (差分)'!AD51)</f>
        <v>20200402</v>
      </c>
      <c r="AE51" s="23" t="str">
        <f>IF('その他 (差分)'!AE51=0,'その他（基表） (新潟修正)'!AE51,'その他（基表） (新潟修正)'!AE51&amp;"+"&amp;'その他 (差分)'!AE51)</f>
        <v>20200402</v>
      </c>
      <c r="AF51" s="23" t="str">
        <f>IF('その他 (差分)'!AF51=0,'その他（基表） (新潟修正)'!AF51,'その他（基表） (新潟修正)'!AF51&amp;"+"&amp;'その他 (差分)'!AF51)</f>
        <v>20200403</v>
      </c>
      <c r="AG51" s="23" t="str">
        <f>IF('その他 (差分)'!AG51=0,'その他（基表） (新潟修正)'!AG51,'その他（基表） (新潟修正)'!AG51&amp;"+"&amp;'その他 (差分)'!AG51)</f>
        <v>20200404</v>
      </c>
    </row>
    <row r="52" spans="1:33" s="3" customFormat="1" x14ac:dyDescent="0.15">
      <c r="A52" s="26" t="s">
        <v>59</v>
      </c>
      <c r="B52" s="19"/>
      <c r="C52" s="24" t="str">
        <f>IF('その他 (差分)'!C52=0,'その他（基表） (新潟修正)'!C52,'その他（基表） (新潟修正)'!C52&amp;"+"&amp;'その他 (差分)'!C52)</f>
        <v>20200307</v>
      </c>
      <c r="D52" s="24" t="str">
        <f>IF('その他 (差分)'!D52=0,'その他（基表） (新潟修正)'!D52,'その他（基表） (新潟修正)'!D52&amp;"+"&amp;'その他 (差分)'!D52)</f>
        <v>20200309</v>
      </c>
      <c r="E52" s="24" t="str">
        <f>IF('その他 (差分)'!E52=0,'その他（基表） (新潟修正)'!E52,'その他（基表） (新潟修正)'!E52&amp;"+"&amp;'その他 (差分)'!E52)</f>
        <v>20200310</v>
      </c>
      <c r="F52" s="24" t="str">
        <f>IF('その他 (差分)'!F52=0,'その他（基表） (新潟修正)'!F52,'その他（基表） (新潟修正)'!F52&amp;"+"&amp;'その他 (差分)'!F52)</f>
        <v>20200311</v>
      </c>
      <c r="G52" s="29" t="str">
        <f>IF('その他 (差分)'!G52=0,'その他（基表） (新潟修正)'!G52,'その他（基表） (新潟修正)'!G52&amp;"+"&amp;'その他 (差分)'!G52)</f>
        <v>20200312+1</v>
      </c>
      <c r="H52" s="29" t="str">
        <f>IF('その他 (差分)'!H52=0,'その他（基表） (新潟修正)'!H52,'その他（基表） (新潟修正)'!H52&amp;"+"&amp;'その他 (差分)'!H52)</f>
        <v>20200313+1</v>
      </c>
      <c r="I52" s="24" t="str">
        <f>IF('その他 (差分)'!I52=0,'その他（基表） (新潟修正)'!I52,'その他（基表） (新潟修正)'!I52&amp;"+"&amp;'その他 (差分)'!I52)</f>
        <v>20200314</v>
      </c>
      <c r="J52" s="24" t="str">
        <f>IF('その他 (差分)'!J52=0,'その他（基表） (新潟修正)'!J52,'その他（基表） (新潟修正)'!J52&amp;"+"&amp;'その他 (差分)'!J52)</f>
        <v>20200314</v>
      </c>
      <c r="K52" s="24" t="str">
        <f>IF('その他 (差分)'!K52=0,'その他（基表） (新潟修正)'!K52,'その他（基表） (新潟修正)'!K52&amp;"+"&amp;'その他 (差分)'!K52)</f>
        <v>20200316</v>
      </c>
      <c r="L52" s="24" t="str">
        <f>IF('その他 (差分)'!L52=0,'その他（基表） (新潟修正)'!L52,'その他（基表） (新潟修正)'!L52&amp;"+"&amp;'その他 (差分)'!L52)</f>
        <v>20200317</v>
      </c>
      <c r="M52" s="24" t="str">
        <f>IF('その他 (差分)'!M52=0,'その他（基表） (新潟修正)'!M52,'その他（基表） (新潟修正)'!M52&amp;"+"&amp;'その他 (差分)'!M52)</f>
        <v>20200318</v>
      </c>
      <c r="N52" s="24" t="str">
        <f>IF('その他 (差分)'!N52=0,'その他（基表） (新潟修正)'!N52,'その他（基表） (新潟修正)'!N52&amp;"+"&amp;'その他 (差分)'!N52)</f>
        <v>20200319</v>
      </c>
      <c r="O52" s="24" t="str">
        <f>IF('その他 (差分)'!O52=0,'その他（基表） (新潟修正)'!O52,'その他（基表） (新潟修正)'!O52&amp;"+"&amp;'その他 (差分)'!O52)</f>
        <v>20200320</v>
      </c>
      <c r="P52" s="24" t="str">
        <f>IF('その他 (差分)'!P52=0,'その他（基表） (新潟修正)'!P52,'その他（基表） (新潟修正)'!P52&amp;"+"&amp;'その他 (差分)'!P52)</f>
        <v>20200321</v>
      </c>
      <c r="Q52" s="24" t="str">
        <f>IF('その他 (差分)'!Q52=0,'その他（基表） (新潟修正)'!Q52,'その他（基表） (新潟修正)'!Q52&amp;"+"&amp;'その他 (差分)'!Q52)</f>
        <v>20200321</v>
      </c>
      <c r="R52" s="24" t="str">
        <f>IF('その他 (差分)'!R52=0,'その他（基表） (新潟修正)'!R52,'その他（基表） (新潟修正)'!R52&amp;"+"&amp;'その他 (差分)'!R52)</f>
        <v>20200323</v>
      </c>
      <c r="S52" s="24" t="str">
        <f>IF('その他 (差分)'!S52=0,'その他（基表） (新潟修正)'!S52,'その他（基表） (新潟修正)'!S52&amp;"+"&amp;'その他 (差分)'!S52)</f>
        <v>20200324</v>
      </c>
      <c r="T52" s="29" t="str">
        <f>IF('その他 (差分)'!T52=0,'その他（基表） (新潟修正)'!T52,'その他（基表） (新潟修正)'!T52&amp;"+"&amp;'その他 (差分)'!T52)</f>
        <v>20200325+1</v>
      </c>
      <c r="U52" s="29" t="str">
        <f>IF('その他 (差分)'!U52=0,'その他（基表） (新潟修正)'!U52,'その他（基表） (新潟修正)'!U52&amp;"+"&amp;'その他 (差分)'!U52)</f>
        <v>20200326+1</v>
      </c>
      <c r="V52" s="24" t="str">
        <f>IF('その他 (差分)'!V52=0,'その他（基表） (新潟修正)'!V52,'その他（基表） (新潟修正)'!V52&amp;"+"&amp;'その他 (差分)'!V52)</f>
        <v>20200327</v>
      </c>
      <c r="W52" s="24" t="str">
        <f>IF('その他 (差分)'!W52=0,'その他（基表） (新潟修正)'!W52,'その他（基表） (新潟修正)'!W52&amp;"+"&amp;'その他 (差分)'!W52)</f>
        <v>20200328</v>
      </c>
      <c r="X52" s="24" t="str">
        <f>IF('その他 (差分)'!X52=0,'その他（基表） (新潟修正)'!X52,'その他（基表） (新潟修正)'!X52&amp;"+"&amp;'その他 (差分)'!X52)</f>
        <v>20200328</v>
      </c>
      <c r="Y52" s="24" t="str">
        <f>IF('その他 (差分)'!Y52=0,'その他（基表） (新潟修正)'!Y52,'その他（基表） (新潟修正)'!Y52&amp;"+"&amp;'その他 (差分)'!Y52)</f>
        <v>20200330</v>
      </c>
      <c r="Z52" s="24" t="str">
        <f>IF('その他 (差分)'!Z52=0,'その他（基表） (新潟修正)'!Z52,'その他（基表） (新潟修正)'!Z52&amp;"+"&amp;'その他 (差分)'!Z52)</f>
        <v>20200331</v>
      </c>
      <c r="AA52" s="24" t="str">
        <f>IF('その他 (差分)'!AA52=0,'その他（基表） (新潟修正)'!AA52,'その他（基表） (新潟修正)'!AA52&amp;"+"&amp;'その他 (差分)'!AA52)</f>
        <v>20200401</v>
      </c>
      <c r="AB52" s="24" t="str">
        <f>IF('その他 (差分)'!AB52=0,'その他（基表） (新潟修正)'!AB52,'その他（基表） (新潟修正)'!AB52&amp;"+"&amp;'その他 (差分)'!AB52)</f>
        <v>20200402</v>
      </c>
      <c r="AC52" s="24" t="str">
        <f>IF('その他 (差分)'!AC52=0,'その他（基表） (新潟修正)'!AC52,'その他（基表） (新潟修正)'!AC52&amp;"+"&amp;'その他 (差分)'!AC52)</f>
        <v>20200403</v>
      </c>
      <c r="AD52" s="24" t="str">
        <f>IF('その他 (差分)'!AD52=0,'その他（基表） (新潟修正)'!AD52,'その他（基表） (新潟修正)'!AD52&amp;"+"&amp;'その他 (差分)'!AD52)</f>
        <v>20200404</v>
      </c>
      <c r="AE52" s="24" t="str">
        <f>IF('その他 (差分)'!AE52=0,'その他（基表） (新潟修正)'!AE52,'その他（基表） (新潟修正)'!AE52&amp;"+"&amp;'その他 (差分)'!AE52)</f>
        <v>20200404</v>
      </c>
      <c r="AF52" s="24" t="str">
        <f>IF('その他 (差分)'!AF52=0,'その他（基表） (新潟修正)'!AF52,'その他（基表） (新潟修正)'!AF52&amp;"+"&amp;'その他 (差分)'!AF52)</f>
        <v>20200406</v>
      </c>
      <c r="AG52" s="24" t="str">
        <f>IF('その他 (差分)'!AG52=0,'その他（基表） (新潟修正)'!AG52,'その他（基表） (新潟修正)'!AG52&amp;"+"&amp;'その他 (差分)'!AG52)</f>
        <v>20200407</v>
      </c>
    </row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&amp;LAH、SS、IY、LOFT、YB、YMT、SG、デニーズ店舗　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58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4" t="s">
        <v>44</v>
      </c>
      <c r="B3" s="3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s="2" customFormat="1" ht="24" customHeight="1" x14ac:dyDescent="0.15">
      <c r="A4" s="36"/>
      <c r="B4" s="37"/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27">
        <v>43899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27">
        <v>43911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 t="s">
        <v>60</v>
      </c>
      <c r="D6" s="23" t="s">
        <v>61</v>
      </c>
      <c r="E6" s="23" t="s">
        <v>62</v>
      </c>
      <c r="F6" s="23" t="s">
        <v>63</v>
      </c>
      <c r="G6" s="23" t="s">
        <v>64</v>
      </c>
      <c r="H6" s="28" t="s">
        <v>66</v>
      </c>
      <c r="I6" s="23" t="s">
        <v>66</v>
      </c>
      <c r="J6" s="23" t="s">
        <v>66</v>
      </c>
      <c r="K6" s="23" t="s">
        <v>67</v>
      </c>
      <c r="L6" s="23" t="s">
        <v>68</v>
      </c>
      <c r="M6" s="23" t="s">
        <v>69</v>
      </c>
      <c r="N6" s="23" t="s">
        <v>70</v>
      </c>
      <c r="O6" s="23" t="s">
        <v>71</v>
      </c>
      <c r="P6" s="23" t="s">
        <v>72</v>
      </c>
      <c r="Q6" s="23" t="s">
        <v>72</v>
      </c>
      <c r="R6" s="23" t="s">
        <v>73</v>
      </c>
      <c r="S6" s="23" t="s">
        <v>74</v>
      </c>
      <c r="T6" s="23" t="s">
        <v>75</v>
      </c>
      <c r="U6" s="28" t="s">
        <v>77</v>
      </c>
      <c r="V6" s="23" t="s">
        <v>77</v>
      </c>
      <c r="W6" s="23" t="s">
        <v>78</v>
      </c>
      <c r="X6" s="23" t="s">
        <v>78</v>
      </c>
      <c r="Y6" s="23" t="s">
        <v>79</v>
      </c>
      <c r="Z6" s="23" t="s">
        <v>80</v>
      </c>
      <c r="AA6" s="23" t="s">
        <v>81</v>
      </c>
      <c r="AB6" s="23" t="s">
        <v>82</v>
      </c>
      <c r="AC6" s="23" t="s">
        <v>83</v>
      </c>
      <c r="AD6" s="23" t="s">
        <v>84</v>
      </c>
      <c r="AE6" s="23" t="s">
        <v>84</v>
      </c>
      <c r="AF6" s="23" t="s">
        <v>85</v>
      </c>
      <c r="AG6" s="23" t="s">
        <v>86</v>
      </c>
    </row>
    <row r="7" spans="1:33" s="3" customFormat="1" x14ac:dyDescent="0.15">
      <c r="A7" s="5" t="s">
        <v>95</v>
      </c>
      <c r="B7" s="6"/>
      <c r="C7" s="23" t="s">
        <v>60</v>
      </c>
      <c r="D7" s="23" t="s">
        <v>61</v>
      </c>
      <c r="E7" s="23" t="s">
        <v>62</v>
      </c>
      <c r="F7" s="23" t="s">
        <v>63</v>
      </c>
      <c r="G7" s="28">
        <v>20200310</v>
      </c>
      <c r="H7" s="28" t="s">
        <v>66</v>
      </c>
      <c r="I7" s="23" t="s">
        <v>66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72</v>
      </c>
      <c r="R7" s="23" t="s">
        <v>73</v>
      </c>
      <c r="S7" s="23" t="s">
        <v>74</v>
      </c>
      <c r="T7" s="28">
        <v>20200323</v>
      </c>
      <c r="U7" s="28" t="s">
        <v>77</v>
      </c>
      <c r="V7" s="23" t="s">
        <v>77</v>
      </c>
      <c r="W7" s="23" t="s">
        <v>78</v>
      </c>
      <c r="X7" s="23" t="s">
        <v>78</v>
      </c>
      <c r="Y7" s="23" t="s">
        <v>79</v>
      </c>
      <c r="Z7" s="23" t="s">
        <v>80</v>
      </c>
      <c r="AA7" s="23" t="s">
        <v>81</v>
      </c>
      <c r="AB7" s="23" t="s">
        <v>82</v>
      </c>
      <c r="AC7" s="23" t="s">
        <v>83</v>
      </c>
      <c r="AD7" s="23" t="s">
        <v>84</v>
      </c>
      <c r="AE7" s="23" t="s">
        <v>84</v>
      </c>
      <c r="AF7" s="23" t="s">
        <v>85</v>
      </c>
      <c r="AG7" s="23" t="s">
        <v>86</v>
      </c>
    </row>
    <row r="8" spans="1:33" s="3" customFormat="1" x14ac:dyDescent="0.15">
      <c r="A8" s="5" t="s">
        <v>96</v>
      </c>
      <c r="B8" s="6"/>
      <c r="C8" s="23" t="s">
        <v>87</v>
      </c>
      <c r="D8" s="23" t="s">
        <v>60</v>
      </c>
      <c r="E8" s="23" t="s">
        <v>61</v>
      </c>
      <c r="F8" s="23" t="s">
        <v>62</v>
      </c>
      <c r="G8" s="23" t="s">
        <v>63</v>
      </c>
      <c r="H8" s="28" t="s">
        <v>65</v>
      </c>
      <c r="I8" s="23" t="s">
        <v>65</v>
      </c>
      <c r="J8" s="23" t="s">
        <v>65</v>
      </c>
      <c r="K8" s="23" t="s">
        <v>66</v>
      </c>
      <c r="L8" s="23" t="s">
        <v>67</v>
      </c>
      <c r="M8" s="23" t="s">
        <v>68</v>
      </c>
      <c r="N8" s="23" t="s">
        <v>69</v>
      </c>
      <c r="O8" s="23" t="s">
        <v>70</v>
      </c>
      <c r="P8" s="23" t="s">
        <v>71</v>
      </c>
      <c r="Q8" s="23" t="s">
        <v>71</v>
      </c>
      <c r="R8" s="23" t="s">
        <v>72</v>
      </c>
      <c r="S8" s="23" t="s">
        <v>73</v>
      </c>
      <c r="T8" s="23" t="s">
        <v>74</v>
      </c>
      <c r="U8" s="28" t="s">
        <v>76</v>
      </c>
      <c r="V8" s="23" t="s">
        <v>76</v>
      </c>
      <c r="W8" s="23" t="s">
        <v>77</v>
      </c>
      <c r="X8" s="23" t="s">
        <v>77</v>
      </c>
      <c r="Y8" s="23" t="s">
        <v>78</v>
      </c>
      <c r="Z8" s="23" t="s">
        <v>79</v>
      </c>
      <c r="AA8" s="23" t="s">
        <v>80</v>
      </c>
      <c r="AB8" s="23" t="s">
        <v>81</v>
      </c>
      <c r="AC8" s="23" t="s">
        <v>82</v>
      </c>
      <c r="AD8" s="23" t="s">
        <v>83</v>
      </c>
      <c r="AE8" s="23" t="s">
        <v>83</v>
      </c>
      <c r="AF8" s="23" t="s">
        <v>84</v>
      </c>
      <c r="AG8" s="23" t="s">
        <v>85</v>
      </c>
    </row>
    <row r="9" spans="1:33" s="3" customFormat="1" x14ac:dyDescent="0.15">
      <c r="A9" s="5" t="s">
        <v>97</v>
      </c>
      <c r="B9" s="6"/>
      <c r="C9" s="23" t="s">
        <v>87</v>
      </c>
      <c r="D9" s="23" t="s">
        <v>60</v>
      </c>
      <c r="E9" s="23" t="s">
        <v>61</v>
      </c>
      <c r="F9" s="23" t="s">
        <v>62</v>
      </c>
      <c r="G9" s="28">
        <v>20200309</v>
      </c>
      <c r="H9" s="28" t="s">
        <v>65</v>
      </c>
      <c r="I9" s="23" t="s">
        <v>65</v>
      </c>
      <c r="J9" s="23" t="s">
        <v>65</v>
      </c>
      <c r="K9" s="23" t="s">
        <v>66</v>
      </c>
      <c r="L9" s="23" t="s">
        <v>67</v>
      </c>
      <c r="M9" s="23" t="s">
        <v>68</v>
      </c>
      <c r="N9" s="23" t="s">
        <v>69</v>
      </c>
      <c r="O9" s="23" t="s">
        <v>70</v>
      </c>
      <c r="P9" s="23" t="s">
        <v>71</v>
      </c>
      <c r="Q9" s="23" t="s">
        <v>71</v>
      </c>
      <c r="R9" s="23" t="s">
        <v>72</v>
      </c>
      <c r="S9" s="23" t="s">
        <v>73</v>
      </c>
      <c r="T9" s="28">
        <v>20200321</v>
      </c>
      <c r="U9" s="28" t="s">
        <v>76</v>
      </c>
      <c r="V9" s="23" t="s">
        <v>76</v>
      </c>
      <c r="W9" s="23" t="s">
        <v>77</v>
      </c>
      <c r="X9" s="23" t="s">
        <v>77</v>
      </c>
      <c r="Y9" s="23" t="s">
        <v>78</v>
      </c>
      <c r="Z9" s="23" t="s">
        <v>79</v>
      </c>
      <c r="AA9" s="23" t="s">
        <v>80</v>
      </c>
      <c r="AB9" s="23" t="s">
        <v>81</v>
      </c>
      <c r="AC9" s="23" t="s">
        <v>82</v>
      </c>
      <c r="AD9" s="23" t="s">
        <v>83</v>
      </c>
      <c r="AE9" s="23" t="s">
        <v>83</v>
      </c>
      <c r="AF9" s="23" t="s">
        <v>84</v>
      </c>
      <c r="AG9" s="23" t="s">
        <v>85</v>
      </c>
    </row>
    <row r="10" spans="1:33" s="3" customFormat="1" x14ac:dyDescent="0.15">
      <c r="A10" s="5" t="s">
        <v>98</v>
      </c>
      <c r="B10" s="6"/>
      <c r="C10" s="23" t="s">
        <v>87</v>
      </c>
      <c r="D10" s="23" t="s">
        <v>60</v>
      </c>
      <c r="E10" s="23" t="s">
        <v>61</v>
      </c>
      <c r="F10" s="23" t="s">
        <v>62</v>
      </c>
      <c r="G10" s="23" t="s">
        <v>63</v>
      </c>
      <c r="H10" s="28" t="s">
        <v>65</v>
      </c>
      <c r="I10" s="23" t="s">
        <v>65</v>
      </c>
      <c r="J10" s="23" t="s">
        <v>65</v>
      </c>
      <c r="K10" s="23" t="s">
        <v>66</v>
      </c>
      <c r="L10" s="23" t="s">
        <v>67</v>
      </c>
      <c r="M10" s="23" t="s">
        <v>68</v>
      </c>
      <c r="N10" s="23" t="s">
        <v>69</v>
      </c>
      <c r="O10" s="23" t="s">
        <v>70</v>
      </c>
      <c r="P10" s="23" t="s">
        <v>71</v>
      </c>
      <c r="Q10" s="23" t="s">
        <v>71</v>
      </c>
      <c r="R10" s="23" t="s">
        <v>72</v>
      </c>
      <c r="S10" s="23" t="s">
        <v>73</v>
      </c>
      <c r="T10" s="23" t="s">
        <v>74</v>
      </c>
      <c r="U10" s="28" t="s">
        <v>76</v>
      </c>
      <c r="V10" s="23" t="s">
        <v>76</v>
      </c>
      <c r="W10" s="23" t="s">
        <v>77</v>
      </c>
      <c r="X10" s="23" t="s">
        <v>77</v>
      </c>
      <c r="Y10" s="23" t="s">
        <v>78</v>
      </c>
      <c r="Z10" s="23" t="s">
        <v>79</v>
      </c>
      <c r="AA10" s="23" t="s">
        <v>80</v>
      </c>
      <c r="AB10" s="23" t="s">
        <v>81</v>
      </c>
      <c r="AC10" s="23" t="s">
        <v>82</v>
      </c>
      <c r="AD10" s="23" t="s">
        <v>83</v>
      </c>
      <c r="AE10" s="23" t="s">
        <v>83</v>
      </c>
      <c r="AF10" s="23" t="s">
        <v>84</v>
      </c>
      <c r="AG10" s="23" t="s">
        <v>85</v>
      </c>
    </row>
    <row r="11" spans="1:33" s="3" customFormat="1" x14ac:dyDescent="0.15">
      <c r="A11" s="5" t="s">
        <v>99</v>
      </c>
      <c r="B11" s="6"/>
      <c r="C11" s="23" t="s">
        <v>87</v>
      </c>
      <c r="D11" s="23" t="s">
        <v>60</v>
      </c>
      <c r="E11" s="23" t="s">
        <v>61</v>
      </c>
      <c r="F11" s="23" t="s">
        <v>62</v>
      </c>
      <c r="G11" s="23" t="s">
        <v>63</v>
      </c>
      <c r="H11" s="28" t="s">
        <v>65</v>
      </c>
      <c r="I11" s="23" t="s">
        <v>65</v>
      </c>
      <c r="J11" s="23" t="s">
        <v>65</v>
      </c>
      <c r="K11" s="23" t="s">
        <v>66</v>
      </c>
      <c r="L11" s="23" t="s">
        <v>67</v>
      </c>
      <c r="M11" s="23" t="s">
        <v>68</v>
      </c>
      <c r="N11" s="23" t="s">
        <v>69</v>
      </c>
      <c r="O11" s="23" t="s">
        <v>70</v>
      </c>
      <c r="P11" s="23" t="s">
        <v>71</v>
      </c>
      <c r="Q11" s="23" t="s">
        <v>71</v>
      </c>
      <c r="R11" s="23" t="s">
        <v>72</v>
      </c>
      <c r="S11" s="23" t="s">
        <v>73</v>
      </c>
      <c r="T11" s="23" t="s">
        <v>74</v>
      </c>
      <c r="U11" s="28" t="s">
        <v>76</v>
      </c>
      <c r="V11" s="23" t="s">
        <v>76</v>
      </c>
      <c r="W11" s="23" t="s">
        <v>77</v>
      </c>
      <c r="X11" s="23" t="s">
        <v>77</v>
      </c>
      <c r="Y11" s="23" t="s">
        <v>78</v>
      </c>
      <c r="Z11" s="23" t="s">
        <v>79</v>
      </c>
      <c r="AA11" s="23" t="s">
        <v>80</v>
      </c>
      <c r="AB11" s="23" t="s">
        <v>81</v>
      </c>
      <c r="AC11" s="23" t="s">
        <v>82</v>
      </c>
      <c r="AD11" s="23" t="s">
        <v>83</v>
      </c>
      <c r="AE11" s="23" t="s">
        <v>83</v>
      </c>
      <c r="AF11" s="23" t="s">
        <v>84</v>
      </c>
      <c r="AG11" s="23" t="s">
        <v>85</v>
      </c>
    </row>
    <row r="12" spans="1:33" s="3" customFormat="1" x14ac:dyDescent="0.15">
      <c r="A12" s="5" t="s">
        <v>100</v>
      </c>
      <c r="B12" s="6"/>
      <c r="C12" s="23" t="s">
        <v>87</v>
      </c>
      <c r="D12" s="23" t="s">
        <v>60</v>
      </c>
      <c r="E12" s="23" t="s">
        <v>61</v>
      </c>
      <c r="F12" s="23" t="s">
        <v>62</v>
      </c>
      <c r="G12" s="28">
        <v>20200309</v>
      </c>
      <c r="H12" s="28" t="s">
        <v>65</v>
      </c>
      <c r="I12" s="23" t="s">
        <v>65</v>
      </c>
      <c r="J12" s="23" t="s">
        <v>65</v>
      </c>
      <c r="K12" s="23" t="s">
        <v>66</v>
      </c>
      <c r="L12" s="23" t="s">
        <v>67</v>
      </c>
      <c r="M12" s="23" t="s">
        <v>68</v>
      </c>
      <c r="N12" s="23" t="s">
        <v>69</v>
      </c>
      <c r="O12" s="23" t="s">
        <v>70</v>
      </c>
      <c r="P12" s="23" t="s">
        <v>71</v>
      </c>
      <c r="Q12" s="23" t="s">
        <v>71</v>
      </c>
      <c r="R12" s="23" t="s">
        <v>72</v>
      </c>
      <c r="S12" s="23" t="s">
        <v>73</v>
      </c>
      <c r="T12" s="28">
        <v>20200321</v>
      </c>
      <c r="U12" s="28" t="s">
        <v>76</v>
      </c>
      <c r="V12" s="23" t="s">
        <v>76</v>
      </c>
      <c r="W12" s="23" t="s">
        <v>77</v>
      </c>
      <c r="X12" s="23" t="s">
        <v>77</v>
      </c>
      <c r="Y12" s="23" t="s">
        <v>78</v>
      </c>
      <c r="Z12" s="23" t="s">
        <v>79</v>
      </c>
      <c r="AA12" s="23" t="s">
        <v>80</v>
      </c>
      <c r="AB12" s="23" t="s">
        <v>81</v>
      </c>
      <c r="AC12" s="23" t="s">
        <v>82</v>
      </c>
      <c r="AD12" s="23" t="s">
        <v>83</v>
      </c>
      <c r="AE12" s="23" t="s">
        <v>83</v>
      </c>
      <c r="AF12" s="23" t="s">
        <v>84</v>
      </c>
      <c r="AG12" s="23" t="s">
        <v>85</v>
      </c>
    </row>
    <row r="13" spans="1:33" s="3" customFormat="1" x14ac:dyDescent="0.15">
      <c r="A13" s="5" t="s">
        <v>101</v>
      </c>
      <c r="B13" s="6"/>
      <c r="C13" s="23" t="s">
        <v>87</v>
      </c>
      <c r="D13" s="23" t="s">
        <v>60</v>
      </c>
      <c r="E13" s="23" t="s">
        <v>61</v>
      </c>
      <c r="F13" s="23" t="s">
        <v>62</v>
      </c>
      <c r="G13" s="28">
        <v>20200309</v>
      </c>
      <c r="H13" s="28" t="s">
        <v>65</v>
      </c>
      <c r="I13" s="23" t="s">
        <v>65</v>
      </c>
      <c r="J13" s="23" t="s">
        <v>65</v>
      </c>
      <c r="K13" s="23" t="s">
        <v>66</v>
      </c>
      <c r="L13" s="23" t="s">
        <v>67</v>
      </c>
      <c r="M13" s="23" t="s">
        <v>68</v>
      </c>
      <c r="N13" s="23" t="s">
        <v>69</v>
      </c>
      <c r="O13" s="23" t="s">
        <v>70</v>
      </c>
      <c r="P13" s="23" t="s">
        <v>71</v>
      </c>
      <c r="Q13" s="23" t="s">
        <v>71</v>
      </c>
      <c r="R13" s="23" t="s">
        <v>72</v>
      </c>
      <c r="S13" s="23" t="s">
        <v>73</v>
      </c>
      <c r="T13" s="28">
        <v>20200321</v>
      </c>
      <c r="U13" s="28" t="s">
        <v>76</v>
      </c>
      <c r="V13" s="23" t="s">
        <v>76</v>
      </c>
      <c r="W13" s="23" t="s">
        <v>77</v>
      </c>
      <c r="X13" s="23" t="s">
        <v>77</v>
      </c>
      <c r="Y13" s="23" t="s">
        <v>78</v>
      </c>
      <c r="Z13" s="23" t="s">
        <v>79</v>
      </c>
      <c r="AA13" s="23" t="s">
        <v>80</v>
      </c>
      <c r="AB13" s="23" t="s">
        <v>81</v>
      </c>
      <c r="AC13" s="23" t="s">
        <v>82</v>
      </c>
      <c r="AD13" s="23" t="s">
        <v>83</v>
      </c>
      <c r="AE13" s="23" t="s">
        <v>83</v>
      </c>
      <c r="AF13" s="23" t="s">
        <v>84</v>
      </c>
      <c r="AG13" s="23" t="s">
        <v>85</v>
      </c>
    </row>
    <row r="14" spans="1:33" s="3" customFormat="1" x14ac:dyDescent="0.15">
      <c r="A14" s="5" t="s">
        <v>102</v>
      </c>
      <c r="B14" s="6"/>
      <c r="C14" s="23" t="s">
        <v>87</v>
      </c>
      <c r="D14" s="23" t="s">
        <v>60</v>
      </c>
      <c r="E14" s="23" t="s">
        <v>61</v>
      </c>
      <c r="F14" s="23" t="s">
        <v>62</v>
      </c>
      <c r="G14" s="28">
        <v>20200309</v>
      </c>
      <c r="H14" s="28" t="s">
        <v>65</v>
      </c>
      <c r="I14" s="23" t="s">
        <v>65</v>
      </c>
      <c r="J14" s="23" t="s">
        <v>65</v>
      </c>
      <c r="K14" s="23" t="s">
        <v>66</v>
      </c>
      <c r="L14" s="23" t="s">
        <v>67</v>
      </c>
      <c r="M14" s="23" t="s">
        <v>68</v>
      </c>
      <c r="N14" s="23" t="s">
        <v>69</v>
      </c>
      <c r="O14" s="23" t="s">
        <v>70</v>
      </c>
      <c r="P14" s="23" t="s">
        <v>71</v>
      </c>
      <c r="Q14" s="23" t="s">
        <v>71</v>
      </c>
      <c r="R14" s="23" t="s">
        <v>72</v>
      </c>
      <c r="S14" s="23" t="s">
        <v>73</v>
      </c>
      <c r="T14" s="28">
        <v>20200321</v>
      </c>
      <c r="U14" s="28" t="s">
        <v>76</v>
      </c>
      <c r="V14" s="23" t="s">
        <v>76</v>
      </c>
      <c r="W14" s="23" t="s">
        <v>77</v>
      </c>
      <c r="X14" s="23" t="s">
        <v>77</v>
      </c>
      <c r="Y14" s="23" t="s">
        <v>78</v>
      </c>
      <c r="Z14" s="23" t="s">
        <v>79</v>
      </c>
      <c r="AA14" s="23" t="s">
        <v>80</v>
      </c>
      <c r="AB14" s="23" t="s">
        <v>81</v>
      </c>
      <c r="AC14" s="23" t="s">
        <v>82</v>
      </c>
      <c r="AD14" s="23" t="s">
        <v>83</v>
      </c>
      <c r="AE14" s="23" t="s">
        <v>83</v>
      </c>
      <c r="AF14" s="23" t="s">
        <v>84</v>
      </c>
      <c r="AG14" s="23" t="s">
        <v>85</v>
      </c>
    </row>
    <row r="15" spans="1:33" s="3" customFormat="1" x14ac:dyDescent="0.15">
      <c r="A15" s="5" t="s">
        <v>103</v>
      </c>
      <c r="B15" s="6"/>
      <c r="C15" s="23" t="s">
        <v>87</v>
      </c>
      <c r="D15" s="23" t="s">
        <v>60</v>
      </c>
      <c r="E15" s="23" t="s">
        <v>61</v>
      </c>
      <c r="F15" s="23" t="s">
        <v>62</v>
      </c>
      <c r="G15" s="28">
        <v>20200309</v>
      </c>
      <c r="H15" s="28" t="s">
        <v>65</v>
      </c>
      <c r="I15" s="23" t="s">
        <v>65</v>
      </c>
      <c r="J15" s="23" t="s">
        <v>65</v>
      </c>
      <c r="K15" s="23" t="s">
        <v>66</v>
      </c>
      <c r="L15" s="23" t="s">
        <v>67</v>
      </c>
      <c r="M15" s="23" t="s">
        <v>68</v>
      </c>
      <c r="N15" s="23" t="s">
        <v>69</v>
      </c>
      <c r="O15" s="23" t="s">
        <v>70</v>
      </c>
      <c r="P15" s="23" t="s">
        <v>71</v>
      </c>
      <c r="Q15" s="23" t="s">
        <v>71</v>
      </c>
      <c r="R15" s="23" t="s">
        <v>72</v>
      </c>
      <c r="S15" s="23" t="s">
        <v>73</v>
      </c>
      <c r="T15" s="28">
        <v>20200321</v>
      </c>
      <c r="U15" s="28" t="s">
        <v>76</v>
      </c>
      <c r="V15" s="23" t="s">
        <v>76</v>
      </c>
      <c r="W15" s="23" t="s">
        <v>77</v>
      </c>
      <c r="X15" s="23" t="s">
        <v>77</v>
      </c>
      <c r="Y15" s="23" t="s">
        <v>78</v>
      </c>
      <c r="Z15" s="23" t="s">
        <v>79</v>
      </c>
      <c r="AA15" s="23" t="s">
        <v>80</v>
      </c>
      <c r="AB15" s="23" t="s">
        <v>81</v>
      </c>
      <c r="AC15" s="23" t="s">
        <v>82</v>
      </c>
      <c r="AD15" s="23" t="s">
        <v>83</v>
      </c>
      <c r="AE15" s="23" t="s">
        <v>83</v>
      </c>
      <c r="AF15" s="23" t="s">
        <v>84</v>
      </c>
      <c r="AG15" s="23" t="s">
        <v>85</v>
      </c>
    </row>
    <row r="16" spans="1:33" s="3" customFormat="1" x14ac:dyDescent="0.15">
      <c r="A16" s="5" t="s">
        <v>104</v>
      </c>
      <c r="B16" s="6"/>
      <c r="C16" s="23" t="s">
        <v>87</v>
      </c>
      <c r="D16" s="23" t="s">
        <v>60</v>
      </c>
      <c r="E16" s="23" t="s">
        <v>61</v>
      </c>
      <c r="F16" s="23" t="s">
        <v>62</v>
      </c>
      <c r="G16" s="28">
        <v>20200309</v>
      </c>
      <c r="H16" s="28" t="s">
        <v>65</v>
      </c>
      <c r="I16" s="23" t="s">
        <v>65</v>
      </c>
      <c r="J16" s="23" t="s">
        <v>65</v>
      </c>
      <c r="K16" s="23" t="s">
        <v>66</v>
      </c>
      <c r="L16" s="23" t="s">
        <v>67</v>
      </c>
      <c r="M16" s="23" t="s">
        <v>68</v>
      </c>
      <c r="N16" s="23" t="s">
        <v>69</v>
      </c>
      <c r="O16" s="23" t="s">
        <v>70</v>
      </c>
      <c r="P16" s="23" t="s">
        <v>71</v>
      </c>
      <c r="Q16" s="23" t="s">
        <v>71</v>
      </c>
      <c r="R16" s="23" t="s">
        <v>72</v>
      </c>
      <c r="S16" s="23" t="s">
        <v>73</v>
      </c>
      <c r="T16" s="28">
        <v>20200321</v>
      </c>
      <c r="U16" s="28" t="s">
        <v>76</v>
      </c>
      <c r="V16" s="23" t="s">
        <v>76</v>
      </c>
      <c r="W16" s="23" t="s">
        <v>77</v>
      </c>
      <c r="X16" s="23" t="s">
        <v>77</v>
      </c>
      <c r="Y16" s="23" t="s">
        <v>78</v>
      </c>
      <c r="Z16" s="23" t="s">
        <v>79</v>
      </c>
      <c r="AA16" s="23" t="s">
        <v>80</v>
      </c>
      <c r="AB16" s="23" t="s">
        <v>81</v>
      </c>
      <c r="AC16" s="23" t="s">
        <v>82</v>
      </c>
      <c r="AD16" s="23" t="s">
        <v>83</v>
      </c>
      <c r="AE16" s="23" t="s">
        <v>83</v>
      </c>
      <c r="AF16" s="23" t="s">
        <v>84</v>
      </c>
      <c r="AG16" s="23" t="s">
        <v>85</v>
      </c>
    </row>
    <row r="17" spans="1:33" s="3" customFormat="1" x14ac:dyDescent="0.15">
      <c r="A17" s="5" t="s">
        <v>105</v>
      </c>
      <c r="B17" s="6"/>
      <c r="C17" s="23" t="s">
        <v>87</v>
      </c>
      <c r="D17" s="23" t="s">
        <v>60</v>
      </c>
      <c r="E17" s="23" t="s">
        <v>61</v>
      </c>
      <c r="F17" s="23" t="s">
        <v>62</v>
      </c>
      <c r="G17" s="28">
        <v>20200309</v>
      </c>
      <c r="H17" s="28" t="s">
        <v>65</v>
      </c>
      <c r="I17" s="23" t="s">
        <v>65</v>
      </c>
      <c r="J17" s="23" t="s">
        <v>65</v>
      </c>
      <c r="K17" s="23" t="s">
        <v>66</v>
      </c>
      <c r="L17" s="23" t="s">
        <v>67</v>
      </c>
      <c r="M17" s="23" t="s">
        <v>68</v>
      </c>
      <c r="N17" s="23" t="s">
        <v>69</v>
      </c>
      <c r="O17" s="23" t="s">
        <v>70</v>
      </c>
      <c r="P17" s="23" t="s">
        <v>71</v>
      </c>
      <c r="Q17" s="23" t="s">
        <v>71</v>
      </c>
      <c r="R17" s="23" t="s">
        <v>72</v>
      </c>
      <c r="S17" s="23" t="s">
        <v>73</v>
      </c>
      <c r="T17" s="28">
        <v>20200321</v>
      </c>
      <c r="U17" s="28" t="s">
        <v>76</v>
      </c>
      <c r="V17" s="23" t="s">
        <v>76</v>
      </c>
      <c r="W17" s="23" t="s">
        <v>77</v>
      </c>
      <c r="X17" s="23" t="s">
        <v>77</v>
      </c>
      <c r="Y17" s="23" t="s">
        <v>78</v>
      </c>
      <c r="Z17" s="23" t="s">
        <v>79</v>
      </c>
      <c r="AA17" s="23" t="s">
        <v>80</v>
      </c>
      <c r="AB17" s="23" t="s">
        <v>81</v>
      </c>
      <c r="AC17" s="23" t="s">
        <v>82</v>
      </c>
      <c r="AD17" s="23" t="s">
        <v>83</v>
      </c>
      <c r="AE17" s="23" t="s">
        <v>83</v>
      </c>
      <c r="AF17" s="23" t="s">
        <v>84</v>
      </c>
      <c r="AG17" s="23" t="s">
        <v>85</v>
      </c>
    </row>
    <row r="18" spans="1:33" s="3" customFormat="1" x14ac:dyDescent="0.15">
      <c r="A18" s="5" t="s">
        <v>106</v>
      </c>
      <c r="B18" s="6"/>
      <c r="C18" s="23" t="s">
        <v>87</v>
      </c>
      <c r="D18" s="23" t="s">
        <v>60</v>
      </c>
      <c r="E18" s="23" t="s">
        <v>61</v>
      </c>
      <c r="F18" s="23" t="s">
        <v>62</v>
      </c>
      <c r="G18" s="28">
        <v>20200309</v>
      </c>
      <c r="H18" s="28" t="s">
        <v>65</v>
      </c>
      <c r="I18" s="23" t="s">
        <v>65</v>
      </c>
      <c r="J18" s="23" t="s">
        <v>65</v>
      </c>
      <c r="K18" s="23" t="s">
        <v>66</v>
      </c>
      <c r="L18" s="23" t="s">
        <v>67</v>
      </c>
      <c r="M18" s="23" t="s">
        <v>68</v>
      </c>
      <c r="N18" s="23" t="s">
        <v>69</v>
      </c>
      <c r="O18" s="23" t="s">
        <v>70</v>
      </c>
      <c r="P18" s="23" t="s">
        <v>71</v>
      </c>
      <c r="Q18" s="23" t="s">
        <v>71</v>
      </c>
      <c r="R18" s="23" t="s">
        <v>72</v>
      </c>
      <c r="S18" s="23" t="s">
        <v>73</v>
      </c>
      <c r="T18" s="28">
        <v>20200321</v>
      </c>
      <c r="U18" s="28" t="s">
        <v>76</v>
      </c>
      <c r="V18" s="23" t="s">
        <v>76</v>
      </c>
      <c r="W18" s="23" t="s">
        <v>77</v>
      </c>
      <c r="X18" s="23" t="s">
        <v>77</v>
      </c>
      <c r="Y18" s="23" t="s">
        <v>78</v>
      </c>
      <c r="Z18" s="23" t="s">
        <v>79</v>
      </c>
      <c r="AA18" s="23" t="s">
        <v>80</v>
      </c>
      <c r="AB18" s="23" t="s">
        <v>81</v>
      </c>
      <c r="AC18" s="23" t="s">
        <v>82</v>
      </c>
      <c r="AD18" s="23" t="s">
        <v>83</v>
      </c>
      <c r="AE18" s="23" t="s">
        <v>83</v>
      </c>
      <c r="AF18" s="23" t="s">
        <v>84</v>
      </c>
      <c r="AG18" s="23" t="s">
        <v>85</v>
      </c>
    </row>
    <row r="19" spans="1:33" s="3" customFormat="1" x14ac:dyDescent="0.15">
      <c r="A19" s="5" t="s">
        <v>107</v>
      </c>
      <c r="B19" s="6"/>
      <c r="C19" s="23" t="s">
        <v>87</v>
      </c>
      <c r="D19" s="23" t="s">
        <v>60</v>
      </c>
      <c r="E19" s="23" t="s">
        <v>61</v>
      </c>
      <c r="F19" s="23" t="s">
        <v>62</v>
      </c>
      <c r="G19" s="28">
        <v>20200309</v>
      </c>
      <c r="H19" s="28" t="s">
        <v>65</v>
      </c>
      <c r="I19" s="23" t="s">
        <v>65</v>
      </c>
      <c r="J19" s="23" t="s">
        <v>65</v>
      </c>
      <c r="K19" s="23" t="s">
        <v>66</v>
      </c>
      <c r="L19" s="23" t="s">
        <v>67</v>
      </c>
      <c r="M19" s="23" t="s">
        <v>68</v>
      </c>
      <c r="N19" s="23" t="s">
        <v>69</v>
      </c>
      <c r="O19" s="23" t="s">
        <v>70</v>
      </c>
      <c r="P19" s="23" t="s">
        <v>71</v>
      </c>
      <c r="Q19" s="23" t="s">
        <v>71</v>
      </c>
      <c r="R19" s="23" t="s">
        <v>72</v>
      </c>
      <c r="S19" s="23" t="s">
        <v>73</v>
      </c>
      <c r="T19" s="28">
        <v>20200321</v>
      </c>
      <c r="U19" s="28" t="s">
        <v>76</v>
      </c>
      <c r="V19" s="23" t="s">
        <v>76</v>
      </c>
      <c r="W19" s="23" t="s">
        <v>77</v>
      </c>
      <c r="X19" s="23" t="s">
        <v>77</v>
      </c>
      <c r="Y19" s="23" t="s">
        <v>78</v>
      </c>
      <c r="Z19" s="23" t="s">
        <v>79</v>
      </c>
      <c r="AA19" s="23" t="s">
        <v>80</v>
      </c>
      <c r="AB19" s="23" t="s">
        <v>81</v>
      </c>
      <c r="AC19" s="23" t="s">
        <v>82</v>
      </c>
      <c r="AD19" s="23" t="s">
        <v>83</v>
      </c>
      <c r="AE19" s="23" t="s">
        <v>83</v>
      </c>
      <c r="AF19" s="23" t="s">
        <v>84</v>
      </c>
      <c r="AG19" s="23" t="s">
        <v>85</v>
      </c>
    </row>
    <row r="20" spans="1:33" s="3" customFormat="1" x14ac:dyDescent="0.15">
      <c r="A20" s="5" t="s">
        <v>108</v>
      </c>
      <c r="B20" s="6"/>
      <c r="C20" s="23" t="s">
        <v>87</v>
      </c>
      <c r="D20" s="23" t="s">
        <v>60</v>
      </c>
      <c r="E20" s="23" t="s">
        <v>61</v>
      </c>
      <c r="F20" s="23" t="s">
        <v>62</v>
      </c>
      <c r="G20" s="23" t="s">
        <v>63</v>
      </c>
      <c r="H20" s="28" t="s">
        <v>65</v>
      </c>
      <c r="I20" s="23" t="s">
        <v>65</v>
      </c>
      <c r="J20" s="23" t="s">
        <v>65</v>
      </c>
      <c r="K20" s="23" t="s">
        <v>66</v>
      </c>
      <c r="L20" s="23" t="s">
        <v>67</v>
      </c>
      <c r="M20" s="23" t="s">
        <v>68</v>
      </c>
      <c r="N20" s="23" t="s">
        <v>69</v>
      </c>
      <c r="O20" s="23" t="s">
        <v>89</v>
      </c>
      <c r="P20" s="23" t="s">
        <v>71</v>
      </c>
      <c r="Q20" s="23" t="s">
        <v>71</v>
      </c>
      <c r="R20" s="23" t="s">
        <v>72</v>
      </c>
      <c r="S20" s="23" t="s">
        <v>73</v>
      </c>
      <c r="T20" s="23" t="s">
        <v>74</v>
      </c>
      <c r="U20" s="28" t="s">
        <v>90</v>
      </c>
      <c r="V20" s="23" t="s">
        <v>90</v>
      </c>
      <c r="W20" s="23" t="s">
        <v>77</v>
      </c>
      <c r="X20" s="23" t="s">
        <v>77</v>
      </c>
      <c r="Y20" s="23" t="s">
        <v>78</v>
      </c>
      <c r="Z20" s="23" t="s">
        <v>79</v>
      </c>
      <c r="AA20" s="23" t="s">
        <v>80</v>
      </c>
      <c r="AB20" s="23" t="s">
        <v>81</v>
      </c>
      <c r="AC20" s="23" t="s">
        <v>91</v>
      </c>
      <c r="AD20" s="23" t="s">
        <v>83</v>
      </c>
      <c r="AE20" s="23" t="s">
        <v>83</v>
      </c>
      <c r="AF20" s="23" t="s">
        <v>84</v>
      </c>
      <c r="AG20" s="23" t="s">
        <v>85</v>
      </c>
    </row>
    <row r="21" spans="1:33" s="3" customFormat="1" x14ac:dyDescent="0.15">
      <c r="A21" s="5" t="s">
        <v>109</v>
      </c>
      <c r="B21" s="6"/>
      <c r="C21" s="23" t="s">
        <v>87</v>
      </c>
      <c r="D21" s="23" t="s">
        <v>60</v>
      </c>
      <c r="E21" s="23" t="s">
        <v>61</v>
      </c>
      <c r="F21" s="23" t="s">
        <v>62</v>
      </c>
      <c r="G21" s="23" t="s">
        <v>63</v>
      </c>
      <c r="H21" s="28" t="s">
        <v>65</v>
      </c>
      <c r="I21" s="23" t="s">
        <v>65</v>
      </c>
      <c r="J21" s="23" t="s">
        <v>65</v>
      </c>
      <c r="K21" s="23" t="s">
        <v>66</v>
      </c>
      <c r="L21" s="23" t="s">
        <v>67</v>
      </c>
      <c r="M21" s="23" t="s">
        <v>68</v>
      </c>
      <c r="N21" s="23" t="s">
        <v>69</v>
      </c>
      <c r="O21" s="23" t="s">
        <v>70</v>
      </c>
      <c r="P21" s="23" t="s">
        <v>71</v>
      </c>
      <c r="Q21" s="23" t="s">
        <v>71</v>
      </c>
      <c r="R21" s="23" t="s">
        <v>72</v>
      </c>
      <c r="S21" s="23" t="s">
        <v>73</v>
      </c>
      <c r="T21" s="23" t="s">
        <v>74</v>
      </c>
      <c r="U21" s="28" t="s">
        <v>76</v>
      </c>
      <c r="V21" s="23" t="s">
        <v>76</v>
      </c>
      <c r="W21" s="23" t="s">
        <v>77</v>
      </c>
      <c r="X21" s="23" t="s">
        <v>77</v>
      </c>
      <c r="Y21" s="23" t="s">
        <v>78</v>
      </c>
      <c r="Z21" s="23" t="s">
        <v>79</v>
      </c>
      <c r="AA21" s="23" t="s">
        <v>80</v>
      </c>
      <c r="AB21" s="23" t="s">
        <v>81</v>
      </c>
      <c r="AC21" s="23" t="s">
        <v>82</v>
      </c>
      <c r="AD21" s="23" t="s">
        <v>83</v>
      </c>
      <c r="AE21" s="23" t="s">
        <v>83</v>
      </c>
      <c r="AF21" s="23" t="s">
        <v>84</v>
      </c>
      <c r="AG21" s="23" t="s">
        <v>85</v>
      </c>
    </row>
    <row r="22" spans="1:33" s="3" customFormat="1" x14ac:dyDescent="0.15">
      <c r="A22" s="5" t="s">
        <v>110</v>
      </c>
      <c r="B22" s="6"/>
      <c r="C22" s="23" t="s">
        <v>87</v>
      </c>
      <c r="D22" s="23" t="s">
        <v>60</v>
      </c>
      <c r="E22" s="23" t="s">
        <v>61</v>
      </c>
      <c r="F22" s="23" t="s">
        <v>62</v>
      </c>
      <c r="G22" s="23" t="s">
        <v>63</v>
      </c>
      <c r="H22" s="28" t="s">
        <v>65</v>
      </c>
      <c r="I22" s="23" t="s">
        <v>65</v>
      </c>
      <c r="J22" s="23" t="s">
        <v>65</v>
      </c>
      <c r="K22" s="23" t="s">
        <v>66</v>
      </c>
      <c r="L22" s="23" t="s">
        <v>67</v>
      </c>
      <c r="M22" s="23" t="s">
        <v>68</v>
      </c>
      <c r="N22" s="23" t="s">
        <v>69</v>
      </c>
      <c r="O22" s="23" t="s">
        <v>70</v>
      </c>
      <c r="P22" s="23" t="s">
        <v>71</v>
      </c>
      <c r="Q22" s="23" t="s">
        <v>71</v>
      </c>
      <c r="R22" s="23" t="s">
        <v>72</v>
      </c>
      <c r="S22" s="23" t="s">
        <v>73</v>
      </c>
      <c r="T22" s="23" t="s">
        <v>74</v>
      </c>
      <c r="U22" s="28" t="s">
        <v>76</v>
      </c>
      <c r="V22" s="23" t="s">
        <v>76</v>
      </c>
      <c r="W22" s="23" t="s">
        <v>77</v>
      </c>
      <c r="X22" s="23" t="s">
        <v>77</v>
      </c>
      <c r="Y22" s="23" t="s">
        <v>78</v>
      </c>
      <c r="Z22" s="23" t="s">
        <v>79</v>
      </c>
      <c r="AA22" s="23" t="s">
        <v>80</v>
      </c>
      <c r="AB22" s="23" t="s">
        <v>81</v>
      </c>
      <c r="AC22" s="23" t="s">
        <v>82</v>
      </c>
      <c r="AD22" s="23" t="s">
        <v>83</v>
      </c>
      <c r="AE22" s="23" t="s">
        <v>83</v>
      </c>
      <c r="AF22" s="23" t="s">
        <v>84</v>
      </c>
      <c r="AG22" s="23" t="s">
        <v>85</v>
      </c>
    </row>
    <row r="23" spans="1:33" s="3" customFormat="1" x14ac:dyDescent="0.15">
      <c r="A23" s="5" t="s">
        <v>111</v>
      </c>
      <c r="B23" s="6"/>
      <c r="C23" s="23" t="s">
        <v>87</v>
      </c>
      <c r="D23" s="23" t="s">
        <v>60</v>
      </c>
      <c r="E23" s="23" t="s">
        <v>61</v>
      </c>
      <c r="F23" s="23" t="s">
        <v>62</v>
      </c>
      <c r="G23" s="23" t="s">
        <v>63</v>
      </c>
      <c r="H23" s="28" t="s">
        <v>65</v>
      </c>
      <c r="I23" s="23" t="s">
        <v>65</v>
      </c>
      <c r="J23" s="23" t="s">
        <v>65</v>
      </c>
      <c r="K23" s="23" t="s">
        <v>66</v>
      </c>
      <c r="L23" s="23" t="s">
        <v>67</v>
      </c>
      <c r="M23" s="23" t="s">
        <v>68</v>
      </c>
      <c r="N23" s="23" t="s">
        <v>69</v>
      </c>
      <c r="O23" s="23" t="s">
        <v>70</v>
      </c>
      <c r="P23" s="23" t="s">
        <v>71</v>
      </c>
      <c r="Q23" s="23" t="s">
        <v>71</v>
      </c>
      <c r="R23" s="23" t="s">
        <v>72</v>
      </c>
      <c r="S23" s="23" t="s">
        <v>73</v>
      </c>
      <c r="T23" s="23" t="s">
        <v>74</v>
      </c>
      <c r="U23" s="28" t="s">
        <v>76</v>
      </c>
      <c r="V23" s="23" t="s">
        <v>76</v>
      </c>
      <c r="W23" s="23" t="s">
        <v>77</v>
      </c>
      <c r="X23" s="23" t="s">
        <v>77</v>
      </c>
      <c r="Y23" s="23" t="s">
        <v>78</v>
      </c>
      <c r="Z23" s="23" t="s">
        <v>79</v>
      </c>
      <c r="AA23" s="23" t="s">
        <v>80</v>
      </c>
      <c r="AB23" s="23" t="s">
        <v>81</v>
      </c>
      <c r="AC23" s="23" t="s">
        <v>82</v>
      </c>
      <c r="AD23" s="23" t="s">
        <v>83</v>
      </c>
      <c r="AE23" s="23" t="s">
        <v>83</v>
      </c>
      <c r="AF23" s="23" t="s">
        <v>84</v>
      </c>
      <c r="AG23" s="23" t="s">
        <v>85</v>
      </c>
    </row>
    <row r="24" spans="1:33" s="3" customFormat="1" x14ac:dyDescent="0.15">
      <c r="A24" s="5" t="s">
        <v>112</v>
      </c>
      <c r="B24" s="6"/>
      <c r="C24" s="23" t="s">
        <v>87</v>
      </c>
      <c r="D24" s="23" t="s">
        <v>60</v>
      </c>
      <c r="E24" s="23" t="s">
        <v>61</v>
      </c>
      <c r="F24" s="23" t="s">
        <v>62</v>
      </c>
      <c r="G24" s="28">
        <v>20200309</v>
      </c>
      <c r="H24" s="28" t="s">
        <v>65</v>
      </c>
      <c r="I24" s="23" t="s">
        <v>65</v>
      </c>
      <c r="J24" s="23" t="s">
        <v>65</v>
      </c>
      <c r="K24" s="23" t="s">
        <v>66</v>
      </c>
      <c r="L24" s="23" t="s">
        <v>67</v>
      </c>
      <c r="M24" s="23" t="s">
        <v>68</v>
      </c>
      <c r="N24" s="23" t="s">
        <v>69</v>
      </c>
      <c r="O24" s="23" t="s">
        <v>70</v>
      </c>
      <c r="P24" s="23" t="s">
        <v>71</v>
      </c>
      <c r="Q24" s="23" t="s">
        <v>71</v>
      </c>
      <c r="R24" s="23" t="s">
        <v>72</v>
      </c>
      <c r="S24" s="23" t="s">
        <v>73</v>
      </c>
      <c r="T24" s="28">
        <v>20200321</v>
      </c>
      <c r="U24" s="28" t="s">
        <v>76</v>
      </c>
      <c r="V24" s="23" t="s">
        <v>76</v>
      </c>
      <c r="W24" s="23" t="s">
        <v>77</v>
      </c>
      <c r="X24" s="23" t="s">
        <v>77</v>
      </c>
      <c r="Y24" s="23" t="s">
        <v>78</v>
      </c>
      <c r="Z24" s="23" t="s">
        <v>79</v>
      </c>
      <c r="AA24" s="23" t="s">
        <v>80</v>
      </c>
      <c r="AB24" s="23" t="s">
        <v>81</v>
      </c>
      <c r="AC24" s="23" t="s">
        <v>82</v>
      </c>
      <c r="AD24" s="23" t="s">
        <v>83</v>
      </c>
      <c r="AE24" s="23" t="s">
        <v>83</v>
      </c>
      <c r="AF24" s="23" t="s">
        <v>84</v>
      </c>
      <c r="AG24" s="23" t="s">
        <v>85</v>
      </c>
    </row>
    <row r="25" spans="1:33" s="3" customFormat="1" x14ac:dyDescent="0.15">
      <c r="A25" s="5" t="s">
        <v>113</v>
      </c>
      <c r="B25" s="6"/>
      <c r="C25" s="23" t="s">
        <v>87</v>
      </c>
      <c r="D25" s="23" t="s">
        <v>60</v>
      </c>
      <c r="E25" s="23" t="s">
        <v>61</v>
      </c>
      <c r="F25" s="23" t="s">
        <v>62</v>
      </c>
      <c r="G25" s="28">
        <v>20200309</v>
      </c>
      <c r="H25" s="28" t="s">
        <v>65</v>
      </c>
      <c r="I25" s="23" t="s">
        <v>65</v>
      </c>
      <c r="J25" s="23" t="s">
        <v>65</v>
      </c>
      <c r="K25" s="23" t="s">
        <v>66</v>
      </c>
      <c r="L25" s="23" t="s">
        <v>67</v>
      </c>
      <c r="M25" s="23" t="s">
        <v>68</v>
      </c>
      <c r="N25" s="23" t="s">
        <v>69</v>
      </c>
      <c r="O25" s="23" t="s">
        <v>70</v>
      </c>
      <c r="P25" s="23" t="s">
        <v>71</v>
      </c>
      <c r="Q25" s="23" t="s">
        <v>71</v>
      </c>
      <c r="R25" s="23" t="s">
        <v>72</v>
      </c>
      <c r="S25" s="23" t="s">
        <v>73</v>
      </c>
      <c r="T25" s="28">
        <v>20200321</v>
      </c>
      <c r="U25" s="28" t="s">
        <v>76</v>
      </c>
      <c r="V25" s="23" t="s">
        <v>76</v>
      </c>
      <c r="W25" s="23" t="s">
        <v>77</v>
      </c>
      <c r="X25" s="23" t="s">
        <v>77</v>
      </c>
      <c r="Y25" s="23" t="s">
        <v>78</v>
      </c>
      <c r="Z25" s="23" t="s">
        <v>79</v>
      </c>
      <c r="AA25" s="23" t="s">
        <v>80</v>
      </c>
      <c r="AB25" s="23" t="s">
        <v>81</v>
      </c>
      <c r="AC25" s="23" t="s">
        <v>82</v>
      </c>
      <c r="AD25" s="23" t="s">
        <v>83</v>
      </c>
      <c r="AE25" s="23" t="s">
        <v>83</v>
      </c>
      <c r="AF25" s="23" t="s">
        <v>84</v>
      </c>
      <c r="AG25" s="23" t="s">
        <v>85</v>
      </c>
    </row>
    <row r="26" spans="1:33" s="3" customFormat="1" x14ac:dyDescent="0.15">
      <c r="A26" s="5" t="s">
        <v>114</v>
      </c>
      <c r="B26" s="6"/>
      <c r="C26" s="23" t="s">
        <v>87</v>
      </c>
      <c r="D26" s="23" t="s">
        <v>60</v>
      </c>
      <c r="E26" s="23" t="s">
        <v>61</v>
      </c>
      <c r="F26" s="23" t="s">
        <v>62</v>
      </c>
      <c r="G26" s="28">
        <v>20200309</v>
      </c>
      <c r="H26" s="28" t="s">
        <v>65</v>
      </c>
      <c r="I26" s="23" t="s">
        <v>65</v>
      </c>
      <c r="J26" s="23" t="s">
        <v>65</v>
      </c>
      <c r="K26" s="23" t="s">
        <v>66</v>
      </c>
      <c r="L26" s="23" t="s">
        <v>67</v>
      </c>
      <c r="M26" s="23" t="s">
        <v>68</v>
      </c>
      <c r="N26" s="23" t="s">
        <v>69</v>
      </c>
      <c r="O26" s="23" t="s">
        <v>70</v>
      </c>
      <c r="P26" s="23" t="s">
        <v>71</v>
      </c>
      <c r="Q26" s="23" t="s">
        <v>71</v>
      </c>
      <c r="R26" s="23" t="s">
        <v>72</v>
      </c>
      <c r="S26" s="23" t="s">
        <v>73</v>
      </c>
      <c r="T26" s="28">
        <v>20200321</v>
      </c>
      <c r="U26" s="28" t="s">
        <v>76</v>
      </c>
      <c r="V26" s="23" t="s">
        <v>76</v>
      </c>
      <c r="W26" s="23" t="s">
        <v>77</v>
      </c>
      <c r="X26" s="23" t="s">
        <v>77</v>
      </c>
      <c r="Y26" s="23" t="s">
        <v>78</v>
      </c>
      <c r="Z26" s="23" t="s">
        <v>79</v>
      </c>
      <c r="AA26" s="23" t="s">
        <v>80</v>
      </c>
      <c r="AB26" s="23" t="s">
        <v>81</v>
      </c>
      <c r="AC26" s="23" t="s">
        <v>82</v>
      </c>
      <c r="AD26" s="23" t="s">
        <v>83</v>
      </c>
      <c r="AE26" s="23" t="s">
        <v>83</v>
      </c>
      <c r="AF26" s="23" t="s">
        <v>84</v>
      </c>
      <c r="AG26" s="23" t="s">
        <v>85</v>
      </c>
    </row>
    <row r="27" spans="1:33" s="3" customFormat="1" x14ac:dyDescent="0.15">
      <c r="A27" s="5" t="s">
        <v>115</v>
      </c>
      <c r="B27" s="6"/>
      <c r="C27" s="23" t="s">
        <v>87</v>
      </c>
      <c r="D27" s="23" t="s">
        <v>60</v>
      </c>
      <c r="E27" s="23" t="s">
        <v>61</v>
      </c>
      <c r="F27" s="23" t="s">
        <v>62</v>
      </c>
      <c r="G27" s="28">
        <v>20200309</v>
      </c>
      <c r="H27" s="28" t="s">
        <v>65</v>
      </c>
      <c r="I27" s="23" t="s">
        <v>65</v>
      </c>
      <c r="J27" s="23" t="s">
        <v>65</v>
      </c>
      <c r="K27" s="23" t="s">
        <v>66</v>
      </c>
      <c r="L27" s="23" t="s">
        <v>67</v>
      </c>
      <c r="M27" s="23" t="s">
        <v>68</v>
      </c>
      <c r="N27" s="23" t="s">
        <v>69</v>
      </c>
      <c r="O27" s="23" t="s">
        <v>70</v>
      </c>
      <c r="P27" s="23" t="s">
        <v>71</v>
      </c>
      <c r="Q27" s="23" t="s">
        <v>71</v>
      </c>
      <c r="R27" s="23" t="s">
        <v>72</v>
      </c>
      <c r="S27" s="23" t="s">
        <v>73</v>
      </c>
      <c r="T27" s="28">
        <v>20200321</v>
      </c>
      <c r="U27" s="28" t="s">
        <v>76</v>
      </c>
      <c r="V27" s="23" t="s">
        <v>76</v>
      </c>
      <c r="W27" s="23" t="s">
        <v>77</v>
      </c>
      <c r="X27" s="23" t="s">
        <v>77</v>
      </c>
      <c r="Y27" s="23" t="s">
        <v>78</v>
      </c>
      <c r="Z27" s="23" t="s">
        <v>79</v>
      </c>
      <c r="AA27" s="23" t="s">
        <v>80</v>
      </c>
      <c r="AB27" s="23" t="s">
        <v>81</v>
      </c>
      <c r="AC27" s="23" t="s">
        <v>82</v>
      </c>
      <c r="AD27" s="23" t="s">
        <v>83</v>
      </c>
      <c r="AE27" s="23" t="s">
        <v>83</v>
      </c>
      <c r="AF27" s="23" t="s">
        <v>84</v>
      </c>
      <c r="AG27" s="23" t="s">
        <v>85</v>
      </c>
    </row>
    <row r="28" spans="1:33" s="3" customFormat="1" x14ac:dyDescent="0.15">
      <c r="A28" s="5" t="s">
        <v>116</v>
      </c>
      <c r="B28" s="6"/>
      <c r="C28" s="23" t="s">
        <v>87</v>
      </c>
      <c r="D28" s="23" t="s">
        <v>60</v>
      </c>
      <c r="E28" s="23" t="s">
        <v>61</v>
      </c>
      <c r="F28" s="23" t="s">
        <v>62</v>
      </c>
      <c r="G28" s="28">
        <v>20200309</v>
      </c>
      <c r="H28" s="28" t="s">
        <v>65</v>
      </c>
      <c r="I28" s="23" t="s">
        <v>65</v>
      </c>
      <c r="J28" s="23" t="s">
        <v>65</v>
      </c>
      <c r="K28" s="23" t="s">
        <v>66</v>
      </c>
      <c r="L28" s="23" t="s">
        <v>67</v>
      </c>
      <c r="M28" s="23" t="s">
        <v>68</v>
      </c>
      <c r="N28" s="23" t="s">
        <v>69</v>
      </c>
      <c r="O28" s="23" t="s">
        <v>70</v>
      </c>
      <c r="P28" s="23" t="s">
        <v>71</v>
      </c>
      <c r="Q28" s="23" t="s">
        <v>71</v>
      </c>
      <c r="R28" s="23" t="s">
        <v>72</v>
      </c>
      <c r="S28" s="23" t="s">
        <v>73</v>
      </c>
      <c r="T28" s="28">
        <v>20200321</v>
      </c>
      <c r="U28" s="28" t="s">
        <v>76</v>
      </c>
      <c r="V28" s="23" t="s">
        <v>76</v>
      </c>
      <c r="W28" s="23" t="s">
        <v>77</v>
      </c>
      <c r="X28" s="23" t="s">
        <v>77</v>
      </c>
      <c r="Y28" s="23" t="s">
        <v>78</v>
      </c>
      <c r="Z28" s="23" t="s">
        <v>79</v>
      </c>
      <c r="AA28" s="23" t="s">
        <v>80</v>
      </c>
      <c r="AB28" s="23" t="s">
        <v>81</v>
      </c>
      <c r="AC28" s="23" t="s">
        <v>82</v>
      </c>
      <c r="AD28" s="23" t="s">
        <v>83</v>
      </c>
      <c r="AE28" s="23" t="s">
        <v>83</v>
      </c>
      <c r="AF28" s="23" t="s">
        <v>84</v>
      </c>
      <c r="AG28" s="23" t="s">
        <v>85</v>
      </c>
    </row>
    <row r="29" spans="1:33" s="3" customFormat="1" x14ac:dyDescent="0.15">
      <c r="A29" s="5" t="s">
        <v>117</v>
      </c>
      <c r="B29" s="6"/>
      <c r="C29" s="23" t="s">
        <v>87</v>
      </c>
      <c r="D29" s="23" t="s">
        <v>60</v>
      </c>
      <c r="E29" s="23" t="s">
        <v>61</v>
      </c>
      <c r="F29" s="23" t="s">
        <v>62</v>
      </c>
      <c r="G29" s="28">
        <v>20200309</v>
      </c>
      <c r="H29" s="28" t="s">
        <v>65</v>
      </c>
      <c r="I29" s="23" t="s">
        <v>65</v>
      </c>
      <c r="J29" s="23" t="s">
        <v>65</v>
      </c>
      <c r="K29" s="23" t="s">
        <v>66</v>
      </c>
      <c r="L29" s="23" t="s">
        <v>67</v>
      </c>
      <c r="M29" s="23" t="s">
        <v>68</v>
      </c>
      <c r="N29" s="23" t="s">
        <v>69</v>
      </c>
      <c r="O29" s="23" t="s">
        <v>70</v>
      </c>
      <c r="P29" s="23" t="s">
        <v>71</v>
      </c>
      <c r="Q29" s="23" t="s">
        <v>71</v>
      </c>
      <c r="R29" s="23" t="s">
        <v>72</v>
      </c>
      <c r="S29" s="23" t="s">
        <v>73</v>
      </c>
      <c r="T29" s="28">
        <v>20200321</v>
      </c>
      <c r="U29" s="28" t="s">
        <v>76</v>
      </c>
      <c r="V29" s="23" t="s">
        <v>76</v>
      </c>
      <c r="W29" s="23" t="s">
        <v>77</v>
      </c>
      <c r="X29" s="23" t="s">
        <v>77</v>
      </c>
      <c r="Y29" s="23" t="s">
        <v>78</v>
      </c>
      <c r="Z29" s="23" t="s">
        <v>79</v>
      </c>
      <c r="AA29" s="23" t="s">
        <v>80</v>
      </c>
      <c r="AB29" s="23" t="s">
        <v>81</v>
      </c>
      <c r="AC29" s="23" t="s">
        <v>82</v>
      </c>
      <c r="AD29" s="23" t="s">
        <v>83</v>
      </c>
      <c r="AE29" s="23" t="s">
        <v>83</v>
      </c>
      <c r="AF29" s="23" t="s">
        <v>84</v>
      </c>
      <c r="AG29" s="23" t="s">
        <v>85</v>
      </c>
    </row>
    <row r="30" spans="1:33" s="3" customFormat="1" x14ac:dyDescent="0.15">
      <c r="A30" s="5" t="s">
        <v>118</v>
      </c>
      <c r="B30" s="6"/>
      <c r="C30" s="23" t="s">
        <v>87</v>
      </c>
      <c r="D30" s="23" t="s">
        <v>60</v>
      </c>
      <c r="E30" s="23" t="s">
        <v>61</v>
      </c>
      <c r="F30" s="23" t="s">
        <v>62</v>
      </c>
      <c r="G30" s="28">
        <v>20200309</v>
      </c>
      <c r="H30" s="28" t="s">
        <v>65</v>
      </c>
      <c r="I30" s="23" t="s">
        <v>65</v>
      </c>
      <c r="J30" s="23" t="s">
        <v>65</v>
      </c>
      <c r="K30" s="23" t="s">
        <v>66</v>
      </c>
      <c r="L30" s="23" t="s">
        <v>67</v>
      </c>
      <c r="M30" s="23" t="s">
        <v>68</v>
      </c>
      <c r="N30" s="23" t="s">
        <v>69</v>
      </c>
      <c r="O30" s="23" t="s">
        <v>70</v>
      </c>
      <c r="P30" s="23" t="s">
        <v>71</v>
      </c>
      <c r="Q30" s="23" t="s">
        <v>71</v>
      </c>
      <c r="R30" s="23" t="s">
        <v>72</v>
      </c>
      <c r="S30" s="23" t="s">
        <v>73</v>
      </c>
      <c r="T30" s="28">
        <v>20200321</v>
      </c>
      <c r="U30" s="28" t="s">
        <v>76</v>
      </c>
      <c r="V30" s="23" t="s">
        <v>76</v>
      </c>
      <c r="W30" s="23" t="s">
        <v>77</v>
      </c>
      <c r="X30" s="23" t="s">
        <v>77</v>
      </c>
      <c r="Y30" s="23" t="s">
        <v>78</v>
      </c>
      <c r="Z30" s="23" t="s">
        <v>79</v>
      </c>
      <c r="AA30" s="23" t="s">
        <v>80</v>
      </c>
      <c r="AB30" s="23" t="s">
        <v>81</v>
      </c>
      <c r="AC30" s="23" t="s">
        <v>82</v>
      </c>
      <c r="AD30" s="23" t="s">
        <v>83</v>
      </c>
      <c r="AE30" s="23" t="s">
        <v>83</v>
      </c>
      <c r="AF30" s="23" t="s">
        <v>84</v>
      </c>
      <c r="AG30" s="23" t="s">
        <v>85</v>
      </c>
    </row>
    <row r="31" spans="1:33" s="3" customFormat="1" x14ac:dyDescent="0.15">
      <c r="A31" s="5" t="s">
        <v>119</v>
      </c>
      <c r="B31" s="6"/>
      <c r="C31" s="23" t="s">
        <v>87</v>
      </c>
      <c r="D31" s="23" t="s">
        <v>60</v>
      </c>
      <c r="E31" s="23" t="s">
        <v>61</v>
      </c>
      <c r="F31" s="23" t="s">
        <v>62</v>
      </c>
      <c r="G31" s="28">
        <v>20200309</v>
      </c>
      <c r="H31" s="28" t="s">
        <v>65</v>
      </c>
      <c r="I31" s="23" t="s">
        <v>65</v>
      </c>
      <c r="J31" s="23" t="s">
        <v>65</v>
      </c>
      <c r="K31" s="23" t="s">
        <v>66</v>
      </c>
      <c r="L31" s="23" t="s">
        <v>67</v>
      </c>
      <c r="M31" s="23" t="s">
        <v>68</v>
      </c>
      <c r="N31" s="23" t="s">
        <v>69</v>
      </c>
      <c r="O31" s="23" t="s">
        <v>70</v>
      </c>
      <c r="P31" s="23" t="s">
        <v>71</v>
      </c>
      <c r="Q31" s="23" t="s">
        <v>71</v>
      </c>
      <c r="R31" s="23" t="s">
        <v>72</v>
      </c>
      <c r="S31" s="23" t="s">
        <v>73</v>
      </c>
      <c r="T31" s="28">
        <v>20200321</v>
      </c>
      <c r="U31" s="28" t="s">
        <v>76</v>
      </c>
      <c r="V31" s="23" t="s">
        <v>76</v>
      </c>
      <c r="W31" s="23" t="s">
        <v>77</v>
      </c>
      <c r="X31" s="23" t="s">
        <v>77</v>
      </c>
      <c r="Y31" s="23" t="s">
        <v>78</v>
      </c>
      <c r="Z31" s="23" t="s">
        <v>79</v>
      </c>
      <c r="AA31" s="23" t="s">
        <v>80</v>
      </c>
      <c r="AB31" s="23" t="s">
        <v>81</v>
      </c>
      <c r="AC31" s="23" t="s">
        <v>82</v>
      </c>
      <c r="AD31" s="23" t="s">
        <v>83</v>
      </c>
      <c r="AE31" s="23" t="s">
        <v>83</v>
      </c>
      <c r="AF31" s="23" t="s">
        <v>84</v>
      </c>
      <c r="AG31" s="23" t="s">
        <v>85</v>
      </c>
    </row>
    <row r="32" spans="1:33" s="3" customFormat="1" x14ac:dyDescent="0.15">
      <c r="A32" s="5" t="s">
        <v>120</v>
      </c>
      <c r="B32" s="6"/>
      <c r="C32" s="23" t="s">
        <v>87</v>
      </c>
      <c r="D32" s="23" t="s">
        <v>60</v>
      </c>
      <c r="E32" s="23" t="s">
        <v>61</v>
      </c>
      <c r="F32" s="23" t="s">
        <v>62</v>
      </c>
      <c r="G32" s="28">
        <v>20200309</v>
      </c>
      <c r="H32" s="28" t="s">
        <v>65</v>
      </c>
      <c r="I32" s="23" t="s">
        <v>65</v>
      </c>
      <c r="J32" s="23" t="s">
        <v>65</v>
      </c>
      <c r="K32" s="23" t="s">
        <v>66</v>
      </c>
      <c r="L32" s="23" t="s">
        <v>67</v>
      </c>
      <c r="M32" s="23" t="s">
        <v>68</v>
      </c>
      <c r="N32" s="23" t="s">
        <v>69</v>
      </c>
      <c r="O32" s="23" t="s">
        <v>70</v>
      </c>
      <c r="P32" s="23" t="s">
        <v>71</v>
      </c>
      <c r="Q32" s="23" t="s">
        <v>71</v>
      </c>
      <c r="R32" s="23" t="s">
        <v>72</v>
      </c>
      <c r="S32" s="23" t="s">
        <v>73</v>
      </c>
      <c r="T32" s="28">
        <v>20200321</v>
      </c>
      <c r="U32" s="28" t="s">
        <v>76</v>
      </c>
      <c r="V32" s="23" t="s">
        <v>76</v>
      </c>
      <c r="W32" s="23" t="s">
        <v>77</v>
      </c>
      <c r="X32" s="23" t="s">
        <v>77</v>
      </c>
      <c r="Y32" s="23" t="s">
        <v>78</v>
      </c>
      <c r="Z32" s="23" t="s">
        <v>79</v>
      </c>
      <c r="AA32" s="23" t="s">
        <v>80</v>
      </c>
      <c r="AB32" s="23" t="s">
        <v>81</v>
      </c>
      <c r="AC32" s="23" t="s">
        <v>82</v>
      </c>
      <c r="AD32" s="23" t="s">
        <v>83</v>
      </c>
      <c r="AE32" s="23" t="s">
        <v>83</v>
      </c>
      <c r="AF32" s="23" t="s">
        <v>84</v>
      </c>
      <c r="AG32" s="23" t="s">
        <v>85</v>
      </c>
    </row>
    <row r="33" spans="1:33" s="3" customFormat="1" x14ac:dyDescent="0.15">
      <c r="A33" s="5" t="s">
        <v>121</v>
      </c>
      <c r="B33" s="6"/>
      <c r="C33" s="23" t="s">
        <v>87</v>
      </c>
      <c r="D33" s="23" t="s">
        <v>60</v>
      </c>
      <c r="E33" s="23" t="s">
        <v>61</v>
      </c>
      <c r="F33" s="23" t="s">
        <v>62</v>
      </c>
      <c r="G33" s="28">
        <v>20200309</v>
      </c>
      <c r="H33" s="28" t="s">
        <v>65</v>
      </c>
      <c r="I33" s="23" t="s">
        <v>65</v>
      </c>
      <c r="J33" s="23" t="s">
        <v>65</v>
      </c>
      <c r="K33" s="23" t="s">
        <v>66</v>
      </c>
      <c r="L33" s="23" t="s">
        <v>67</v>
      </c>
      <c r="M33" s="23" t="s">
        <v>68</v>
      </c>
      <c r="N33" s="23" t="s">
        <v>69</v>
      </c>
      <c r="O33" s="23" t="s">
        <v>70</v>
      </c>
      <c r="P33" s="23" t="s">
        <v>71</v>
      </c>
      <c r="Q33" s="23" t="s">
        <v>71</v>
      </c>
      <c r="R33" s="23" t="s">
        <v>72</v>
      </c>
      <c r="S33" s="23" t="s">
        <v>73</v>
      </c>
      <c r="T33" s="28">
        <v>20200321</v>
      </c>
      <c r="U33" s="28" t="s">
        <v>76</v>
      </c>
      <c r="V33" s="23" t="s">
        <v>76</v>
      </c>
      <c r="W33" s="23" t="s">
        <v>77</v>
      </c>
      <c r="X33" s="23" t="s">
        <v>77</v>
      </c>
      <c r="Y33" s="23" t="s">
        <v>78</v>
      </c>
      <c r="Z33" s="23" t="s">
        <v>79</v>
      </c>
      <c r="AA33" s="23" t="s">
        <v>80</v>
      </c>
      <c r="AB33" s="23" t="s">
        <v>81</v>
      </c>
      <c r="AC33" s="23" t="s">
        <v>82</v>
      </c>
      <c r="AD33" s="23" t="s">
        <v>83</v>
      </c>
      <c r="AE33" s="23" t="s">
        <v>83</v>
      </c>
      <c r="AF33" s="23" t="s">
        <v>84</v>
      </c>
      <c r="AG33" s="23" t="s">
        <v>85</v>
      </c>
    </row>
    <row r="34" spans="1:33" s="3" customFormat="1" x14ac:dyDescent="0.15">
      <c r="A34" s="5" t="s">
        <v>122</v>
      </c>
      <c r="B34" s="6"/>
      <c r="C34" s="23" t="s">
        <v>87</v>
      </c>
      <c r="D34" s="23" t="s">
        <v>60</v>
      </c>
      <c r="E34" s="23" t="s">
        <v>61</v>
      </c>
      <c r="F34" s="23" t="s">
        <v>62</v>
      </c>
      <c r="G34" s="28">
        <v>20200309</v>
      </c>
      <c r="H34" s="28" t="s">
        <v>65</v>
      </c>
      <c r="I34" s="23" t="s">
        <v>65</v>
      </c>
      <c r="J34" s="23" t="s">
        <v>65</v>
      </c>
      <c r="K34" s="23" t="s">
        <v>66</v>
      </c>
      <c r="L34" s="23" t="s">
        <v>67</v>
      </c>
      <c r="M34" s="23" t="s">
        <v>68</v>
      </c>
      <c r="N34" s="23" t="s">
        <v>69</v>
      </c>
      <c r="O34" s="23" t="s">
        <v>70</v>
      </c>
      <c r="P34" s="23" t="s">
        <v>71</v>
      </c>
      <c r="Q34" s="23" t="s">
        <v>71</v>
      </c>
      <c r="R34" s="23" t="s">
        <v>72</v>
      </c>
      <c r="S34" s="23" t="s">
        <v>73</v>
      </c>
      <c r="T34" s="28">
        <v>20200321</v>
      </c>
      <c r="U34" s="28" t="s">
        <v>76</v>
      </c>
      <c r="V34" s="23" t="s">
        <v>76</v>
      </c>
      <c r="W34" s="23" t="s">
        <v>77</v>
      </c>
      <c r="X34" s="23" t="s">
        <v>77</v>
      </c>
      <c r="Y34" s="23" t="s">
        <v>78</v>
      </c>
      <c r="Z34" s="23" t="s">
        <v>79</v>
      </c>
      <c r="AA34" s="23" t="s">
        <v>80</v>
      </c>
      <c r="AB34" s="23" t="s">
        <v>81</v>
      </c>
      <c r="AC34" s="23" t="s">
        <v>82</v>
      </c>
      <c r="AD34" s="23" t="s">
        <v>83</v>
      </c>
      <c r="AE34" s="23" t="s">
        <v>83</v>
      </c>
      <c r="AF34" s="23" t="s">
        <v>84</v>
      </c>
      <c r="AG34" s="23" t="s">
        <v>85</v>
      </c>
    </row>
    <row r="35" spans="1:33" s="3" customFormat="1" x14ac:dyDescent="0.15">
      <c r="A35" s="5" t="s">
        <v>123</v>
      </c>
      <c r="B35" s="6"/>
      <c r="C35" s="23" t="s">
        <v>87</v>
      </c>
      <c r="D35" s="23" t="s">
        <v>60</v>
      </c>
      <c r="E35" s="23" t="s">
        <v>61</v>
      </c>
      <c r="F35" s="23" t="s">
        <v>62</v>
      </c>
      <c r="G35" s="28">
        <v>20200309</v>
      </c>
      <c r="H35" s="28" t="s">
        <v>65</v>
      </c>
      <c r="I35" s="23" t="s">
        <v>65</v>
      </c>
      <c r="J35" s="23" t="s">
        <v>65</v>
      </c>
      <c r="K35" s="23" t="s">
        <v>66</v>
      </c>
      <c r="L35" s="23" t="s">
        <v>67</v>
      </c>
      <c r="M35" s="23" t="s">
        <v>68</v>
      </c>
      <c r="N35" s="23" t="s">
        <v>69</v>
      </c>
      <c r="O35" s="23" t="s">
        <v>70</v>
      </c>
      <c r="P35" s="23" t="s">
        <v>71</v>
      </c>
      <c r="Q35" s="23" t="s">
        <v>71</v>
      </c>
      <c r="R35" s="23" t="s">
        <v>72</v>
      </c>
      <c r="S35" s="23" t="s">
        <v>73</v>
      </c>
      <c r="T35" s="28">
        <v>20200321</v>
      </c>
      <c r="U35" s="28" t="s">
        <v>76</v>
      </c>
      <c r="V35" s="23" t="s">
        <v>76</v>
      </c>
      <c r="W35" s="23" t="s">
        <v>77</v>
      </c>
      <c r="X35" s="23" t="s">
        <v>77</v>
      </c>
      <c r="Y35" s="23" t="s">
        <v>78</v>
      </c>
      <c r="Z35" s="23" t="s">
        <v>79</v>
      </c>
      <c r="AA35" s="23" t="s">
        <v>80</v>
      </c>
      <c r="AB35" s="23" t="s">
        <v>81</v>
      </c>
      <c r="AC35" s="23" t="s">
        <v>82</v>
      </c>
      <c r="AD35" s="23" t="s">
        <v>83</v>
      </c>
      <c r="AE35" s="23" t="s">
        <v>83</v>
      </c>
      <c r="AF35" s="23" t="s">
        <v>84</v>
      </c>
      <c r="AG35" s="23" t="s">
        <v>85</v>
      </c>
    </row>
    <row r="36" spans="1:33" s="3" customFormat="1" x14ac:dyDescent="0.15">
      <c r="A36" s="5" t="s">
        <v>124</v>
      </c>
      <c r="B36" s="6"/>
      <c r="C36" s="23" t="s">
        <v>61</v>
      </c>
      <c r="D36" s="23" t="s">
        <v>62</v>
      </c>
      <c r="E36" s="23" t="s">
        <v>63</v>
      </c>
      <c r="F36" s="23" t="s">
        <v>64</v>
      </c>
      <c r="G36" s="28">
        <v>20200311</v>
      </c>
      <c r="H36" s="28" t="s">
        <v>67</v>
      </c>
      <c r="I36" s="23" t="s">
        <v>67</v>
      </c>
      <c r="J36" s="23" t="s">
        <v>67</v>
      </c>
      <c r="K36" s="23" t="s">
        <v>68</v>
      </c>
      <c r="L36" s="23" t="s">
        <v>69</v>
      </c>
      <c r="M36" s="23" t="s">
        <v>70</v>
      </c>
      <c r="N36" s="23" t="s">
        <v>71</v>
      </c>
      <c r="O36" s="23" t="s">
        <v>72</v>
      </c>
      <c r="P36" s="23" t="s">
        <v>73</v>
      </c>
      <c r="Q36" s="23" t="s">
        <v>73</v>
      </c>
      <c r="R36" s="23" t="s">
        <v>74</v>
      </c>
      <c r="S36" s="23" t="s">
        <v>75</v>
      </c>
      <c r="T36" s="28">
        <v>20200324</v>
      </c>
      <c r="U36" s="28" t="s">
        <v>78</v>
      </c>
      <c r="V36" s="23" t="s">
        <v>78</v>
      </c>
      <c r="W36" s="23" t="s">
        <v>79</v>
      </c>
      <c r="X36" s="23" t="s">
        <v>79</v>
      </c>
      <c r="Y36" s="23" t="s">
        <v>80</v>
      </c>
      <c r="Z36" s="23" t="s">
        <v>81</v>
      </c>
      <c r="AA36" s="23" t="s">
        <v>82</v>
      </c>
      <c r="AB36" s="23" t="s">
        <v>83</v>
      </c>
      <c r="AC36" s="23" t="s">
        <v>84</v>
      </c>
      <c r="AD36" s="23" t="s">
        <v>85</v>
      </c>
      <c r="AE36" s="23" t="s">
        <v>85</v>
      </c>
      <c r="AF36" s="23" t="s">
        <v>86</v>
      </c>
      <c r="AG36" s="23" t="s">
        <v>92</v>
      </c>
    </row>
    <row r="37" spans="1:33" s="3" customFormat="1" x14ac:dyDescent="0.15">
      <c r="A37" s="5" t="s">
        <v>125</v>
      </c>
      <c r="B37" s="6"/>
      <c r="C37" s="23" t="s">
        <v>61</v>
      </c>
      <c r="D37" s="23" t="s">
        <v>62</v>
      </c>
      <c r="E37" s="23" t="s">
        <v>63</v>
      </c>
      <c r="F37" s="23" t="s">
        <v>64</v>
      </c>
      <c r="G37" s="28">
        <v>20200311</v>
      </c>
      <c r="H37" s="28" t="s">
        <v>67</v>
      </c>
      <c r="I37" s="23" t="s">
        <v>67</v>
      </c>
      <c r="J37" s="23" t="s">
        <v>67</v>
      </c>
      <c r="K37" s="23" t="s">
        <v>68</v>
      </c>
      <c r="L37" s="23" t="s">
        <v>69</v>
      </c>
      <c r="M37" s="23" t="s">
        <v>70</v>
      </c>
      <c r="N37" s="23" t="s">
        <v>71</v>
      </c>
      <c r="O37" s="23" t="s">
        <v>72</v>
      </c>
      <c r="P37" s="23" t="s">
        <v>73</v>
      </c>
      <c r="Q37" s="23" t="s">
        <v>73</v>
      </c>
      <c r="R37" s="23" t="s">
        <v>74</v>
      </c>
      <c r="S37" s="23" t="s">
        <v>75</v>
      </c>
      <c r="T37" s="28">
        <v>20200324</v>
      </c>
      <c r="U37" s="28" t="s">
        <v>78</v>
      </c>
      <c r="V37" s="23" t="s">
        <v>78</v>
      </c>
      <c r="W37" s="23" t="s">
        <v>79</v>
      </c>
      <c r="X37" s="23" t="s">
        <v>79</v>
      </c>
      <c r="Y37" s="23" t="s">
        <v>80</v>
      </c>
      <c r="Z37" s="23" t="s">
        <v>81</v>
      </c>
      <c r="AA37" s="23" t="s">
        <v>82</v>
      </c>
      <c r="AB37" s="23" t="s">
        <v>83</v>
      </c>
      <c r="AC37" s="23" t="s">
        <v>84</v>
      </c>
      <c r="AD37" s="23" t="s">
        <v>85</v>
      </c>
      <c r="AE37" s="23" t="s">
        <v>85</v>
      </c>
      <c r="AF37" s="23" t="s">
        <v>86</v>
      </c>
      <c r="AG37" s="23" t="s">
        <v>92</v>
      </c>
    </row>
    <row r="38" spans="1:33" s="3" customFormat="1" x14ac:dyDescent="0.15">
      <c r="A38" s="5" t="s">
        <v>126</v>
      </c>
      <c r="B38" s="6"/>
      <c r="C38" s="23" t="s">
        <v>61</v>
      </c>
      <c r="D38" s="23" t="s">
        <v>62</v>
      </c>
      <c r="E38" s="23" t="s">
        <v>63</v>
      </c>
      <c r="F38" s="23" t="s">
        <v>64</v>
      </c>
      <c r="G38" s="28">
        <v>20200311</v>
      </c>
      <c r="H38" s="28" t="s">
        <v>67</v>
      </c>
      <c r="I38" s="23" t="s">
        <v>67</v>
      </c>
      <c r="J38" s="23" t="s">
        <v>67</v>
      </c>
      <c r="K38" s="23" t="s">
        <v>68</v>
      </c>
      <c r="L38" s="23" t="s">
        <v>69</v>
      </c>
      <c r="M38" s="23" t="s">
        <v>70</v>
      </c>
      <c r="N38" s="23" t="s">
        <v>71</v>
      </c>
      <c r="O38" s="23" t="s">
        <v>72</v>
      </c>
      <c r="P38" s="23" t="s">
        <v>73</v>
      </c>
      <c r="Q38" s="23" t="s">
        <v>73</v>
      </c>
      <c r="R38" s="23" t="s">
        <v>74</v>
      </c>
      <c r="S38" s="23" t="s">
        <v>75</v>
      </c>
      <c r="T38" s="28">
        <v>20200324</v>
      </c>
      <c r="U38" s="28" t="s">
        <v>78</v>
      </c>
      <c r="V38" s="23" t="s">
        <v>78</v>
      </c>
      <c r="W38" s="23" t="s">
        <v>79</v>
      </c>
      <c r="X38" s="23" t="s">
        <v>79</v>
      </c>
      <c r="Y38" s="23" t="s">
        <v>80</v>
      </c>
      <c r="Z38" s="23" t="s">
        <v>81</v>
      </c>
      <c r="AA38" s="23" t="s">
        <v>82</v>
      </c>
      <c r="AB38" s="23" t="s">
        <v>83</v>
      </c>
      <c r="AC38" s="23" t="s">
        <v>84</v>
      </c>
      <c r="AD38" s="23" t="s">
        <v>85</v>
      </c>
      <c r="AE38" s="23" t="s">
        <v>85</v>
      </c>
      <c r="AF38" s="23" t="s">
        <v>86</v>
      </c>
      <c r="AG38" s="23" t="s">
        <v>92</v>
      </c>
    </row>
    <row r="39" spans="1:33" s="3" customFormat="1" x14ac:dyDescent="0.15">
      <c r="A39" s="5" t="s">
        <v>127</v>
      </c>
      <c r="B39" s="6"/>
      <c r="C39" s="23" t="s">
        <v>61</v>
      </c>
      <c r="D39" s="23" t="s">
        <v>62</v>
      </c>
      <c r="E39" s="23" t="s">
        <v>63</v>
      </c>
      <c r="F39" s="23" t="s">
        <v>64</v>
      </c>
      <c r="G39" s="28">
        <v>20200311</v>
      </c>
      <c r="H39" s="28" t="s">
        <v>67</v>
      </c>
      <c r="I39" s="23" t="s">
        <v>67</v>
      </c>
      <c r="J39" s="23" t="s">
        <v>67</v>
      </c>
      <c r="K39" s="23" t="s">
        <v>68</v>
      </c>
      <c r="L39" s="23" t="s">
        <v>69</v>
      </c>
      <c r="M39" s="23" t="s">
        <v>70</v>
      </c>
      <c r="N39" s="23" t="s">
        <v>71</v>
      </c>
      <c r="O39" s="23" t="s">
        <v>72</v>
      </c>
      <c r="P39" s="23" t="s">
        <v>73</v>
      </c>
      <c r="Q39" s="23" t="s">
        <v>73</v>
      </c>
      <c r="R39" s="23" t="s">
        <v>74</v>
      </c>
      <c r="S39" s="23" t="s">
        <v>75</v>
      </c>
      <c r="T39" s="28">
        <v>20200324</v>
      </c>
      <c r="U39" s="28" t="s">
        <v>78</v>
      </c>
      <c r="V39" s="23" t="s">
        <v>78</v>
      </c>
      <c r="W39" s="23" t="s">
        <v>79</v>
      </c>
      <c r="X39" s="23" t="s">
        <v>79</v>
      </c>
      <c r="Y39" s="23" t="s">
        <v>80</v>
      </c>
      <c r="Z39" s="23" t="s">
        <v>81</v>
      </c>
      <c r="AA39" s="23" t="s">
        <v>82</v>
      </c>
      <c r="AB39" s="23" t="s">
        <v>83</v>
      </c>
      <c r="AC39" s="23" t="s">
        <v>84</v>
      </c>
      <c r="AD39" s="23" t="s">
        <v>85</v>
      </c>
      <c r="AE39" s="23" t="s">
        <v>85</v>
      </c>
      <c r="AF39" s="23" t="s">
        <v>86</v>
      </c>
      <c r="AG39" s="23" t="s">
        <v>92</v>
      </c>
    </row>
    <row r="40" spans="1:33" s="3" customFormat="1" x14ac:dyDescent="0.15">
      <c r="A40" s="5" t="s">
        <v>128</v>
      </c>
      <c r="B40" s="6"/>
      <c r="C40" s="23" t="s">
        <v>61</v>
      </c>
      <c r="D40" s="23" t="s">
        <v>62</v>
      </c>
      <c r="E40" s="23" t="s">
        <v>63</v>
      </c>
      <c r="F40" s="23" t="s">
        <v>64</v>
      </c>
      <c r="G40" s="28">
        <v>20200311</v>
      </c>
      <c r="H40" s="28" t="s">
        <v>67</v>
      </c>
      <c r="I40" s="23" t="s">
        <v>67</v>
      </c>
      <c r="J40" s="23" t="s">
        <v>67</v>
      </c>
      <c r="K40" s="23" t="s">
        <v>68</v>
      </c>
      <c r="L40" s="23" t="s">
        <v>69</v>
      </c>
      <c r="M40" s="23" t="s">
        <v>70</v>
      </c>
      <c r="N40" s="23" t="s">
        <v>71</v>
      </c>
      <c r="O40" s="23" t="s">
        <v>72</v>
      </c>
      <c r="P40" s="23" t="s">
        <v>73</v>
      </c>
      <c r="Q40" s="23" t="s">
        <v>73</v>
      </c>
      <c r="R40" s="23" t="s">
        <v>74</v>
      </c>
      <c r="S40" s="23" t="s">
        <v>75</v>
      </c>
      <c r="T40" s="28">
        <v>20200324</v>
      </c>
      <c r="U40" s="28" t="s">
        <v>78</v>
      </c>
      <c r="V40" s="23" t="s">
        <v>78</v>
      </c>
      <c r="W40" s="23" t="s">
        <v>79</v>
      </c>
      <c r="X40" s="23" t="s">
        <v>79</v>
      </c>
      <c r="Y40" s="23" t="s">
        <v>80</v>
      </c>
      <c r="Z40" s="23" t="s">
        <v>81</v>
      </c>
      <c r="AA40" s="23" t="s">
        <v>82</v>
      </c>
      <c r="AB40" s="23" t="s">
        <v>83</v>
      </c>
      <c r="AC40" s="23" t="s">
        <v>84</v>
      </c>
      <c r="AD40" s="23" t="s">
        <v>85</v>
      </c>
      <c r="AE40" s="23" t="s">
        <v>85</v>
      </c>
      <c r="AF40" s="23" t="s">
        <v>86</v>
      </c>
      <c r="AG40" s="23" t="s">
        <v>92</v>
      </c>
    </row>
    <row r="41" spans="1:33" s="3" customFormat="1" x14ac:dyDescent="0.15">
      <c r="A41" s="5" t="s">
        <v>129</v>
      </c>
      <c r="B41" s="6"/>
      <c r="C41" s="23" t="s">
        <v>60</v>
      </c>
      <c r="D41" s="23" t="s">
        <v>61</v>
      </c>
      <c r="E41" s="23" t="s">
        <v>62</v>
      </c>
      <c r="F41" s="23" t="s">
        <v>63</v>
      </c>
      <c r="G41" s="28">
        <v>20200310</v>
      </c>
      <c r="H41" s="28" t="s">
        <v>66</v>
      </c>
      <c r="I41" s="23" t="s">
        <v>66</v>
      </c>
      <c r="J41" s="23" t="s">
        <v>66</v>
      </c>
      <c r="K41" s="23" t="s">
        <v>67</v>
      </c>
      <c r="L41" s="23" t="s">
        <v>68</v>
      </c>
      <c r="M41" s="23" t="s">
        <v>69</v>
      </c>
      <c r="N41" s="23" t="s">
        <v>70</v>
      </c>
      <c r="O41" s="23" t="s">
        <v>71</v>
      </c>
      <c r="P41" s="23" t="s">
        <v>72</v>
      </c>
      <c r="Q41" s="23" t="s">
        <v>72</v>
      </c>
      <c r="R41" s="23" t="s">
        <v>73</v>
      </c>
      <c r="S41" s="23" t="s">
        <v>74</v>
      </c>
      <c r="T41" s="28">
        <v>20200323</v>
      </c>
      <c r="U41" s="28" t="s">
        <v>77</v>
      </c>
      <c r="V41" s="23" t="s">
        <v>77</v>
      </c>
      <c r="W41" s="23" t="s">
        <v>78</v>
      </c>
      <c r="X41" s="23" t="s">
        <v>78</v>
      </c>
      <c r="Y41" s="23" t="s">
        <v>79</v>
      </c>
      <c r="Z41" s="23" t="s">
        <v>80</v>
      </c>
      <c r="AA41" s="23" t="s">
        <v>81</v>
      </c>
      <c r="AB41" s="23" t="s">
        <v>82</v>
      </c>
      <c r="AC41" s="23" t="s">
        <v>83</v>
      </c>
      <c r="AD41" s="23" t="s">
        <v>84</v>
      </c>
      <c r="AE41" s="23" t="s">
        <v>84</v>
      </c>
      <c r="AF41" s="23" t="s">
        <v>85</v>
      </c>
      <c r="AG41" s="23" t="s">
        <v>86</v>
      </c>
    </row>
    <row r="42" spans="1:33" s="3" customFormat="1" x14ac:dyDescent="0.15">
      <c r="A42" s="5" t="s">
        <v>130</v>
      </c>
      <c r="B42" s="6"/>
      <c r="C42" s="23" t="s">
        <v>60</v>
      </c>
      <c r="D42" s="23" t="s">
        <v>61</v>
      </c>
      <c r="E42" s="23" t="s">
        <v>62</v>
      </c>
      <c r="F42" s="23" t="s">
        <v>63</v>
      </c>
      <c r="G42" s="28">
        <v>20200310</v>
      </c>
      <c r="H42" s="28" t="s">
        <v>66</v>
      </c>
      <c r="I42" s="23" t="s">
        <v>66</v>
      </c>
      <c r="J42" s="23" t="s">
        <v>66</v>
      </c>
      <c r="K42" s="23" t="s">
        <v>67</v>
      </c>
      <c r="L42" s="23" t="s">
        <v>68</v>
      </c>
      <c r="M42" s="23" t="s">
        <v>69</v>
      </c>
      <c r="N42" s="23" t="s">
        <v>70</v>
      </c>
      <c r="O42" s="23" t="s">
        <v>71</v>
      </c>
      <c r="P42" s="23" t="s">
        <v>72</v>
      </c>
      <c r="Q42" s="23" t="s">
        <v>72</v>
      </c>
      <c r="R42" s="23" t="s">
        <v>73</v>
      </c>
      <c r="S42" s="23" t="s">
        <v>74</v>
      </c>
      <c r="T42" s="28">
        <v>20200323</v>
      </c>
      <c r="U42" s="28" t="s">
        <v>77</v>
      </c>
      <c r="V42" s="23" t="s">
        <v>77</v>
      </c>
      <c r="W42" s="23" t="s">
        <v>78</v>
      </c>
      <c r="X42" s="23" t="s">
        <v>78</v>
      </c>
      <c r="Y42" s="23" t="s">
        <v>79</v>
      </c>
      <c r="Z42" s="23" t="s">
        <v>80</v>
      </c>
      <c r="AA42" s="23" t="s">
        <v>81</v>
      </c>
      <c r="AB42" s="23" t="s">
        <v>82</v>
      </c>
      <c r="AC42" s="23" t="s">
        <v>83</v>
      </c>
      <c r="AD42" s="23" t="s">
        <v>84</v>
      </c>
      <c r="AE42" s="23" t="s">
        <v>84</v>
      </c>
      <c r="AF42" s="23" t="s">
        <v>85</v>
      </c>
      <c r="AG42" s="23" t="s">
        <v>86</v>
      </c>
    </row>
    <row r="43" spans="1:33" s="3" customFormat="1" x14ac:dyDescent="0.15">
      <c r="A43" s="5" t="s">
        <v>131</v>
      </c>
      <c r="B43" s="6"/>
      <c r="C43" s="23" t="s">
        <v>60</v>
      </c>
      <c r="D43" s="23" t="s">
        <v>61</v>
      </c>
      <c r="E43" s="23" t="s">
        <v>62</v>
      </c>
      <c r="F43" s="23" t="s">
        <v>63</v>
      </c>
      <c r="G43" s="28">
        <v>20200310</v>
      </c>
      <c r="H43" s="28" t="s">
        <v>66</v>
      </c>
      <c r="I43" s="23" t="s">
        <v>66</v>
      </c>
      <c r="J43" s="23" t="s">
        <v>66</v>
      </c>
      <c r="K43" s="23" t="s">
        <v>67</v>
      </c>
      <c r="L43" s="23" t="s">
        <v>68</v>
      </c>
      <c r="M43" s="23" t="s">
        <v>69</v>
      </c>
      <c r="N43" s="23" t="s">
        <v>70</v>
      </c>
      <c r="O43" s="23" t="s">
        <v>71</v>
      </c>
      <c r="P43" s="23" t="s">
        <v>72</v>
      </c>
      <c r="Q43" s="23" t="s">
        <v>72</v>
      </c>
      <c r="R43" s="23" t="s">
        <v>73</v>
      </c>
      <c r="S43" s="23" t="s">
        <v>74</v>
      </c>
      <c r="T43" s="28">
        <v>20200323</v>
      </c>
      <c r="U43" s="28" t="s">
        <v>77</v>
      </c>
      <c r="V43" s="23" t="s">
        <v>77</v>
      </c>
      <c r="W43" s="23" t="s">
        <v>78</v>
      </c>
      <c r="X43" s="23" t="s">
        <v>78</v>
      </c>
      <c r="Y43" s="23" t="s">
        <v>79</v>
      </c>
      <c r="Z43" s="23" t="s">
        <v>80</v>
      </c>
      <c r="AA43" s="23" t="s">
        <v>81</v>
      </c>
      <c r="AB43" s="23" t="s">
        <v>82</v>
      </c>
      <c r="AC43" s="23" t="s">
        <v>83</v>
      </c>
      <c r="AD43" s="23" t="s">
        <v>84</v>
      </c>
      <c r="AE43" s="23" t="s">
        <v>84</v>
      </c>
      <c r="AF43" s="23" t="s">
        <v>85</v>
      </c>
      <c r="AG43" s="23" t="s">
        <v>86</v>
      </c>
    </row>
    <row r="44" spans="1:33" s="3" customFormat="1" x14ac:dyDescent="0.15">
      <c r="A44" s="5" t="s">
        <v>132</v>
      </c>
      <c r="B44" s="6"/>
      <c r="C44" s="23" t="s">
        <v>60</v>
      </c>
      <c r="D44" s="23" t="s">
        <v>61</v>
      </c>
      <c r="E44" s="23" t="s">
        <v>62</v>
      </c>
      <c r="F44" s="23" t="s">
        <v>63</v>
      </c>
      <c r="G44" s="28">
        <v>20200310</v>
      </c>
      <c r="H44" s="28" t="s">
        <v>66</v>
      </c>
      <c r="I44" s="23" t="s">
        <v>66</v>
      </c>
      <c r="J44" s="23" t="s">
        <v>66</v>
      </c>
      <c r="K44" s="23" t="s">
        <v>67</v>
      </c>
      <c r="L44" s="23" t="s">
        <v>68</v>
      </c>
      <c r="M44" s="23" t="s">
        <v>69</v>
      </c>
      <c r="N44" s="23" t="s">
        <v>70</v>
      </c>
      <c r="O44" s="23" t="s">
        <v>71</v>
      </c>
      <c r="P44" s="23" t="s">
        <v>72</v>
      </c>
      <c r="Q44" s="23" t="s">
        <v>72</v>
      </c>
      <c r="R44" s="23" t="s">
        <v>73</v>
      </c>
      <c r="S44" s="23" t="s">
        <v>74</v>
      </c>
      <c r="T44" s="28">
        <v>20200323</v>
      </c>
      <c r="U44" s="28" t="s">
        <v>77</v>
      </c>
      <c r="V44" s="23" t="s">
        <v>77</v>
      </c>
      <c r="W44" s="23" t="s">
        <v>78</v>
      </c>
      <c r="X44" s="23" t="s">
        <v>78</v>
      </c>
      <c r="Y44" s="23" t="s">
        <v>79</v>
      </c>
      <c r="Z44" s="23" t="s">
        <v>80</v>
      </c>
      <c r="AA44" s="23" t="s">
        <v>81</v>
      </c>
      <c r="AB44" s="23" t="s">
        <v>82</v>
      </c>
      <c r="AC44" s="23" t="s">
        <v>83</v>
      </c>
      <c r="AD44" s="23" t="s">
        <v>84</v>
      </c>
      <c r="AE44" s="23" t="s">
        <v>84</v>
      </c>
      <c r="AF44" s="23" t="s">
        <v>85</v>
      </c>
      <c r="AG44" s="23" t="s">
        <v>86</v>
      </c>
    </row>
    <row r="45" spans="1:33" s="3" customFormat="1" x14ac:dyDescent="0.15">
      <c r="A45" s="5" t="s">
        <v>133</v>
      </c>
      <c r="B45" s="6"/>
      <c r="C45" s="23" t="s">
        <v>61</v>
      </c>
      <c r="D45" s="23" t="s">
        <v>62</v>
      </c>
      <c r="E45" s="23" t="s">
        <v>63</v>
      </c>
      <c r="F45" s="23" t="s">
        <v>64</v>
      </c>
      <c r="G45" s="28">
        <v>20200311</v>
      </c>
      <c r="H45" s="28" t="s">
        <v>67</v>
      </c>
      <c r="I45" s="23" t="s">
        <v>67</v>
      </c>
      <c r="J45" s="23" t="s">
        <v>67</v>
      </c>
      <c r="K45" s="23" t="s">
        <v>68</v>
      </c>
      <c r="L45" s="23" t="s">
        <v>69</v>
      </c>
      <c r="M45" s="23" t="s">
        <v>70</v>
      </c>
      <c r="N45" s="23" t="s">
        <v>71</v>
      </c>
      <c r="O45" s="23" t="s">
        <v>72</v>
      </c>
      <c r="P45" s="23" t="s">
        <v>73</v>
      </c>
      <c r="Q45" s="23" t="s">
        <v>73</v>
      </c>
      <c r="R45" s="23" t="s">
        <v>74</v>
      </c>
      <c r="S45" s="23" t="s">
        <v>75</v>
      </c>
      <c r="T45" s="28">
        <v>20200324</v>
      </c>
      <c r="U45" s="28" t="s">
        <v>78</v>
      </c>
      <c r="V45" s="23" t="s">
        <v>78</v>
      </c>
      <c r="W45" s="23" t="s">
        <v>79</v>
      </c>
      <c r="X45" s="23" t="s">
        <v>79</v>
      </c>
      <c r="Y45" s="23" t="s">
        <v>80</v>
      </c>
      <c r="Z45" s="23" t="s">
        <v>81</v>
      </c>
      <c r="AA45" s="23" t="s">
        <v>82</v>
      </c>
      <c r="AB45" s="23" t="s">
        <v>83</v>
      </c>
      <c r="AC45" s="23" t="s">
        <v>84</v>
      </c>
      <c r="AD45" s="23" t="s">
        <v>85</v>
      </c>
      <c r="AE45" s="23" t="s">
        <v>85</v>
      </c>
      <c r="AF45" s="23" t="s">
        <v>86</v>
      </c>
      <c r="AG45" s="23" t="s">
        <v>92</v>
      </c>
    </row>
    <row r="46" spans="1:33" s="3" customFormat="1" x14ac:dyDescent="0.15">
      <c r="A46" s="5" t="s">
        <v>134</v>
      </c>
      <c r="B46" s="6"/>
      <c r="C46" s="23" t="s">
        <v>61</v>
      </c>
      <c r="D46" s="23" t="s">
        <v>62</v>
      </c>
      <c r="E46" s="23" t="s">
        <v>63</v>
      </c>
      <c r="F46" s="23" t="s">
        <v>64</v>
      </c>
      <c r="G46" s="28">
        <v>20200311</v>
      </c>
      <c r="H46" s="28" t="s">
        <v>67</v>
      </c>
      <c r="I46" s="23" t="s">
        <v>67</v>
      </c>
      <c r="J46" s="23" t="s">
        <v>67</v>
      </c>
      <c r="K46" s="23" t="s">
        <v>68</v>
      </c>
      <c r="L46" s="23" t="s">
        <v>69</v>
      </c>
      <c r="M46" s="23" t="s">
        <v>70</v>
      </c>
      <c r="N46" s="23" t="s">
        <v>71</v>
      </c>
      <c r="O46" s="23" t="s">
        <v>72</v>
      </c>
      <c r="P46" s="23" t="s">
        <v>73</v>
      </c>
      <c r="Q46" s="23" t="s">
        <v>73</v>
      </c>
      <c r="R46" s="23" t="s">
        <v>74</v>
      </c>
      <c r="S46" s="23" t="s">
        <v>75</v>
      </c>
      <c r="T46" s="28">
        <v>20200324</v>
      </c>
      <c r="U46" s="28" t="s">
        <v>78</v>
      </c>
      <c r="V46" s="23" t="s">
        <v>78</v>
      </c>
      <c r="W46" s="23" t="s">
        <v>79</v>
      </c>
      <c r="X46" s="23" t="s">
        <v>79</v>
      </c>
      <c r="Y46" s="23" t="s">
        <v>80</v>
      </c>
      <c r="Z46" s="23" t="s">
        <v>81</v>
      </c>
      <c r="AA46" s="23" t="s">
        <v>82</v>
      </c>
      <c r="AB46" s="23" t="s">
        <v>83</v>
      </c>
      <c r="AC46" s="23" t="s">
        <v>84</v>
      </c>
      <c r="AD46" s="23" t="s">
        <v>85</v>
      </c>
      <c r="AE46" s="23" t="s">
        <v>85</v>
      </c>
      <c r="AF46" s="23" t="s">
        <v>86</v>
      </c>
      <c r="AG46" s="23" t="s">
        <v>92</v>
      </c>
    </row>
    <row r="47" spans="1:33" s="3" customFormat="1" x14ac:dyDescent="0.15">
      <c r="A47" s="5" t="s">
        <v>135</v>
      </c>
      <c r="B47" s="6"/>
      <c r="C47" s="23" t="s">
        <v>61</v>
      </c>
      <c r="D47" s="23" t="s">
        <v>62</v>
      </c>
      <c r="E47" s="23" t="s">
        <v>63</v>
      </c>
      <c r="F47" s="23" t="s">
        <v>64</v>
      </c>
      <c r="G47" s="28">
        <v>20200311</v>
      </c>
      <c r="H47" s="28" t="s">
        <v>67</v>
      </c>
      <c r="I47" s="23" t="s">
        <v>67</v>
      </c>
      <c r="J47" s="23" t="s">
        <v>67</v>
      </c>
      <c r="K47" s="23" t="s">
        <v>68</v>
      </c>
      <c r="L47" s="23" t="s">
        <v>69</v>
      </c>
      <c r="M47" s="23" t="s">
        <v>70</v>
      </c>
      <c r="N47" s="23" t="s">
        <v>71</v>
      </c>
      <c r="O47" s="23" t="s">
        <v>72</v>
      </c>
      <c r="P47" s="23" t="s">
        <v>73</v>
      </c>
      <c r="Q47" s="23" t="s">
        <v>73</v>
      </c>
      <c r="R47" s="23" t="s">
        <v>74</v>
      </c>
      <c r="S47" s="23" t="s">
        <v>75</v>
      </c>
      <c r="T47" s="28">
        <v>20200324</v>
      </c>
      <c r="U47" s="28" t="s">
        <v>78</v>
      </c>
      <c r="V47" s="23" t="s">
        <v>78</v>
      </c>
      <c r="W47" s="23" t="s">
        <v>79</v>
      </c>
      <c r="X47" s="23" t="s">
        <v>79</v>
      </c>
      <c r="Y47" s="23" t="s">
        <v>80</v>
      </c>
      <c r="Z47" s="23" t="s">
        <v>81</v>
      </c>
      <c r="AA47" s="23" t="s">
        <v>82</v>
      </c>
      <c r="AB47" s="23" t="s">
        <v>83</v>
      </c>
      <c r="AC47" s="23" t="s">
        <v>84</v>
      </c>
      <c r="AD47" s="23" t="s">
        <v>85</v>
      </c>
      <c r="AE47" s="23" t="s">
        <v>85</v>
      </c>
      <c r="AF47" s="23" t="s">
        <v>86</v>
      </c>
      <c r="AG47" s="23" t="s">
        <v>92</v>
      </c>
    </row>
    <row r="48" spans="1:33" s="3" customFormat="1" x14ac:dyDescent="0.15">
      <c r="A48" s="5" t="s">
        <v>136</v>
      </c>
      <c r="B48" s="6"/>
      <c r="C48" s="23" t="s">
        <v>61</v>
      </c>
      <c r="D48" s="23" t="s">
        <v>62</v>
      </c>
      <c r="E48" s="23" t="s">
        <v>63</v>
      </c>
      <c r="F48" s="23" t="s">
        <v>64</v>
      </c>
      <c r="G48" s="28">
        <v>20200311</v>
      </c>
      <c r="H48" s="28" t="s">
        <v>67</v>
      </c>
      <c r="I48" s="23" t="s">
        <v>67</v>
      </c>
      <c r="J48" s="23" t="s">
        <v>67</v>
      </c>
      <c r="K48" s="23" t="s">
        <v>68</v>
      </c>
      <c r="L48" s="23" t="s">
        <v>69</v>
      </c>
      <c r="M48" s="23" t="s">
        <v>70</v>
      </c>
      <c r="N48" s="23" t="s">
        <v>71</v>
      </c>
      <c r="O48" s="23" t="s">
        <v>72</v>
      </c>
      <c r="P48" s="23" t="s">
        <v>73</v>
      </c>
      <c r="Q48" s="23" t="s">
        <v>73</v>
      </c>
      <c r="R48" s="23" t="s">
        <v>74</v>
      </c>
      <c r="S48" s="23" t="s">
        <v>75</v>
      </c>
      <c r="T48" s="28">
        <v>20200324</v>
      </c>
      <c r="U48" s="28" t="s">
        <v>78</v>
      </c>
      <c r="V48" s="23" t="s">
        <v>78</v>
      </c>
      <c r="W48" s="23" t="s">
        <v>79</v>
      </c>
      <c r="X48" s="23" t="s">
        <v>79</v>
      </c>
      <c r="Y48" s="23" t="s">
        <v>80</v>
      </c>
      <c r="Z48" s="23" t="s">
        <v>81</v>
      </c>
      <c r="AA48" s="23" t="s">
        <v>82</v>
      </c>
      <c r="AB48" s="23" t="s">
        <v>83</v>
      </c>
      <c r="AC48" s="23" t="s">
        <v>84</v>
      </c>
      <c r="AD48" s="23" t="s">
        <v>85</v>
      </c>
      <c r="AE48" s="23" t="s">
        <v>85</v>
      </c>
      <c r="AF48" s="23" t="s">
        <v>86</v>
      </c>
      <c r="AG48" s="23" t="s">
        <v>92</v>
      </c>
    </row>
    <row r="49" spans="1:33" s="3" customFormat="1" x14ac:dyDescent="0.15">
      <c r="A49" s="5" t="s">
        <v>137</v>
      </c>
      <c r="B49" s="6"/>
      <c r="C49" s="23" t="s">
        <v>61</v>
      </c>
      <c r="D49" s="23" t="s">
        <v>62</v>
      </c>
      <c r="E49" s="23" t="s">
        <v>63</v>
      </c>
      <c r="F49" s="23" t="s">
        <v>64</v>
      </c>
      <c r="G49" s="28">
        <v>20200311</v>
      </c>
      <c r="H49" s="28" t="s">
        <v>67</v>
      </c>
      <c r="I49" s="23" t="s">
        <v>67</v>
      </c>
      <c r="J49" s="23" t="s">
        <v>67</v>
      </c>
      <c r="K49" s="23" t="s">
        <v>68</v>
      </c>
      <c r="L49" s="23" t="s">
        <v>69</v>
      </c>
      <c r="M49" s="23" t="s">
        <v>70</v>
      </c>
      <c r="N49" s="23" t="s">
        <v>71</v>
      </c>
      <c r="O49" s="23" t="s">
        <v>72</v>
      </c>
      <c r="P49" s="23" t="s">
        <v>73</v>
      </c>
      <c r="Q49" s="23" t="s">
        <v>73</v>
      </c>
      <c r="R49" s="23" t="s">
        <v>74</v>
      </c>
      <c r="S49" s="23" t="s">
        <v>75</v>
      </c>
      <c r="T49" s="28">
        <v>20200324</v>
      </c>
      <c r="U49" s="28" t="s">
        <v>78</v>
      </c>
      <c r="V49" s="23" t="s">
        <v>78</v>
      </c>
      <c r="W49" s="23" t="s">
        <v>79</v>
      </c>
      <c r="X49" s="23" t="s">
        <v>79</v>
      </c>
      <c r="Y49" s="23" t="s">
        <v>80</v>
      </c>
      <c r="Z49" s="23" t="s">
        <v>81</v>
      </c>
      <c r="AA49" s="23" t="s">
        <v>82</v>
      </c>
      <c r="AB49" s="23" t="s">
        <v>83</v>
      </c>
      <c r="AC49" s="23" t="s">
        <v>84</v>
      </c>
      <c r="AD49" s="23" t="s">
        <v>85</v>
      </c>
      <c r="AE49" s="23" t="s">
        <v>85</v>
      </c>
      <c r="AF49" s="23" t="s">
        <v>86</v>
      </c>
      <c r="AG49" s="23" t="s">
        <v>92</v>
      </c>
    </row>
    <row r="50" spans="1:33" s="3" customFormat="1" x14ac:dyDescent="0.15">
      <c r="A50" s="5" t="s">
        <v>138</v>
      </c>
      <c r="B50" s="6"/>
      <c r="C50" s="23" t="s">
        <v>61</v>
      </c>
      <c r="D50" s="23" t="s">
        <v>62</v>
      </c>
      <c r="E50" s="23" t="s">
        <v>63</v>
      </c>
      <c r="F50" s="23" t="s">
        <v>64</v>
      </c>
      <c r="G50" s="28">
        <v>20200311</v>
      </c>
      <c r="H50" s="28" t="s">
        <v>67</v>
      </c>
      <c r="I50" s="23" t="s">
        <v>67</v>
      </c>
      <c r="J50" s="23" t="s">
        <v>67</v>
      </c>
      <c r="K50" s="23" t="s">
        <v>68</v>
      </c>
      <c r="L50" s="23" t="s">
        <v>69</v>
      </c>
      <c r="M50" s="23" t="s">
        <v>70</v>
      </c>
      <c r="N50" s="23" t="s">
        <v>71</v>
      </c>
      <c r="O50" s="23" t="s">
        <v>72</v>
      </c>
      <c r="P50" s="23" t="s">
        <v>73</v>
      </c>
      <c r="Q50" s="23" t="s">
        <v>73</v>
      </c>
      <c r="R50" s="23" t="s">
        <v>74</v>
      </c>
      <c r="S50" s="23" t="s">
        <v>75</v>
      </c>
      <c r="T50" s="28">
        <v>20200324</v>
      </c>
      <c r="U50" s="28" t="s">
        <v>78</v>
      </c>
      <c r="V50" s="23" t="s">
        <v>78</v>
      </c>
      <c r="W50" s="23" t="s">
        <v>79</v>
      </c>
      <c r="X50" s="23" t="s">
        <v>79</v>
      </c>
      <c r="Y50" s="23" t="s">
        <v>80</v>
      </c>
      <c r="Z50" s="23" t="s">
        <v>81</v>
      </c>
      <c r="AA50" s="23" t="s">
        <v>82</v>
      </c>
      <c r="AB50" s="23" t="s">
        <v>83</v>
      </c>
      <c r="AC50" s="23" t="s">
        <v>84</v>
      </c>
      <c r="AD50" s="23" t="s">
        <v>85</v>
      </c>
      <c r="AE50" s="23" t="s">
        <v>85</v>
      </c>
      <c r="AF50" s="23" t="s">
        <v>86</v>
      </c>
      <c r="AG50" s="23" t="s">
        <v>92</v>
      </c>
    </row>
    <row r="51" spans="1:33" s="3" customFormat="1" x14ac:dyDescent="0.15">
      <c r="A51" s="5" t="s">
        <v>139</v>
      </c>
      <c r="B51" s="6"/>
      <c r="C51" s="23" t="s">
        <v>61</v>
      </c>
      <c r="D51" s="23" t="s">
        <v>62</v>
      </c>
      <c r="E51" s="23" t="s">
        <v>63</v>
      </c>
      <c r="F51" s="23" t="s">
        <v>64</v>
      </c>
      <c r="G51" s="28">
        <v>20200311</v>
      </c>
      <c r="H51" s="28" t="s">
        <v>67</v>
      </c>
      <c r="I51" s="23" t="s">
        <v>67</v>
      </c>
      <c r="J51" s="23" t="s">
        <v>67</v>
      </c>
      <c r="K51" s="23" t="s">
        <v>68</v>
      </c>
      <c r="L51" s="23" t="s">
        <v>69</v>
      </c>
      <c r="M51" s="23" t="s">
        <v>70</v>
      </c>
      <c r="N51" s="23" t="s">
        <v>71</v>
      </c>
      <c r="O51" s="23" t="s">
        <v>72</v>
      </c>
      <c r="P51" s="23" t="s">
        <v>73</v>
      </c>
      <c r="Q51" s="23" t="s">
        <v>73</v>
      </c>
      <c r="R51" s="23" t="s">
        <v>74</v>
      </c>
      <c r="S51" s="23" t="s">
        <v>75</v>
      </c>
      <c r="T51" s="28">
        <v>20200324</v>
      </c>
      <c r="U51" s="28" t="s">
        <v>78</v>
      </c>
      <c r="V51" s="23" t="s">
        <v>78</v>
      </c>
      <c r="W51" s="23" t="s">
        <v>79</v>
      </c>
      <c r="X51" s="23" t="s">
        <v>79</v>
      </c>
      <c r="Y51" s="23" t="s">
        <v>80</v>
      </c>
      <c r="Z51" s="23" t="s">
        <v>81</v>
      </c>
      <c r="AA51" s="23" t="s">
        <v>82</v>
      </c>
      <c r="AB51" s="23" t="s">
        <v>83</v>
      </c>
      <c r="AC51" s="23" t="s">
        <v>84</v>
      </c>
      <c r="AD51" s="23" t="s">
        <v>85</v>
      </c>
      <c r="AE51" s="23" t="s">
        <v>85</v>
      </c>
      <c r="AF51" s="23" t="s">
        <v>86</v>
      </c>
      <c r="AG51" s="23" t="s">
        <v>92</v>
      </c>
    </row>
    <row r="52" spans="1:33" s="3" customFormat="1" x14ac:dyDescent="0.15">
      <c r="A52" s="26" t="s">
        <v>59</v>
      </c>
      <c r="B52" s="19"/>
      <c r="C52" s="24" t="s">
        <v>63</v>
      </c>
      <c r="D52" s="24" t="s">
        <v>64</v>
      </c>
      <c r="E52" s="24" t="s">
        <v>65</v>
      </c>
      <c r="F52" s="24" t="s">
        <v>66</v>
      </c>
      <c r="G52" s="29">
        <v>20200313</v>
      </c>
      <c r="H52" s="29" t="s">
        <v>69</v>
      </c>
      <c r="I52" s="24" t="s">
        <v>69</v>
      </c>
      <c r="J52" s="24" t="s">
        <v>69</v>
      </c>
      <c r="K52" s="24" t="s">
        <v>70</v>
      </c>
      <c r="L52" s="24" t="s">
        <v>71</v>
      </c>
      <c r="M52" s="24" t="s">
        <v>72</v>
      </c>
      <c r="N52" s="24" t="s">
        <v>73</v>
      </c>
      <c r="O52" s="24" t="s">
        <v>74</v>
      </c>
      <c r="P52" s="24" t="s">
        <v>75</v>
      </c>
      <c r="Q52" s="24" t="s">
        <v>75</v>
      </c>
      <c r="R52" s="24" t="s">
        <v>76</v>
      </c>
      <c r="S52" s="24" t="s">
        <v>77</v>
      </c>
      <c r="T52" s="29">
        <v>20200326</v>
      </c>
      <c r="U52" s="29" t="s">
        <v>80</v>
      </c>
      <c r="V52" s="24" t="s">
        <v>80</v>
      </c>
      <c r="W52" s="24" t="s">
        <v>81</v>
      </c>
      <c r="X52" s="24" t="s">
        <v>81</v>
      </c>
      <c r="Y52" s="24" t="s">
        <v>82</v>
      </c>
      <c r="Z52" s="24" t="s">
        <v>83</v>
      </c>
      <c r="AA52" s="24" t="s">
        <v>84</v>
      </c>
      <c r="AB52" s="24" t="s">
        <v>85</v>
      </c>
      <c r="AC52" s="24" t="s">
        <v>86</v>
      </c>
      <c r="AD52" s="24" t="s">
        <v>92</v>
      </c>
      <c r="AE52" s="24" t="s">
        <v>92</v>
      </c>
      <c r="AF52" s="24" t="s">
        <v>93</v>
      </c>
      <c r="AG52" s="24" t="s">
        <v>94</v>
      </c>
    </row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&amp;LAH、SS、IY、LOFT、YB、YMT、SG、デニーズ店舗　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57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2" t="s">
        <v>44</v>
      </c>
      <c r="B3" s="14" t="s">
        <v>47</v>
      </c>
      <c r="C3" s="15">
        <v>43892</v>
      </c>
      <c r="D3" s="15">
        <v>43893</v>
      </c>
      <c r="E3" s="15">
        <v>43894</v>
      </c>
      <c r="F3" s="15">
        <v>43895</v>
      </c>
      <c r="G3" s="15">
        <v>43896</v>
      </c>
      <c r="H3" s="15">
        <v>43897</v>
      </c>
      <c r="I3" s="15">
        <v>43898</v>
      </c>
      <c r="J3" s="15">
        <v>43899</v>
      </c>
      <c r="K3" s="15">
        <v>43900</v>
      </c>
      <c r="L3" s="15">
        <v>43901</v>
      </c>
      <c r="M3" s="15">
        <v>43902</v>
      </c>
      <c r="N3" s="15">
        <v>43903</v>
      </c>
      <c r="O3" s="15">
        <v>43904</v>
      </c>
      <c r="P3" s="15">
        <v>43905</v>
      </c>
      <c r="Q3" s="15">
        <v>43906</v>
      </c>
      <c r="R3" s="15">
        <v>43907</v>
      </c>
      <c r="S3" s="15">
        <v>43908</v>
      </c>
      <c r="T3" s="15">
        <v>43909</v>
      </c>
      <c r="U3" s="15">
        <v>43910</v>
      </c>
      <c r="V3" s="15">
        <v>43911</v>
      </c>
      <c r="W3" s="15">
        <v>43912</v>
      </c>
      <c r="X3" s="15">
        <v>43913</v>
      </c>
      <c r="Y3" s="15">
        <v>43914</v>
      </c>
      <c r="Z3" s="15">
        <v>43915</v>
      </c>
      <c r="AA3" s="15">
        <v>43916</v>
      </c>
      <c r="AB3" s="15">
        <v>43917</v>
      </c>
      <c r="AC3" s="15">
        <v>43918</v>
      </c>
      <c r="AD3" s="15">
        <v>43919</v>
      </c>
      <c r="AE3" s="15">
        <v>43920</v>
      </c>
      <c r="AF3" s="15">
        <v>43921</v>
      </c>
      <c r="AG3" s="15">
        <v>43922</v>
      </c>
    </row>
    <row r="4" spans="1:33" s="2" customFormat="1" ht="24" customHeight="1" x14ac:dyDescent="0.15">
      <c r="A4" s="33"/>
      <c r="B4" s="11" t="s">
        <v>48</v>
      </c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13">
        <v>43897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13">
        <v>43910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 t="s">
        <v>60</v>
      </c>
      <c r="D6" s="23" t="s">
        <v>61</v>
      </c>
      <c r="E6" s="23" t="s">
        <v>62</v>
      </c>
      <c r="F6" s="23" t="s">
        <v>63</v>
      </c>
      <c r="G6" s="23" t="s">
        <v>64</v>
      </c>
      <c r="H6" s="23" t="s">
        <v>65</v>
      </c>
      <c r="I6" s="23" t="s">
        <v>66</v>
      </c>
      <c r="J6" s="23" t="s">
        <v>66</v>
      </c>
      <c r="K6" s="23" t="s">
        <v>67</v>
      </c>
      <c r="L6" s="23" t="s">
        <v>68</v>
      </c>
      <c r="M6" s="23" t="s">
        <v>69</v>
      </c>
      <c r="N6" s="23" t="s">
        <v>70</v>
      </c>
      <c r="O6" s="23" t="s">
        <v>71</v>
      </c>
      <c r="P6" s="23" t="s">
        <v>72</v>
      </c>
      <c r="Q6" s="23" t="s">
        <v>72</v>
      </c>
      <c r="R6" s="23" t="s">
        <v>73</v>
      </c>
      <c r="S6" s="23" t="s">
        <v>74</v>
      </c>
      <c r="T6" s="23" t="s">
        <v>75</v>
      </c>
      <c r="U6" s="23" t="s">
        <v>76</v>
      </c>
      <c r="V6" s="23" t="s">
        <v>77</v>
      </c>
      <c r="W6" s="23" t="s">
        <v>78</v>
      </c>
      <c r="X6" s="23" t="s">
        <v>78</v>
      </c>
      <c r="Y6" s="23" t="s">
        <v>79</v>
      </c>
      <c r="Z6" s="23" t="s">
        <v>80</v>
      </c>
      <c r="AA6" s="23" t="s">
        <v>81</v>
      </c>
      <c r="AB6" s="23" t="s">
        <v>82</v>
      </c>
      <c r="AC6" s="23" t="s">
        <v>83</v>
      </c>
      <c r="AD6" s="23" t="s">
        <v>84</v>
      </c>
      <c r="AE6" s="23" t="s">
        <v>84</v>
      </c>
      <c r="AF6" s="23" t="s">
        <v>85</v>
      </c>
      <c r="AG6" s="23" t="s">
        <v>86</v>
      </c>
    </row>
    <row r="7" spans="1:33" s="3" customFormat="1" x14ac:dyDescent="0.15">
      <c r="A7" s="5" t="s">
        <v>0</v>
      </c>
      <c r="B7" s="6"/>
      <c r="C7" s="23" t="s">
        <v>60</v>
      </c>
      <c r="D7" s="23" t="s">
        <v>61</v>
      </c>
      <c r="E7" s="23" t="s">
        <v>62</v>
      </c>
      <c r="F7" s="23" t="s">
        <v>63</v>
      </c>
      <c r="G7" s="23" t="s">
        <v>64</v>
      </c>
      <c r="H7" s="23" t="s">
        <v>65</v>
      </c>
      <c r="I7" s="23" t="s">
        <v>66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72</v>
      </c>
      <c r="R7" s="23" t="s">
        <v>73</v>
      </c>
      <c r="S7" s="23" t="s">
        <v>74</v>
      </c>
      <c r="T7" s="23" t="s">
        <v>75</v>
      </c>
      <c r="U7" s="23" t="s">
        <v>76</v>
      </c>
      <c r="V7" s="23" t="s">
        <v>77</v>
      </c>
      <c r="W7" s="23" t="s">
        <v>78</v>
      </c>
      <c r="X7" s="23" t="s">
        <v>78</v>
      </c>
      <c r="Y7" s="23" t="s">
        <v>79</v>
      </c>
      <c r="Z7" s="23" t="s">
        <v>80</v>
      </c>
      <c r="AA7" s="23" t="s">
        <v>81</v>
      </c>
      <c r="AB7" s="23" t="s">
        <v>82</v>
      </c>
      <c r="AC7" s="23" t="s">
        <v>83</v>
      </c>
      <c r="AD7" s="23" t="s">
        <v>84</v>
      </c>
      <c r="AE7" s="23" t="s">
        <v>84</v>
      </c>
      <c r="AF7" s="23" t="s">
        <v>85</v>
      </c>
      <c r="AG7" s="23" t="s">
        <v>86</v>
      </c>
    </row>
    <row r="8" spans="1:33" s="3" customFormat="1" x14ac:dyDescent="0.15">
      <c r="A8" s="5" t="s">
        <v>1</v>
      </c>
      <c r="B8" s="6"/>
      <c r="C8" s="23" t="s">
        <v>87</v>
      </c>
      <c r="D8" s="23" t="s">
        <v>60</v>
      </c>
      <c r="E8" s="23" t="s">
        <v>61</v>
      </c>
      <c r="F8" s="23" t="s">
        <v>62</v>
      </c>
      <c r="G8" s="23" t="s">
        <v>63</v>
      </c>
      <c r="H8" s="23" t="s">
        <v>64</v>
      </c>
      <c r="I8" s="23" t="s">
        <v>65</v>
      </c>
      <c r="J8" s="23" t="s">
        <v>65</v>
      </c>
      <c r="K8" s="23" t="s">
        <v>66</v>
      </c>
      <c r="L8" s="23" t="s">
        <v>67</v>
      </c>
      <c r="M8" s="23" t="s">
        <v>68</v>
      </c>
      <c r="N8" s="23" t="s">
        <v>69</v>
      </c>
      <c r="O8" s="23" t="s">
        <v>70</v>
      </c>
      <c r="P8" s="23" t="s">
        <v>71</v>
      </c>
      <c r="Q8" s="23" t="s">
        <v>71</v>
      </c>
      <c r="R8" s="23" t="s">
        <v>72</v>
      </c>
      <c r="S8" s="23" t="s">
        <v>73</v>
      </c>
      <c r="T8" s="23" t="s">
        <v>74</v>
      </c>
      <c r="U8" s="23" t="s">
        <v>75</v>
      </c>
      <c r="V8" s="23" t="s">
        <v>76</v>
      </c>
      <c r="W8" s="23" t="s">
        <v>77</v>
      </c>
      <c r="X8" s="23" t="s">
        <v>77</v>
      </c>
      <c r="Y8" s="23" t="s">
        <v>78</v>
      </c>
      <c r="Z8" s="23" t="s">
        <v>79</v>
      </c>
      <c r="AA8" s="23" t="s">
        <v>80</v>
      </c>
      <c r="AB8" s="23" t="s">
        <v>81</v>
      </c>
      <c r="AC8" s="23" t="s">
        <v>82</v>
      </c>
      <c r="AD8" s="23" t="s">
        <v>83</v>
      </c>
      <c r="AE8" s="23" t="s">
        <v>83</v>
      </c>
      <c r="AF8" s="23" t="s">
        <v>84</v>
      </c>
      <c r="AG8" s="23" t="s">
        <v>85</v>
      </c>
    </row>
    <row r="9" spans="1:33" s="3" customFormat="1" x14ac:dyDescent="0.15">
      <c r="A9" s="5" t="s">
        <v>2</v>
      </c>
      <c r="B9" s="6"/>
      <c r="C9" s="23" t="s">
        <v>87</v>
      </c>
      <c r="D9" s="23" t="s">
        <v>60</v>
      </c>
      <c r="E9" s="23" t="s">
        <v>61</v>
      </c>
      <c r="F9" s="23" t="s">
        <v>62</v>
      </c>
      <c r="G9" s="23" t="s">
        <v>63</v>
      </c>
      <c r="H9" s="23" t="s">
        <v>64</v>
      </c>
      <c r="I9" s="23" t="s">
        <v>65</v>
      </c>
      <c r="J9" s="23" t="s">
        <v>65</v>
      </c>
      <c r="K9" s="23" t="s">
        <v>66</v>
      </c>
      <c r="L9" s="23" t="s">
        <v>67</v>
      </c>
      <c r="M9" s="23" t="s">
        <v>68</v>
      </c>
      <c r="N9" s="23" t="s">
        <v>69</v>
      </c>
      <c r="O9" s="23" t="s">
        <v>70</v>
      </c>
      <c r="P9" s="23" t="s">
        <v>71</v>
      </c>
      <c r="Q9" s="23" t="s">
        <v>71</v>
      </c>
      <c r="R9" s="23" t="s">
        <v>72</v>
      </c>
      <c r="S9" s="23" t="s">
        <v>73</v>
      </c>
      <c r="T9" s="23" t="s">
        <v>74</v>
      </c>
      <c r="U9" s="23" t="s">
        <v>75</v>
      </c>
      <c r="V9" s="23" t="s">
        <v>76</v>
      </c>
      <c r="W9" s="23" t="s">
        <v>77</v>
      </c>
      <c r="X9" s="23" t="s">
        <v>77</v>
      </c>
      <c r="Y9" s="23" t="s">
        <v>78</v>
      </c>
      <c r="Z9" s="23" t="s">
        <v>79</v>
      </c>
      <c r="AA9" s="23" t="s">
        <v>80</v>
      </c>
      <c r="AB9" s="23" t="s">
        <v>81</v>
      </c>
      <c r="AC9" s="23" t="s">
        <v>82</v>
      </c>
      <c r="AD9" s="23" t="s">
        <v>83</v>
      </c>
      <c r="AE9" s="23" t="s">
        <v>83</v>
      </c>
      <c r="AF9" s="23" t="s">
        <v>84</v>
      </c>
      <c r="AG9" s="23" t="s">
        <v>85</v>
      </c>
    </row>
    <row r="10" spans="1:33" s="3" customFormat="1" x14ac:dyDescent="0.15">
      <c r="A10" s="5" t="s">
        <v>3</v>
      </c>
      <c r="B10" s="6"/>
      <c r="C10" s="23" t="s">
        <v>87</v>
      </c>
      <c r="D10" s="23" t="s">
        <v>60</v>
      </c>
      <c r="E10" s="23" t="s">
        <v>61</v>
      </c>
      <c r="F10" s="23" t="s">
        <v>62</v>
      </c>
      <c r="G10" s="23" t="s">
        <v>63</v>
      </c>
      <c r="H10" s="23" t="s">
        <v>64</v>
      </c>
      <c r="I10" s="23" t="s">
        <v>65</v>
      </c>
      <c r="J10" s="23" t="s">
        <v>65</v>
      </c>
      <c r="K10" s="23" t="s">
        <v>66</v>
      </c>
      <c r="L10" s="23" t="s">
        <v>67</v>
      </c>
      <c r="M10" s="23" t="s">
        <v>68</v>
      </c>
      <c r="N10" s="23" t="s">
        <v>69</v>
      </c>
      <c r="O10" s="23" t="s">
        <v>70</v>
      </c>
      <c r="P10" s="23" t="s">
        <v>71</v>
      </c>
      <c r="Q10" s="23" t="s">
        <v>71</v>
      </c>
      <c r="R10" s="23" t="s">
        <v>72</v>
      </c>
      <c r="S10" s="23" t="s">
        <v>73</v>
      </c>
      <c r="T10" s="23" t="s">
        <v>74</v>
      </c>
      <c r="U10" s="23" t="s">
        <v>75</v>
      </c>
      <c r="V10" s="23" t="s">
        <v>76</v>
      </c>
      <c r="W10" s="23" t="s">
        <v>77</v>
      </c>
      <c r="X10" s="23" t="s">
        <v>77</v>
      </c>
      <c r="Y10" s="23" t="s">
        <v>78</v>
      </c>
      <c r="Z10" s="23" t="s">
        <v>79</v>
      </c>
      <c r="AA10" s="23" t="s">
        <v>80</v>
      </c>
      <c r="AB10" s="23" t="s">
        <v>81</v>
      </c>
      <c r="AC10" s="23" t="s">
        <v>82</v>
      </c>
      <c r="AD10" s="23" t="s">
        <v>83</v>
      </c>
      <c r="AE10" s="23" t="s">
        <v>83</v>
      </c>
      <c r="AF10" s="23" t="s">
        <v>84</v>
      </c>
      <c r="AG10" s="23" t="s">
        <v>85</v>
      </c>
    </row>
    <row r="11" spans="1:33" s="3" customFormat="1" x14ac:dyDescent="0.15">
      <c r="A11" s="5" t="s">
        <v>4</v>
      </c>
      <c r="B11" s="6"/>
      <c r="C11" s="23" t="s">
        <v>87</v>
      </c>
      <c r="D11" s="23" t="s">
        <v>60</v>
      </c>
      <c r="E11" s="23" t="s">
        <v>61</v>
      </c>
      <c r="F11" s="23" t="s">
        <v>62</v>
      </c>
      <c r="G11" s="23" t="s">
        <v>63</v>
      </c>
      <c r="H11" s="23" t="s">
        <v>64</v>
      </c>
      <c r="I11" s="23" t="s">
        <v>65</v>
      </c>
      <c r="J11" s="23" t="s">
        <v>65</v>
      </c>
      <c r="K11" s="23" t="s">
        <v>66</v>
      </c>
      <c r="L11" s="23" t="s">
        <v>67</v>
      </c>
      <c r="M11" s="23" t="s">
        <v>68</v>
      </c>
      <c r="N11" s="23" t="s">
        <v>69</v>
      </c>
      <c r="O11" s="23" t="s">
        <v>70</v>
      </c>
      <c r="P11" s="23" t="s">
        <v>71</v>
      </c>
      <c r="Q11" s="23" t="s">
        <v>71</v>
      </c>
      <c r="R11" s="23" t="s">
        <v>72</v>
      </c>
      <c r="S11" s="23" t="s">
        <v>73</v>
      </c>
      <c r="T11" s="23" t="s">
        <v>74</v>
      </c>
      <c r="U11" s="23" t="s">
        <v>75</v>
      </c>
      <c r="V11" s="23" t="s">
        <v>76</v>
      </c>
      <c r="W11" s="23" t="s">
        <v>77</v>
      </c>
      <c r="X11" s="23" t="s">
        <v>77</v>
      </c>
      <c r="Y11" s="23" t="s">
        <v>78</v>
      </c>
      <c r="Z11" s="23" t="s">
        <v>79</v>
      </c>
      <c r="AA11" s="23" t="s">
        <v>80</v>
      </c>
      <c r="AB11" s="23" t="s">
        <v>81</v>
      </c>
      <c r="AC11" s="23" t="s">
        <v>82</v>
      </c>
      <c r="AD11" s="23" t="s">
        <v>83</v>
      </c>
      <c r="AE11" s="23" t="s">
        <v>83</v>
      </c>
      <c r="AF11" s="23" t="s">
        <v>84</v>
      </c>
      <c r="AG11" s="23" t="s">
        <v>85</v>
      </c>
    </row>
    <row r="12" spans="1:33" s="3" customFormat="1" x14ac:dyDescent="0.15">
      <c r="A12" s="5" t="s">
        <v>5</v>
      </c>
      <c r="B12" s="6"/>
      <c r="C12" s="23" t="s">
        <v>87</v>
      </c>
      <c r="D12" s="23" t="s">
        <v>60</v>
      </c>
      <c r="E12" s="23" t="s">
        <v>61</v>
      </c>
      <c r="F12" s="23" t="s">
        <v>62</v>
      </c>
      <c r="G12" s="23" t="s">
        <v>63</v>
      </c>
      <c r="H12" s="23" t="s">
        <v>64</v>
      </c>
      <c r="I12" s="23" t="s">
        <v>65</v>
      </c>
      <c r="J12" s="23" t="s">
        <v>65</v>
      </c>
      <c r="K12" s="23" t="s">
        <v>66</v>
      </c>
      <c r="L12" s="23" t="s">
        <v>67</v>
      </c>
      <c r="M12" s="23" t="s">
        <v>68</v>
      </c>
      <c r="N12" s="23" t="s">
        <v>69</v>
      </c>
      <c r="O12" s="23" t="s">
        <v>70</v>
      </c>
      <c r="P12" s="23" t="s">
        <v>71</v>
      </c>
      <c r="Q12" s="23" t="s">
        <v>71</v>
      </c>
      <c r="R12" s="23" t="s">
        <v>72</v>
      </c>
      <c r="S12" s="23" t="s">
        <v>73</v>
      </c>
      <c r="T12" s="23" t="s">
        <v>74</v>
      </c>
      <c r="U12" s="23" t="s">
        <v>75</v>
      </c>
      <c r="V12" s="23" t="s">
        <v>76</v>
      </c>
      <c r="W12" s="23" t="s">
        <v>77</v>
      </c>
      <c r="X12" s="23" t="s">
        <v>77</v>
      </c>
      <c r="Y12" s="23" t="s">
        <v>78</v>
      </c>
      <c r="Z12" s="23" t="s">
        <v>79</v>
      </c>
      <c r="AA12" s="23" t="s">
        <v>80</v>
      </c>
      <c r="AB12" s="23" t="s">
        <v>81</v>
      </c>
      <c r="AC12" s="23" t="s">
        <v>82</v>
      </c>
      <c r="AD12" s="23" t="s">
        <v>83</v>
      </c>
      <c r="AE12" s="23" t="s">
        <v>83</v>
      </c>
      <c r="AF12" s="23" t="s">
        <v>84</v>
      </c>
      <c r="AG12" s="23" t="s">
        <v>85</v>
      </c>
    </row>
    <row r="13" spans="1:33" s="3" customFormat="1" x14ac:dyDescent="0.15">
      <c r="A13" s="9" t="s">
        <v>6</v>
      </c>
      <c r="B13" s="10"/>
      <c r="C13" s="25" t="s">
        <v>87</v>
      </c>
      <c r="D13" s="25" t="s">
        <v>60</v>
      </c>
      <c r="E13" s="25" t="s">
        <v>61</v>
      </c>
      <c r="F13" s="25" t="s">
        <v>62</v>
      </c>
      <c r="G13" s="25" t="s">
        <v>63</v>
      </c>
      <c r="H13" s="25" t="s">
        <v>88</v>
      </c>
      <c r="I13" s="25" t="s">
        <v>64</v>
      </c>
      <c r="J13" s="25" t="s">
        <v>65</v>
      </c>
      <c r="K13" s="25" t="s">
        <v>66</v>
      </c>
      <c r="L13" s="25" t="s">
        <v>67</v>
      </c>
      <c r="M13" s="25" t="s">
        <v>68</v>
      </c>
      <c r="N13" s="25" t="s">
        <v>69</v>
      </c>
      <c r="O13" s="25" t="s">
        <v>89</v>
      </c>
      <c r="P13" s="25" t="s">
        <v>70</v>
      </c>
      <c r="Q13" s="25" t="s">
        <v>71</v>
      </c>
      <c r="R13" s="25" t="s">
        <v>72</v>
      </c>
      <c r="S13" s="25" t="s">
        <v>73</v>
      </c>
      <c r="T13" s="25" t="s">
        <v>74</v>
      </c>
      <c r="U13" s="25" t="s">
        <v>75</v>
      </c>
      <c r="V13" s="25" t="s">
        <v>90</v>
      </c>
      <c r="W13" s="25" t="s">
        <v>76</v>
      </c>
      <c r="X13" s="25" t="s">
        <v>77</v>
      </c>
      <c r="Y13" s="25" t="s">
        <v>78</v>
      </c>
      <c r="Z13" s="25" t="s">
        <v>79</v>
      </c>
      <c r="AA13" s="25" t="s">
        <v>80</v>
      </c>
      <c r="AB13" s="25" t="s">
        <v>81</v>
      </c>
      <c r="AC13" s="25" t="s">
        <v>91</v>
      </c>
      <c r="AD13" s="25" t="s">
        <v>82</v>
      </c>
      <c r="AE13" s="25" t="s">
        <v>83</v>
      </c>
      <c r="AF13" s="25" t="s">
        <v>84</v>
      </c>
      <c r="AG13" s="25" t="s">
        <v>85</v>
      </c>
    </row>
    <row r="14" spans="1:33" s="3" customFormat="1" x14ac:dyDescent="0.15">
      <c r="A14" s="9" t="s">
        <v>7</v>
      </c>
      <c r="B14" s="10"/>
      <c r="C14" s="25" t="s">
        <v>87</v>
      </c>
      <c r="D14" s="25" t="s">
        <v>60</v>
      </c>
      <c r="E14" s="25" t="s">
        <v>61</v>
      </c>
      <c r="F14" s="25" t="s">
        <v>62</v>
      </c>
      <c r="G14" s="25" t="s">
        <v>63</v>
      </c>
      <c r="H14" s="25" t="s">
        <v>88</v>
      </c>
      <c r="I14" s="25" t="s">
        <v>64</v>
      </c>
      <c r="J14" s="25" t="s">
        <v>65</v>
      </c>
      <c r="K14" s="25" t="s">
        <v>66</v>
      </c>
      <c r="L14" s="25" t="s">
        <v>67</v>
      </c>
      <c r="M14" s="25" t="s">
        <v>68</v>
      </c>
      <c r="N14" s="25" t="s">
        <v>69</v>
      </c>
      <c r="O14" s="25" t="s">
        <v>89</v>
      </c>
      <c r="P14" s="25" t="s">
        <v>70</v>
      </c>
      <c r="Q14" s="25" t="s">
        <v>71</v>
      </c>
      <c r="R14" s="25" t="s">
        <v>72</v>
      </c>
      <c r="S14" s="25" t="s">
        <v>73</v>
      </c>
      <c r="T14" s="25" t="s">
        <v>74</v>
      </c>
      <c r="U14" s="25" t="s">
        <v>75</v>
      </c>
      <c r="V14" s="25" t="s">
        <v>90</v>
      </c>
      <c r="W14" s="25" t="s">
        <v>76</v>
      </c>
      <c r="X14" s="25" t="s">
        <v>77</v>
      </c>
      <c r="Y14" s="25" t="s">
        <v>78</v>
      </c>
      <c r="Z14" s="25" t="s">
        <v>79</v>
      </c>
      <c r="AA14" s="25" t="s">
        <v>80</v>
      </c>
      <c r="AB14" s="25" t="s">
        <v>81</v>
      </c>
      <c r="AC14" s="25" t="s">
        <v>91</v>
      </c>
      <c r="AD14" s="25" t="s">
        <v>82</v>
      </c>
      <c r="AE14" s="25" t="s">
        <v>83</v>
      </c>
      <c r="AF14" s="25" t="s">
        <v>84</v>
      </c>
      <c r="AG14" s="25" t="s">
        <v>85</v>
      </c>
    </row>
    <row r="15" spans="1:33" s="3" customFormat="1" x14ac:dyDescent="0.15">
      <c r="A15" s="9" t="s">
        <v>8</v>
      </c>
      <c r="B15" s="10"/>
      <c r="C15" s="25" t="s">
        <v>87</v>
      </c>
      <c r="D15" s="25" t="s">
        <v>60</v>
      </c>
      <c r="E15" s="25" t="s">
        <v>61</v>
      </c>
      <c r="F15" s="25" t="s">
        <v>62</v>
      </c>
      <c r="G15" s="25" t="s">
        <v>63</v>
      </c>
      <c r="H15" s="25" t="s">
        <v>88</v>
      </c>
      <c r="I15" s="25" t="s">
        <v>64</v>
      </c>
      <c r="J15" s="25" t="s">
        <v>65</v>
      </c>
      <c r="K15" s="25" t="s">
        <v>66</v>
      </c>
      <c r="L15" s="25" t="s">
        <v>67</v>
      </c>
      <c r="M15" s="25" t="s">
        <v>68</v>
      </c>
      <c r="N15" s="25" t="s">
        <v>69</v>
      </c>
      <c r="O15" s="25" t="s">
        <v>89</v>
      </c>
      <c r="P15" s="25" t="s">
        <v>70</v>
      </c>
      <c r="Q15" s="25" t="s">
        <v>71</v>
      </c>
      <c r="R15" s="25" t="s">
        <v>72</v>
      </c>
      <c r="S15" s="25" t="s">
        <v>73</v>
      </c>
      <c r="T15" s="25" t="s">
        <v>74</v>
      </c>
      <c r="U15" s="25" t="s">
        <v>75</v>
      </c>
      <c r="V15" s="25" t="s">
        <v>90</v>
      </c>
      <c r="W15" s="25" t="s">
        <v>76</v>
      </c>
      <c r="X15" s="25" t="s">
        <v>77</v>
      </c>
      <c r="Y15" s="25" t="s">
        <v>78</v>
      </c>
      <c r="Z15" s="25" t="s">
        <v>79</v>
      </c>
      <c r="AA15" s="25" t="s">
        <v>80</v>
      </c>
      <c r="AB15" s="25" t="s">
        <v>81</v>
      </c>
      <c r="AC15" s="25" t="s">
        <v>91</v>
      </c>
      <c r="AD15" s="25" t="s">
        <v>82</v>
      </c>
      <c r="AE15" s="25" t="s">
        <v>83</v>
      </c>
      <c r="AF15" s="25" t="s">
        <v>84</v>
      </c>
      <c r="AG15" s="25" t="s">
        <v>85</v>
      </c>
    </row>
    <row r="16" spans="1:33" s="3" customFormat="1" x14ac:dyDescent="0.15">
      <c r="A16" s="9" t="s">
        <v>9</v>
      </c>
      <c r="B16" s="10"/>
      <c r="C16" s="25" t="s">
        <v>87</v>
      </c>
      <c r="D16" s="25" t="s">
        <v>60</v>
      </c>
      <c r="E16" s="25" t="s">
        <v>61</v>
      </c>
      <c r="F16" s="25" t="s">
        <v>62</v>
      </c>
      <c r="G16" s="25" t="s">
        <v>63</v>
      </c>
      <c r="H16" s="25" t="s">
        <v>88</v>
      </c>
      <c r="I16" s="25" t="s">
        <v>64</v>
      </c>
      <c r="J16" s="25" t="s">
        <v>65</v>
      </c>
      <c r="K16" s="25" t="s">
        <v>66</v>
      </c>
      <c r="L16" s="25" t="s">
        <v>67</v>
      </c>
      <c r="M16" s="25" t="s">
        <v>68</v>
      </c>
      <c r="N16" s="25" t="s">
        <v>69</v>
      </c>
      <c r="O16" s="25" t="s">
        <v>89</v>
      </c>
      <c r="P16" s="25" t="s">
        <v>70</v>
      </c>
      <c r="Q16" s="25" t="s">
        <v>71</v>
      </c>
      <c r="R16" s="25" t="s">
        <v>72</v>
      </c>
      <c r="S16" s="25" t="s">
        <v>73</v>
      </c>
      <c r="T16" s="25" t="s">
        <v>74</v>
      </c>
      <c r="U16" s="25" t="s">
        <v>75</v>
      </c>
      <c r="V16" s="25" t="s">
        <v>90</v>
      </c>
      <c r="W16" s="25" t="s">
        <v>76</v>
      </c>
      <c r="X16" s="25" t="s">
        <v>77</v>
      </c>
      <c r="Y16" s="25" t="s">
        <v>78</v>
      </c>
      <c r="Z16" s="25" t="s">
        <v>79</v>
      </c>
      <c r="AA16" s="25" t="s">
        <v>80</v>
      </c>
      <c r="AB16" s="25" t="s">
        <v>81</v>
      </c>
      <c r="AC16" s="25" t="s">
        <v>91</v>
      </c>
      <c r="AD16" s="25" t="s">
        <v>82</v>
      </c>
      <c r="AE16" s="25" t="s">
        <v>83</v>
      </c>
      <c r="AF16" s="25" t="s">
        <v>84</v>
      </c>
      <c r="AG16" s="25" t="s">
        <v>85</v>
      </c>
    </row>
    <row r="17" spans="1:33" s="3" customFormat="1" x14ac:dyDescent="0.15">
      <c r="A17" s="9" t="s">
        <v>10</v>
      </c>
      <c r="B17" s="10"/>
      <c r="C17" s="25" t="s">
        <v>87</v>
      </c>
      <c r="D17" s="25" t="s">
        <v>60</v>
      </c>
      <c r="E17" s="25" t="s">
        <v>61</v>
      </c>
      <c r="F17" s="25" t="s">
        <v>62</v>
      </c>
      <c r="G17" s="25" t="s">
        <v>63</v>
      </c>
      <c r="H17" s="25" t="s">
        <v>88</v>
      </c>
      <c r="I17" s="25" t="s">
        <v>64</v>
      </c>
      <c r="J17" s="25" t="s">
        <v>65</v>
      </c>
      <c r="K17" s="25" t="s">
        <v>66</v>
      </c>
      <c r="L17" s="25" t="s">
        <v>67</v>
      </c>
      <c r="M17" s="25" t="s">
        <v>68</v>
      </c>
      <c r="N17" s="25" t="s">
        <v>69</v>
      </c>
      <c r="O17" s="25" t="s">
        <v>89</v>
      </c>
      <c r="P17" s="25" t="s">
        <v>70</v>
      </c>
      <c r="Q17" s="25" t="s">
        <v>71</v>
      </c>
      <c r="R17" s="25" t="s">
        <v>72</v>
      </c>
      <c r="S17" s="25" t="s">
        <v>73</v>
      </c>
      <c r="T17" s="25" t="s">
        <v>74</v>
      </c>
      <c r="U17" s="25" t="s">
        <v>75</v>
      </c>
      <c r="V17" s="25" t="s">
        <v>90</v>
      </c>
      <c r="W17" s="25" t="s">
        <v>76</v>
      </c>
      <c r="X17" s="25" t="s">
        <v>77</v>
      </c>
      <c r="Y17" s="25" t="s">
        <v>78</v>
      </c>
      <c r="Z17" s="25" t="s">
        <v>79</v>
      </c>
      <c r="AA17" s="25" t="s">
        <v>80</v>
      </c>
      <c r="AB17" s="25" t="s">
        <v>81</v>
      </c>
      <c r="AC17" s="25" t="s">
        <v>91</v>
      </c>
      <c r="AD17" s="25" t="s">
        <v>82</v>
      </c>
      <c r="AE17" s="25" t="s">
        <v>83</v>
      </c>
      <c r="AF17" s="25" t="s">
        <v>84</v>
      </c>
      <c r="AG17" s="25" t="s">
        <v>85</v>
      </c>
    </row>
    <row r="18" spans="1:33" s="3" customFormat="1" x14ac:dyDescent="0.15">
      <c r="A18" s="9" t="s">
        <v>11</v>
      </c>
      <c r="B18" s="10"/>
      <c r="C18" s="25" t="s">
        <v>87</v>
      </c>
      <c r="D18" s="25" t="s">
        <v>60</v>
      </c>
      <c r="E18" s="25" t="s">
        <v>61</v>
      </c>
      <c r="F18" s="25" t="s">
        <v>62</v>
      </c>
      <c r="G18" s="25" t="s">
        <v>63</v>
      </c>
      <c r="H18" s="25" t="s">
        <v>88</v>
      </c>
      <c r="I18" s="25" t="s">
        <v>64</v>
      </c>
      <c r="J18" s="25" t="s">
        <v>65</v>
      </c>
      <c r="K18" s="25" t="s">
        <v>66</v>
      </c>
      <c r="L18" s="25" t="s">
        <v>67</v>
      </c>
      <c r="M18" s="25" t="s">
        <v>68</v>
      </c>
      <c r="N18" s="25" t="s">
        <v>69</v>
      </c>
      <c r="O18" s="25" t="s">
        <v>89</v>
      </c>
      <c r="P18" s="25" t="s">
        <v>70</v>
      </c>
      <c r="Q18" s="25" t="s">
        <v>71</v>
      </c>
      <c r="R18" s="25" t="s">
        <v>72</v>
      </c>
      <c r="S18" s="25" t="s">
        <v>73</v>
      </c>
      <c r="T18" s="25" t="s">
        <v>74</v>
      </c>
      <c r="U18" s="25" t="s">
        <v>75</v>
      </c>
      <c r="V18" s="25" t="s">
        <v>90</v>
      </c>
      <c r="W18" s="25" t="s">
        <v>76</v>
      </c>
      <c r="X18" s="25" t="s">
        <v>77</v>
      </c>
      <c r="Y18" s="25" t="s">
        <v>78</v>
      </c>
      <c r="Z18" s="25" t="s">
        <v>79</v>
      </c>
      <c r="AA18" s="25" t="s">
        <v>80</v>
      </c>
      <c r="AB18" s="25" t="s">
        <v>81</v>
      </c>
      <c r="AC18" s="25" t="s">
        <v>91</v>
      </c>
      <c r="AD18" s="25" t="s">
        <v>82</v>
      </c>
      <c r="AE18" s="25" t="s">
        <v>83</v>
      </c>
      <c r="AF18" s="25" t="s">
        <v>84</v>
      </c>
      <c r="AG18" s="25" t="s">
        <v>85</v>
      </c>
    </row>
    <row r="19" spans="1:33" s="3" customFormat="1" x14ac:dyDescent="0.15">
      <c r="A19" s="9" t="s">
        <v>12</v>
      </c>
      <c r="B19" s="10"/>
      <c r="C19" s="25" t="s">
        <v>87</v>
      </c>
      <c r="D19" s="25" t="s">
        <v>60</v>
      </c>
      <c r="E19" s="25" t="s">
        <v>61</v>
      </c>
      <c r="F19" s="25" t="s">
        <v>62</v>
      </c>
      <c r="G19" s="25" t="s">
        <v>63</v>
      </c>
      <c r="H19" s="25" t="s">
        <v>88</v>
      </c>
      <c r="I19" s="25" t="s">
        <v>64</v>
      </c>
      <c r="J19" s="25" t="s">
        <v>65</v>
      </c>
      <c r="K19" s="25" t="s">
        <v>66</v>
      </c>
      <c r="L19" s="25" t="s">
        <v>67</v>
      </c>
      <c r="M19" s="25" t="s">
        <v>68</v>
      </c>
      <c r="N19" s="25" t="s">
        <v>69</v>
      </c>
      <c r="O19" s="25" t="s">
        <v>89</v>
      </c>
      <c r="P19" s="25" t="s">
        <v>70</v>
      </c>
      <c r="Q19" s="25" t="s">
        <v>71</v>
      </c>
      <c r="R19" s="25" t="s">
        <v>72</v>
      </c>
      <c r="S19" s="25" t="s">
        <v>73</v>
      </c>
      <c r="T19" s="25" t="s">
        <v>74</v>
      </c>
      <c r="U19" s="25" t="s">
        <v>75</v>
      </c>
      <c r="V19" s="25" t="s">
        <v>90</v>
      </c>
      <c r="W19" s="25" t="s">
        <v>76</v>
      </c>
      <c r="X19" s="25" t="s">
        <v>77</v>
      </c>
      <c r="Y19" s="25" t="s">
        <v>78</v>
      </c>
      <c r="Z19" s="25" t="s">
        <v>79</v>
      </c>
      <c r="AA19" s="25" t="s">
        <v>80</v>
      </c>
      <c r="AB19" s="25" t="s">
        <v>81</v>
      </c>
      <c r="AC19" s="25" t="s">
        <v>91</v>
      </c>
      <c r="AD19" s="25" t="s">
        <v>82</v>
      </c>
      <c r="AE19" s="25" t="s">
        <v>83</v>
      </c>
      <c r="AF19" s="25" t="s">
        <v>84</v>
      </c>
      <c r="AG19" s="25" t="s">
        <v>85</v>
      </c>
    </row>
    <row r="20" spans="1:33" s="3" customFormat="1" x14ac:dyDescent="0.15">
      <c r="A20" s="5" t="s">
        <v>13</v>
      </c>
      <c r="B20" s="6"/>
      <c r="C20" s="23" t="s">
        <v>87</v>
      </c>
      <c r="D20" s="23" t="s">
        <v>60</v>
      </c>
      <c r="E20" s="23" t="s">
        <v>61</v>
      </c>
      <c r="F20" s="23" t="s">
        <v>62</v>
      </c>
      <c r="G20" s="23" t="s">
        <v>63</v>
      </c>
      <c r="H20" s="23" t="s">
        <v>88</v>
      </c>
      <c r="I20" s="23" t="s">
        <v>65</v>
      </c>
      <c r="J20" s="23" t="s">
        <v>65</v>
      </c>
      <c r="K20" s="23" t="s">
        <v>66</v>
      </c>
      <c r="L20" s="23" t="s">
        <v>67</v>
      </c>
      <c r="M20" s="23" t="s">
        <v>68</v>
      </c>
      <c r="N20" s="23" t="s">
        <v>69</v>
      </c>
      <c r="O20" s="23" t="s">
        <v>89</v>
      </c>
      <c r="P20" s="23" t="s">
        <v>71</v>
      </c>
      <c r="Q20" s="23" t="s">
        <v>71</v>
      </c>
      <c r="R20" s="23" t="s">
        <v>72</v>
      </c>
      <c r="S20" s="23" t="s">
        <v>73</v>
      </c>
      <c r="T20" s="23" t="s">
        <v>74</v>
      </c>
      <c r="U20" s="23" t="s">
        <v>75</v>
      </c>
      <c r="V20" s="23" t="s">
        <v>90</v>
      </c>
      <c r="W20" s="23" t="s">
        <v>77</v>
      </c>
      <c r="X20" s="23" t="s">
        <v>77</v>
      </c>
      <c r="Y20" s="23" t="s">
        <v>78</v>
      </c>
      <c r="Z20" s="23" t="s">
        <v>79</v>
      </c>
      <c r="AA20" s="23" t="s">
        <v>80</v>
      </c>
      <c r="AB20" s="23" t="s">
        <v>81</v>
      </c>
      <c r="AC20" s="23" t="s">
        <v>91</v>
      </c>
      <c r="AD20" s="23" t="s">
        <v>83</v>
      </c>
      <c r="AE20" s="23" t="s">
        <v>83</v>
      </c>
      <c r="AF20" s="23" t="s">
        <v>84</v>
      </c>
      <c r="AG20" s="23" t="s">
        <v>85</v>
      </c>
    </row>
    <row r="21" spans="1:33" s="3" customFormat="1" x14ac:dyDescent="0.15">
      <c r="A21" s="5" t="s">
        <v>14</v>
      </c>
      <c r="B21" s="6"/>
      <c r="C21" s="23" t="s">
        <v>87</v>
      </c>
      <c r="D21" s="23" t="s">
        <v>60</v>
      </c>
      <c r="E21" s="23" t="s">
        <v>61</v>
      </c>
      <c r="F21" s="23" t="s">
        <v>62</v>
      </c>
      <c r="G21" s="23" t="s">
        <v>63</v>
      </c>
      <c r="H21" s="23" t="s">
        <v>64</v>
      </c>
      <c r="I21" s="23" t="s">
        <v>65</v>
      </c>
      <c r="J21" s="23" t="s">
        <v>65</v>
      </c>
      <c r="K21" s="23" t="s">
        <v>66</v>
      </c>
      <c r="L21" s="23" t="s">
        <v>67</v>
      </c>
      <c r="M21" s="23" t="s">
        <v>68</v>
      </c>
      <c r="N21" s="23" t="s">
        <v>69</v>
      </c>
      <c r="O21" s="23" t="s">
        <v>70</v>
      </c>
      <c r="P21" s="23" t="s">
        <v>71</v>
      </c>
      <c r="Q21" s="23" t="s">
        <v>71</v>
      </c>
      <c r="R21" s="23" t="s">
        <v>72</v>
      </c>
      <c r="S21" s="23" t="s">
        <v>73</v>
      </c>
      <c r="T21" s="23" t="s">
        <v>74</v>
      </c>
      <c r="U21" s="23" t="s">
        <v>75</v>
      </c>
      <c r="V21" s="23" t="s">
        <v>76</v>
      </c>
      <c r="W21" s="23" t="s">
        <v>77</v>
      </c>
      <c r="X21" s="23" t="s">
        <v>77</v>
      </c>
      <c r="Y21" s="23" t="s">
        <v>78</v>
      </c>
      <c r="Z21" s="23" t="s">
        <v>79</v>
      </c>
      <c r="AA21" s="23" t="s">
        <v>80</v>
      </c>
      <c r="AB21" s="23" t="s">
        <v>81</v>
      </c>
      <c r="AC21" s="23" t="s">
        <v>82</v>
      </c>
      <c r="AD21" s="23" t="s">
        <v>83</v>
      </c>
      <c r="AE21" s="23" t="s">
        <v>83</v>
      </c>
      <c r="AF21" s="23" t="s">
        <v>84</v>
      </c>
      <c r="AG21" s="23" t="s">
        <v>85</v>
      </c>
    </row>
    <row r="22" spans="1:33" s="3" customFormat="1" x14ac:dyDescent="0.15">
      <c r="A22" s="5" t="s">
        <v>15</v>
      </c>
      <c r="B22" s="6"/>
      <c r="C22" s="23" t="s">
        <v>87</v>
      </c>
      <c r="D22" s="23" t="s">
        <v>60</v>
      </c>
      <c r="E22" s="23" t="s">
        <v>61</v>
      </c>
      <c r="F22" s="23" t="s">
        <v>62</v>
      </c>
      <c r="G22" s="23" t="s">
        <v>63</v>
      </c>
      <c r="H22" s="23" t="s">
        <v>64</v>
      </c>
      <c r="I22" s="23" t="s">
        <v>65</v>
      </c>
      <c r="J22" s="23" t="s">
        <v>65</v>
      </c>
      <c r="K22" s="23" t="s">
        <v>66</v>
      </c>
      <c r="L22" s="23" t="s">
        <v>67</v>
      </c>
      <c r="M22" s="23" t="s">
        <v>68</v>
      </c>
      <c r="N22" s="23" t="s">
        <v>69</v>
      </c>
      <c r="O22" s="23" t="s">
        <v>70</v>
      </c>
      <c r="P22" s="23" t="s">
        <v>71</v>
      </c>
      <c r="Q22" s="23" t="s">
        <v>71</v>
      </c>
      <c r="R22" s="23" t="s">
        <v>72</v>
      </c>
      <c r="S22" s="23" t="s">
        <v>73</v>
      </c>
      <c r="T22" s="23" t="s">
        <v>74</v>
      </c>
      <c r="U22" s="23" t="s">
        <v>75</v>
      </c>
      <c r="V22" s="23" t="s">
        <v>76</v>
      </c>
      <c r="W22" s="23" t="s">
        <v>77</v>
      </c>
      <c r="X22" s="23" t="s">
        <v>77</v>
      </c>
      <c r="Y22" s="23" t="s">
        <v>78</v>
      </c>
      <c r="Z22" s="23" t="s">
        <v>79</v>
      </c>
      <c r="AA22" s="23" t="s">
        <v>80</v>
      </c>
      <c r="AB22" s="23" t="s">
        <v>81</v>
      </c>
      <c r="AC22" s="23" t="s">
        <v>82</v>
      </c>
      <c r="AD22" s="23" t="s">
        <v>83</v>
      </c>
      <c r="AE22" s="23" t="s">
        <v>83</v>
      </c>
      <c r="AF22" s="23" t="s">
        <v>84</v>
      </c>
      <c r="AG22" s="23" t="s">
        <v>85</v>
      </c>
    </row>
    <row r="23" spans="1:33" s="3" customFormat="1" x14ac:dyDescent="0.15">
      <c r="A23" s="5" t="s">
        <v>16</v>
      </c>
      <c r="B23" s="6"/>
      <c r="C23" s="23" t="s">
        <v>87</v>
      </c>
      <c r="D23" s="23" t="s">
        <v>60</v>
      </c>
      <c r="E23" s="23" t="s">
        <v>61</v>
      </c>
      <c r="F23" s="23" t="s">
        <v>62</v>
      </c>
      <c r="G23" s="23" t="s">
        <v>63</v>
      </c>
      <c r="H23" s="23" t="s">
        <v>64</v>
      </c>
      <c r="I23" s="23" t="s">
        <v>65</v>
      </c>
      <c r="J23" s="23" t="s">
        <v>65</v>
      </c>
      <c r="K23" s="23" t="s">
        <v>66</v>
      </c>
      <c r="L23" s="23" t="s">
        <v>67</v>
      </c>
      <c r="M23" s="23" t="s">
        <v>68</v>
      </c>
      <c r="N23" s="23" t="s">
        <v>69</v>
      </c>
      <c r="O23" s="23" t="s">
        <v>70</v>
      </c>
      <c r="P23" s="23" t="s">
        <v>71</v>
      </c>
      <c r="Q23" s="23" t="s">
        <v>71</v>
      </c>
      <c r="R23" s="23" t="s">
        <v>72</v>
      </c>
      <c r="S23" s="23" t="s">
        <v>73</v>
      </c>
      <c r="T23" s="23" t="s">
        <v>74</v>
      </c>
      <c r="U23" s="23" t="s">
        <v>75</v>
      </c>
      <c r="V23" s="23" t="s">
        <v>76</v>
      </c>
      <c r="W23" s="23" t="s">
        <v>77</v>
      </c>
      <c r="X23" s="23" t="s">
        <v>77</v>
      </c>
      <c r="Y23" s="23" t="s">
        <v>78</v>
      </c>
      <c r="Z23" s="23" t="s">
        <v>79</v>
      </c>
      <c r="AA23" s="23" t="s">
        <v>80</v>
      </c>
      <c r="AB23" s="23" t="s">
        <v>81</v>
      </c>
      <c r="AC23" s="23" t="s">
        <v>82</v>
      </c>
      <c r="AD23" s="23" t="s">
        <v>83</v>
      </c>
      <c r="AE23" s="23" t="s">
        <v>83</v>
      </c>
      <c r="AF23" s="23" t="s">
        <v>84</v>
      </c>
      <c r="AG23" s="23" t="s">
        <v>85</v>
      </c>
    </row>
    <row r="24" spans="1:33" s="3" customFormat="1" x14ac:dyDescent="0.15">
      <c r="A24" s="5" t="s">
        <v>17</v>
      </c>
      <c r="B24" s="6"/>
      <c r="C24" s="23" t="s">
        <v>87</v>
      </c>
      <c r="D24" s="23" t="s">
        <v>60</v>
      </c>
      <c r="E24" s="23" t="s">
        <v>61</v>
      </c>
      <c r="F24" s="23" t="s">
        <v>62</v>
      </c>
      <c r="G24" s="23" t="s">
        <v>63</v>
      </c>
      <c r="H24" s="23" t="s">
        <v>64</v>
      </c>
      <c r="I24" s="23" t="s">
        <v>65</v>
      </c>
      <c r="J24" s="23" t="s">
        <v>65</v>
      </c>
      <c r="K24" s="23" t="s">
        <v>66</v>
      </c>
      <c r="L24" s="23" t="s">
        <v>67</v>
      </c>
      <c r="M24" s="23" t="s">
        <v>68</v>
      </c>
      <c r="N24" s="23" t="s">
        <v>69</v>
      </c>
      <c r="O24" s="23" t="s">
        <v>70</v>
      </c>
      <c r="P24" s="23" t="s">
        <v>71</v>
      </c>
      <c r="Q24" s="23" t="s">
        <v>71</v>
      </c>
      <c r="R24" s="23" t="s">
        <v>72</v>
      </c>
      <c r="S24" s="23" t="s">
        <v>73</v>
      </c>
      <c r="T24" s="23" t="s">
        <v>74</v>
      </c>
      <c r="U24" s="23" t="s">
        <v>75</v>
      </c>
      <c r="V24" s="23" t="s">
        <v>76</v>
      </c>
      <c r="W24" s="23" t="s">
        <v>77</v>
      </c>
      <c r="X24" s="23" t="s">
        <v>77</v>
      </c>
      <c r="Y24" s="23" t="s">
        <v>78</v>
      </c>
      <c r="Z24" s="23" t="s">
        <v>79</v>
      </c>
      <c r="AA24" s="23" t="s">
        <v>80</v>
      </c>
      <c r="AB24" s="23" t="s">
        <v>81</v>
      </c>
      <c r="AC24" s="23" t="s">
        <v>82</v>
      </c>
      <c r="AD24" s="23" t="s">
        <v>83</v>
      </c>
      <c r="AE24" s="23" t="s">
        <v>83</v>
      </c>
      <c r="AF24" s="23" t="s">
        <v>84</v>
      </c>
      <c r="AG24" s="23" t="s">
        <v>85</v>
      </c>
    </row>
    <row r="25" spans="1:33" s="3" customFormat="1" x14ac:dyDescent="0.15">
      <c r="A25" s="5" t="s">
        <v>18</v>
      </c>
      <c r="B25" s="6"/>
      <c r="C25" s="23" t="s">
        <v>87</v>
      </c>
      <c r="D25" s="23" t="s">
        <v>60</v>
      </c>
      <c r="E25" s="23" t="s">
        <v>61</v>
      </c>
      <c r="F25" s="23" t="s">
        <v>62</v>
      </c>
      <c r="G25" s="23" t="s">
        <v>63</v>
      </c>
      <c r="H25" s="23" t="s">
        <v>64</v>
      </c>
      <c r="I25" s="23" t="s">
        <v>65</v>
      </c>
      <c r="J25" s="23" t="s">
        <v>65</v>
      </c>
      <c r="K25" s="23" t="s">
        <v>66</v>
      </c>
      <c r="L25" s="23" t="s">
        <v>67</v>
      </c>
      <c r="M25" s="23" t="s">
        <v>68</v>
      </c>
      <c r="N25" s="23" t="s">
        <v>69</v>
      </c>
      <c r="O25" s="23" t="s">
        <v>70</v>
      </c>
      <c r="P25" s="23" t="s">
        <v>71</v>
      </c>
      <c r="Q25" s="23" t="s">
        <v>71</v>
      </c>
      <c r="R25" s="23" t="s">
        <v>72</v>
      </c>
      <c r="S25" s="23" t="s">
        <v>73</v>
      </c>
      <c r="T25" s="23" t="s">
        <v>74</v>
      </c>
      <c r="U25" s="23" t="s">
        <v>75</v>
      </c>
      <c r="V25" s="23" t="s">
        <v>76</v>
      </c>
      <c r="W25" s="23" t="s">
        <v>77</v>
      </c>
      <c r="X25" s="23" t="s">
        <v>77</v>
      </c>
      <c r="Y25" s="23" t="s">
        <v>78</v>
      </c>
      <c r="Z25" s="23" t="s">
        <v>79</v>
      </c>
      <c r="AA25" s="23" t="s">
        <v>80</v>
      </c>
      <c r="AB25" s="23" t="s">
        <v>81</v>
      </c>
      <c r="AC25" s="23" t="s">
        <v>82</v>
      </c>
      <c r="AD25" s="23" t="s">
        <v>83</v>
      </c>
      <c r="AE25" s="23" t="s">
        <v>83</v>
      </c>
      <c r="AF25" s="23" t="s">
        <v>84</v>
      </c>
      <c r="AG25" s="23" t="s">
        <v>85</v>
      </c>
    </row>
    <row r="26" spans="1:33" s="3" customFormat="1" x14ac:dyDescent="0.15">
      <c r="A26" s="5" t="s">
        <v>19</v>
      </c>
      <c r="B26" s="6"/>
      <c r="C26" s="23" t="s">
        <v>87</v>
      </c>
      <c r="D26" s="23" t="s">
        <v>60</v>
      </c>
      <c r="E26" s="23" t="s">
        <v>61</v>
      </c>
      <c r="F26" s="23" t="s">
        <v>62</v>
      </c>
      <c r="G26" s="23" t="s">
        <v>63</v>
      </c>
      <c r="H26" s="23" t="s">
        <v>64</v>
      </c>
      <c r="I26" s="23" t="s">
        <v>65</v>
      </c>
      <c r="J26" s="23" t="s">
        <v>65</v>
      </c>
      <c r="K26" s="23" t="s">
        <v>66</v>
      </c>
      <c r="L26" s="23" t="s">
        <v>67</v>
      </c>
      <c r="M26" s="23" t="s">
        <v>68</v>
      </c>
      <c r="N26" s="23" t="s">
        <v>69</v>
      </c>
      <c r="O26" s="23" t="s">
        <v>70</v>
      </c>
      <c r="P26" s="23" t="s">
        <v>71</v>
      </c>
      <c r="Q26" s="23" t="s">
        <v>71</v>
      </c>
      <c r="R26" s="23" t="s">
        <v>72</v>
      </c>
      <c r="S26" s="23" t="s">
        <v>73</v>
      </c>
      <c r="T26" s="23" t="s">
        <v>74</v>
      </c>
      <c r="U26" s="23" t="s">
        <v>75</v>
      </c>
      <c r="V26" s="23" t="s">
        <v>76</v>
      </c>
      <c r="W26" s="23" t="s">
        <v>77</v>
      </c>
      <c r="X26" s="23" t="s">
        <v>77</v>
      </c>
      <c r="Y26" s="23" t="s">
        <v>78</v>
      </c>
      <c r="Z26" s="23" t="s">
        <v>79</v>
      </c>
      <c r="AA26" s="23" t="s">
        <v>80</v>
      </c>
      <c r="AB26" s="23" t="s">
        <v>81</v>
      </c>
      <c r="AC26" s="23" t="s">
        <v>82</v>
      </c>
      <c r="AD26" s="23" t="s">
        <v>83</v>
      </c>
      <c r="AE26" s="23" t="s">
        <v>83</v>
      </c>
      <c r="AF26" s="23" t="s">
        <v>84</v>
      </c>
      <c r="AG26" s="23" t="s">
        <v>85</v>
      </c>
    </row>
    <row r="27" spans="1:33" s="3" customFormat="1" x14ac:dyDescent="0.15">
      <c r="A27" s="5" t="s">
        <v>20</v>
      </c>
      <c r="B27" s="6"/>
      <c r="C27" s="23" t="s">
        <v>87</v>
      </c>
      <c r="D27" s="23" t="s">
        <v>60</v>
      </c>
      <c r="E27" s="23" t="s">
        <v>61</v>
      </c>
      <c r="F27" s="23" t="s">
        <v>62</v>
      </c>
      <c r="G27" s="23" t="s">
        <v>63</v>
      </c>
      <c r="H27" s="23" t="s">
        <v>64</v>
      </c>
      <c r="I27" s="23" t="s">
        <v>65</v>
      </c>
      <c r="J27" s="23" t="s">
        <v>65</v>
      </c>
      <c r="K27" s="23" t="s">
        <v>66</v>
      </c>
      <c r="L27" s="23" t="s">
        <v>67</v>
      </c>
      <c r="M27" s="23" t="s">
        <v>68</v>
      </c>
      <c r="N27" s="23" t="s">
        <v>69</v>
      </c>
      <c r="O27" s="23" t="s">
        <v>70</v>
      </c>
      <c r="P27" s="23" t="s">
        <v>71</v>
      </c>
      <c r="Q27" s="23" t="s">
        <v>71</v>
      </c>
      <c r="R27" s="23" t="s">
        <v>72</v>
      </c>
      <c r="S27" s="23" t="s">
        <v>73</v>
      </c>
      <c r="T27" s="23" t="s">
        <v>74</v>
      </c>
      <c r="U27" s="23" t="s">
        <v>75</v>
      </c>
      <c r="V27" s="23" t="s">
        <v>76</v>
      </c>
      <c r="W27" s="23" t="s">
        <v>77</v>
      </c>
      <c r="X27" s="23" t="s">
        <v>77</v>
      </c>
      <c r="Y27" s="23" t="s">
        <v>78</v>
      </c>
      <c r="Z27" s="23" t="s">
        <v>79</v>
      </c>
      <c r="AA27" s="23" t="s">
        <v>80</v>
      </c>
      <c r="AB27" s="23" t="s">
        <v>81</v>
      </c>
      <c r="AC27" s="23" t="s">
        <v>82</v>
      </c>
      <c r="AD27" s="23" t="s">
        <v>83</v>
      </c>
      <c r="AE27" s="23" t="s">
        <v>83</v>
      </c>
      <c r="AF27" s="23" t="s">
        <v>84</v>
      </c>
      <c r="AG27" s="23" t="s">
        <v>85</v>
      </c>
    </row>
    <row r="28" spans="1:33" s="3" customFormat="1" x14ac:dyDescent="0.15">
      <c r="A28" s="5" t="s">
        <v>21</v>
      </c>
      <c r="B28" s="6"/>
      <c r="C28" s="23" t="s">
        <v>87</v>
      </c>
      <c r="D28" s="23" t="s">
        <v>60</v>
      </c>
      <c r="E28" s="23" t="s">
        <v>61</v>
      </c>
      <c r="F28" s="23" t="s">
        <v>62</v>
      </c>
      <c r="G28" s="23" t="s">
        <v>63</v>
      </c>
      <c r="H28" s="23" t="s">
        <v>64</v>
      </c>
      <c r="I28" s="23" t="s">
        <v>65</v>
      </c>
      <c r="J28" s="23" t="s">
        <v>65</v>
      </c>
      <c r="K28" s="23" t="s">
        <v>66</v>
      </c>
      <c r="L28" s="23" t="s">
        <v>67</v>
      </c>
      <c r="M28" s="23" t="s">
        <v>68</v>
      </c>
      <c r="N28" s="23" t="s">
        <v>69</v>
      </c>
      <c r="O28" s="23" t="s">
        <v>70</v>
      </c>
      <c r="P28" s="23" t="s">
        <v>71</v>
      </c>
      <c r="Q28" s="23" t="s">
        <v>71</v>
      </c>
      <c r="R28" s="23" t="s">
        <v>72</v>
      </c>
      <c r="S28" s="23" t="s">
        <v>73</v>
      </c>
      <c r="T28" s="23" t="s">
        <v>74</v>
      </c>
      <c r="U28" s="23" t="s">
        <v>75</v>
      </c>
      <c r="V28" s="23" t="s">
        <v>76</v>
      </c>
      <c r="W28" s="23" t="s">
        <v>77</v>
      </c>
      <c r="X28" s="23" t="s">
        <v>77</v>
      </c>
      <c r="Y28" s="23" t="s">
        <v>78</v>
      </c>
      <c r="Z28" s="23" t="s">
        <v>79</v>
      </c>
      <c r="AA28" s="23" t="s">
        <v>80</v>
      </c>
      <c r="AB28" s="23" t="s">
        <v>81</v>
      </c>
      <c r="AC28" s="23" t="s">
        <v>82</v>
      </c>
      <c r="AD28" s="23" t="s">
        <v>83</v>
      </c>
      <c r="AE28" s="23" t="s">
        <v>83</v>
      </c>
      <c r="AF28" s="23" t="s">
        <v>84</v>
      </c>
      <c r="AG28" s="23" t="s">
        <v>85</v>
      </c>
    </row>
    <row r="29" spans="1:33" s="3" customFormat="1" x14ac:dyDescent="0.15">
      <c r="A29" s="5" t="s">
        <v>22</v>
      </c>
      <c r="B29" s="6"/>
      <c r="C29" s="23" t="s">
        <v>87</v>
      </c>
      <c r="D29" s="23" t="s">
        <v>60</v>
      </c>
      <c r="E29" s="23" t="s">
        <v>61</v>
      </c>
      <c r="F29" s="23" t="s">
        <v>62</v>
      </c>
      <c r="G29" s="23" t="s">
        <v>63</v>
      </c>
      <c r="H29" s="23" t="s">
        <v>64</v>
      </c>
      <c r="I29" s="23" t="s">
        <v>65</v>
      </c>
      <c r="J29" s="23" t="s">
        <v>65</v>
      </c>
      <c r="K29" s="23" t="s">
        <v>66</v>
      </c>
      <c r="L29" s="23" t="s">
        <v>67</v>
      </c>
      <c r="M29" s="23" t="s">
        <v>68</v>
      </c>
      <c r="N29" s="23" t="s">
        <v>69</v>
      </c>
      <c r="O29" s="23" t="s">
        <v>70</v>
      </c>
      <c r="P29" s="23" t="s">
        <v>71</v>
      </c>
      <c r="Q29" s="23" t="s">
        <v>71</v>
      </c>
      <c r="R29" s="23" t="s">
        <v>72</v>
      </c>
      <c r="S29" s="23" t="s">
        <v>73</v>
      </c>
      <c r="T29" s="23" t="s">
        <v>74</v>
      </c>
      <c r="U29" s="23" t="s">
        <v>75</v>
      </c>
      <c r="V29" s="23" t="s">
        <v>76</v>
      </c>
      <c r="W29" s="23" t="s">
        <v>77</v>
      </c>
      <c r="X29" s="23" t="s">
        <v>77</v>
      </c>
      <c r="Y29" s="23" t="s">
        <v>78</v>
      </c>
      <c r="Z29" s="23" t="s">
        <v>79</v>
      </c>
      <c r="AA29" s="23" t="s">
        <v>80</v>
      </c>
      <c r="AB29" s="23" t="s">
        <v>81</v>
      </c>
      <c r="AC29" s="23" t="s">
        <v>82</v>
      </c>
      <c r="AD29" s="23" t="s">
        <v>83</v>
      </c>
      <c r="AE29" s="23" t="s">
        <v>83</v>
      </c>
      <c r="AF29" s="23" t="s">
        <v>84</v>
      </c>
      <c r="AG29" s="23" t="s">
        <v>85</v>
      </c>
    </row>
    <row r="30" spans="1:33" s="3" customFormat="1" x14ac:dyDescent="0.15">
      <c r="A30" s="5" t="s">
        <v>23</v>
      </c>
      <c r="B30" s="6"/>
      <c r="C30" s="23" t="s">
        <v>87</v>
      </c>
      <c r="D30" s="23" t="s">
        <v>60</v>
      </c>
      <c r="E30" s="23" t="s">
        <v>61</v>
      </c>
      <c r="F30" s="23" t="s">
        <v>62</v>
      </c>
      <c r="G30" s="23" t="s">
        <v>63</v>
      </c>
      <c r="H30" s="23" t="s">
        <v>64</v>
      </c>
      <c r="I30" s="23" t="s">
        <v>65</v>
      </c>
      <c r="J30" s="23" t="s">
        <v>65</v>
      </c>
      <c r="K30" s="23" t="s">
        <v>66</v>
      </c>
      <c r="L30" s="23" t="s">
        <v>67</v>
      </c>
      <c r="M30" s="23" t="s">
        <v>68</v>
      </c>
      <c r="N30" s="23" t="s">
        <v>69</v>
      </c>
      <c r="O30" s="23" t="s">
        <v>70</v>
      </c>
      <c r="P30" s="23" t="s">
        <v>71</v>
      </c>
      <c r="Q30" s="23" t="s">
        <v>71</v>
      </c>
      <c r="R30" s="23" t="s">
        <v>72</v>
      </c>
      <c r="S30" s="23" t="s">
        <v>73</v>
      </c>
      <c r="T30" s="23" t="s">
        <v>74</v>
      </c>
      <c r="U30" s="23" t="s">
        <v>75</v>
      </c>
      <c r="V30" s="23" t="s">
        <v>76</v>
      </c>
      <c r="W30" s="23" t="s">
        <v>77</v>
      </c>
      <c r="X30" s="23" t="s">
        <v>77</v>
      </c>
      <c r="Y30" s="23" t="s">
        <v>78</v>
      </c>
      <c r="Z30" s="23" t="s">
        <v>79</v>
      </c>
      <c r="AA30" s="23" t="s">
        <v>80</v>
      </c>
      <c r="AB30" s="23" t="s">
        <v>81</v>
      </c>
      <c r="AC30" s="23" t="s">
        <v>82</v>
      </c>
      <c r="AD30" s="23" t="s">
        <v>83</v>
      </c>
      <c r="AE30" s="23" t="s">
        <v>83</v>
      </c>
      <c r="AF30" s="23" t="s">
        <v>84</v>
      </c>
      <c r="AG30" s="23" t="s">
        <v>85</v>
      </c>
    </row>
    <row r="31" spans="1:33" s="3" customFormat="1" x14ac:dyDescent="0.15">
      <c r="A31" s="5" t="s">
        <v>24</v>
      </c>
      <c r="B31" s="6"/>
      <c r="C31" s="23" t="s">
        <v>87</v>
      </c>
      <c r="D31" s="23" t="s">
        <v>60</v>
      </c>
      <c r="E31" s="23" t="s">
        <v>61</v>
      </c>
      <c r="F31" s="23" t="s">
        <v>62</v>
      </c>
      <c r="G31" s="23" t="s">
        <v>63</v>
      </c>
      <c r="H31" s="23" t="s">
        <v>64</v>
      </c>
      <c r="I31" s="23" t="s">
        <v>65</v>
      </c>
      <c r="J31" s="23" t="s">
        <v>65</v>
      </c>
      <c r="K31" s="23" t="s">
        <v>66</v>
      </c>
      <c r="L31" s="23" t="s">
        <v>67</v>
      </c>
      <c r="M31" s="23" t="s">
        <v>68</v>
      </c>
      <c r="N31" s="23" t="s">
        <v>69</v>
      </c>
      <c r="O31" s="23" t="s">
        <v>70</v>
      </c>
      <c r="P31" s="23" t="s">
        <v>71</v>
      </c>
      <c r="Q31" s="23" t="s">
        <v>71</v>
      </c>
      <c r="R31" s="23" t="s">
        <v>72</v>
      </c>
      <c r="S31" s="23" t="s">
        <v>73</v>
      </c>
      <c r="T31" s="23" t="s">
        <v>74</v>
      </c>
      <c r="U31" s="23" t="s">
        <v>75</v>
      </c>
      <c r="V31" s="23" t="s">
        <v>76</v>
      </c>
      <c r="W31" s="23" t="s">
        <v>77</v>
      </c>
      <c r="X31" s="23" t="s">
        <v>77</v>
      </c>
      <c r="Y31" s="23" t="s">
        <v>78</v>
      </c>
      <c r="Z31" s="23" t="s">
        <v>79</v>
      </c>
      <c r="AA31" s="23" t="s">
        <v>80</v>
      </c>
      <c r="AB31" s="23" t="s">
        <v>81</v>
      </c>
      <c r="AC31" s="23" t="s">
        <v>82</v>
      </c>
      <c r="AD31" s="23" t="s">
        <v>83</v>
      </c>
      <c r="AE31" s="23" t="s">
        <v>83</v>
      </c>
      <c r="AF31" s="23" t="s">
        <v>84</v>
      </c>
      <c r="AG31" s="23" t="s">
        <v>85</v>
      </c>
    </row>
    <row r="32" spans="1:33" s="3" customFormat="1" x14ac:dyDescent="0.15">
      <c r="A32" s="5" t="s">
        <v>25</v>
      </c>
      <c r="B32" s="6"/>
      <c r="C32" s="23" t="s">
        <v>87</v>
      </c>
      <c r="D32" s="23" t="s">
        <v>60</v>
      </c>
      <c r="E32" s="23" t="s">
        <v>61</v>
      </c>
      <c r="F32" s="23" t="s">
        <v>62</v>
      </c>
      <c r="G32" s="23" t="s">
        <v>63</v>
      </c>
      <c r="H32" s="23" t="s">
        <v>64</v>
      </c>
      <c r="I32" s="23" t="s">
        <v>65</v>
      </c>
      <c r="J32" s="23" t="s">
        <v>65</v>
      </c>
      <c r="K32" s="23" t="s">
        <v>66</v>
      </c>
      <c r="L32" s="23" t="s">
        <v>67</v>
      </c>
      <c r="M32" s="23" t="s">
        <v>68</v>
      </c>
      <c r="N32" s="23" t="s">
        <v>69</v>
      </c>
      <c r="O32" s="23" t="s">
        <v>70</v>
      </c>
      <c r="P32" s="23" t="s">
        <v>71</v>
      </c>
      <c r="Q32" s="23" t="s">
        <v>71</v>
      </c>
      <c r="R32" s="23" t="s">
        <v>72</v>
      </c>
      <c r="S32" s="23" t="s">
        <v>73</v>
      </c>
      <c r="T32" s="23" t="s">
        <v>74</v>
      </c>
      <c r="U32" s="23" t="s">
        <v>75</v>
      </c>
      <c r="V32" s="23" t="s">
        <v>76</v>
      </c>
      <c r="W32" s="23" t="s">
        <v>77</v>
      </c>
      <c r="X32" s="23" t="s">
        <v>77</v>
      </c>
      <c r="Y32" s="23" t="s">
        <v>78</v>
      </c>
      <c r="Z32" s="23" t="s">
        <v>79</v>
      </c>
      <c r="AA32" s="23" t="s">
        <v>80</v>
      </c>
      <c r="AB32" s="23" t="s">
        <v>81</v>
      </c>
      <c r="AC32" s="23" t="s">
        <v>82</v>
      </c>
      <c r="AD32" s="23" t="s">
        <v>83</v>
      </c>
      <c r="AE32" s="23" t="s">
        <v>83</v>
      </c>
      <c r="AF32" s="23" t="s">
        <v>84</v>
      </c>
      <c r="AG32" s="23" t="s">
        <v>85</v>
      </c>
    </row>
    <row r="33" spans="1:33" s="3" customFormat="1" x14ac:dyDescent="0.15">
      <c r="A33" s="5" t="s">
        <v>26</v>
      </c>
      <c r="B33" s="6"/>
      <c r="C33" s="23" t="s">
        <v>87</v>
      </c>
      <c r="D33" s="23" t="s">
        <v>60</v>
      </c>
      <c r="E33" s="23" t="s">
        <v>61</v>
      </c>
      <c r="F33" s="23" t="s">
        <v>62</v>
      </c>
      <c r="G33" s="23" t="s">
        <v>63</v>
      </c>
      <c r="H33" s="23" t="s">
        <v>64</v>
      </c>
      <c r="I33" s="23" t="s">
        <v>65</v>
      </c>
      <c r="J33" s="23" t="s">
        <v>65</v>
      </c>
      <c r="K33" s="23" t="s">
        <v>66</v>
      </c>
      <c r="L33" s="23" t="s">
        <v>67</v>
      </c>
      <c r="M33" s="23" t="s">
        <v>68</v>
      </c>
      <c r="N33" s="23" t="s">
        <v>69</v>
      </c>
      <c r="O33" s="23" t="s">
        <v>70</v>
      </c>
      <c r="P33" s="23" t="s">
        <v>71</v>
      </c>
      <c r="Q33" s="23" t="s">
        <v>71</v>
      </c>
      <c r="R33" s="23" t="s">
        <v>72</v>
      </c>
      <c r="S33" s="23" t="s">
        <v>73</v>
      </c>
      <c r="T33" s="23" t="s">
        <v>74</v>
      </c>
      <c r="U33" s="23" t="s">
        <v>75</v>
      </c>
      <c r="V33" s="23" t="s">
        <v>76</v>
      </c>
      <c r="W33" s="23" t="s">
        <v>77</v>
      </c>
      <c r="X33" s="23" t="s">
        <v>77</v>
      </c>
      <c r="Y33" s="23" t="s">
        <v>78</v>
      </c>
      <c r="Z33" s="23" t="s">
        <v>79</v>
      </c>
      <c r="AA33" s="23" t="s">
        <v>80</v>
      </c>
      <c r="AB33" s="23" t="s">
        <v>81</v>
      </c>
      <c r="AC33" s="23" t="s">
        <v>82</v>
      </c>
      <c r="AD33" s="23" t="s">
        <v>83</v>
      </c>
      <c r="AE33" s="23" t="s">
        <v>83</v>
      </c>
      <c r="AF33" s="23" t="s">
        <v>84</v>
      </c>
      <c r="AG33" s="23" t="s">
        <v>85</v>
      </c>
    </row>
    <row r="34" spans="1:33" s="3" customFormat="1" x14ac:dyDescent="0.15">
      <c r="A34" s="5" t="s">
        <v>27</v>
      </c>
      <c r="B34" s="6"/>
      <c r="C34" s="23" t="s">
        <v>87</v>
      </c>
      <c r="D34" s="23" t="s">
        <v>60</v>
      </c>
      <c r="E34" s="23" t="s">
        <v>61</v>
      </c>
      <c r="F34" s="23" t="s">
        <v>62</v>
      </c>
      <c r="G34" s="23" t="s">
        <v>63</v>
      </c>
      <c r="H34" s="23" t="s">
        <v>64</v>
      </c>
      <c r="I34" s="23" t="s">
        <v>65</v>
      </c>
      <c r="J34" s="23" t="s">
        <v>65</v>
      </c>
      <c r="K34" s="23" t="s">
        <v>66</v>
      </c>
      <c r="L34" s="23" t="s">
        <v>67</v>
      </c>
      <c r="M34" s="23" t="s">
        <v>68</v>
      </c>
      <c r="N34" s="23" t="s">
        <v>69</v>
      </c>
      <c r="O34" s="23" t="s">
        <v>70</v>
      </c>
      <c r="P34" s="23" t="s">
        <v>71</v>
      </c>
      <c r="Q34" s="23" t="s">
        <v>71</v>
      </c>
      <c r="R34" s="23" t="s">
        <v>72</v>
      </c>
      <c r="S34" s="23" t="s">
        <v>73</v>
      </c>
      <c r="T34" s="23" t="s">
        <v>74</v>
      </c>
      <c r="U34" s="23" t="s">
        <v>75</v>
      </c>
      <c r="V34" s="23" t="s">
        <v>76</v>
      </c>
      <c r="W34" s="23" t="s">
        <v>77</v>
      </c>
      <c r="X34" s="23" t="s">
        <v>77</v>
      </c>
      <c r="Y34" s="23" t="s">
        <v>78</v>
      </c>
      <c r="Z34" s="23" t="s">
        <v>79</v>
      </c>
      <c r="AA34" s="23" t="s">
        <v>80</v>
      </c>
      <c r="AB34" s="23" t="s">
        <v>81</v>
      </c>
      <c r="AC34" s="23" t="s">
        <v>82</v>
      </c>
      <c r="AD34" s="23" t="s">
        <v>83</v>
      </c>
      <c r="AE34" s="23" t="s">
        <v>83</v>
      </c>
      <c r="AF34" s="23" t="s">
        <v>84</v>
      </c>
      <c r="AG34" s="23" t="s">
        <v>85</v>
      </c>
    </row>
    <row r="35" spans="1:33" s="3" customFormat="1" x14ac:dyDescent="0.15">
      <c r="A35" s="5" t="s">
        <v>28</v>
      </c>
      <c r="B35" s="6"/>
      <c r="C35" s="23" t="s">
        <v>87</v>
      </c>
      <c r="D35" s="23" t="s">
        <v>60</v>
      </c>
      <c r="E35" s="23" t="s">
        <v>61</v>
      </c>
      <c r="F35" s="23" t="s">
        <v>62</v>
      </c>
      <c r="G35" s="23" t="s">
        <v>63</v>
      </c>
      <c r="H35" s="23" t="s">
        <v>64</v>
      </c>
      <c r="I35" s="23" t="s">
        <v>65</v>
      </c>
      <c r="J35" s="23" t="s">
        <v>65</v>
      </c>
      <c r="K35" s="23" t="s">
        <v>66</v>
      </c>
      <c r="L35" s="23" t="s">
        <v>67</v>
      </c>
      <c r="M35" s="23" t="s">
        <v>68</v>
      </c>
      <c r="N35" s="23" t="s">
        <v>69</v>
      </c>
      <c r="O35" s="23" t="s">
        <v>70</v>
      </c>
      <c r="P35" s="23" t="s">
        <v>71</v>
      </c>
      <c r="Q35" s="23" t="s">
        <v>71</v>
      </c>
      <c r="R35" s="23" t="s">
        <v>72</v>
      </c>
      <c r="S35" s="23" t="s">
        <v>73</v>
      </c>
      <c r="T35" s="23" t="s">
        <v>74</v>
      </c>
      <c r="U35" s="23" t="s">
        <v>75</v>
      </c>
      <c r="V35" s="23" t="s">
        <v>76</v>
      </c>
      <c r="W35" s="23" t="s">
        <v>77</v>
      </c>
      <c r="X35" s="23" t="s">
        <v>77</v>
      </c>
      <c r="Y35" s="23" t="s">
        <v>78</v>
      </c>
      <c r="Z35" s="23" t="s">
        <v>79</v>
      </c>
      <c r="AA35" s="23" t="s">
        <v>80</v>
      </c>
      <c r="AB35" s="23" t="s">
        <v>81</v>
      </c>
      <c r="AC35" s="23" t="s">
        <v>82</v>
      </c>
      <c r="AD35" s="23" t="s">
        <v>83</v>
      </c>
      <c r="AE35" s="23" t="s">
        <v>83</v>
      </c>
      <c r="AF35" s="23" t="s">
        <v>84</v>
      </c>
      <c r="AG35" s="23" t="s">
        <v>85</v>
      </c>
    </row>
    <row r="36" spans="1:33" s="3" customFormat="1" x14ac:dyDescent="0.15">
      <c r="A36" s="5" t="s">
        <v>29</v>
      </c>
      <c r="B36" s="6"/>
      <c r="C36" s="23" t="s">
        <v>61</v>
      </c>
      <c r="D36" s="23" t="s">
        <v>62</v>
      </c>
      <c r="E36" s="23" t="s">
        <v>63</v>
      </c>
      <c r="F36" s="23" t="s">
        <v>64</v>
      </c>
      <c r="G36" s="23" t="s">
        <v>65</v>
      </c>
      <c r="H36" s="23" t="s">
        <v>66</v>
      </c>
      <c r="I36" s="23" t="s">
        <v>67</v>
      </c>
      <c r="J36" s="23" t="s">
        <v>67</v>
      </c>
      <c r="K36" s="23" t="s">
        <v>68</v>
      </c>
      <c r="L36" s="23" t="s">
        <v>69</v>
      </c>
      <c r="M36" s="23" t="s">
        <v>70</v>
      </c>
      <c r="N36" s="23" t="s">
        <v>71</v>
      </c>
      <c r="O36" s="23" t="s">
        <v>72</v>
      </c>
      <c r="P36" s="23" t="s">
        <v>73</v>
      </c>
      <c r="Q36" s="23" t="s">
        <v>73</v>
      </c>
      <c r="R36" s="23" t="s">
        <v>74</v>
      </c>
      <c r="S36" s="23" t="s">
        <v>75</v>
      </c>
      <c r="T36" s="23" t="s">
        <v>76</v>
      </c>
      <c r="U36" s="23" t="s">
        <v>77</v>
      </c>
      <c r="V36" s="23" t="s">
        <v>78</v>
      </c>
      <c r="W36" s="23" t="s">
        <v>79</v>
      </c>
      <c r="X36" s="23" t="s">
        <v>79</v>
      </c>
      <c r="Y36" s="23" t="s">
        <v>80</v>
      </c>
      <c r="Z36" s="23" t="s">
        <v>81</v>
      </c>
      <c r="AA36" s="23" t="s">
        <v>82</v>
      </c>
      <c r="AB36" s="23" t="s">
        <v>83</v>
      </c>
      <c r="AC36" s="23" t="s">
        <v>84</v>
      </c>
      <c r="AD36" s="23" t="s">
        <v>85</v>
      </c>
      <c r="AE36" s="23" t="s">
        <v>85</v>
      </c>
      <c r="AF36" s="23" t="s">
        <v>86</v>
      </c>
      <c r="AG36" s="23" t="s">
        <v>92</v>
      </c>
    </row>
    <row r="37" spans="1:33" s="3" customFormat="1" x14ac:dyDescent="0.15">
      <c r="A37" s="5" t="s">
        <v>30</v>
      </c>
      <c r="B37" s="6"/>
      <c r="C37" s="23" t="s">
        <v>61</v>
      </c>
      <c r="D37" s="23" t="s">
        <v>62</v>
      </c>
      <c r="E37" s="23" t="s">
        <v>63</v>
      </c>
      <c r="F37" s="23" t="s">
        <v>64</v>
      </c>
      <c r="G37" s="23" t="s">
        <v>65</v>
      </c>
      <c r="H37" s="23" t="s">
        <v>66</v>
      </c>
      <c r="I37" s="23" t="s">
        <v>67</v>
      </c>
      <c r="J37" s="23" t="s">
        <v>67</v>
      </c>
      <c r="K37" s="23" t="s">
        <v>68</v>
      </c>
      <c r="L37" s="23" t="s">
        <v>69</v>
      </c>
      <c r="M37" s="23" t="s">
        <v>70</v>
      </c>
      <c r="N37" s="23" t="s">
        <v>71</v>
      </c>
      <c r="O37" s="23" t="s">
        <v>72</v>
      </c>
      <c r="P37" s="23" t="s">
        <v>73</v>
      </c>
      <c r="Q37" s="23" t="s">
        <v>73</v>
      </c>
      <c r="R37" s="23" t="s">
        <v>74</v>
      </c>
      <c r="S37" s="23" t="s">
        <v>75</v>
      </c>
      <c r="T37" s="23" t="s">
        <v>76</v>
      </c>
      <c r="U37" s="23" t="s">
        <v>77</v>
      </c>
      <c r="V37" s="23" t="s">
        <v>78</v>
      </c>
      <c r="W37" s="23" t="s">
        <v>79</v>
      </c>
      <c r="X37" s="23" t="s">
        <v>79</v>
      </c>
      <c r="Y37" s="23" t="s">
        <v>80</v>
      </c>
      <c r="Z37" s="23" t="s">
        <v>81</v>
      </c>
      <c r="AA37" s="23" t="s">
        <v>82</v>
      </c>
      <c r="AB37" s="23" t="s">
        <v>83</v>
      </c>
      <c r="AC37" s="23" t="s">
        <v>84</v>
      </c>
      <c r="AD37" s="23" t="s">
        <v>85</v>
      </c>
      <c r="AE37" s="23" t="s">
        <v>85</v>
      </c>
      <c r="AF37" s="23" t="s">
        <v>86</v>
      </c>
      <c r="AG37" s="23" t="s">
        <v>92</v>
      </c>
    </row>
    <row r="38" spans="1:33" s="3" customFormat="1" x14ac:dyDescent="0.15">
      <c r="A38" s="5" t="s">
        <v>31</v>
      </c>
      <c r="B38" s="6"/>
      <c r="C38" s="23" t="s">
        <v>61</v>
      </c>
      <c r="D38" s="23" t="s">
        <v>62</v>
      </c>
      <c r="E38" s="23" t="s">
        <v>63</v>
      </c>
      <c r="F38" s="23" t="s">
        <v>64</v>
      </c>
      <c r="G38" s="23" t="s">
        <v>65</v>
      </c>
      <c r="H38" s="23" t="s">
        <v>66</v>
      </c>
      <c r="I38" s="23" t="s">
        <v>67</v>
      </c>
      <c r="J38" s="23" t="s">
        <v>67</v>
      </c>
      <c r="K38" s="23" t="s">
        <v>68</v>
      </c>
      <c r="L38" s="23" t="s">
        <v>69</v>
      </c>
      <c r="M38" s="23" t="s">
        <v>70</v>
      </c>
      <c r="N38" s="23" t="s">
        <v>71</v>
      </c>
      <c r="O38" s="23" t="s">
        <v>72</v>
      </c>
      <c r="P38" s="23" t="s">
        <v>73</v>
      </c>
      <c r="Q38" s="23" t="s">
        <v>73</v>
      </c>
      <c r="R38" s="23" t="s">
        <v>74</v>
      </c>
      <c r="S38" s="23" t="s">
        <v>75</v>
      </c>
      <c r="T38" s="23" t="s">
        <v>76</v>
      </c>
      <c r="U38" s="23" t="s">
        <v>77</v>
      </c>
      <c r="V38" s="23" t="s">
        <v>78</v>
      </c>
      <c r="W38" s="23" t="s">
        <v>79</v>
      </c>
      <c r="X38" s="23" t="s">
        <v>79</v>
      </c>
      <c r="Y38" s="23" t="s">
        <v>80</v>
      </c>
      <c r="Z38" s="23" t="s">
        <v>81</v>
      </c>
      <c r="AA38" s="23" t="s">
        <v>82</v>
      </c>
      <c r="AB38" s="23" t="s">
        <v>83</v>
      </c>
      <c r="AC38" s="23" t="s">
        <v>84</v>
      </c>
      <c r="AD38" s="23" t="s">
        <v>85</v>
      </c>
      <c r="AE38" s="23" t="s">
        <v>85</v>
      </c>
      <c r="AF38" s="23" t="s">
        <v>86</v>
      </c>
      <c r="AG38" s="23" t="s">
        <v>92</v>
      </c>
    </row>
    <row r="39" spans="1:33" s="3" customFormat="1" x14ac:dyDescent="0.15">
      <c r="A39" s="5" t="s">
        <v>32</v>
      </c>
      <c r="B39" s="6"/>
      <c r="C39" s="23" t="s">
        <v>61</v>
      </c>
      <c r="D39" s="23" t="s">
        <v>62</v>
      </c>
      <c r="E39" s="23" t="s">
        <v>63</v>
      </c>
      <c r="F39" s="23" t="s">
        <v>64</v>
      </c>
      <c r="G39" s="23" t="s">
        <v>65</v>
      </c>
      <c r="H39" s="23" t="s">
        <v>66</v>
      </c>
      <c r="I39" s="23" t="s">
        <v>67</v>
      </c>
      <c r="J39" s="23" t="s">
        <v>67</v>
      </c>
      <c r="K39" s="23" t="s">
        <v>68</v>
      </c>
      <c r="L39" s="23" t="s">
        <v>69</v>
      </c>
      <c r="M39" s="23" t="s">
        <v>70</v>
      </c>
      <c r="N39" s="23" t="s">
        <v>71</v>
      </c>
      <c r="O39" s="23" t="s">
        <v>72</v>
      </c>
      <c r="P39" s="23" t="s">
        <v>73</v>
      </c>
      <c r="Q39" s="23" t="s">
        <v>73</v>
      </c>
      <c r="R39" s="23" t="s">
        <v>74</v>
      </c>
      <c r="S39" s="23" t="s">
        <v>75</v>
      </c>
      <c r="T39" s="23" t="s">
        <v>76</v>
      </c>
      <c r="U39" s="23" t="s">
        <v>77</v>
      </c>
      <c r="V39" s="23" t="s">
        <v>78</v>
      </c>
      <c r="W39" s="23" t="s">
        <v>79</v>
      </c>
      <c r="X39" s="23" t="s">
        <v>79</v>
      </c>
      <c r="Y39" s="23" t="s">
        <v>80</v>
      </c>
      <c r="Z39" s="23" t="s">
        <v>81</v>
      </c>
      <c r="AA39" s="23" t="s">
        <v>82</v>
      </c>
      <c r="AB39" s="23" t="s">
        <v>83</v>
      </c>
      <c r="AC39" s="23" t="s">
        <v>84</v>
      </c>
      <c r="AD39" s="23" t="s">
        <v>85</v>
      </c>
      <c r="AE39" s="23" t="s">
        <v>85</v>
      </c>
      <c r="AF39" s="23" t="s">
        <v>86</v>
      </c>
      <c r="AG39" s="23" t="s">
        <v>92</v>
      </c>
    </row>
    <row r="40" spans="1:33" s="3" customFormat="1" x14ac:dyDescent="0.15">
      <c r="A40" s="5" t="s">
        <v>33</v>
      </c>
      <c r="B40" s="6"/>
      <c r="C40" s="23" t="s">
        <v>61</v>
      </c>
      <c r="D40" s="23" t="s">
        <v>62</v>
      </c>
      <c r="E40" s="23" t="s">
        <v>63</v>
      </c>
      <c r="F40" s="23" t="s">
        <v>64</v>
      </c>
      <c r="G40" s="23" t="s">
        <v>65</v>
      </c>
      <c r="H40" s="23" t="s">
        <v>66</v>
      </c>
      <c r="I40" s="23" t="s">
        <v>67</v>
      </c>
      <c r="J40" s="23" t="s">
        <v>67</v>
      </c>
      <c r="K40" s="23" t="s">
        <v>68</v>
      </c>
      <c r="L40" s="23" t="s">
        <v>69</v>
      </c>
      <c r="M40" s="23" t="s">
        <v>70</v>
      </c>
      <c r="N40" s="23" t="s">
        <v>71</v>
      </c>
      <c r="O40" s="23" t="s">
        <v>72</v>
      </c>
      <c r="P40" s="23" t="s">
        <v>73</v>
      </c>
      <c r="Q40" s="23" t="s">
        <v>73</v>
      </c>
      <c r="R40" s="23" t="s">
        <v>74</v>
      </c>
      <c r="S40" s="23" t="s">
        <v>75</v>
      </c>
      <c r="T40" s="23" t="s">
        <v>76</v>
      </c>
      <c r="U40" s="23" t="s">
        <v>77</v>
      </c>
      <c r="V40" s="23" t="s">
        <v>78</v>
      </c>
      <c r="W40" s="23" t="s">
        <v>79</v>
      </c>
      <c r="X40" s="23" t="s">
        <v>79</v>
      </c>
      <c r="Y40" s="23" t="s">
        <v>80</v>
      </c>
      <c r="Z40" s="23" t="s">
        <v>81</v>
      </c>
      <c r="AA40" s="23" t="s">
        <v>82</v>
      </c>
      <c r="AB40" s="23" t="s">
        <v>83</v>
      </c>
      <c r="AC40" s="23" t="s">
        <v>84</v>
      </c>
      <c r="AD40" s="23" t="s">
        <v>85</v>
      </c>
      <c r="AE40" s="23" t="s">
        <v>85</v>
      </c>
      <c r="AF40" s="23" t="s">
        <v>86</v>
      </c>
      <c r="AG40" s="23" t="s">
        <v>92</v>
      </c>
    </row>
    <row r="41" spans="1:33" s="3" customFormat="1" x14ac:dyDescent="0.15">
      <c r="A41" s="5" t="s">
        <v>45</v>
      </c>
      <c r="B41" s="6"/>
      <c r="C41" s="23" t="s">
        <v>60</v>
      </c>
      <c r="D41" s="23" t="s">
        <v>61</v>
      </c>
      <c r="E41" s="23" t="s">
        <v>62</v>
      </c>
      <c r="F41" s="23" t="s">
        <v>63</v>
      </c>
      <c r="G41" s="23" t="s">
        <v>64</v>
      </c>
      <c r="H41" s="23" t="s">
        <v>65</v>
      </c>
      <c r="I41" s="23" t="s">
        <v>66</v>
      </c>
      <c r="J41" s="23" t="s">
        <v>66</v>
      </c>
      <c r="K41" s="23" t="s">
        <v>67</v>
      </c>
      <c r="L41" s="23" t="s">
        <v>68</v>
      </c>
      <c r="M41" s="23" t="s">
        <v>69</v>
      </c>
      <c r="N41" s="23" t="s">
        <v>70</v>
      </c>
      <c r="O41" s="23" t="s">
        <v>71</v>
      </c>
      <c r="P41" s="23" t="s">
        <v>72</v>
      </c>
      <c r="Q41" s="23" t="s">
        <v>72</v>
      </c>
      <c r="R41" s="23" t="s">
        <v>73</v>
      </c>
      <c r="S41" s="23" t="s">
        <v>74</v>
      </c>
      <c r="T41" s="23" t="s">
        <v>75</v>
      </c>
      <c r="U41" s="23" t="s">
        <v>76</v>
      </c>
      <c r="V41" s="23" t="s">
        <v>77</v>
      </c>
      <c r="W41" s="23" t="s">
        <v>78</v>
      </c>
      <c r="X41" s="23" t="s">
        <v>78</v>
      </c>
      <c r="Y41" s="23" t="s">
        <v>79</v>
      </c>
      <c r="Z41" s="23" t="s">
        <v>80</v>
      </c>
      <c r="AA41" s="23" t="s">
        <v>81</v>
      </c>
      <c r="AB41" s="23" t="s">
        <v>82</v>
      </c>
      <c r="AC41" s="23" t="s">
        <v>83</v>
      </c>
      <c r="AD41" s="23" t="s">
        <v>84</v>
      </c>
      <c r="AE41" s="23" t="s">
        <v>84</v>
      </c>
      <c r="AF41" s="23" t="s">
        <v>85</v>
      </c>
      <c r="AG41" s="23" t="s">
        <v>86</v>
      </c>
    </row>
    <row r="42" spans="1:33" s="3" customFormat="1" x14ac:dyDescent="0.15">
      <c r="A42" s="5" t="s">
        <v>34</v>
      </c>
      <c r="B42" s="6"/>
      <c r="C42" s="23" t="s">
        <v>60</v>
      </c>
      <c r="D42" s="23" t="s">
        <v>61</v>
      </c>
      <c r="E42" s="23" t="s">
        <v>62</v>
      </c>
      <c r="F42" s="23" t="s">
        <v>63</v>
      </c>
      <c r="G42" s="23" t="s">
        <v>64</v>
      </c>
      <c r="H42" s="23" t="s">
        <v>65</v>
      </c>
      <c r="I42" s="23" t="s">
        <v>66</v>
      </c>
      <c r="J42" s="23" t="s">
        <v>66</v>
      </c>
      <c r="K42" s="23" t="s">
        <v>67</v>
      </c>
      <c r="L42" s="23" t="s">
        <v>68</v>
      </c>
      <c r="M42" s="23" t="s">
        <v>69</v>
      </c>
      <c r="N42" s="23" t="s">
        <v>70</v>
      </c>
      <c r="O42" s="23" t="s">
        <v>71</v>
      </c>
      <c r="P42" s="23" t="s">
        <v>72</v>
      </c>
      <c r="Q42" s="23" t="s">
        <v>72</v>
      </c>
      <c r="R42" s="23" t="s">
        <v>73</v>
      </c>
      <c r="S42" s="23" t="s">
        <v>74</v>
      </c>
      <c r="T42" s="23" t="s">
        <v>75</v>
      </c>
      <c r="U42" s="23" t="s">
        <v>76</v>
      </c>
      <c r="V42" s="23" t="s">
        <v>77</v>
      </c>
      <c r="W42" s="23" t="s">
        <v>78</v>
      </c>
      <c r="X42" s="23" t="s">
        <v>78</v>
      </c>
      <c r="Y42" s="23" t="s">
        <v>79</v>
      </c>
      <c r="Z42" s="23" t="s">
        <v>80</v>
      </c>
      <c r="AA42" s="23" t="s">
        <v>81</v>
      </c>
      <c r="AB42" s="23" t="s">
        <v>82</v>
      </c>
      <c r="AC42" s="23" t="s">
        <v>83</v>
      </c>
      <c r="AD42" s="23" t="s">
        <v>84</v>
      </c>
      <c r="AE42" s="23" t="s">
        <v>84</v>
      </c>
      <c r="AF42" s="23" t="s">
        <v>85</v>
      </c>
      <c r="AG42" s="23" t="s">
        <v>86</v>
      </c>
    </row>
    <row r="43" spans="1:33" s="3" customFormat="1" x14ac:dyDescent="0.15">
      <c r="A43" s="5" t="s">
        <v>35</v>
      </c>
      <c r="B43" s="6"/>
      <c r="C43" s="23" t="s">
        <v>60</v>
      </c>
      <c r="D43" s="23" t="s">
        <v>61</v>
      </c>
      <c r="E43" s="23" t="s">
        <v>62</v>
      </c>
      <c r="F43" s="23" t="s">
        <v>63</v>
      </c>
      <c r="G43" s="23" t="s">
        <v>64</v>
      </c>
      <c r="H43" s="23" t="s">
        <v>65</v>
      </c>
      <c r="I43" s="23" t="s">
        <v>66</v>
      </c>
      <c r="J43" s="23" t="s">
        <v>66</v>
      </c>
      <c r="K43" s="23" t="s">
        <v>67</v>
      </c>
      <c r="L43" s="23" t="s">
        <v>68</v>
      </c>
      <c r="M43" s="23" t="s">
        <v>69</v>
      </c>
      <c r="N43" s="23" t="s">
        <v>70</v>
      </c>
      <c r="O43" s="23" t="s">
        <v>71</v>
      </c>
      <c r="P43" s="23" t="s">
        <v>72</v>
      </c>
      <c r="Q43" s="23" t="s">
        <v>72</v>
      </c>
      <c r="R43" s="23" t="s">
        <v>73</v>
      </c>
      <c r="S43" s="23" t="s">
        <v>74</v>
      </c>
      <c r="T43" s="23" t="s">
        <v>75</v>
      </c>
      <c r="U43" s="23" t="s">
        <v>76</v>
      </c>
      <c r="V43" s="23" t="s">
        <v>77</v>
      </c>
      <c r="W43" s="23" t="s">
        <v>78</v>
      </c>
      <c r="X43" s="23" t="s">
        <v>78</v>
      </c>
      <c r="Y43" s="23" t="s">
        <v>79</v>
      </c>
      <c r="Z43" s="23" t="s">
        <v>80</v>
      </c>
      <c r="AA43" s="23" t="s">
        <v>81</v>
      </c>
      <c r="AB43" s="23" t="s">
        <v>82</v>
      </c>
      <c r="AC43" s="23" t="s">
        <v>83</v>
      </c>
      <c r="AD43" s="23" t="s">
        <v>84</v>
      </c>
      <c r="AE43" s="23" t="s">
        <v>84</v>
      </c>
      <c r="AF43" s="23" t="s">
        <v>85</v>
      </c>
      <c r="AG43" s="23" t="s">
        <v>86</v>
      </c>
    </row>
    <row r="44" spans="1:33" s="3" customFormat="1" x14ac:dyDescent="0.15">
      <c r="A44" s="5" t="s">
        <v>36</v>
      </c>
      <c r="B44" s="6"/>
      <c r="C44" s="23" t="s">
        <v>60</v>
      </c>
      <c r="D44" s="23" t="s">
        <v>61</v>
      </c>
      <c r="E44" s="23" t="s">
        <v>62</v>
      </c>
      <c r="F44" s="23" t="s">
        <v>63</v>
      </c>
      <c r="G44" s="23" t="s">
        <v>64</v>
      </c>
      <c r="H44" s="23" t="s">
        <v>65</v>
      </c>
      <c r="I44" s="23" t="s">
        <v>66</v>
      </c>
      <c r="J44" s="23" t="s">
        <v>66</v>
      </c>
      <c r="K44" s="23" t="s">
        <v>67</v>
      </c>
      <c r="L44" s="23" t="s">
        <v>68</v>
      </c>
      <c r="M44" s="23" t="s">
        <v>69</v>
      </c>
      <c r="N44" s="23" t="s">
        <v>70</v>
      </c>
      <c r="O44" s="23" t="s">
        <v>71</v>
      </c>
      <c r="P44" s="23" t="s">
        <v>72</v>
      </c>
      <c r="Q44" s="23" t="s">
        <v>72</v>
      </c>
      <c r="R44" s="23" t="s">
        <v>73</v>
      </c>
      <c r="S44" s="23" t="s">
        <v>74</v>
      </c>
      <c r="T44" s="23" t="s">
        <v>75</v>
      </c>
      <c r="U44" s="23" t="s">
        <v>76</v>
      </c>
      <c r="V44" s="23" t="s">
        <v>77</v>
      </c>
      <c r="W44" s="23" t="s">
        <v>78</v>
      </c>
      <c r="X44" s="23" t="s">
        <v>78</v>
      </c>
      <c r="Y44" s="23" t="s">
        <v>79</v>
      </c>
      <c r="Z44" s="23" t="s">
        <v>80</v>
      </c>
      <c r="AA44" s="23" t="s">
        <v>81</v>
      </c>
      <c r="AB44" s="23" t="s">
        <v>82</v>
      </c>
      <c r="AC44" s="23" t="s">
        <v>83</v>
      </c>
      <c r="AD44" s="23" t="s">
        <v>84</v>
      </c>
      <c r="AE44" s="23" t="s">
        <v>84</v>
      </c>
      <c r="AF44" s="23" t="s">
        <v>85</v>
      </c>
      <c r="AG44" s="23" t="s">
        <v>86</v>
      </c>
    </row>
    <row r="45" spans="1:33" s="3" customFormat="1" x14ac:dyDescent="0.15">
      <c r="A45" s="5" t="s">
        <v>37</v>
      </c>
      <c r="B45" s="6"/>
      <c r="C45" s="23" t="s">
        <v>61</v>
      </c>
      <c r="D45" s="23" t="s">
        <v>62</v>
      </c>
      <c r="E45" s="23" t="s">
        <v>63</v>
      </c>
      <c r="F45" s="23" t="s">
        <v>64</v>
      </c>
      <c r="G45" s="23" t="s">
        <v>65</v>
      </c>
      <c r="H45" s="23" t="s">
        <v>66</v>
      </c>
      <c r="I45" s="23" t="s">
        <v>67</v>
      </c>
      <c r="J45" s="23" t="s">
        <v>67</v>
      </c>
      <c r="K45" s="23" t="s">
        <v>68</v>
      </c>
      <c r="L45" s="23" t="s">
        <v>69</v>
      </c>
      <c r="M45" s="23" t="s">
        <v>70</v>
      </c>
      <c r="N45" s="23" t="s">
        <v>71</v>
      </c>
      <c r="O45" s="23" t="s">
        <v>72</v>
      </c>
      <c r="P45" s="23" t="s">
        <v>73</v>
      </c>
      <c r="Q45" s="23" t="s">
        <v>73</v>
      </c>
      <c r="R45" s="23" t="s">
        <v>74</v>
      </c>
      <c r="S45" s="23" t="s">
        <v>75</v>
      </c>
      <c r="T45" s="23" t="s">
        <v>76</v>
      </c>
      <c r="U45" s="23" t="s">
        <v>77</v>
      </c>
      <c r="V45" s="23" t="s">
        <v>78</v>
      </c>
      <c r="W45" s="23" t="s">
        <v>79</v>
      </c>
      <c r="X45" s="23" t="s">
        <v>79</v>
      </c>
      <c r="Y45" s="23" t="s">
        <v>80</v>
      </c>
      <c r="Z45" s="23" t="s">
        <v>81</v>
      </c>
      <c r="AA45" s="23" t="s">
        <v>82</v>
      </c>
      <c r="AB45" s="23" t="s">
        <v>83</v>
      </c>
      <c r="AC45" s="23" t="s">
        <v>84</v>
      </c>
      <c r="AD45" s="23" t="s">
        <v>85</v>
      </c>
      <c r="AE45" s="23" t="s">
        <v>85</v>
      </c>
      <c r="AF45" s="23" t="s">
        <v>86</v>
      </c>
      <c r="AG45" s="23" t="s">
        <v>92</v>
      </c>
    </row>
    <row r="46" spans="1:33" s="3" customFormat="1" x14ac:dyDescent="0.15">
      <c r="A46" s="5" t="s">
        <v>38</v>
      </c>
      <c r="B46" s="6"/>
      <c r="C46" s="23" t="s">
        <v>61</v>
      </c>
      <c r="D46" s="23" t="s">
        <v>62</v>
      </c>
      <c r="E46" s="23" t="s">
        <v>63</v>
      </c>
      <c r="F46" s="23" t="s">
        <v>64</v>
      </c>
      <c r="G46" s="23" t="s">
        <v>65</v>
      </c>
      <c r="H46" s="23" t="s">
        <v>66</v>
      </c>
      <c r="I46" s="23" t="s">
        <v>67</v>
      </c>
      <c r="J46" s="23" t="s">
        <v>67</v>
      </c>
      <c r="K46" s="23" t="s">
        <v>68</v>
      </c>
      <c r="L46" s="23" t="s">
        <v>69</v>
      </c>
      <c r="M46" s="23" t="s">
        <v>70</v>
      </c>
      <c r="N46" s="23" t="s">
        <v>71</v>
      </c>
      <c r="O46" s="23" t="s">
        <v>72</v>
      </c>
      <c r="P46" s="23" t="s">
        <v>73</v>
      </c>
      <c r="Q46" s="23" t="s">
        <v>73</v>
      </c>
      <c r="R46" s="23" t="s">
        <v>74</v>
      </c>
      <c r="S46" s="23" t="s">
        <v>75</v>
      </c>
      <c r="T46" s="23" t="s">
        <v>76</v>
      </c>
      <c r="U46" s="23" t="s">
        <v>77</v>
      </c>
      <c r="V46" s="23" t="s">
        <v>78</v>
      </c>
      <c r="W46" s="23" t="s">
        <v>79</v>
      </c>
      <c r="X46" s="23" t="s">
        <v>79</v>
      </c>
      <c r="Y46" s="23" t="s">
        <v>80</v>
      </c>
      <c r="Z46" s="23" t="s">
        <v>81</v>
      </c>
      <c r="AA46" s="23" t="s">
        <v>82</v>
      </c>
      <c r="AB46" s="23" t="s">
        <v>83</v>
      </c>
      <c r="AC46" s="23" t="s">
        <v>84</v>
      </c>
      <c r="AD46" s="23" t="s">
        <v>85</v>
      </c>
      <c r="AE46" s="23" t="s">
        <v>85</v>
      </c>
      <c r="AF46" s="23" t="s">
        <v>86</v>
      </c>
      <c r="AG46" s="23" t="s">
        <v>92</v>
      </c>
    </row>
    <row r="47" spans="1:33" s="3" customFormat="1" x14ac:dyDescent="0.15">
      <c r="A47" s="5" t="s">
        <v>39</v>
      </c>
      <c r="B47" s="6"/>
      <c r="C47" s="23" t="s">
        <v>61</v>
      </c>
      <c r="D47" s="23" t="s">
        <v>62</v>
      </c>
      <c r="E47" s="23" t="s">
        <v>63</v>
      </c>
      <c r="F47" s="23" t="s">
        <v>64</v>
      </c>
      <c r="G47" s="23" t="s">
        <v>65</v>
      </c>
      <c r="H47" s="23" t="s">
        <v>66</v>
      </c>
      <c r="I47" s="23" t="s">
        <v>67</v>
      </c>
      <c r="J47" s="23" t="s">
        <v>67</v>
      </c>
      <c r="K47" s="23" t="s">
        <v>68</v>
      </c>
      <c r="L47" s="23" t="s">
        <v>69</v>
      </c>
      <c r="M47" s="23" t="s">
        <v>70</v>
      </c>
      <c r="N47" s="23" t="s">
        <v>71</v>
      </c>
      <c r="O47" s="23" t="s">
        <v>72</v>
      </c>
      <c r="P47" s="23" t="s">
        <v>73</v>
      </c>
      <c r="Q47" s="23" t="s">
        <v>73</v>
      </c>
      <c r="R47" s="23" t="s">
        <v>74</v>
      </c>
      <c r="S47" s="23" t="s">
        <v>75</v>
      </c>
      <c r="T47" s="23" t="s">
        <v>76</v>
      </c>
      <c r="U47" s="23" t="s">
        <v>77</v>
      </c>
      <c r="V47" s="23" t="s">
        <v>78</v>
      </c>
      <c r="W47" s="23" t="s">
        <v>79</v>
      </c>
      <c r="X47" s="23" t="s">
        <v>79</v>
      </c>
      <c r="Y47" s="23" t="s">
        <v>80</v>
      </c>
      <c r="Z47" s="23" t="s">
        <v>81</v>
      </c>
      <c r="AA47" s="23" t="s">
        <v>82</v>
      </c>
      <c r="AB47" s="23" t="s">
        <v>83</v>
      </c>
      <c r="AC47" s="23" t="s">
        <v>84</v>
      </c>
      <c r="AD47" s="23" t="s">
        <v>85</v>
      </c>
      <c r="AE47" s="23" t="s">
        <v>85</v>
      </c>
      <c r="AF47" s="23" t="s">
        <v>86</v>
      </c>
      <c r="AG47" s="23" t="s">
        <v>92</v>
      </c>
    </row>
    <row r="48" spans="1:33" s="3" customFormat="1" x14ac:dyDescent="0.15">
      <c r="A48" s="5" t="s">
        <v>40</v>
      </c>
      <c r="B48" s="6"/>
      <c r="C48" s="23" t="s">
        <v>61</v>
      </c>
      <c r="D48" s="23" t="s">
        <v>62</v>
      </c>
      <c r="E48" s="23" t="s">
        <v>63</v>
      </c>
      <c r="F48" s="23" t="s">
        <v>64</v>
      </c>
      <c r="G48" s="23" t="s">
        <v>65</v>
      </c>
      <c r="H48" s="23" t="s">
        <v>66</v>
      </c>
      <c r="I48" s="23" t="s">
        <v>67</v>
      </c>
      <c r="J48" s="23" t="s">
        <v>67</v>
      </c>
      <c r="K48" s="23" t="s">
        <v>68</v>
      </c>
      <c r="L48" s="23" t="s">
        <v>69</v>
      </c>
      <c r="M48" s="23" t="s">
        <v>70</v>
      </c>
      <c r="N48" s="23" t="s">
        <v>71</v>
      </c>
      <c r="O48" s="23" t="s">
        <v>72</v>
      </c>
      <c r="P48" s="23" t="s">
        <v>73</v>
      </c>
      <c r="Q48" s="23" t="s">
        <v>73</v>
      </c>
      <c r="R48" s="23" t="s">
        <v>74</v>
      </c>
      <c r="S48" s="23" t="s">
        <v>75</v>
      </c>
      <c r="T48" s="23" t="s">
        <v>76</v>
      </c>
      <c r="U48" s="23" t="s">
        <v>77</v>
      </c>
      <c r="V48" s="23" t="s">
        <v>78</v>
      </c>
      <c r="W48" s="23" t="s">
        <v>79</v>
      </c>
      <c r="X48" s="23" t="s">
        <v>79</v>
      </c>
      <c r="Y48" s="23" t="s">
        <v>80</v>
      </c>
      <c r="Z48" s="23" t="s">
        <v>81</v>
      </c>
      <c r="AA48" s="23" t="s">
        <v>82</v>
      </c>
      <c r="AB48" s="23" t="s">
        <v>83</v>
      </c>
      <c r="AC48" s="23" t="s">
        <v>84</v>
      </c>
      <c r="AD48" s="23" t="s">
        <v>85</v>
      </c>
      <c r="AE48" s="23" t="s">
        <v>85</v>
      </c>
      <c r="AF48" s="23" t="s">
        <v>86</v>
      </c>
      <c r="AG48" s="23" t="s">
        <v>92</v>
      </c>
    </row>
    <row r="49" spans="1:33" s="3" customFormat="1" x14ac:dyDescent="0.15">
      <c r="A49" s="5" t="s">
        <v>41</v>
      </c>
      <c r="B49" s="6"/>
      <c r="C49" s="23" t="s">
        <v>61</v>
      </c>
      <c r="D49" s="23" t="s">
        <v>62</v>
      </c>
      <c r="E49" s="23" t="s">
        <v>63</v>
      </c>
      <c r="F49" s="23" t="s">
        <v>64</v>
      </c>
      <c r="G49" s="23" t="s">
        <v>65</v>
      </c>
      <c r="H49" s="23" t="s">
        <v>66</v>
      </c>
      <c r="I49" s="23" t="s">
        <v>67</v>
      </c>
      <c r="J49" s="23" t="s">
        <v>67</v>
      </c>
      <c r="K49" s="23" t="s">
        <v>68</v>
      </c>
      <c r="L49" s="23" t="s">
        <v>69</v>
      </c>
      <c r="M49" s="23" t="s">
        <v>70</v>
      </c>
      <c r="N49" s="23" t="s">
        <v>71</v>
      </c>
      <c r="O49" s="23" t="s">
        <v>72</v>
      </c>
      <c r="P49" s="23" t="s">
        <v>73</v>
      </c>
      <c r="Q49" s="23" t="s">
        <v>73</v>
      </c>
      <c r="R49" s="23" t="s">
        <v>74</v>
      </c>
      <c r="S49" s="23" t="s">
        <v>75</v>
      </c>
      <c r="T49" s="23" t="s">
        <v>76</v>
      </c>
      <c r="U49" s="23" t="s">
        <v>77</v>
      </c>
      <c r="V49" s="23" t="s">
        <v>78</v>
      </c>
      <c r="W49" s="23" t="s">
        <v>79</v>
      </c>
      <c r="X49" s="23" t="s">
        <v>79</v>
      </c>
      <c r="Y49" s="23" t="s">
        <v>80</v>
      </c>
      <c r="Z49" s="23" t="s">
        <v>81</v>
      </c>
      <c r="AA49" s="23" t="s">
        <v>82</v>
      </c>
      <c r="AB49" s="23" t="s">
        <v>83</v>
      </c>
      <c r="AC49" s="23" t="s">
        <v>84</v>
      </c>
      <c r="AD49" s="23" t="s">
        <v>85</v>
      </c>
      <c r="AE49" s="23" t="s">
        <v>85</v>
      </c>
      <c r="AF49" s="23" t="s">
        <v>86</v>
      </c>
      <c r="AG49" s="23" t="s">
        <v>92</v>
      </c>
    </row>
    <row r="50" spans="1:33" s="3" customFormat="1" x14ac:dyDescent="0.15">
      <c r="A50" s="5" t="s">
        <v>42</v>
      </c>
      <c r="B50" s="6"/>
      <c r="C50" s="23" t="s">
        <v>61</v>
      </c>
      <c r="D50" s="23" t="s">
        <v>62</v>
      </c>
      <c r="E50" s="23" t="s">
        <v>63</v>
      </c>
      <c r="F50" s="23" t="s">
        <v>64</v>
      </c>
      <c r="G50" s="23" t="s">
        <v>65</v>
      </c>
      <c r="H50" s="23" t="s">
        <v>66</v>
      </c>
      <c r="I50" s="23" t="s">
        <v>67</v>
      </c>
      <c r="J50" s="23" t="s">
        <v>67</v>
      </c>
      <c r="K50" s="23" t="s">
        <v>68</v>
      </c>
      <c r="L50" s="23" t="s">
        <v>69</v>
      </c>
      <c r="M50" s="23" t="s">
        <v>70</v>
      </c>
      <c r="N50" s="23" t="s">
        <v>71</v>
      </c>
      <c r="O50" s="23" t="s">
        <v>72</v>
      </c>
      <c r="P50" s="23" t="s">
        <v>73</v>
      </c>
      <c r="Q50" s="23" t="s">
        <v>73</v>
      </c>
      <c r="R50" s="23" t="s">
        <v>74</v>
      </c>
      <c r="S50" s="23" t="s">
        <v>75</v>
      </c>
      <c r="T50" s="23" t="s">
        <v>76</v>
      </c>
      <c r="U50" s="23" t="s">
        <v>77</v>
      </c>
      <c r="V50" s="23" t="s">
        <v>78</v>
      </c>
      <c r="W50" s="23" t="s">
        <v>79</v>
      </c>
      <c r="X50" s="23" t="s">
        <v>79</v>
      </c>
      <c r="Y50" s="23" t="s">
        <v>80</v>
      </c>
      <c r="Z50" s="23" t="s">
        <v>81</v>
      </c>
      <c r="AA50" s="23" t="s">
        <v>82</v>
      </c>
      <c r="AB50" s="23" t="s">
        <v>83</v>
      </c>
      <c r="AC50" s="23" t="s">
        <v>84</v>
      </c>
      <c r="AD50" s="23" t="s">
        <v>85</v>
      </c>
      <c r="AE50" s="23" t="s">
        <v>85</v>
      </c>
      <c r="AF50" s="23" t="s">
        <v>86</v>
      </c>
      <c r="AG50" s="23" t="s">
        <v>92</v>
      </c>
    </row>
    <row r="51" spans="1:33" s="3" customFormat="1" x14ac:dyDescent="0.15">
      <c r="A51" s="5" t="s">
        <v>43</v>
      </c>
      <c r="B51" s="6"/>
      <c r="C51" s="23" t="s">
        <v>61</v>
      </c>
      <c r="D51" s="23" t="s">
        <v>62</v>
      </c>
      <c r="E51" s="23" t="s">
        <v>63</v>
      </c>
      <c r="F51" s="23" t="s">
        <v>64</v>
      </c>
      <c r="G51" s="23" t="s">
        <v>65</v>
      </c>
      <c r="H51" s="23" t="s">
        <v>66</v>
      </c>
      <c r="I51" s="23" t="s">
        <v>67</v>
      </c>
      <c r="J51" s="23" t="s">
        <v>67</v>
      </c>
      <c r="K51" s="23" t="s">
        <v>68</v>
      </c>
      <c r="L51" s="23" t="s">
        <v>69</v>
      </c>
      <c r="M51" s="23" t="s">
        <v>70</v>
      </c>
      <c r="N51" s="23" t="s">
        <v>71</v>
      </c>
      <c r="O51" s="23" t="s">
        <v>72</v>
      </c>
      <c r="P51" s="23" t="s">
        <v>73</v>
      </c>
      <c r="Q51" s="23" t="s">
        <v>73</v>
      </c>
      <c r="R51" s="23" t="s">
        <v>74</v>
      </c>
      <c r="S51" s="23" t="s">
        <v>75</v>
      </c>
      <c r="T51" s="23" t="s">
        <v>76</v>
      </c>
      <c r="U51" s="23" t="s">
        <v>77</v>
      </c>
      <c r="V51" s="23" t="s">
        <v>78</v>
      </c>
      <c r="W51" s="23" t="s">
        <v>79</v>
      </c>
      <c r="X51" s="23" t="s">
        <v>79</v>
      </c>
      <c r="Y51" s="23" t="s">
        <v>80</v>
      </c>
      <c r="Z51" s="23" t="s">
        <v>81</v>
      </c>
      <c r="AA51" s="23" t="s">
        <v>82</v>
      </c>
      <c r="AB51" s="23" t="s">
        <v>83</v>
      </c>
      <c r="AC51" s="23" t="s">
        <v>84</v>
      </c>
      <c r="AD51" s="23" t="s">
        <v>85</v>
      </c>
      <c r="AE51" s="23" t="s">
        <v>85</v>
      </c>
      <c r="AF51" s="23" t="s">
        <v>86</v>
      </c>
      <c r="AG51" s="23" t="s">
        <v>92</v>
      </c>
    </row>
    <row r="52" spans="1:33" s="3" customFormat="1" x14ac:dyDescent="0.15">
      <c r="A52" s="26" t="s">
        <v>59</v>
      </c>
      <c r="B52" s="19"/>
      <c r="C52" s="24" t="s">
        <v>63</v>
      </c>
      <c r="D52" s="24" t="s">
        <v>64</v>
      </c>
      <c r="E52" s="24" t="s">
        <v>65</v>
      </c>
      <c r="F52" s="24" t="s">
        <v>66</v>
      </c>
      <c r="G52" s="24" t="s">
        <v>67</v>
      </c>
      <c r="H52" s="24" t="s">
        <v>68</v>
      </c>
      <c r="I52" s="24" t="s">
        <v>69</v>
      </c>
      <c r="J52" s="24" t="s">
        <v>69</v>
      </c>
      <c r="K52" s="24" t="s">
        <v>70</v>
      </c>
      <c r="L52" s="24" t="s">
        <v>71</v>
      </c>
      <c r="M52" s="24" t="s">
        <v>72</v>
      </c>
      <c r="N52" s="24" t="s">
        <v>73</v>
      </c>
      <c r="O52" s="24" t="s">
        <v>74</v>
      </c>
      <c r="P52" s="24" t="s">
        <v>75</v>
      </c>
      <c r="Q52" s="24" t="s">
        <v>75</v>
      </c>
      <c r="R52" s="24" t="s">
        <v>76</v>
      </c>
      <c r="S52" s="24" t="s">
        <v>77</v>
      </c>
      <c r="T52" s="24" t="s">
        <v>78</v>
      </c>
      <c r="U52" s="24" t="s">
        <v>79</v>
      </c>
      <c r="V52" s="24" t="s">
        <v>80</v>
      </c>
      <c r="W52" s="24" t="s">
        <v>81</v>
      </c>
      <c r="X52" s="24" t="s">
        <v>81</v>
      </c>
      <c r="Y52" s="24" t="s">
        <v>82</v>
      </c>
      <c r="Z52" s="24" t="s">
        <v>83</v>
      </c>
      <c r="AA52" s="24" t="s">
        <v>84</v>
      </c>
      <c r="AB52" s="24" t="s">
        <v>85</v>
      </c>
      <c r="AC52" s="24" t="s">
        <v>86</v>
      </c>
      <c r="AD52" s="24" t="s">
        <v>92</v>
      </c>
      <c r="AE52" s="24" t="s">
        <v>92</v>
      </c>
      <c r="AF52" s="24" t="s">
        <v>93</v>
      </c>
      <c r="AG52" s="24" t="s">
        <v>94</v>
      </c>
    </row>
    <row r="53" spans="1:33" ht="13.5" customHeight="1" x14ac:dyDescent="0.15">
      <c r="A53" s="4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&amp;LＳＥＪ店舗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57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4" t="s">
        <v>44</v>
      </c>
      <c r="B3" s="3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s="2" customFormat="1" ht="24" customHeight="1" x14ac:dyDescent="0.15">
      <c r="A4" s="36"/>
      <c r="B4" s="37"/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13">
        <v>43897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13">
        <v>43910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 t="s">
        <v>60</v>
      </c>
      <c r="D6" s="23" t="s">
        <v>61</v>
      </c>
      <c r="E6" s="23" t="s">
        <v>62</v>
      </c>
      <c r="F6" s="23" t="s">
        <v>63</v>
      </c>
      <c r="G6" s="23" t="s">
        <v>64</v>
      </c>
      <c r="H6" s="23" t="s">
        <v>65</v>
      </c>
      <c r="I6" s="23" t="s">
        <v>66</v>
      </c>
      <c r="J6" s="23" t="s">
        <v>66</v>
      </c>
      <c r="K6" s="23" t="s">
        <v>67</v>
      </c>
      <c r="L6" s="23" t="s">
        <v>68</v>
      </c>
      <c r="M6" s="23" t="s">
        <v>69</v>
      </c>
      <c r="N6" s="23" t="s">
        <v>70</v>
      </c>
      <c r="O6" s="23" t="s">
        <v>71</v>
      </c>
      <c r="P6" s="23" t="s">
        <v>72</v>
      </c>
      <c r="Q6" s="23" t="s">
        <v>72</v>
      </c>
      <c r="R6" s="23" t="s">
        <v>73</v>
      </c>
      <c r="S6" s="23" t="s">
        <v>74</v>
      </c>
      <c r="T6" s="23" t="s">
        <v>75</v>
      </c>
      <c r="U6" s="23" t="s">
        <v>76</v>
      </c>
      <c r="V6" s="23" t="s">
        <v>77</v>
      </c>
      <c r="W6" s="23" t="s">
        <v>78</v>
      </c>
      <c r="X6" s="23" t="s">
        <v>78</v>
      </c>
      <c r="Y6" s="23" t="s">
        <v>79</v>
      </c>
      <c r="Z6" s="23" t="s">
        <v>80</v>
      </c>
      <c r="AA6" s="23" t="s">
        <v>81</v>
      </c>
      <c r="AB6" s="23" t="s">
        <v>82</v>
      </c>
      <c r="AC6" s="23" t="s">
        <v>83</v>
      </c>
      <c r="AD6" s="23" t="s">
        <v>84</v>
      </c>
      <c r="AE6" s="23" t="s">
        <v>84</v>
      </c>
      <c r="AF6" s="23" t="s">
        <v>85</v>
      </c>
      <c r="AG6" s="23" t="s">
        <v>86</v>
      </c>
    </row>
    <row r="7" spans="1:33" s="3" customFormat="1" x14ac:dyDescent="0.15">
      <c r="A7" s="5" t="s">
        <v>0</v>
      </c>
      <c r="B7" s="6"/>
      <c r="C7" s="23" t="s">
        <v>60</v>
      </c>
      <c r="D7" s="23" t="s">
        <v>61</v>
      </c>
      <c r="E7" s="23" t="s">
        <v>62</v>
      </c>
      <c r="F7" s="23" t="s">
        <v>63</v>
      </c>
      <c r="G7" s="23" t="s">
        <v>64</v>
      </c>
      <c r="H7" s="23" t="s">
        <v>65</v>
      </c>
      <c r="I7" s="23" t="s">
        <v>66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72</v>
      </c>
      <c r="R7" s="23" t="s">
        <v>73</v>
      </c>
      <c r="S7" s="23" t="s">
        <v>74</v>
      </c>
      <c r="T7" s="23" t="s">
        <v>75</v>
      </c>
      <c r="U7" s="23" t="s">
        <v>76</v>
      </c>
      <c r="V7" s="23" t="s">
        <v>77</v>
      </c>
      <c r="W7" s="23" t="s">
        <v>78</v>
      </c>
      <c r="X7" s="23" t="s">
        <v>78</v>
      </c>
      <c r="Y7" s="23" t="s">
        <v>79</v>
      </c>
      <c r="Z7" s="23" t="s">
        <v>80</v>
      </c>
      <c r="AA7" s="23" t="s">
        <v>81</v>
      </c>
      <c r="AB7" s="23" t="s">
        <v>82</v>
      </c>
      <c r="AC7" s="23" t="s">
        <v>83</v>
      </c>
      <c r="AD7" s="23" t="s">
        <v>84</v>
      </c>
      <c r="AE7" s="23" t="s">
        <v>84</v>
      </c>
      <c r="AF7" s="23" t="s">
        <v>85</v>
      </c>
      <c r="AG7" s="23" t="s">
        <v>86</v>
      </c>
    </row>
    <row r="8" spans="1:33" s="3" customFormat="1" x14ac:dyDescent="0.15">
      <c r="A8" s="5" t="s">
        <v>1</v>
      </c>
      <c r="B8" s="6"/>
      <c r="C8" s="23" t="s">
        <v>87</v>
      </c>
      <c r="D8" s="23" t="s">
        <v>60</v>
      </c>
      <c r="E8" s="23" t="s">
        <v>61</v>
      </c>
      <c r="F8" s="23" t="s">
        <v>62</v>
      </c>
      <c r="G8" s="23" t="s">
        <v>63</v>
      </c>
      <c r="H8" s="23" t="s">
        <v>64</v>
      </c>
      <c r="I8" s="23" t="s">
        <v>65</v>
      </c>
      <c r="J8" s="23" t="s">
        <v>65</v>
      </c>
      <c r="K8" s="23" t="s">
        <v>66</v>
      </c>
      <c r="L8" s="23" t="s">
        <v>67</v>
      </c>
      <c r="M8" s="23" t="s">
        <v>68</v>
      </c>
      <c r="N8" s="23" t="s">
        <v>69</v>
      </c>
      <c r="O8" s="23" t="s">
        <v>70</v>
      </c>
      <c r="P8" s="23" t="s">
        <v>71</v>
      </c>
      <c r="Q8" s="23" t="s">
        <v>71</v>
      </c>
      <c r="R8" s="23" t="s">
        <v>72</v>
      </c>
      <c r="S8" s="23" t="s">
        <v>73</v>
      </c>
      <c r="T8" s="23" t="s">
        <v>74</v>
      </c>
      <c r="U8" s="23" t="s">
        <v>75</v>
      </c>
      <c r="V8" s="23" t="s">
        <v>76</v>
      </c>
      <c r="W8" s="23" t="s">
        <v>77</v>
      </c>
      <c r="X8" s="23" t="s">
        <v>77</v>
      </c>
      <c r="Y8" s="23" t="s">
        <v>78</v>
      </c>
      <c r="Z8" s="23" t="s">
        <v>79</v>
      </c>
      <c r="AA8" s="23" t="s">
        <v>80</v>
      </c>
      <c r="AB8" s="23" t="s">
        <v>81</v>
      </c>
      <c r="AC8" s="23" t="s">
        <v>82</v>
      </c>
      <c r="AD8" s="23" t="s">
        <v>83</v>
      </c>
      <c r="AE8" s="23" t="s">
        <v>83</v>
      </c>
      <c r="AF8" s="23" t="s">
        <v>84</v>
      </c>
      <c r="AG8" s="23" t="s">
        <v>85</v>
      </c>
    </row>
    <row r="9" spans="1:33" s="3" customFormat="1" x14ac:dyDescent="0.15">
      <c r="A9" s="5" t="s">
        <v>2</v>
      </c>
      <c r="B9" s="6"/>
      <c r="C9" s="23" t="s">
        <v>87</v>
      </c>
      <c r="D9" s="23" t="s">
        <v>60</v>
      </c>
      <c r="E9" s="23" t="s">
        <v>61</v>
      </c>
      <c r="F9" s="23" t="s">
        <v>62</v>
      </c>
      <c r="G9" s="23" t="s">
        <v>63</v>
      </c>
      <c r="H9" s="23" t="s">
        <v>64</v>
      </c>
      <c r="I9" s="23" t="s">
        <v>65</v>
      </c>
      <c r="J9" s="23" t="s">
        <v>65</v>
      </c>
      <c r="K9" s="23" t="s">
        <v>66</v>
      </c>
      <c r="L9" s="23" t="s">
        <v>67</v>
      </c>
      <c r="M9" s="23" t="s">
        <v>68</v>
      </c>
      <c r="N9" s="23" t="s">
        <v>69</v>
      </c>
      <c r="O9" s="23" t="s">
        <v>70</v>
      </c>
      <c r="P9" s="23" t="s">
        <v>71</v>
      </c>
      <c r="Q9" s="23" t="s">
        <v>71</v>
      </c>
      <c r="R9" s="23" t="s">
        <v>72</v>
      </c>
      <c r="S9" s="23" t="s">
        <v>73</v>
      </c>
      <c r="T9" s="23" t="s">
        <v>74</v>
      </c>
      <c r="U9" s="23" t="s">
        <v>75</v>
      </c>
      <c r="V9" s="23" t="s">
        <v>76</v>
      </c>
      <c r="W9" s="23" t="s">
        <v>77</v>
      </c>
      <c r="X9" s="23" t="s">
        <v>77</v>
      </c>
      <c r="Y9" s="23" t="s">
        <v>78</v>
      </c>
      <c r="Z9" s="23" t="s">
        <v>79</v>
      </c>
      <c r="AA9" s="23" t="s">
        <v>80</v>
      </c>
      <c r="AB9" s="23" t="s">
        <v>81</v>
      </c>
      <c r="AC9" s="23" t="s">
        <v>82</v>
      </c>
      <c r="AD9" s="23" t="s">
        <v>83</v>
      </c>
      <c r="AE9" s="23" t="s">
        <v>83</v>
      </c>
      <c r="AF9" s="23" t="s">
        <v>84</v>
      </c>
      <c r="AG9" s="23" t="s">
        <v>85</v>
      </c>
    </row>
    <row r="10" spans="1:33" s="3" customFormat="1" x14ac:dyDescent="0.15">
      <c r="A10" s="5" t="s">
        <v>3</v>
      </c>
      <c r="B10" s="6"/>
      <c r="C10" s="23" t="s">
        <v>87</v>
      </c>
      <c r="D10" s="23" t="s">
        <v>60</v>
      </c>
      <c r="E10" s="23" t="s">
        <v>61</v>
      </c>
      <c r="F10" s="23" t="s">
        <v>62</v>
      </c>
      <c r="G10" s="23" t="s">
        <v>63</v>
      </c>
      <c r="H10" s="23" t="s">
        <v>64</v>
      </c>
      <c r="I10" s="23" t="s">
        <v>65</v>
      </c>
      <c r="J10" s="23" t="s">
        <v>65</v>
      </c>
      <c r="K10" s="23" t="s">
        <v>66</v>
      </c>
      <c r="L10" s="23" t="s">
        <v>67</v>
      </c>
      <c r="M10" s="23" t="s">
        <v>68</v>
      </c>
      <c r="N10" s="23" t="s">
        <v>69</v>
      </c>
      <c r="O10" s="23" t="s">
        <v>70</v>
      </c>
      <c r="P10" s="23" t="s">
        <v>71</v>
      </c>
      <c r="Q10" s="23" t="s">
        <v>71</v>
      </c>
      <c r="R10" s="23" t="s">
        <v>72</v>
      </c>
      <c r="S10" s="23" t="s">
        <v>73</v>
      </c>
      <c r="T10" s="23" t="s">
        <v>74</v>
      </c>
      <c r="U10" s="23" t="s">
        <v>75</v>
      </c>
      <c r="V10" s="23" t="s">
        <v>76</v>
      </c>
      <c r="W10" s="23" t="s">
        <v>77</v>
      </c>
      <c r="X10" s="23" t="s">
        <v>77</v>
      </c>
      <c r="Y10" s="23" t="s">
        <v>78</v>
      </c>
      <c r="Z10" s="23" t="s">
        <v>79</v>
      </c>
      <c r="AA10" s="23" t="s">
        <v>80</v>
      </c>
      <c r="AB10" s="23" t="s">
        <v>81</v>
      </c>
      <c r="AC10" s="23" t="s">
        <v>82</v>
      </c>
      <c r="AD10" s="23" t="s">
        <v>83</v>
      </c>
      <c r="AE10" s="23" t="s">
        <v>83</v>
      </c>
      <c r="AF10" s="23" t="s">
        <v>84</v>
      </c>
      <c r="AG10" s="23" t="s">
        <v>85</v>
      </c>
    </row>
    <row r="11" spans="1:33" s="3" customFormat="1" x14ac:dyDescent="0.15">
      <c r="A11" s="5" t="s">
        <v>4</v>
      </c>
      <c r="B11" s="6"/>
      <c r="C11" s="23" t="s">
        <v>87</v>
      </c>
      <c r="D11" s="23" t="s">
        <v>60</v>
      </c>
      <c r="E11" s="23" t="s">
        <v>61</v>
      </c>
      <c r="F11" s="23" t="s">
        <v>62</v>
      </c>
      <c r="G11" s="23" t="s">
        <v>63</v>
      </c>
      <c r="H11" s="23" t="s">
        <v>64</v>
      </c>
      <c r="I11" s="23" t="s">
        <v>65</v>
      </c>
      <c r="J11" s="23" t="s">
        <v>65</v>
      </c>
      <c r="K11" s="23" t="s">
        <v>66</v>
      </c>
      <c r="L11" s="23" t="s">
        <v>67</v>
      </c>
      <c r="M11" s="23" t="s">
        <v>68</v>
      </c>
      <c r="N11" s="23" t="s">
        <v>69</v>
      </c>
      <c r="O11" s="23" t="s">
        <v>70</v>
      </c>
      <c r="P11" s="23" t="s">
        <v>71</v>
      </c>
      <c r="Q11" s="23" t="s">
        <v>71</v>
      </c>
      <c r="R11" s="23" t="s">
        <v>72</v>
      </c>
      <c r="S11" s="23" t="s">
        <v>73</v>
      </c>
      <c r="T11" s="23" t="s">
        <v>74</v>
      </c>
      <c r="U11" s="23" t="s">
        <v>75</v>
      </c>
      <c r="V11" s="23" t="s">
        <v>76</v>
      </c>
      <c r="W11" s="23" t="s">
        <v>77</v>
      </c>
      <c r="X11" s="23" t="s">
        <v>77</v>
      </c>
      <c r="Y11" s="23" t="s">
        <v>78</v>
      </c>
      <c r="Z11" s="23" t="s">
        <v>79</v>
      </c>
      <c r="AA11" s="23" t="s">
        <v>80</v>
      </c>
      <c r="AB11" s="23" t="s">
        <v>81</v>
      </c>
      <c r="AC11" s="23" t="s">
        <v>82</v>
      </c>
      <c r="AD11" s="23" t="s">
        <v>83</v>
      </c>
      <c r="AE11" s="23" t="s">
        <v>83</v>
      </c>
      <c r="AF11" s="23" t="s">
        <v>84</v>
      </c>
      <c r="AG11" s="23" t="s">
        <v>85</v>
      </c>
    </row>
    <row r="12" spans="1:33" s="3" customFormat="1" x14ac:dyDescent="0.15">
      <c r="A12" s="5" t="s">
        <v>5</v>
      </c>
      <c r="B12" s="6"/>
      <c r="C12" s="23" t="s">
        <v>87</v>
      </c>
      <c r="D12" s="23" t="s">
        <v>60</v>
      </c>
      <c r="E12" s="23" t="s">
        <v>61</v>
      </c>
      <c r="F12" s="23" t="s">
        <v>62</v>
      </c>
      <c r="G12" s="23" t="s">
        <v>63</v>
      </c>
      <c r="H12" s="23" t="s">
        <v>64</v>
      </c>
      <c r="I12" s="23" t="s">
        <v>65</v>
      </c>
      <c r="J12" s="23" t="s">
        <v>65</v>
      </c>
      <c r="K12" s="23" t="s">
        <v>66</v>
      </c>
      <c r="L12" s="23" t="s">
        <v>67</v>
      </c>
      <c r="M12" s="23" t="s">
        <v>68</v>
      </c>
      <c r="N12" s="23" t="s">
        <v>69</v>
      </c>
      <c r="O12" s="23" t="s">
        <v>70</v>
      </c>
      <c r="P12" s="23" t="s">
        <v>71</v>
      </c>
      <c r="Q12" s="23" t="s">
        <v>71</v>
      </c>
      <c r="R12" s="23" t="s">
        <v>72</v>
      </c>
      <c r="S12" s="23" t="s">
        <v>73</v>
      </c>
      <c r="T12" s="23" t="s">
        <v>74</v>
      </c>
      <c r="U12" s="23" t="s">
        <v>75</v>
      </c>
      <c r="V12" s="23" t="s">
        <v>76</v>
      </c>
      <c r="W12" s="23" t="s">
        <v>77</v>
      </c>
      <c r="X12" s="23" t="s">
        <v>77</v>
      </c>
      <c r="Y12" s="23" t="s">
        <v>78</v>
      </c>
      <c r="Z12" s="23" t="s">
        <v>79</v>
      </c>
      <c r="AA12" s="23" t="s">
        <v>80</v>
      </c>
      <c r="AB12" s="23" t="s">
        <v>81</v>
      </c>
      <c r="AC12" s="23" t="s">
        <v>82</v>
      </c>
      <c r="AD12" s="23" t="s">
        <v>83</v>
      </c>
      <c r="AE12" s="23" t="s">
        <v>83</v>
      </c>
      <c r="AF12" s="23" t="s">
        <v>84</v>
      </c>
      <c r="AG12" s="23" t="s">
        <v>85</v>
      </c>
    </row>
    <row r="13" spans="1:33" s="3" customFormat="1" x14ac:dyDescent="0.15">
      <c r="A13" s="5" t="s">
        <v>6</v>
      </c>
      <c r="B13" s="6"/>
      <c r="C13" s="23" t="s">
        <v>87</v>
      </c>
      <c r="D13" s="23" t="s">
        <v>60</v>
      </c>
      <c r="E13" s="23" t="s">
        <v>61</v>
      </c>
      <c r="F13" s="23" t="s">
        <v>62</v>
      </c>
      <c r="G13" s="23" t="s">
        <v>63</v>
      </c>
      <c r="H13" s="23" t="s">
        <v>64</v>
      </c>
      <c r="I13" s="23" t="s">
        <v>65</v>
      </c>
      <c r="J13" s="23" t="s">
        <v>65</v>
      </c>
      <c r="K13" s="23" t="s">
        <v>66</v>
      </c>
      <c r="L13" s="23" t="s">
        <v>67</v>
      </c>
      <c r="M13" s="23" t="s">
        <v>68</v>
      </c>
      <c r="N13" s="23" t="s">
        <v>69</v>
      </c>
      <c r="O13" s="23" t="s">
        <v>70</v>
      </c>
      <c r="P13" s="23" t="s">
        <v>71</v>
      </c>
      <c r="Q13" s="23" t="s">
        <v>71</v>
      </c>
      <c r="R13" s="23" t="s">
        <v>72</v>
      </c>
      <c r="S13" s="23" t="s">
        <v>73</v>
      </c>
      <c r="T13" s="23" t="s">
        <v>74</v>
      </c>
      <c r="U13" s="23" t="s">
        <v>75</v>
      </c>
      <c r="V13" s="23" t="s">
        <v>76</v>
      </c>
      <c r="W13" s="23" t="s">
        <v>77</v>
      </c>
      <c r="X13" s="23" t="s">
        <v>77</v>
      </c>
      <c r="Y13" s="23" t="s">
        <v>78</v>
      </c>
      <c r="Z13" s="23" t="s">
        <v>79</v>
      </c>
      <c r="AA13" s="23" t="s">
        <v>80</v>
      </c>
      <c r="AB13" s="23" t="s">
        <v>81</v>
      </c>
      <c r="AC13" s="23" t="s">
        <v>82</v>
      </c>
      <c r="AD13" s="23" t="s">
        <v>83</v>
      </c>
      <c r="AE13" s="23" t="s">
        <v>83</v>
      </c>
      <c r="AF13" s="23" t="s">
        <v>84</v>
      </c>
      <c r="AG13" s="23" t="s">
        <v>85</v>
      </c>
    </row>
    <row r="14" spans="1:33" s="3" customFormat="1" x14ac:dyDescent="0.15">
      <c r="A14" s="5" t="s">
        <v>7</v>
      </c>
      <c r="B14" s="6"/>
      <c r="C14" s="23" t="s">
        <v>87</v>
      </c>
      <c r="D14" s="23" t="s">
        <v>60</v>
      </c>
      <c r="E14" s="23" t="s">
        <v>61</v>
      </c>
      <c r="F14" s="23" t="s">
        <v>62</v>
      </c>
      <c r="G14" s="23" t="s">
        <v>63</v>
      </c>
      <c r="H14" s="23" t="s">
        <v>64</v>
      </c>
      <c r="I14" s="23" t="s">
        <v>65</v>
      </c>
      <c r="J14" s="23" t="s">
        <v>65</v>
      </c>
      <c r="K14" s="23" t="s">
        <v>66</v>
      </c>
      <c r="L14" s="23" t="s">
        <v>67</v>
      </c>
      <c r="M14" s="23" t="s">
        <v>68</v>
      </c>
      <c r="N14" s="23" t="s">
        <v>69</v>
      </c>
      <c r="O14" s="23" t="s">
        <v>70</v>
      </c>
      <c r="P14" s="23" t="s">
        <v>71</v>
      </c>
      <c r="Q14" s="23" t="s">
        <v>71</v>
      </c>
      <c r="R14" s="23" t="s">
        <v>72</v>
      </c>
      <c r="S14" s="23" t="s">
        <v>73</v>
      </c>
      <c r="T14" s="23" t="s">
        <v>74</v>
      </c>
      <c r="U14" s="23" t="s">
        <v>75</v>
      </c>
      <c r="V14" s="23" t="s">
        <v>76</v>
      </c>
      <c r="W14" s="23" t="s">
        <v>77</v>
      </c>
      <c r="X14" s="23" t="s">
        <v>77</v>
      </c>
      <c r="Y14" s="23" t="s">
        <v>78</v>
      </c>
      <c r="Z14" s="23" t="s">
        <v>79</v>
      </c>
      <c r="AA14" s="23" t="s">
        <v>80</v>
      </c>
      <c r="AB14" s="23" t="s">
        <v>81</v>
      </c>
      <c r="AC14" s="23" t="s">
        <v>82</v>
      </c>
      <c r="AD14" s="23" t="s">
        <v>83</v>
      </c>
      <c r="AE14" s="23" t="s">
        <v>83</v>
      </c>
      <c r="AF14" s="23" t="s">
        <v>84</v>
      </c>
      <c r="AG14" s="23" t="s">
        <v>85</v>
      </c>
    </row>
    <row r="15" spans="1:33" s="3" customFormat="1" x14ac:dyDescent="0.15">
      <c r="A15" s="5" t="s">
        <v>8</v>
      </c>
      <c r="B15" s="6"/>
      <c r="C15" s="23" t="s">
        <v>87</v>
      </c>
      <c r="D15" s="23" t="s">
        <v>60</v>
      </c>
      <c r="E15" s="23" t="s">
        <v>61</v>
      </c>
      <c r="F15" s="23" t="s">
        <v>62</v>
      </c>
      <c r="G15" s="23" t="s">
        <v>63</v>
      </c>
      <c r="H15" s="23" t="s">
        <v>64</v>
      </c>
      <c r="I15" s="23" t="s">
        <v>65</v>
      </c>
      <c r="J15" s="23" t="s">
        <v>65</v>
      </c>
      <c r="K15" s="23" t="s">
        <v>66</v>
      </c>
      <c r="L15" s="23" t="s">
        <v>67</v>
      </c>
      <c r="M15" s="23" t="s">
        <v>68</v>
      </c>
      <c r="N15" s="23" t="s">
        <v>69</v>
      </c>
      <c r="O15" s="23" t="s">
        <v>70</v>
      </c>
      <c r="P15" s="23" t="s">
        <v>71</v>
      </c>
      <c r="Q15" s="23" t="s">
        <v>71</v>
      </c>
      <c r="R15" s="23" t="s">
        <v>72</v>
      </c>
      <c r="S15" s="23" t="s">
        <v>73</v>
      </c>
      <c r="T15" s="23" t="s">
        <v>74</v>
      </c>
      <c r="U15" s="23" t="s">
        <v>75</v>
      </c>
      <c r="V15" s="23" t="s">
        <v>76</v>
      </c>
      <c r="W15" s="23" t="s">
        <v>77</v>
      </c>
      <c r="X15" s="23" t="s">
        <v>77</v>
      </c>
      <c r="Y15" s="23" t="s">
        <v>78</v>
      </c>
      <c r="Z15" s="23" t="s">
        <v>79</v>
      </c>
      <c r="AA15" s="23" t="s">
        <v>80</v>
      </c>
      <c r="AB15" s="23" t="s">
        <v>81</v>
      </c>
      <c r="AC15" s="23" t="s">
        <v>82</v>
      </c>
      <c r="AD15" s="23" t="s">
        <v>83</v>
      </c>
      <c r="AE15" s="23" t="s">
        <v>83</v>
      </c>
      <c r="AF15" s="23" t="s">
        <v>84</v>
      </c>
      <c r="AG15" s="23" t="s">
        <v>85</v>
      </c>
    </row>
    <row r="16" spans="1:33" s="3" customFormat="1" x14ac:dyDescent="0.15">
      <c r="A16" s="5" t="s">
        <v>9</v>
      </c>
      <c r="B16" s="6"/>
      <c r="C16" s="23" t="s">
        <v>87</v>
      </c>
      <c r="D16" s="23" t="s">
        <v>60</v>
      </c>
      <c r="E16" s="23" t="s">
        <v>61</v>
      </c>
      <c r="F16" s="23" t="s">
        <v>62</v>
      </c>
      <c r="G16" s="23" t="s">
        <v>63</v>
      </c>
      <c r="H16" s="23" t="s">
        <v>64</v>
      </c>
      <c r="I16" s="23" t="s">
        <v>65</v>
      </c>
      <c r="J16" s="23" t="s">
        <v>65</v>
      </c>
      <c r="K16" s="23" t="s">
        <v>66</v>
      </c>
      <c r="L16" s="23" t="s">
        <v>67</v>
      </c>
      <c r="M16" s="23" t="s">
        <v>68</v>
      </c>
      <c r="N16" s="23" t="s">
        <v>69</v>
      </c>
      <c r="O16" s="23" t="s">
        <v>70</v>
      </c>
      <c r="P16" s="23" t="s">
        <v>71</v>
      </c>
      <c r="Q16" s="23" t="s">
        <v>71</v>
      </c>
      <c r="R16" s="23" t="s">
        <v>72</v>
      </c>
      <c r="S16" s="23" t="s">
        <v>73</v>
      </c>
      <c r="T16" s="23" t="s">
        <v>74</v>
      </c>
      <c r="U16" s="23" t="s">
        <v>75</v>
      </c>
      <c r="V16" s="23" t="s">
        <v>76</v>
      </c>
      <c r="W16" s="23" t="s">
        <v>77</v>
      </c>
      <c r="X16" s="23" t="s">
        <v>77</v>
      </c>
      <c r="Y16" s="23" t="s">
        <v>78</v>
      </c>
      <c r="Z16" s="23" t="s">
        <v>79</v>
      </c>
      <c r="AA16" s="23" t="s">
        <v>80</v>
      </c>
      <c r="AB16" s="23" t="s">
        <v>81</v>
      </c>
      <c r="AC16" s="23" t="s">
        <v>82</v>
      </c>
      <c r="AD16" s="23" t="s">
        <v>83</v>
      </c>
      <c r="AE16" s="23" t="s">
        <v>83</v>
      </c>
      <c r="AF16" s="23" t="s">
        <v>84</v>
      </c>
      <c r="AG16" s="23" t="s">
        <v>85</v>
      </c>
    </row>
    <row r="17" spans="1:33" s="3" customFormat="1" x14ac:dyDescent="0.15">
      <c r="A17" s="5" t="s">
        <v>10</v>
      </c>
      <c r="B17" s="6"/>
      <c r="C17" s="23" t="s">
        <v>87</v>
      </c>
      <c r="D17" s="23" t="s">
        <v>60</v>
      </c>
      <c r="E17" s="23" t="s">
        <v>61</v>
      </c>
      <c r="F17" s="23" t="s">
        <v>62</v>
      </c>
      <c r="G17" s="23" t="s">
        <v>63</v>
      </c>
      <c r="H17" s="23" t="s">
        <v>64</v>
      </c>
      <c r="I17" s="23" t="s">
        <v>65</v>
      </c>
      <c r="J17" s="23" t="s">
        <v>65</v>
      </c>
      <c r="K17" s="23" t="s">
        <v>66</v>
      </c>
      <c r="L17" s="23" t="s">
        <v>67</v>
      </c>
      <c r="M17" s="23" t="s">
        <v>68</v>
      </c>
      <c r="N17" s="23" t="s">
        <v>69</v>
      </c>
      <c r="O17" s="23" t="s">
        <v>70</v>
      </c>
      <c r="P17" s="23" t="s">
        <v>71</v>
      </c>
      <c r="Q17" s="23" t="s">
        <v>71</v>
      </c>
      <c r="R17" s="23" t="s">
        <v>72</v>
      </c>
      <c r="S17" s="23" t="s">
        <v>73</v>
      </c>
      <c r="T17" s="23" t="s">
        <v>74</v>
      </c>
      <c r="U17" s="23" t="s">
        <v>75</v>
      </c>
      <c r="V17" s="23" t="s">
        <v>76</v>
      </c>
      <c r="W17" s="23" t="s">
        <v>77</v>
      </c>
      <c r="X17" s="23" t="s">
        <v>77</v>
      </c>
      <c r="Y17" s="23" t="s">
        <v>78</v>
      </c>
      <c r="Z17" s="23" t="s">
        <v>79</v>
      </c>
      <c r="AA17" s="23" t="s">
        <v>80</v>
      </c>
      <c r="AB17" s="23" t="s">
        <v>81</v>
      </c>
      <c r="AC17" s="23" t="s">
        <v>82</v>
      </c>
      <c r="AD17" s="23" t="s">
        <v>83</v>
      </c>
      <c r="AE17" s="23" t="s">
        <v>83</v>
      </c>
      <c r="AF17" s="23" t="s">
        <v>84</v>
      </c>
      <c r="AG17" s="23" t="s">
        <v>85</v>
      </c>
    </row>
    <row r="18" spans="1:33" s="3" customFormat="1" x14ac:dyDescent="0.15">
      <c r="A18" s="5" t="s">
        <v>11</v>
      </c>
      <c r="B18" s="6"/>
      <c r="C18" s="23" t="s">
        <v>87</v>
      </c>
      <c r="D18" s="23" t="s">
        <v>60</v>
      </c>
      <c r="E18" s="23" t="s">
        <v>61</v>
      </c>
      <c r="F18" s="23" t="s">
        <v>62</v>
      </c>
      <c r="G18" s="23" t="s">
        <v>63</v>
      </c>
      <c r="H18" s="23" t="s">
        <v>64</v>
      </c>
      <c r="I18" s="23" t="s">
        <v>65</v>
      </c>
      <c r="J18" s="23" t="s">
        <v>65</v>
      </c>
      <c r="K18" s="23" t="s">
        <v>66</v>
      </c>
      <c r="L18" s="23" t="s">
        <v>67</v>
      </c>
      <c r="M18" s="23" t="s">
        <v>68</v>
      </c>
      <c r="N18" s="23" t="s">
        <v>69</v>
      </c>
      <c r="O18" s="23" t="s">
        <v>70</v>
      </c>
      <c r="P18" s="23" t="s">
        <v>71</v>
      </c>
      <c r="Q18" s="23" t="s">
        <v>71</v>
      </c>
      <c r="R18" s="23" t="s">
        <v>72</v>
      </c>
      <c r="S18" s="23" t="s">
        <v>73</v>
      </c>
      <c r="T18" s="23" t="s">
        <v>74</v>
      </c>
      <c r="U18" s="23" t="s">
        <v>75</v>
      </c>
      <c r="V18" s="23" t="s">
        <v>76</v>
      </c>
      <c r="W18" s="23" t="s">
        <v>77</v>
      </c>
      <c r="X18" s="23" t="s">
        <v>77</v>
      </c>
      <c r="Y18" s="23" t="s">
        <v>78</v>
      </c>
      <c r="Z18" s="23" t="s">
        <v>79</v>
      </c>
      <c r="AA18" s="23" t="s">
        <v>80</v>
      </c>
      <c r="AB18" s="23" t="s">
        <v>81</v>
      </c>
      <c r="AC18" s="23" t="s">
        <v>82</v>
      </c>
      <c r="AD18" s="23" t="s">
        <v>83</v>
      </c>
      <c r="AE18" s="23" t="s">
        <v>83</v>
      </c>
      <c r="AF18" s="23" t="s">
        <v>84</v>
      </c>
      <c r="AG18" s="23" t="s">
        <v>85</v>
      </c>
    </row>
    <row r="19" spans="1:33" s="3" customFormat="1" x14ac:dyDescent="0.15">
      <c r="A19" s="5" t="s">
        <v>12</v>
      </c>
      <c r="B19" s="6"/>
      <c r="C19" s="23" t="s">
        <v>87</v>
      </c>
      <c r="D19" s="23" t="s">
        <v>60</v>
      </c>
      <c r="E19" s="23" t="s">
        <v>61</v>
      </c>
      <c r="F19" s="23" t="s">
        <v>62</v>
      </c>
      <c r="G19" s="23" t="s">
        <v>63</v>
      </c>
      <c r="H19" s="23" t="s">
        <v>64</v>
      </c>
      <c r="I19" s="23" t="s">
        <v>65</v>
      </c>
      <c r="J19" s="23" t="s">
        <v>65</v>
      </c>
      <c r="K19" s="23" t="s">
        <v>66</v>
      </c>
      <c r="L19" s="23" t="s">
        <v>67</v>
      </c>
      <c r="M19" s="23" t="s">
        <v>68</v>
      </c>
      <c r="N19" s="23" t="s">
        <v>69</v>
      </c>
      <c r="O19" s="23" t="s">
        <v>70</v>
      </c>
      <c r="P19" s="23" t="s">
        <v>71</v>
      </c>
      <c r="Q19" s="23" t="s">
        <v>71</v>
      </c>
      <c r="R19" s="23" t="s">
        <v>72</v>
      </c>
      <c r="S19" s="23" t="s">
        <v>73</v>
      </c>
      <c r="T19" s="23" t="s">
        <v>74</v>
      </c>
      <c r="U19" s="23" t="s">
        <v>75</v>
      </c>
      <c r="V19" s="23" t="s">
        <v>76</v>
      </c>
      <c r="W19" s="23" t="s">
        <v>77</v>
      </c>
      <c r="X19" s="23" t="s">
        <v>77</v>
      </c>
      <c r="Y19" s="23" t="s">
        <v>78</v>
      </c>
      <c r="Z19" s="23" t="s">
        <v>79</v>
      </c>
      <c r="AA19" s="23" t="s">
        <v>80</v>
      </c>
      <c r="AB19" s="23" t="s">
        <v>81</v>
      </c>
      <c r="AC19" s="23" t="s">
        <v>82</v>
      </c>
      <c r="AD19" s="23" t="s">
        <v>83</v>
      </c>
      <c r="AE19" s="23" t="s">
        <v>83</v>
      </c>
      <c r="AF19" s="23" t="s">
        <v>84</v>
      </c>
      <c r="AG19" s="23" t="s">
        <v>85</v>
      </c>
    </row>
    <row r="20" spans="1:33" s="3" customFormat="1" x14ac:dyDescent="0.15">
      <c r="A20" s="5" t="s">
        <v>13</v>
      </c>
      <c r="B20" s="6"/>
      <c r="C20" s="23" t="s">
        <v>87</v>
      </c>
      <c r="D20" s="23" t="s">
        <v>60</v>
      </c>
      <c r="E20" s="23" t="s">
        <v>61</v>
      </c>
      <c r="F20" s="23" t="s">
        <v>62</v>
      </c>
      <c r="G20" s="23" t="s">
        <v>63</v>
      </c>
      <c r="H20" s="23" t="s">
        <v>88</v>
      </c>
      <c r="I20" s="23" t="s">
        <v>65</v>
      </c>
      <c r="J20" s="23" t="s">
        <v>65</v>
      </c>
      <c r="K20" s="23" t="s">
        <v>66</v>
      </c>
      <c r="L20" s="23" t="s">
        <v>67</v>
      </c>
      <c r="M20" s="23" t="s">
        <v>68</v>
      </c>
      <c r="N20" s="23" t="s">
        <v>69</v>
      </c>
      <c r="O20" s="23" t="s">
        <v>89</v>
      </c>
      <c r="P20" s="23" t="s">
        <v>71</v>
      </c>
      <c r="Q20" s="23" t="s">
        <v>71</v>
      </c>
      <c r="R20" s="23" t="s">
        <v>72</v>
      </c>
      <c r="S20" s="23" t="s">
        <v>73</v>
      </c>
      <c r="T20" s="23" t="s">
        <v>74</v>
      </c>
      <c r="U20" s="23" t="s">
        <v>75</v>
      </c>
      <c r="V20" s="23" t="s">
        <v>90</v>
      </c>
      <c r="W20" s="23" t="s">
        <v>77</v>
      </c>
      <c r="X20" s="23" t="s">
        <v>77</v>
      </c>
      <c r="Y20" s="23" t="s">
        <v>78</v>
      </c>
      <c r="Z20" s="23" t="s">
        <v>79</v>
      </c>
      <c r="AA20" s="23" t="s">
        <v>80</v>
      </c>
      <c r="AB20" s="23" t="s">
        <v>81</v>
      </c>
      <c r="AC20" s="23" t="s">
        <v>91</v>
      </c>
      <c r="AD20" s="23" t="s">
        <v>83</v>
      </c>
      <c r="AE20" s="23" t="s">
        <v>83</v>
      </c>
      <c r="AF20" s="23" t="s">
        <v>84</v>
      </c>
      <c r="AG20" s="23" t="s">
        <v>85</v>
      </c>
    </row>
    <row r="21" spans="1:33" s="3" customFormat="1" x14ac:dyDescent="0.15">
      <c r="A21" s="5" t="s">
        <v>14</v>
      </c>
      <c r="B21" s="6"/>
      <c r="C21" s="23" t="s">
        <v>87</v>
      </c>
      <c r="D21" s="23" t="s">
        <v>60</v>
      </c>
      <c r="E21" s="23" t="s">
        <v>61</v>
      </c>
      <c r="F21" s="23" t="s">
        <v>62</v>
      </c>
      <c r="G21" s="23" t="s">
        <v>63</v>
      </c>
      <c r="H21" s="23" t="s">
        <v>64</v>
      </c>
      <c r="I21" s="23" t="s">
        <v>65</v>
      </c>
      <c r="J21" s="23" t="s">
        <v>65</v>
      </c>
      <c r="K21" s="23" t="s">
        <v>66</v>
      </c>
      <c r="L21" s="23" t="s">
        <v>67</v>
      </c>
      <c r="M21" s="23" t="s">
        <v>68</v>
      </c>
      <c r="N21" s="23" t="s">
        <v>69</v>
      </c>
      <c r="O21" s="23" t="s">
        <v>70</v>
      </c>
      <c r="P21" s="23" t="s">
        <v>71</v>
      </c>
      <c r="Q21" s="23" t="s">
        <v>71</v>
      </c>
      <c r="R21" s="23" t="s">
        <v>72</v>
      </c>
      <c r="S21" s="23" t="s">
        <v>73</v>
      </c>
      <c r="T21" s="23" t="s">
        <v>74</v>
      </c>
      <c r="U21" s="23" t="s">
        <v>75</v>
      </c>
      <c r="V21" s="23" t="s">
        <v>76</v>
      </c>
      <c r="W21" s="23" t="s">
        <v>77</v>
      </c>
      <c r="X21" s="23" t="s">
        <v>77</v>
      </c>
      <c r="Y21" s="23" t="s">
        <v>78</v>
      </c>
      <c r="Z21" s="23" t="s">
        <v>79</v>
      </c>
      <c r="AA21" s="23" t="s">
        <v>80</v>
      </c>
      <c r="AB21" s="23" t="s">
        <v>81</v>
      </c>
      <c r="AC21" s="23" t="s">
        <v>82</v>
      </c>
      <c r="AD21" s="23" t="s">
        <v>83</v>
      </c>
      <c r="AE21" s="23" t="s">
        <v>83</v>
      </c>
      <c r="AF21" s="23" t="s">
        <v>84</v>
      </c>
      <c r="AG21" s="23" t="s">
        <v>85</v>
      </c>
    </row>
    <row r="22" spans="1:33" s="3" customFormat="1" x14ac:dyDescent="0.15">
      <c r="A22" s="5" t="s">
        <v>15</v>
      </c>
      <c r="B22" s="6"/>
      <c r="C22" s="23" t="s">
        <v>87</v>
      </c>
      <c r="D22" s="23" t="s">
        <v>60</v>
      </c>
      <c r="E22" s="23" t="s">
        <v>61</v>
      </c>
      <c r="F22" s="23" t="s">
        <v>62</v>
      </c>
      <c r="G22" s="23" t="s">
        <v>63</v>
      </c>
      <c r="H22" s="23" t="s">
        <v>64</v>
      </c>
      <c r="I22" s="23" t="s">
        <v>65</v>
      </c>
      <c r="J22" s="23" t="s">
        <v>65</v>
      </c>
      <c r="K22" s="23" t="s">
        <v>66</v>
      </c>
      <c r="L22" s="23" t="s">
        <v>67</v>
      </c>
      <c r="M22" s="23" t="s">
        <v>68</v>
      </c>
      <c r="N22" s="23" t="s">
        <v>69</v>
      </c>
      <c r="O22" s="23" t="s">
        <v>70</v>
      </c>
      <c r="P22" s="23" t="s">
        <v>71</v>
      </c>
      <c r="Q22" s="23" t="s">
        <v>71</v>
      </c>
      <c r="R22" s="23" t="s">
        <v>72</v>
      </c>
      <c r="S22" s="23" t="s">
        <v>73</v>
      </c>
      <c r="T22" s="23" t="s">
        <v>74</v>
      </c>
      <c r="U22" s="23" t="s">
        <v>75</v>
      </c>
      <c r="V22" s="23" t="s">
        <v>76</v>
      </c>
      <c r="W22" s="23" t="s">
        <v>77</v>
      </c>
      <c r="X22" s="23" t="s">
        <v>77</v>
      </c>
      <c r="Y22" s="23" t="s">
        <v>78</v>
      </c>
      <c r="Z22" s="23" t="s">
        <v>79</v>
      </c>
      <c r="AA22" s="23" t="s">
        <v>80</v>
      </c>
      <c r="AB22" s="23" t="s">
        <v>81</v>
      </c>
      <c r="AC22" s="23" t="s">
        <v>82</v>
      </c>
      <c r="AD22" s="23" t="s">
        <v>83</v>
      </c>
      <c r="AE22" s="23" t="s">
        <v>83</v>
      </c>
      <c r="AF22" s="23" t="s">
        <v>84</v>
      </c>
      <c r="AG22" s="23" t="s">
        <v>85</v>
      </c>
    </row>
    <row r="23" spans="1:33" s="3" customFormat="1" x14ac:dyDescent="0.15">
      <c r="A23" s="5" t="s">
        <v>16</v>
      </c>
      <c r="B23" s="6"/>
      <c r="C23" s="23" t="s">
        <v>87</v>
      </c>
      <c r="D23" s="23" t="s">
        <v>60</v>
      </c>
      <c r="E23" s="23" t="s">
        <v>61</v>
      </c>
      <c r="F23" s="23" t="s">
        <v>62</v>
      </c>
      <c r="G23" s="23" t="s">
        <v>63</v>
      </c>
      <c r="H23" s="23" t="s">
        <v>64</v>
      </c>
      <c r="I23" s="23" t="s">
        <v>65</v>
      </c>
      <c r="J23" s="23" t="s">
        <v>65</v>
      </c>
      <c r="K23" s="23" t="s">
        <v>66</v>
      </c>
      <c r="L23" s="23" t="s">
        <v>67</v>
      </c>
      <c r="M23" s="23" t="s">
        <v>68</v>
      </c>
      <c r="N23" s="23" t="s">
        <v>69</v>
      </c>
      <c r="O23" s="23" t="s">
        <v>70</v>
      </c>
      <c r="P23" s="23" t="s">
        <v>71</v>
      </c>
      <c r="Q23" s="23" t="s">
        <v>71</v>
      </c>
      <c r="R23" s="23" t="s">
        <v>72</v>
      </c>
      <c r="S23" s="23" t="s">
        <v>73</v>
      </c>
      <c r="T23" s="23" t="s">
        <v>74</v>
      </c>
      <c r="U23" s="23" t="s">
        <v>75</v>
      </c>
      <c r="V23" s="23" t="s">
        <v>76</v>
      </c>
      <c r="W23" s="23" t="s">
        <v>77</v>
      </c>
      <c r="X23" s="23" t="s">
        <v>77</v>
      </c>
      <c r="Y23" s="23" t="s">
        <v>78</v>
      </c>
      <c r="Z23" s="23" t="s">
        <v>79</v>
      </c>
      <c r="AA23" s="23" t="s">
        <v>80</v>
      </c>
      <c r="AB23" s="23" t="s">
        <v>81</v>
      </c>
      <c r="AC23" s="23" t="s">
        <v>82</v>
      </c>
      <c r="AD23" s="23" t="s">
        <v>83</v>
      </c>
      <c r="AE23" s="23" t="s">
        <v>83</v>
      </c>
      <c r="AF23" s="23" t="s">
        <v>84</v>
      </c>
      <c r="AG23" s="23" t="s">
        <v>85</v>
      </c>
    </row>
    <row r="24" spans="1:33" s="3" customFormat="1" x14ac:dyDescent="0.15">
      <c r="A24" s="5" t="s">
        <v>17</v>
      </c>
      <c r="B24" s="6"/>
      <c r="C24" s="23" t="s">
        <v>87</v>
      </c>
      <c r="D24" s="23" t="s">
        <v>60</v>
      </c>
      <c r="E24" s="23" t="s">
        <v>61</v>
      </c>
      <c r="F24" s="23" t="s">
        <v>62</v>
      </c>
      <c r="G24" s="23" t="s">
        <v>63</v>
      </c>
      <c r="H24" s="23" t="s">
        <v>64</v>
      </c>
      <c r="I24" s="23" t="s">
        <v>65</v>
      </c>
      <c r="J24" s="23" t="s">
        <v>65</v>
      </c>
      <c r="K24" s="23" t="s">
        <v>66</v>
      </c>
      <c r="L24" s="23" t="s">
        <v>67</v>
      </c>
      <c r="M24" s="23" t="s">
        <v>68</v>
      </c>
      <c r="N24" s="23" t="s">
        <v>69</v>
      </c>
      <c r="O24" s="23" t="s">
        <v>70</v>
      </c>
      <c r="P24" s="23" t="s">
        <v>71</v>
      </c>
      <c r="Q24" s="23" t="s">
        <v>71</v>
      </c>
      <c r="R24" s="23" t="s">
        <v>72</v>
      </c>
      <c r="S24" s="23" t="s">
        <v>73</v>
      </c>
      <c r="T24" s="23" t="s">
        <v>74</v>
      </c>
      <c r="U24" s="23" t="s">
        <v>75</v>
      </c>
      <c r="V24" s="23" t="s">
        <v>76</v>
      </c>
      <c r="W24" s="23" t="s">
        <v>77</v>
      </c>
      <c r="X24" s="23" t="s">
        <v>77</v>
      </c>
      <c r="Y24" s="23" t="s">
        <v>78</v>
      </c>
      <c r="Z24" s="23" t="s">
        <v>79</v>
      </c>
      <c r="AA24" s="23" t="s">
        <v>80</v>
      </c>
      <c r="AB24" s="23" t="s">
        <v>81</v>
      </c>
      <c r="AC24" s="23" t="s">
        <v>82</v>
      </c>
      <c r="AD24" s="23" t="s">
        <v>83</v>
      </c>
      <c r="AE24" s="23" t="s">
        <v>83</v>
      </c>
      <c r="AF24" s="23" t="s">
        <v>84</v>
      </c>
      <c r="AG24" s="23" t="s">
        <v>85</v>
      </c>
    </row>
    <row r="25" spans="1:33" s="3" customFormat="1" x14ac:dyDescent="0.15">
      <c r="A25" s="5" t="s">
        <v>18</v>
      </c>
      <c r="B25" s="6"/>
      <c r="C25" s="23" t="s">
        <v>87</v>
      </c>
      <c r="D25" s="23" t="s">
        <v>60</v>
      </c>
      <c r="E25" s="23" t="s">
        <v>61</v>
      </c>
      <c r="F25" s="23" t="s">
        <v>62</v>
      </c>
      <c r="G25" s="23" t="s">
        <v>63</v>
      </c>
      <c r="H25" s="23" t="s">
        <v>64</v>
      </c>
      <c r="I25" s="23" t="s">
        <v>65</v>
      </c>
      <c r="J25" s="23" t="s">
        <v>65</v>
      </c>
      <c r="K25" s="23" t="s">
        <v>66</v>
      </c>
      <c r="L25" s="23" t="s">
        <v>67</v>
      </c>
      <c r="M25" s="23" t="s">
        <v>68</v>
      </c>
      <c r="N25" s="23" t="s">
        <v>69</v>
      </c>
      <c r="O25" s="23" t="s">
        <v>70</v>
      </c>
      <c r="P25" s="23" t="s">
        <v>71</v>
      </c>
      <c r="Q25" s="23" t="s">
        <v>71</v>
      </c>
      <c r="R25" s="23" t="s">
        <v>72</v>
      </c>
      <c r="S25" s="23" t="s">
        <v>73</v>
      </c>
      <c r="T25" s="23" t="s">
        <v>74</v>
      </c>
      <c r="U25" s="23" t="s">
        <v>75</v>
      </c>
      <c r="V25" s="23" t="s">
        <v>76</v>
      </c>
      <c r="W25" s="23" t="s">
        <v>77</v>
      </c>
      <c r="X25" s="23" t="s">
        <v>77</v>
      </c>
      <c r="Y25" s="23" t="s">
        <v>78</v>
      </c>
      <c r="Z25" s="23" t="s">
        <v>79</v>
      </c>
      <c r="AA25" s="23" t="s">
        <v>80</v>
      </c>
      <c r="AB25" s="23" t="s">
        <v>81</v>
      </c>
      <c r="AC25" s="23" t="s">
        <v>82</v>
      </c>
      <c r="AD25" s="23" t="s">
        <v>83</v>
      </c>
      <c r="AE25" s="23" t="s">
        <v>83</v>
      </c>
      <c r="AF25" s="23" t="s">
        <v>84</v>
      </c>
      <c r="AG25" s="23" t="s">
        <v>85</v>
      </c>
    </row>
    <row r="26" spans="1:33" s="3" customFormat="1" x14ac:dyDescent="0.15">
      <c r="A26" s="5" t="s">
        <v>19</v>
      </c>
      <c r="B26" s="6"/>
      <c r="C26" s="23" t="s">
        <v>87</v>
      </c>
      <c r="D26" s="23" t="s">
        <v>60</v>
      </c>
      <c r="E26" s="23" t="s">
        <v>61</v>
      </c>
      <c r="F26" s="23" t="s">
        <v>62</v>
      </c>
      <c r="G26" s="23" t="s">
        <v>63</v>
      </c>
      <c r="H26" s="23" t="s">
        <v>64</v>
      </c>
      <c r="I26" s="23" t="s">
        <v>65</v>
      </c>
      <c r="J26" s="23" t="s">
        <v>65</v>
      </c>
      <c r="K26" s="23" t="s">
        <v>66</v>
      </c>
      <c r="L26" s="23" t="s">
        <v>67</v>
      </c>
      <c r="M26" s="23" t="s">
        <v>68</v>
      </c>
      <c r="N26" s="23" t="s">
        <v>69</v>
      </c>
      <c r="O26" s="23" t="s">
        <v>70</v>
      </c>
      <c r="P26" s="23" t="s">
        <v>71</v>
      </c>
      <c r="Q26" s="23" t="s">
        <v>71</v>
      </c>
      <c r="R26" s="23" t="s">
        <v>72</v>
      </c>
      <c r="S26" s="23" t="s">
        <v>73</v>
      </c>
      <c r="T26" s="23" t="s">
        <v>74</v>
      </c>
      <c r="U26" s="23" t="s">
        <v>75</v>
      </c>
      <c r="V26" s="23" t="s">
        <v>76</v>
      </c>
      <c r="W26" s="23" t="s">
        <v>77</v>
      </c>
      <c r="X26" s="23" t="s">
        <v>77</v>
      </c>
      <c r="Y26" s="23" t="s">
        <v>78</v>
      </c>
      <c r="Z26" s="23" t="s">
        <v>79</v>
      </c>
      <c r="AA26" s="23" t="s">
        <v>80</v>
      </c>
      <c r="AB26" s="23" t="s">
        <v>81</v>
      </c>
      <c r="AC26" s="23" t="s">
        <v>82</v>
      </c>
      <c r="AD26" s="23" t="s">
        <v>83</v>
      </c>
      <c r="AE26" s="23" t="s">
        <v>83</v>
      </c>
      <c r="AF26" s="23" t="s">
        <v>84</v>
      </c>
      <c r="AG26" s="23" t="s">
        <v>85</v>
      </c>
    </row>
    <row r="27" spans="1:33" s="3" customFormat="1" x14ac:dyDescent="0.15">
      <c r="A27" s="5" t="s">
        <v>20</v>
      </c>
      <c r="B27" s="6"/>
      <c r="C27" s="23" t="s">
        <v>87</v>
      </c>
      <c r="D27" s="23" t="s">
        <v>60</v>
      </c>
      <c r="E27" s="23" t="s">
        <v>61</v>
      </c>
      <c r="F27" s="23" t="s">
        <v>62</v>
      </c>
      <c r="G27" s="23" t="s">
        <v>63</v>
      </c>
      <c r="H27" s="23" t="s">
        <v>64</v>
      </c>
      <c r="I27" s="23" t="s">
        <v>65</v>
      </c>
      <c r="J27" s="23" t="s">
        <v>65</v>
      </c>
      <c r="K27" s="23" t="s">
        <v>66</v>
      </c>
      <c r="L27" s="23" t="s">
        <v>67</v>
      </c>
      <c r="M27" s="23" t="s">
        <v>68</v>
      </c>
      <c r="N27" s="23" t="s">
        <v>69</v>
      </c>
      <c r="O27" s="23" t="s">
        <v>70</v>
      </c>
      <c r="P27" s="23" t="s">
        <v>71</v>
      </c>
      <c r="Q27" s="23" t="s">
        <v>71</v>
      </c>
      <c r="R27" s="23" t="s">
        <v>72</v>
      </c>
      <c r="S27" s="23" t="s">
        <v>73</v>
      </c>
      <c r="T27" s="23" t="s">
        <v>74</v>
      </c>
      <c r="U27" s="23" t="s">
        <v>75</v>
      </c>
      <c r="V27" s="23" t="s">
        <v>76</v>
      </c>
      <c r="W27" s="23" t="s">
        <v>77</v>
      </c>
      <c r="X27" s="23" t="s">
        <v>77</v>
      </c>
      <c r="Y27" s="23" t="s">
        <v>78</v>
      </c>
      <c r="Z27" s="23" t="s">
        <v>79</v>
      </c>
      <c r="AA27" s="23" t="s">
        <v>80</v>
      </c>
      <c r="AB27" s="23" t="s">
        <v>81</v>
      </c>
      <c r="AC27" s="23" t="s">
        <v>82</v>
      </c>
      <c r="AD27" s="23" t="s">
        <v>83</v>
      </c>
      <c r="AE27" s="23" t="s">
        <v>83</v>
      </c>
      <c r="AF27" s="23" t="s">
        <v>84</v>
      </c>
      <c r="AG27" s="23" t="s">
        <v>85</v>
      </c>
    </row>
    <row r="28" spans="1:33" s="3" customFormat="1" x14ac:dyDescent="0.15">
      <c r="A28" s="5" t="s">
        <v>21</v>
      </c>
      <c r="B28" s="6"/>
      <c r="C28" s="23" t="s">
        <v>87</v>
      </c>
      <c r="D28" s="23" t="s">
        <v>60</v>
      </c>
      <c r="E28" s="23" t="s">
        <v>61</v>
      </c>
      <c r="F28" s="23" t="s">
        <v>62</v>
      </c>
      <c r="G28" s="23" t="s">
        <v>63</v>
      </c>
      <c r="H28" s="23" t="s">
        <v>64</v>
      </c>
      <c r="I28" s="23" t="s">
        <v>65</v>
      </c>
      <c r="J28" s="23" t="s">
        <v>65</v>
      </c>
      <c r="K28" s="23" t="s">
        <v>66</v>
      </c>
      <c r="L28" s="23" t="s">
        <v>67</v>
      </c>
      <c r="M28" s="23" t="s">
        <v>68</v>
      </c>
      <c r="N28" s="23" t="s">
        <v>69</v>
      </c>
      <c r="O28" s="23" t="s">
        <v>70</v>
      </c>
      <c r="P28" s="23" t="s">
        <v>71</v>
      </c>
      <c r="Q28" s="23" t="s">
        <v>71</v>
      </c>
      <c r="R28" s="23" t="s">
        <v>72</v>
      </c>
      <c r="S28" s="23" t="s">
        <v>73</v>
      </c>
      <c r="T28" s="23" t="s">
        <v>74</v>
      </c>
      <c r="U28" s="23" t="s">
        <v>75</v>
      </c>
      <c r="V28" s="23" t="s">
        <v>76</v>
      </c>
      <c r="W28" s="23" t="s">
        <v>77</v>
      </c>
      <c r="X28" s="23" t="s">
        <v>77</v>
      </c>
      <c r="Y28" s="23" t="s">
        <v>78</v>
      </c>
      <c r="Z28" s="23" t="s">
        <v>79</v>
      </c>
      <c r="AA28" s="23" t="s">
        <v>80</v>
      </c>
      <c r="AB28" s="23" t="s">
        <v>81</v>
      </c>
      <c r="AC28" s="23" t="s">
        <v>82</v>
      </c>
      <c r="AD28" s="23" t="s">
        <v>83</v>
      </c>
      <c r="AE28" s="23" t="s">
        <v>83</v>
      </c>
      <c r="AF28" s="23" t="s">
        <v>84</v>
      </c>
      <c r="AG28" s="23" t="s">
        <v>85</v>
      </c>
    </row>
    <row r="29" spans="1:33" s="3" customFormat="1" x14ac:dyDescent="0.15">
      <c r="A29" s="5" t="s">
        <v>22</v>
      </c>
      <c r="B29" s="6"/>
      <c r="C29" s="23" t="s">
        <v>87</v>
      </c>
      <c r="D29" s="23" t="s">
        <v>60</v>
      </c>
      <c r="E29" s="23" t="s">
        <v>61</v>
      </c>
      <c r="F29" s="23" t="s">
        <v>62</v>
      </c>
      <c r="G29" s="23" t="s">
        <v>63</v>
      </c>
      <c r="H29" s="23" t="s">
        <v>64</v>
      </c>
      <c r="I29" s="23" t="s">
        <v>65</v>
      </c>
      <c r="J29" s="23" t="s">
        <v>65</v>
      </c>
      <c r="K29" s="23" t="s">
        <v>66</v>
      </c>
      <c r="L29" s="23" t="s">
        <v>67</v>
      </c>
      <c r="M29" s="23" t="s">
        <v>68</v>
      </c>
      <c r="N29" s="23" t="s">
        <v>69</v>
      </c>
      <c r="O29" s="23" t="s">
        <v>70</v>
      </c>
      <c r="P29" s="23" t="s">
        <v>71</v>
      </c>
      <c r="Q29" s="23" t="s">
        <v>71</v>
      </c>
      <c r="R29" s="23" t="s">
        <v>72</v>
      </c>
      <c r="S29" s="23" t="s">
        <v>73</v>
      </c>
      <c r="T29" s="23" t="s">
        <v>74</v>
      </c>
      <c r="U29" s="23" t="s">
        <v>75</v>
      </c>
      <c r="V29" s="23" t="s">
        <v>76</v>
      </c>
      <c r="W29" s="23" t="s">
        <v>77</v>
      </c>
      <c r="X29" s="23" t="s">
        <v>77</v>
      </c>
      <c r="Y29" s="23" t="s">
        <v>78</v>
      </c>
      <c r="Z29" s="23" t="s">
        <v>79</v>
      </c>
      <c r="AA29" s="23" t="s">
        <v>80</v>
      </c>
      <c r="AB29" s="23" t="s">
        <v>81</v>
      </c>
      <c r="AC29" s="23" t="s">
        <v>82</v>
      </c>
      <c r="AD29" s="23" t="s">
        <v>83</v>
      </c>
      <c r="AE29" s="23" t="s">
        <v>83</v>
      </c>
      <c r="AF29" s="23" t="s">
        <v>84</v>
      </c>
      <c r="AG29" s="23" t="s">
        <v>85</v>
      </c>
    </row>
    <row r="30" spans="1:33" s="3" customFormat="1" x14ac:dyDescent="0.15">
      <c r="A30" s="5" t="s">
        <v>23</v>
      </c>
      <c r="B30" s="6"/>
      <c r="C30" s="23" t="s">
        <v>87</v>
      </c>
      <c r="D30" s="23" t="s">
        <v>60</v>
      </c>
      <c r="E30" s="23" t="s">
        <v>61</v>
      </c>
      <c r="F30" s="23" t="s">
        <v>62</v>
      </c>
      <c r="G30" s="23" t="s">
        <v>63</v>
      </c>
      <c r="H30" s="23" t="s">
        <v>64</v>
      </c>
      <c r="I30" s="23" t="s">
        <v>65</v>
      </c>
      <c r="J30" s="23" t="s">
        <v>65</v>
      </c>
      <c r="K30" s="23" t="s">
        <v>66</v>
      </c>
      <c r="L30" s="23" t="s">
        <v>67</v>
      </c>
      <c r="M30" s="23" t="s">
        <v>68</v>
      </c>
      <c r="N30" s="23" t="s">
        <v>69</v>
      </c>
      <c r="O30" s="23" t="s">
        <v>70</v>
      </c>
      <c r="P30" s="23" t="s">
        <v>71</v>
      </c>
      <c r="Q30" s="23" t="s">
        <v>71</v>
      </c>
      <c r="R30" s="23" t="s">
        <v>72</v>
      </c>
      <c r="S30" s="23" t="s">
        <v>73</v>
      </c>
      <c r="T30" s="23" t="s">
        <v>74</v>
      </c>
      <c r="U30" s="23" t="s">
        <v>75</v>
      </c>
      <c r="V30" s="23" t="s">
        <v>76</v>
      </c>
      <c r="W30" s="23" t="s">
        <v>77</v>
      </c>
      <c r="X30" s="23" t="s">
        <v>77</v>
      </c>
      <c r="Y30" s="23" t="s">
        <v>78</v>
      </c>
      <c r="Z30" s="23" t="s">
        <v>79</v>
      </c>
      <c r="AA30" s="23" t="s">
        <v>80</v>
      </c>
      <c r="AB30" s="23" t="s">
        <v>81</v>
      </c>
      <c r="AC30" s="23" t="s">
        <v>82</v>
      </c>
      <c r="AD30" s="23" t="s">
        <v>83</v>
      </c>
      <c r="AE30" s="23" t="s">
        <v>83</v>
      </c>
      <c r="AF30" s="23" t="s">
        <v>84</v>
      </c>
      <c r="AG30" s="23" t="s">
        <v>85</v>
      </c>
    </row>
    <row r="31" spans="1:33" s="3" customFormat="1" x14ac:dyDescent="0.15">
      <c r="A31" s="5" t="s">
        <v>24</v>
      </c>
      <c r="B31" s="6"/>
      <c r="C31" s="23" t="s">
        <v>87</v>
      </c>
      <c r="D31" s="23" t="s">
        <v>60</v>
      </c>
      <c r="E31" s="23" t="s">
        <v>61</v>
      </c>
      <c r="F31" s="23" t="s">
        <v>62</v>
      </c>
      <c r="G31" s="23" t="s">
        <v>63</v>
      </c>
      <c r="H31" s="23" t="s">
        <v>64</v>
      </c>
      <c r="I31" s="23" t="s">
        <v>65</v>
      </c>
      <c r="J31" s="23" t="s">
        <v>65</v>
      </c>
      <c r="K31" s="23" t="s">
        <v>66</v>
      </c>
      <c r="L31" s="23" t="s">
        <v>67</v>
      </c>
      <c r="M31" s="23" t="s">
        <v>68</v>
      </c>
      <c r="N31" s="23" t="s">
        <v>69</v>
      </c>
      <c r="O31" s="23" t="s">
        <v>70</v>
      </c>
      <c r="P31" s="23" t="s">
        <v>71</v>
      </c>
      <c r="Q31" s="23" t="s">
        <v>71</v>
      </c>
      <c r="R31" s="23" t="s">
        <v>72</v>
      </c>
      <c r="S31" s="23" t="s">
        <v>73</v>
      </c>
      <c r="T31" s="23" t="s">
        <v>74</v>
      </c>
      <c r="U31" s="23" t="s">
        <v>75</v>
      </c>
      <c r="V31" s="23" t="s">
        <v>76</v>
      </c>
      <c r="W31" s="23" t="s">
        <v>77</v>
      </c>
      <c r="X31" s="23" t="s">
        <v>77</v>
      </c>
      <c r="Y31" s="23" t="s">
        <v>78</v>
      </c>
      <c r="Z31" s="23" t="s">
        <v>79</v>
      </c>
      <c r="AA31" s="23" t="s">
        <v>80</v>
      </c>
      <c r="AB31" s="23" t="s">
        <v>81</v>
      </c>
      <c r="AC31" s="23" t="s">
        <v>82</v>
      </c>
      <c r="AD31" s="23" t="s">
        <v>83</v>
      </c>
      <c r="AE31" s="23" t="s">
        <v>83</v>
      </c>
      <c r="AF31" s="23" t="s">
        <v>84</v>
      </c>
      <c r="AG31" s="23" t="s">
        <v>85</v>
      </c>
    </row>
    <row r="32" spans="1:33" s="3" customFormat="1" x14ac:dyDescent="0.15">
      <c r="A32" s="5" t="s">
        <v>25</v>
      </c>
      <c r="B32" s="6"/>
      <c r="C32" s="23" t="s">
        <v>87</v>
      </c>
      <c r="D32" s="23" t="s">
        <v>60</v>
      </c>
      <c r="E32" s="23" t="s">
        <v>61</v>
      </c>
      <c r="F32" s="23" t="s">
        <v>62</v>
      </c>
      <c r="G32" s="23" t="s">
        <v>63</v>
      </c>
      <c r="H32" s="23" t="s">
        <v>64</v>
      </c>
      <c r="I32" s="23" t="s">
        <v>65</v>
      </c>
      <c r="J32" s="23" t="s">
        <v>65</v>
      </c>
      <c r="K32" s="23" t="s">
        <v>66</v>
      </c>
      <c r="L32" s="23" t="s">
        <v>67</v>
      </c>
      <c r="M32" s="23" t="s">
        <v>68</v>
      </c>
      <c r="N32" s="23" t="s">
        <v>69</v>
      </c>
      <c r="O32" s="23" t="s">
        <v>70</v>
      </c>
      <c r="P32" s="23" t="s">
        <v>71</v>
      </c>
      <c r="Q32" s="23" t="s">
        <v>71</v>
      </c>
      <c r="R32" s="23" t="s">
        <v>72</v>
      </c>
      <c r="S32" s="23" t="s">
        <v>73</v>
      </c>
      <c r="T32" s="23" t="s">
        <v>74</v>
      </c>
      <c r="U32" s="23" t="s">
        <v>75</v>
      </c>
      <c r="V32" s="23" t="s">
        <v>76</v>
      </c>
      <c r="W32" s="23" t="s">
        <v>77</v>
      </c>
      <c r="X32" s="23" t="s">
        <v>77</v>
      </c>
      <c r="Y32" s="23" t="s">
        <v>78</v>
      </c>
      <c r="Z32" s="23" t="s">
        <v>79</v>
      </c>
      <c r="AA32" s="23" t="s">
        <v>80</v>
      </c>
      <c r="AB32" s="23" t="s">
        <v>81</v>
      </c>
      <c r="AC32" s="23" t="s">
        <v>82</v>
      </c>
      <c r="AD32" s="23" t="s">
        <v>83</v>
      </c>
      <c r="AE32" s="23" t="s">
        <v>83</v>
      </c>
      <c r="AF32" s="23" t="s">
        <v>84</v>
      </c>
      <c r="AG32" s="23" t="s">
        <v>85</v>
      </c>
    </row>
    <row r="33" spans="1:33" s="3" customFormat="1" x14ac:dyDescent="0.15">
      <c r="A33" s="5" t="s">
        <v>26</v>
      </c>
      <c r="B33" s="6"/>
      <c r="C33" s="23" t="s">
        <v>87</v>
      </c>
      <c r="D33" s="23" t="s">
        <v>60</v>
      </c>
      <c r="E33" s="23" t="s">
        <v>61</v>
      </c>
      <c r="F33" s="23" t="s">
        <v>62</v>
      </c>
      <c r="G33" s="23" t="s">
        <v>63</v>
      </c>
      <c r="H33" s="23" t="s">
        <v>64</v>
      </c>
      <c r="I33" s="23" t="s">
        <v>65</v>
      </c>
      <c r="J33" s="23" t="s">
        <v>65</v>
      </c>
      <c r="K33" s="23" t="s">
        <v>66</v>
      </c>
      <c r="L33" s="23" t="s">
        <v>67</v>
      </c>
      <c r="M33" s="23" t="s">
        <v>68</v>
      </c>
      <c r="N33" s="23" t="s">
        <v>69</v>
      </c>
      <c r="O33" s="23" t="s">
        <v>70</v>
      </c>
      <c r="P33" s="23" t="s">
        <v>71</v>
      </c>
      <c r="Q33" s="23" t="s">
        <v>71</v>
      </c>
      <c r="R33" s="23" t="s">
        <v>72</v>
      </c>
      <c r="S33" s="23" t="s">
        <v>73</v>
      </c>
      <c r="T33" s="23" t="s">
        <v>74</v>
      </c>
      <c r="U33" s="23" t="s">
        <v>75</v>
      </c>
      <c r="V33" s="23" t="s">
        <v>76</v>
      </c>
      <c r="W33" s="23" t="s">
        <v>77</v>
      </c>
      <c r="X33" s="23" t="s">
        <v>77</v>
      </c>
      <c r="Y33" s="23" t="s">
        <v>78</v>
      </c>
      <c r="Z33" s="23" t="s">
        <v>79</v>
      </c>
      <c r="AA33" s="23" t="s">
        <v>80</v>
      </c>
      <c r="AB33" s="23" t="s">
        <v>81</v>
      </c>
      <c r="AC33" s="23" t="s">
        <v>82</v>
      </c>
      <c r="AD33" s="23" t="s">
        <v>83</v>
      </c>
      <c r="AE33" s="23" t="s">
        <v>83</v>
      </c>
      <c r="AF33" s="23" t="s">
        <v>84</v>
      </c>
      <c r="AG33" s="23" t="s">
        <v>85</v>
      </c>
    </row>
    <row r="34" spans="1:33" s="3" customFormat="1" x14ac:dyDescent="0.15">
      <c r="A34" s="5" t="s">
        <v>27</v>
      </c>
      <c r="B34" s="6"/>
      <c r="C34" s="23" t="s">
        <v>87</v>
      </c>
      <c r="D34" s="23" t="s">
        <v>60</v>
      </c>
      <c r="E34" s="23" t="s">
        <v>61</v>
      </c>
      <c r="F34" s="23" t="s">
        <v>62</v>
      </c>
      <c r="G34" s="23" t="s">
        <v>63</v>
      </c>
      <c r="H34" s="23" t="s">
        <v>64</v>
      </c>
      <c r="I34" s="23" t="s">
        <v>65</v>
      </c>
      <c r="J34" s="23" t="s">
        <v>65</v>
      </c>
      <c r="K34" s="23" t="s">
        <v>66</v>
      </c>
      <c r="L34" s="23" t="s">
        <v>67</v>
      </c>
      <c r="M34" s="23" t="s">
        <v>68</v>
      </c>
      <c r="N34" s="23" t="s">
        <v>69</v>
      </c>
      <c r="O34" s="23" t="s">
        <v>70</v>
      </c>
      <c r="P34" s="23" t="s">
        <v>71</v>
      </c>
      <c r="Q34" s="23" t="s">
        <v>71</v>
      </c>
      <c r="R34" s="23" t="s">
        <v>72</v>
      </c>
      <c r="S34" s="23" t="s">
        <v>73</v>
      </c>
      <c r="T34" s="23" t="s">
        <v>74</v>
      </c>
      <c r="U34" s="23" t="s">
        <v>75</v>
      </c>
      <c r="V34" s="23" t="s">
        <v>76</v>
      </c>
      <c r="W34" s="23" t="s">
        <v>77</v>
      </c>
      <c r="X34" s="23" t="s">
        <v>77</v>
      </c>
      <c r="Y34" s="23" t="s">
        <v>78</v>
      </c>
      <c r="Z34" s="23" t="s">
        <v>79</v>
      </c>
      <c r="AA34" s="23" t="s">
        <v>80</v>
      </c>
      <c r="AB34" s="23" t="s">
        <v>81</v>
      </c>
      <c r="AC34" s="23" t="s">
        <v>82</v>
      </c>
      <c r="AD34" s="23" t="s">
        <v>83</v>
      </c>
      <c r="AE34" s="23" t="s">
        <v>83</v>
      </c>
      <c r="AF34" s="23" t="s">
        <v>84</v>
      </c>
      <c r="AG34" s="23" t="s">
        <v>85</v>
      </c>
    </row>
    <row r="35" spans="1:33" s="3" customFormat="1" x14ac:dyDescent="0.15">
      <c r="A35" s="5" t="s">
        <v>28</v>
      </c>
      <c r="B35" s="6"/>
      <c r="C35" s="23" t="s">
        <v>87</v>
      </c>
      <c r="D35" s="23" t="s">
        <v>60</v>
      </c>
      <c r="E35" s="23" t="s">
        <v>61</v>
      </c>
      <c r="F35" s="23" t="s">
        <v>62</v>
      </c>
      <c r="G35" s="23" t="s">
        <v>63</v>
      </c>
      <c r="H35" s="23" t="s">
        <v>64</v>
      </c>
      <c r="I35" s="23" t="s">
        <v>65</v>
      </c>
      <c r="J35" s="23" t="s">
        <v>65</v>
      </c>
      <c r="K35" s="23" t="s">
        <v>66</v>
      </c>
      <c r="L35" s="23" t="s">
        <v>67</v>
      </c>
      <c r="M35" s="23" t="s">
        <v>68</v>
      </c>
      <c r="N35" s="23" t="s">
        <v>69</v>
      </c>
      <c r="O35" s="23" t="s">
        <v>70</v>
      </c>
      <c r="P35" s="23" t="s">
        <v>71</v>
      </c>
      <c r="Q35" s="23" t="s">
        <v>71</v>
      </c>
      <c r="R35" s="23" t="s">
        <v>72</v>
      </c>
      <c r="S35" s="23" t="s">
        <v>73</v>
      </c>
      <c r="T35" s="23" t="s">
        <v>74</v>
      </c>
      <c r="U35" s="23" t="s">
        <v>75</v>
      </c>
      <c r="V35" s="23" t="s">
        <v>76</v>
      </c>
      <c r="W35" s="23" t="s">
        <v>77</v>
      </c>
      <c r="X35" s="23" t="s">
        <v>77</v>
      </c>
      <c r="Y35" s="23" t="s">
        <v>78</v>
      </c>
      <c r="Z35" s="23" t="s">
        <v>79</v>
      </c>
      <c r="AA35" s="23" t="s">
        <v>80</v>
      </c>
      <c r="AB35" s="23" t="s">
        <v>81</v>
      </c>
      <c r="AC35" s="23" t="s">
        <v>82</v>
      </c>
      <c r="AD35" s="23" t="s">
        <v>83</v>
      </c>
      <c r="AE35" s="23" t="s">
        <v>83</v>
      </c>
      <c r="AF35" s="23" t="s">
        <v>84</v>
      </c>
      <c r="AG35" s="23" t="s">
        <v>85</v>
      </c>
    </row>
    <row r="36" spans="1:33" s="3" customFormat="1" x14ac:dyDescent="0.15">
      <c r="A36" s="5" t="s">
        <v>29</v>
      </c>
      <c r="B36" s="6"/>
      <c r="C36" s="23" t="s">
        <v>61</v>
      </c>
      <c r="D36" s="23" t="s">
        <v>62</v>
      </c>
      <c r="E36" s="23" t="s">
        <v>63</v>
      </c>
      <c r="F36" s="23" t="s">
        <v>64</v>
      </c>
      <c r="G36" s="23" t="s">
        <v>65</v>
      </c>
      <c r="H36" s="23" t="s">
        <v>66</v>
      </c>
      <c r="I36" s="23" t="s">
        <v>67</v>
      </c>
      <c r="J36" s="23" t="s">
        <v>67</v>
      </c>
      <c r="K36" s="23" t="s">
        <v>68</v>
      </c>
      <c r="L36" s="23" t="s">
        <v>69</v>
      </c>
      <c r="M36" s="23" t="s">
        <v>70</v>
      </c>
      <c r="N36" s="23" t="s">
        <v>71</v>
      </c>
      <c r="O36" s="23" t="s">
        <v>72</v>
      </c>
      <c r="P36" s="23" t="s">
        <v>73</v>
      </c>
      <c r="Q36" s="23" t="s">
        <v>73</v>
      </c>
      <c r="R36" s="23" t="s">
        <v>74</v>
      </c>
      <c r="S36" s="23" t="s">
        <v>75</v>
      </c>
      <c r="T36" s="23" t="s">
        <v>76</v>
      </c>
      <c r="U36" s="23" t="s">
        <v>77</v>
      </c>
      <c r="V36" s="23" t="s">
        <v>78</v>
      </c>
      <c r="W36" s="23" t="s">
        <v>79</v>
      </c>
      <c r="X36" s="23" t="s">
        <v>79</v>
      </c>
      <c r="Y36" s="23" t="s">
        <v>80</v>
      </c>
      <c r="Z36" s="23" t="s">
        <v>81</v>
      </c>
      <c r="AA36" s="23" t="s">
        <v>82</v>
      </c>
      <c r="AB36" s="23" t="s">
        <v>83</v>
      </c>
      <c r="AC36" s="23" t="s">
        <v>84</v>
      </c>
      <c r="AD36" s="23" t="s">
        <v>85</v>
      </c>
      <c r="AE36" s="23" t="s">
        <v>85</v>
      </c>
      <c r="AF36" s="23" t="s">
        <v>86</v>
      </c>
      <c r="AG36" s="23" t="s">
        <v>92</v>
      </c>
    </row>
    <row r="37" spans="1:33" s="3" customFormat="1" x14ac:dyDescent="0.15">
      <c r="A37" s="5" t="s">
        <v>30</v>
      </c>
      <c r="B37" s="6"/>
      <c r="C37" s="23" t="s">
        <v>61</v>
      </c>
      <c r="D37" s="23" t="s">
        <v>62</v>
      </c>
      <c r="E37" s="23" t="s">
        <v>63</v>
      </c>
      <c r="F37" s="23" t="s">
        <v>64</v>
      </c>
      <c r="G37" s="23" t="s">
        <v>65</v>
      </c>
      <c r="H37" s="23" t="s">
        <v>66</v>
      </c>
      <c r="I37" s="23" t="s">
        <v>67</v>
      </c>
      <c r="J37" s="23" t="s">
        <v>67</v>
      </c>
      <c r="K37" s="23" t="s">
        <v>68</v>
      </c>
      <c r="L37" s="23" t="s">
        <v>69</v>
      </c>
      <c r="M37" s="23" t="s">
        <v>70</v>
      </c>
      <c r="N37" s="23" t="s">
        <v>71</v>
      </c>
      <c r="O37" s="23" t="s">
        <v>72</v>
      </c>
      <c r="P37" s="23" t="s">
        <v>73</v>
      </c>
      <c r="Q37" s="23" t="s">
        <v>73</v>
      </c>
      <c r="R37" s="23" t="s">
        <v>74</v>
      </c>
      <c r="S37" s="23" t="s">
        <v>75</v>
      </c>
      <c r="T37" s="23" t="s">
        <v>76</v>
      </c>
      <c r="U37" s="23" t="s">
        <v>77</v>
      </c>
      <c r="V37" s="23" t="s">
        <v>78</v>
      </c>
      <c r="W37" s="23" t="s">
        <v>79</v>
      </c>
      <c r="X37" s="23" t="s">
        <v>79</v>
      </c>
      <c r="Y37" s="23" t="s">
        <v>80</v>
      </c>
      <c r="Z37" s="23" t="s">
        <v>81</v>
      </c>
      <c r="AA37" s="23" t="s">
        <v>82</v>
      </c>
      <c r="AB37" s="23" t="s">
        <v>83</v>
      </c>
      <c r="AC37" s="23" t="s">
        <v>84</v>
      </c>
      <c r="AD37" s="23" t="s">
        <v>85</v>
      </c>
      <c r="AE37" s="23" t="s">
        <v>85</v>
      </c>
      <c r="AF37" s="23" t="s">
        <v>86</v>
      </c>
      <c r="AG37" s="23" t="s">
        <v>92</v>
      </c>
    </row>
    <row r="38" spans="1:33" s="3" customFormat="1" x14ac:dyDescent="0.15">
      <c r="A38" s="5" t="s">
        <v>31</v>
      </c>
      <c r="B38" s="6"/>
      <c r="C38" s="23" t="s">
        <v>61</v>
      </c>
      <c r="D38" s="23" t="s">
        <v>62</v>
      </c>
      <c r="E38" s="23" t="s">
        <v>63</v>
      </c>
      <c r="F38" s="23" t="s">
        <v>64</v>
      </c>
      <c r="G38" s="23" t="s">
        <v>65</v>
      </c>
      <c r="H38" s="23" t="s">
        <v>66</v>
      </c>
      <c r="I38" s="23" t="s">
        <v>67</v>
      </c>
      <c r="J38" s="23" t="s">
        <v>67</v>
      </c>
      <c r="K38" s="23" t="s">
        <v>68</v>
      </c>
      <c r="L38" s="23" t="s">
        <v>69</v>
      </c>
      <c r="M38" s="23" t="s">
        <v>70</v>
      </c>
      <c r="N38" s="23" t="s">
        <v>71</v>
      </c>
      <c r="O38" s="23" t="s">
        <v>72</v>
      </c>
      <c r="P38" s="23" t="s">
        <v>73</v>
      </c>
      <c r="Q38" s="23" t="s">
        <v>73</v>
      </c>
      <c r="R38" s="23" t="s">
        <v>74</v>
      </c>
      <c r="S38" s="23" t="s">
        <v>75</v>
      </c>
      <c r="T38" s="23" t="s">
        <v>76</v>
      </c>
      <c r="U38" s="23" t="s">
        <v>77</v>
      </c>
      <c r="V38" s="23" t="s">
        <v>78</v>
      </c>
      <c r="W38" s="23" t="s">
        <v>79</v>
      </c>
      <c r="X38" s="23" t="s">
        <v>79</v>
      </c>
      <c r="Y38" s="23" t="s">
        <v>80</v>
      </c>
      <c r="Z38" s="23" t="s">
        <v>81</v>
      </c>
      <c r="AA38" s="23" t="s">
        <v>82</v>
      </c>
      <c r="AB38" s="23" t="s">
        <v>83</v>
      </c>
      <c r="AC38" s="23" t="s">
        <v>84</v>
      </c>
      <c r="AD38" s="23" t="s">
        <v>85</v>
      </c>
      <c r="AE38" s="23" t="s">
        <v>85</v>
      </c>
      <c r="AF38" s="23" t="s">
        <v>86</v>
      </c>
      <c r="AG38" s="23" t="s">
        <v>92</v>
      </c>
    </row>
    <row r="39" spans="1:33" s="3" customFormat="1" x14ac:dyDescent="0.15">
      <c r="A39" s="5" t="s">
        <v>32</v>
      </c>
      <c r="B39" s="6"/>
      <c r="C39" s="23" t="s">
        <v>61</v>
      </c>
      <c r="D39" s="23" t="s">
        <v>62</v>
      </c>
      <c r="E39" s="23" t="s">
        <v>63</v>
      </c>
      <c r="F39" s="23" t="s">
        <v>64</v>
      </c>
      <c r="G39" s="23" t="s">
        <v>65</v>
      </c>
      <c r="H39" s="23" t="s">
        <v>66</v>
      </c>
      <c r="I39" s="23" t="s">
        <v>67</v>
      </c>
      <c r="J39" s="23" t="s">
        <v>67</v>
      </c>
      <c r="K39" s="23" t="s">
        <v>68</v>
      </c>
      <c r="L39" s="23" t="s">
        <v>69</v>
      </c>
      <c r="M39" s="23" t="s">
        <v>70</v>
      </c>
      <c r="N39" s="23" t="s">
        <v>71</v>
      </c>
      <c r="O39" s="23" t="s">
        <v>72</v>
      </c>
      <c r="P39" s="23" t="s">
        <v>73</v>
      </c>
      <c r="Q39" s="23" t="s">
        <v>73</v>
      </c>
      <c r="R39" s="23" t="s">
        <v>74</v>
      </c>
      <c r="S39" s="23" t="s">
        <v>75</v>
      </c>
      <c r="T39" s="23" t="s">
        <v>76</v>
      </c>
      <c r="U39" s="23" t="s">
        <v>77</v>
      </c>
      <c r="V39" s="23" t="s">
        <v>78</v>
      </c>
      <c r="W39" s="23" t="s">
        <v>79</v>
      </c>
      <c r="X39" s="23" t="s">
        <v>79</v>
      </c>
      <c r="Y39" s="23" t="s">
        <v>80</v>
      </c>
      <c r="Z39" s="23" t="s">
        <v>81</v>
      </c>
      <c r="AA39" s="23" t="s">
        <v>82</v>
      </c>
      <c r="AB39" s="23" t="s">
        <v>83</v>
      </c>
      <c r="AC39" s="23" t="s">
        <v>84</v>
      </c>
      <c r="AD39" s="23" t="s">
        <v>85</v>
      </c>
      <c r="AE39" s="23" t="s">
        <v>85</v>
      </c>
      <c r="AF39" s="23" t="s">
        <v>86</v>
      </c>
      <c r="AG39" s="23" t="s">
        <v>92</v>
      </c>
    </row>
    <row r="40" spans="1:33" s="3" customFormat="1" x14ac:dyDescent="0.15">
      <c r="A40" s="5" t="s">
        <v>33</v>
      </c>
      <c r="B40" s="6"/>
      <c r="C40" s="23" t="s">
        <v>61</v>
      </c>
      <c r="D40" s="23" t="s">
        <v>62</v>
      </c>
      <c r="E40" s="23" t="s">
        <v>63</v>
      </c>
      <c r="F40" s="23" t="s">
        <v>64</v>
      </c>
      <c r="G40" s="23" t="s">
        <v>65</v>
      </c>
      <c r="H40" s="23" t="s">
        <v>66</v>
      </c>
      <c r="I40" s="23" t="s">
        <v>67</v>
      </c>
      <c r="J40" s="23" t="s">
        <v>67</v>
      </c>
      <c r="K40" s="23" t="s">
        <v>68</v>
      </c>
      <c r="L40" s="23" t="s">
        <v>69</v>
      </c>
      <c r="M40" s="23" t="s">
        <v>70</v>
      </c>
      <c r="N40" s="23" t="s">
        <v>71</v>
      </c>
      <c r="O40" s="23" t="s">
        <v>72</v>
      </c>
      <c r="P40" s="23" t="s">
        <v>73</v>
      </c>
      <c r="Q40" s="23" t="s">
        <v>73</v>
      </c>
      <c r="R40" s="23" t="s">
        <v>74</v>
      </c>
      <c r="S40" s="23" t="s">
        <v>75</v>
      </c>
      <c r="T40" s="23" t="s">
        <v>76</v>
      </c>
      <c r="U40" s="23" t="s">
        <v>77</v>
      </c>
      <c r="V40" s="23" t="s">
        <v>78</v>
      </c>
      <c r="W40" s="23" t="s">
        <v>79</v>
      </c>
      <c r="X40" s="23" t="s">
        <v>79</v>
      </c>
      <c r="Y40" s="23" t="s">
        <v>80</v>
      </c>
      <c r="Z40" s="23" t="s">
        <v>81</v>
      </c>
      <c r="AA40" s="23" t="s">
        <v>82</v>
      </c>
      <c r="AB40" s="23" t="s">
        <v>83</v>
      </c>
      <c r="AC40" s="23" t="s">
        <v>84</v>
      </c>
      <c r="AD40" s="23" t="s">
        <v>85</v>
      </c>
      <c r="AE40" s="23" t="s">
        <v>85</v>
      </c>
      <c r="AF40" s="23" t="s">
        <v>86</v>
      </c>
      <c r="AG40" s="23" t="s">
        <v>92</v>
      </c>
    </row>
    <row r="41" spans="1:33" s="3" customFormat="1" x14ac:dyDescent="0.15">
      <c r="A41" s="5" t="s">
        <v>45</v>
      </c>
      <c r="B41" s="6"/>
      <c r="C41" s="23" t="s">
        <v>60</v>
      </c>
      <c r="D41" s="23" t="s">
        <v>61</v>
      </c>
      <c r="E41" s="23" t="s">
        <v>62</v>
      </c>
      <c r="F41" s="23" t="s">
        <v>63</v>
      </c>
      <c r="G41" s="23" t="s">
        <v>64</v>
      </c>
      <c r="H41" s="23" t="s">
        <v>65</v>
      </c>
      <c r="I41" s="23" t="s">
        <v>66</v>
      </c>
      <c r="J41" s="23" t="s">
        <v>66</v>
      </c>
      <c r="K41" s="23" t="s">
        <v>67</v>
      </c>
      <c r="L41" s="23" t="s">
        <v>68</v>
      </c>
      <c r="M41" s="23" t="s">
        <v>69</v>
      </c>
      <c r="N41" s="23" t="s">
        <v>70</v>
      </c>
      <c r="O41" s="23" t="s">
        <v>71</v>
      </c>
      <c r="P41" s="23" t="s">
        <v>72</v>
      </c>
      <c r="Q41" s="23" t="s">
        <v>72</v>
      </c>
      <c r="R41" s="23" t="s">
        <v>73</v>
      </c>
      <c r="S41" s="23" t="s">
        <v>74</v>
      </c>
      <c r="T41" s="23" t="s">
        <v>75</v>
      </c>
      <c r="U41" s="23" t="s">
        <v>76</v>
      </c>
      <c r="V41" s="23" t="s">
        <v>77</v>
      </c>
      <c r="W41" s="23" t="s">
        <v>78</v>
      </c>
      <c r="X41" s="23" t="s">
        <v>78</v>
      </c>
      <c r="Y41" s="23" t="s">
        <v>79</v>
      </c>
      <c r="Z41" s="23" t="s">
        <v>80</v>
      </c>
      <c r="AA41" s="23" t="s">
        <v>81</v>
      </c>
      <c r="AB41" s="23" t="s">
        <v>82</v>
      </c>
      <c r="AC41" s="23" t="s">
        <v>83</v>
      </c>
      <c r="AD41" s="23" t="s">
        <v>84</v>
      </c>
      <c r="AE41" s="23" t="s">
        <v>84</v>
      </c>
      <c r="AF41" s="23" t="s">
        <v>85</v>
      </c>
      <c r="AG41" s="23" t="s">
        <v>86</v>
      </c>
    </row>
    <row r="42" spans="1:33" s="3" customFormat="1" x14ac:dyDescent="0.15">
      <c r="A42" s="5" t="s">
        <v>34</v>
      </c>
      <c r="B42" s="6"/>
      <c r="C42" s="23" t="s">
        <v>60</v>
      </c>
      <c r="D42" s="23" t="s">
        <v>61</v>
      </c>
      <c r="E42" s="23" t="s">
        <v>62</v>
      </c>
      <c r="F42" s="23" t="s">
        <v>63</v>
      </c>
      <c r="G42" s="23" t="s">
        <v>64</v>
      </c>
      <c r="H42" s="23" t="s">
        <v>65</v>
      </c>
      <c r="I42" s="23" t="s">
        <v>66</v>
      </c>
      <c r="J42" s="23" t="s">
        <v>66</v>
      </c>
      <c r="K42" s="23" t="s">
        <v>67</v>
      </c>
      <c r="L42" s="23" t="s">
        <v>68</v>
      </c>
      <c r="M42" s="23" t="s">
        <v>69</v>
      </c>
      <c r="N42" s="23" t="s">
        <v>70</v>
      </c>
      <c r="O42" s="23" t="s">
        <v>71</v>
      </c>
      <c r="P42" s="23" t="s">
        <v>72</v>
      </c>
      <c r="Q42" s="23" t="s">
        <v>72</v>
      </c>
      <c r="R42" s="23" t="s">
        <v>73</v>
      </c>
      <c r="S42" s="23" t="s">
        <v>74</v>
      </c>
      <c r="T42" s="23" t="s">
        <v>75</v>
      </c>
      <c r="U42" s="23" t="s">
        <v>76</v>
      </c>
      <c r="V42" s="23" t="s">
        <v>77</v>
      </c>
      <c r="W42" s="23" t="s">
        <v>78</v>
      </c>
      <c r="X42" s="23" t="s">
        <v>78</v>
      </c>
      <c r="Y42" s="23" t="s">
        <v>79</v>
      </c>
      <c r="Z42" s="23" t="s">
        <v>80</v>
      </c>
      <c r="AA42" s="23" t="s">
        <v>81</v>
      </c>
      <c r="AB42" s="23" t="s">
        <v>82</v>
      </c>
      <c r="AC42" s="23" t="s">
        <v>83</v>
      </c>
      <c r="AD42" s="23" t="s">
        <v>84</v>
      </c>
      <c r="AE42" s="23" t="s">
        <v>84</v>
      </c>
      <c r="AF42" s="23" t="s">
        <v>85</v>
      </c>
      <c r="AG42" s="23" t="s">
        <v>86</v>
      </c>
    </row>
    <row r="43" spans="1:33" s="3" customFormat="1" x14ac:dyDescent="0.15">
      <c r="A43" s="5" t="s">
        <v>35</v>
      </c>
      <c r="B43" s="6"/>
      <c r="C43" s="23" t="s">
        <v>60</v>
      </c>
      <c r="D43" s="23" t="s">
        <v>61</v>
      </c>
      <c r="E43" s="23" t="s">
        <v>62</v>
      </c>
      <c r="F43" s="23" t="s">
        <v>63</v>
      </c>
      <c r="G43" s="23" t="s">
        <v>64</v>
      </c>
      <c r="H43" s="23" t="s">
        <v>65</v>
      </c>
      <c r="I43" s="23" t="s">
        <v>66</v>
      </c>
      <c r="J43" s="23" t="s">
        <v>66</v>
      </c>
      <c r="K43" s="23" t="s">
        <v>67</v>
      </c>
      <c r="L43" s="23" t="s">
        <v>68</v>
      </c>
      <c r="M43" s="23" t="s">
        <v>69</v>
      </c>
      <c r="N43" s="23" t="s">
        <v>70</v>
      </c>
      <c r="O43" s="23" t="s">
        <v>71</v>
      </c>
      <c r="P43" s="23" t="s">
        <v>72</v>
      </c>
      <c r="Q43" s="23" t="s">
        <v>72</v>
      </c>
      <c r="R43" s="23" t="s">
        <v>73</v>
      </c>
      <c r="S43" s="23" t="s">
        <v>74</v>
      </c>
      <c r="T43" s="23" t="s">
        <v>75</v>
      </c>
      <c r="U43" s="23" t="s">
        <v>76</v>
      </c>
      <c r="V43" s="23" t="s">
        <v>77</v>
      </c>
      <c r="W43" s="23" t="s">
        <v>78</v>
      </c>
      <c r="X43" s="23" t="s">
        <v>78</v>
      </c>
      <c r="Y43" s="23" t="s">
        <v>79</v>
      </c>
      <c r="Z43" s="23" t="s">
        <v>80</v>
      </c>
      <c r="AA43" s="23" t="s">
        <v>81</v>
      </c>
      <c r="AB43" s="23" t="s">
        <v>82</v>
      </c>
      <c r="AC43" s="23" t="s">
        <v>83</v>
      </c>
      <c r="AD43" s="23" t="s">
        <v>84</v>
      </c>
      <c r="AE43" s="23" t="s">
        <v>84</v>
      </c>
      <c r="AF43" s="23" t="s">
        <v>85</v>
      </c>
      <c r="AG43" s="23" t="s">
        <v>86</v>
      </c>
    </row>
    <row r="44" spans="1:33" s="3" customFormat="1" x14ac:dyDescent="0.15">
      <c r="A44" s="5" t="s">
        <v>36</v>
      </c>
      <c r="B44" s="6"/>
      <c r="C44" s="23" t="s">
        <v>60</v>
      </c>
      <c r="D44" s="23" t="s">
        <v>61</v>
      </c>
      <c r="E44" s="23" t="s">
        <v>62</v>
      </c>
      <c r="F44" s="23" t="s">
        <v>63</v>
      </c>
      <c r="G44" s="23" t="s">
        <v>64</v>
      </c>
      <c r="H44" s="23" t="s">
        <v>65</v>
      </c>
      <c r="I44" s="23" t="s">
        <v>66</v>
      </c>
      <c r="J44" s="23" t="s">
        <v>66</v>
      </c>
      <c r="K44" s="23" t="s">
        <v>67</v>
      </c>
      <c r="L44" s="23" t="s">
        <v>68</v>
      </c>
      <c r="M44" s="23" t="s">
        <v>69</v>
      </c>
      <c r="N44" s="23" t="s">
        <v>70</v>
      </c>
      <c r="O44" s="23" t="s">
        <v>71</v>
      </c>
      <c r="P44" s="23" t="s">
        <v>72</v>
      </c>
      <c r="Q44" s="23" t="s">
        <v>72</v>
      </c>
      <c r="R44" s="23" t="s">
        <v>73</v>
      </c>
      <c r="S44" s="23" t="s">
        <v>74</v>
      </c>
      <c r="T44" s="23" t="s">
        <v>75</v>
      </c>
      <c r="U44" s="23" t="s">
        <v>76</v>
      </c>
      <c r="V44" s="23" t="s">
        <v>77</v>
      </c>
      <c r="W44" s="23" t="s">
        <v>78</v>
      </c>
      <c r="X44" s="23" t="s">
        <v>78</v>
      </c>
      <c r="Y44" s="23" t="s">
        <v>79</v>
      </c>
      <c r="Z44" s="23" t="s">
        <v>80</v>
      </c>
      <c r="AA44" s="23" t="s">
        <v>81</v>
      </c>
      <c r="AB44" s="23" t="s">
        <v>82</v>
      </c>
      <c r="AC44" s="23" t="s">
        <v>83</v>
      </c>
      <c r="AD44" s="23" t="s">
        <v>84</v>
      </c>
      <c r="AE44" s="23" t="s">
        <v>84</v>
      </c>
      <c r="AF44" s="23" t="s">
        <v>85</v>
      </c>
      <c r="AG44" s="23" t="s">
        <v>86</v>
      </c>
    </row>
    <row r="45" spans="1:33" s="3" customFormat="1" x14ac:dyDescent="0.15">
      <c r="A45" s="5" t="s">
        <v>37</v>
      </c>
      <c r="B45" s="6"/>
      <c r="C45" s="23" t="s">
        <v>61</v>
      </c>
      <c r="D45" s="23" t="s">
        <v>62</v>
      </c>
      <c r="E45" s="23" t="s">
        <v>63</v>
      </c>
      <c r="F45" s="23" t="s">
        <v>64</v>
      </c>
      <c r="G45" s="23" t="s">
        <v>65</v>
      </c>
      <c r="H45" s="23" t="s">
        <v>66</v>
      </c>
      <c r="I45" s="23" t="s">
        <v>67</v>
      </c>
      <c r="J45" s="23" t="s">
        <v>67</v>
      </c>
      <c r="K45" s="23" t="s">
        <v>68</v>
      </c>
      <c r="L45" s="23" t="s">
        <v>69</v>
      </c>
      <c r="M45" s="23" t="s">
        <v>70</v>
      </c>
      <c r="N45" s="23" t="s">
        <v>71</v>
      </c>
      <c r="O45" s="23" t="s">
        <v>72</v>
      </c>
      <c r="P45" s="23" t="s">
        <v>73</v>
      </c>
      <c r="Q45" s="23" t="s">
        <v>73</v>
      </c>
      <c r="R45" s="23" t="s">
        <v>74</v>
      </c>
      <c r="S45" s="23" t="s">
        <v>75</v>
      </c>
      <c r="T45" s="23" t="s">
        <v>76</v>
      </c>
      <c r="U45" s="23" t="s">
        <v>77</v>
      </c>
      <c r="V45" s="23" t="s">
        <v>78</v>
      </c>
      <c r="W45" s="23" t="s">
        <v>79</v>
      </c>
      <c r="X45" s="23" t="s">
        <v>79</v>
      </c>
      <c r="Y45" s="23" t="s">
        <v>80</v>
      </c>
      <c r="Z45" s="23" t="s">
        <v>81</v>
      </c>
      <c r="AA45" s="23" t="s">
        <v>82</v>
      </c>
      <c r="AB45" s="23" t="s">
        <v>83</v>
      </c>
      <c r="AC45" s="23" t="s">
        <v>84</v>
      </c>
      <c r="AD45" s="23" t="s">
        <v>85</v>
      </c>
      <c r="AE45" s="23" t="s">
        <v>85</v>
      </c>
      <c r="AF45" s="23" t="s">
        <v>86</v>
      </c>
      <c r="AG45" s="23" t="s">
        <v>92</v>
      </c>
    </row>
    <row r="46" spans="1:33" s="3" customFormat="1" x14ac:dyDescent="0.15">
      <c r="A46" s="5" t="s">
        <v>38</v>
      </c>
      <c r="B46" s="6"/>
      <c r="C46" s="23" t="s">
        <v>61</v>
      </c>
      <c r="D46" s="23" t="s">
        <v>62</v>
      </c>
      <c r="E46" s="23" t="s">
        <v>63</v>
      </c>
      <c r="F46" s="23" t="s">
        <v>64</v>
      </c>
      <c r="G46" s="23" t="s">
        <v>65</v>
      </c>
      <c r="H46" s="23" t="s">
        <v>66</v>
      </c>
      <c r="I46" s="23" t="s">
        <v>67</v>
      </c>
      <c r="J46" s="23" t="s">
        <v>67</v>
      </c>
      <c r="K46" s="23" t="s">
        <v>68</v>
      </c>
      <c r="L46" s="23" t="s">
        <v>69</v>
      </c>
      <c r="M46" s="23" t="s">
        <v>70</v>
      </c>
      <c r="N46" s="23" t="s">
        <v>71</v>
      </c>
      <c r="O46" s="23" t="s">
        <v>72</v>
      </c>
      <c r="P46" s="23" t="s">
        <v>73</v>
      </c>
      <c r="Q46" s="23" t="s">
        <v>73</v>
      </c>
      <c r="R46" s="23" t="s">
        <v>74</v>
      </c>
      <c r="S46" s="23" t="s">
        <v>75</v>
      </c>
      <c r="T46" s="23" t="s">
        <v>76</v>
      </c>
      <c r="U46" s="23" t="s">
        <v>77</v>
      </c>
      <c r="V46" s="23" t="s">
        <v>78</v>
      </c>
      <c r="W46" s="23" t="s">
        <v>79</v>
      </c>
      <c r="X46" s="23" t="s">
        <v>79</v>
      </c>
      <c r="Y46" s="23" t="s">
        <v>80</v>
      </c>
      <c r="Z46" s="23" t="s">
        <v>81</v>
      </c>
      <c r="AA46" s="23" t="s">
        <v>82</v>
      </c>
      <c r="AB46" s="23" t="s">
        <v>83</v>
      </c>
      <c r="AC46" s="23" t="s">
        <v>84</v>
      </c>
      <c r="AD46" s="23" t="s">
        <v>85</v>
      </c>
      <c r="AE46" s="23" t="s">
        <v>85</v>
      </c>
      <c r="AF46" s="23" t="s">
        <v>86</v>
      </c>
      <c r="AG46" s="23" t="s">
        <v>92</v>
      </c>
    </row>
    <row r="47" spans="1:33" s="3" customFormat="1" x14ac:dyDescent="0.15">
      <c r="A47" s="5" t="s">
        <v>39</v>
      </c>
      <c r="B47" s="6"/>
      <c r="C47" s="23" t="s">
        <v>61</v>
      </c>
      <c r="D47" s="23" t="s">
        <v>62</v>
      </c>
      <c r="E47" s="23" t="s">
        <v>63</v>
      </c>
      <c r="F47" s="23" t="s">
        <v>64</v>
      </c>
      <c r="G47" s="23" t="s">
        <v>65</v>
      </c>
      <c r="H47" s="23" t="s">
        <v>66</v>
      </c>
      <c r="I47" s="23" t="s">
        <v>67</v>
      </c>
      <c r="J47" s="23" t="s">
        <v>67</v>
      </c>
      <c r="K47" s="23" t="s">
        <v>68</v>
      </c>
      <c r="L47" s="23" t="s">
        <v>69</v>
      </c>
      <c r="M47" s="23" t="s">
        <v>70</v>
      </c>
      <c r="N47" s="23" t="s">
        <v>71</v>
      </c>
      <c r="O47" s="23" t="s">
        <v>72</v>
      </c>
      <c r="P47" s="23" t="s">
        <v>73</v>
      </c>
      <c r="Q47" s="23" t="s">
        <v>73</v>
      </c>
      <c r="R47" s="23" t="s">
        <v>74</v>
      </c>
      <c r="S47" s="23" t="s">
        <v>75</v>
      </c>
      <c r="T47" s="23" t="s">
        <v>76</v>
      </c>
      <c r="U47" s="23" t="s">
        <v>77</v>
      </c>
      <c r="V47" s="23" t="s">
        <v>78</v>
      </c>
      <c r="W47" s="23" t="s">
        <v>79</v>
      </c>
      <c r="X47" s="23" t="s">
        <v>79</v>
      </c>
      <c r="Y47" s="23" t="s">
        <v>80</v>
      </c>
      <c r="Z47" s="23" t="s">
        <v>81</v>
      </c>
      <c r="AA47" s="23" t="s">
        <v>82</v>
      </c>
      <c r="AB47" s="23" t="s">
        <v>83</v>
      </c>
      <c r="AC47" s="23" t="s">
        <v>84</v>
      </c>
      <c r="AD47" s="23" t="s">
        <v>85</v>
      </c>
      <c r="AE47" s="23" t="s">
        <v>85</v>
      </c>
      <c r="AF47" s="23" t="s">
        <v>86</v>
      </c>
      <c r="AG47" s="23" t="s">
        <v>92</v>
      </c>
    </row>
    <row r="48" spans="1:33" s="3" customFormat="1" x14ac:dyDescent="0.15">
      <c r="A48" s="5" t="s">
        <v>40</v>
      </c>
      <c r="B48" s="6"/>
      <c r="C48" s="23" t="s">
        <v>61</v>
      </c>
      <c r="D48" s="23" t="s">
        <v>62</v>
      </c>
      <c r="E48" s="23" t="s">
        <v>63</v>
      </c>
      <c r="F48" s="23" t="s">
        <v>64</v>
      </c>
      <c r="G48" s="23" t="s">
        <v>65</v>
      </c>
      <c r="H48" s="23" t="s">
        <v>66</v>
      </c>
      <c r="I48" s="23" t="s">
        <v>67</v>
      </c>
      <c r="J48" s="23" t="s">
        <v>67</v>
      </c>
      <c r="K48" s="23" t="s">
        <v>68</v>
      </c>
      <c r="L48" s="23" t="s">
        <v>69</v>
      </c>
      <c r="M48" s="23" t="s">
        <v>70</v>
      </c>
      <c r="N48" s="23" t="s">
        <v>71</v>
      </c>
      <c r="O48" s="23" t="s">
        <v>72</v>
      </c>
      <c r="P48" s="23" t="s">
        <v>73</v>
      </c>
      <c r="Q48" s="23" t="s">
        <v>73</v>
      </c>
      <c r="R48" s="23" t="s">
        <v>74</v>
      </c>
      <c r="S48" s="23" t="s">
        <v>75</v>
      </c>
      <c r="T48" s="23" t="s">
        <v>76</v>
      </c>
      <c r="U48" s="23" t="s">
        <v>77</v>
      </c>
      <c r="V48" s="23" t="s">
        <v>78</v>
      </c>
      <c r="W48" s="23" t="s">
        <v>79</v>
      </c>
      <c r="X48" s="23" t="s">
        <v>79</v>
      </c>
      <c r="Y48" s="23" t="s">
        <v>80</v>
      </c>
      <c r="Z48" s="23" t="s">
        <v>81</v>
      </c>
      <c r="AA48" s="23" t="s">
        <v>82</v>
      </c>
      <c r="AB48" s="23" t="s">
        <v>83</v>
      </c>
      <c r="AC48" s="23" t="s">
        <v>84</v>
      </c>
      <c r="AD48" s="23" t="s">
        <v>85</v>
      </c>
      <c r="AE48" s="23" t="s">
        <v>85</v>
      </c>
      <c r="AF48" s="23" t="s">
        <v>86</v>
      </c>
      <c r="AG48" s="23" t="s">
        <v>92</v>
      </c>
    </row>
    <row r="49" spans="1:33" s="3" customFormat="1" x14ac:dyDescent="0.15">
      <c r="A49" s="5" t="s">
        <v>41</v>
      </c>
      <c r="B49" s="6"/>
      <c r="C49" s="23" t="s">
        <v>61</v>
      </c>
      <c r="D49" s="23" t="s">
        <v>62</v>
      </c>
      <c r="E49" s="23" t="s">
        <v>63</v>
      </c>
      <c r="F49" s="23" t="s">
        <v>64</v>
      </c>
      <c r="G49" s="23" t="s">
        <v>65</v>
      </c>
      <c r="H49" s="23" t="s">
        <v>66</v>
      </c>
      <c r="I49" s="23" t="s">
        <v>67</v>
      </c>
      <c r="J49" s="23" t="s">
        <v>67</v>
      </c>
      <c r="K49" s="23" t="s">
        <v>68</v>
      </c>
      <c r="L49" s="23" t="s">
        <v>69</v>
      </c>
      <c r="M49" s="23" t="s">
        <v>70</v>
      </c>
      <c r="N49" s="23" t="s">
        <v>71</v>
      </c>
      <c r="O49" s="23" t="s">
        <v>72</v>
      </c>
      <c r="P49" s="23" t="s">
        <v>73</v>
      </c>
      <c r="Q49" s="23" t="s">
        <v>73</v>
      </c>
      <c r="R49" s="23" t="s">
        <v>74</v>
      </c>
      <c r="S49" s="23" t="s">
        <v>75</v>
      </c>
      <c r="T49" s="23" t="s">
        <v>76</v>
      </c>
      <c r="U49" s="23" t="s">
        <v>77</v>
      </c>
      <c r="V49" s="23" t="s">
        <v>78</v>
      </c>
      <c r="W49" s="23" t="s">
        <v>79</v>
      </c>
      <c r="X49" s="23" t="s">
        <v>79</v>
      </c>
      <c r="Y49" s="23" t="s">
        <v>80</v>
      </c>
      <c r="Z49" s="23" t="s">
        <v>81</v>
      </c>
      <c r="AA49" s="23" t="s">
        <v>82</v>
      </c>
      <c r="AB49" s="23" t="s">
        <v>83</v>
      </c>
      <c r="AC49" s="23" t="s">
        <v>84</v>
      </c>
      <c r="AD49" s="23" t="s">
        <v>85</v>
      </c>
      <c r="AE49" s="23" t="s">
        <v>85</v>
      </c>
      <c r="AF49" s="23" t="s">
        <v>86</v>
      </c>
      <c r="AG49" s="23" t="s">
        <v>92</v>
      </c>
    </row>
    <row r="50" spans="1:33" s="3" customFormat="1" x14ac:dyDescent="0.15">
      <c r="A50" s="5" t="s">
        <v>42</v>
      </c>
      <c r="B50" s="6"/>
      <c r="C50" s="23" t="s">
        <v>61</v>
      </c>
      <c r="D50" s="23" t="s">
        <v>62</v>
      </c>
      <c r="E50" s="23" t="s">
        <v>63</v>
      </c>
      <c r="F50" s="23" t="s">
        <v>64</v>
      </c>
      <c r="G50" s="23" t="s">
        <v>65</v>
      </c>
      <c r="H50" s="23" t="s">
        <v>66</v>
      </c>
      <c r="I50" s="23" t="s">
        <v>67</v>
      </c>
      <c r="J50" s="23" t="s">
        <v>67</v>
      </c>
      <c r="K50" s="23" t="s">
        <v>68</v>
      </c>
      <c r="L50" s="23" t="s">
        <v>69</v>
      </c>
      <c r="M50" s="23" t="s">
        <v>70</v>
      </c>
      <c r="N50" s="23" t="s">
        <v>71</v>
      </c>
      <c r="O50" s="23" t="s">
        <v>72</v>
      </c>
      <c r="P50" s="23" t="s">
        <v>73</v>
      </c>
      <c r="Q50" s="23" t="s">
        <v>73</v>
      </c>
      <c r="R50" s="23" t="s">
        <v>74</v>
      </c>
      <c r="S50" s="23" t="s">
        <v>75</v>
      </c>
      <c r="T50" s="23" t="s">
        <v>76</v>
      </c>
      <c r="U50" s="23" t="s">
        <v>77</v>
      </c>
      <c r="V50" s="23" t="s">
        <v>78</v>
      </c>
      <c r="W50" s="23" t="s">
        <v>79</v>
      </c>
      <c r="X50" s="23" t="s">
        <v>79</v>
      </c>
      <c r="Y50" s="23" t="s">
        <v>80</v>
      </c>
      <c r="Z50" s="23" t="s">
        <v>81</v>
      </c>
      <c r="AA50" s="23" t="s">
        <v>82</v>
      </c>
      <c r="AB50" s="23" t="s">
        <v>83</v>
      </c>
      <c r="AC50" s="23" t="s">
        <v>84</v>
      </c>
      <c r="AD50" s="23" t="s">
        <v>85</v>
      </c>
      <c r="AE50" s="23" t="s">
        <v>85</v>
      </c>
      <c r="AF50" s="23" t="s">
        <v>86</v>
      </c>
      <c r="AG50" s="23" t="s">
        <v>92</v>
      </c>
    </row>
    <row r="51" spans="1:33" s="3" customFormat="1" x14ac:dyDescent="0.15">
      <c r="A51" s="5" t="s">
        <v>43</v>
      </c>
      <c r="B51" s="6"/>
      <c r="C51" s="23" t="s">
        <v>61</v>
      </c>
      <c r="D51" s="23" t="s">
        <v>62</v>
      </c>
      <c r="E51" s="23" t="s">
        <v>63</v>
      </c>
      <c r="F51" s="23" t="s">
        <v>64</v>
      </c>
      <c r="G51" s="23" t="s">
        <v>65</v>
      </c>
      <c r="H51" s="23" t="s">
        <v>66</v>
      </c>
      <c r="I51" s="23" t="s">
        <v>67</v>
      </c>
      <c r="J51" s="23" t="s">
        <v>67</v>
      </c>
      <c r="K51" s="23" t="s">
        <v>68</v>
      </c>
      <c r="L51" s="23" t="s">
        <v>69</v>
      </c>
      <c r="M51" s="23" t="s">
        <v>70</v>
      </c>
      <c r="N51" s="23" t="s">
        <v>71</v>
      </c>
      <c r="O51" s="23" t="s">
        <v>72</v>
      </c>
      <c r="P51" s="23" t="s">
        <v>73</v>
      </c>
      <c r="Q51" s="23" t="s">
        <v>73</v>
      </c>
      <c r="R51" s="23" t="s">
        <v>74</v>
      </c>
      <c r="S51" s="23" t="s">
        <v>75</v>
      </c>
      <c r="T51" s="23" t="s">
        <v>76</v>
      </c>
      <c r="U51" s="23" t="s">
        <v>77</v>
      </c>
      <c r="V51" s="23" t="s">
        <v>78</v>
      </c>
      <c r="W51" s="23" t="s">
        <v>79</v>
      </c>
      <c r="X51" s="23" t="s">
        <v>79</v>
      </c>
      <c r="Y51" s="23" t="s">
        <v>80</v>
      </c>
      <c r="Z51" s="23" t="s">
        <v>81</v>
      </c>
      <c r="AA51" s="23" t="s">
        <v>82</v>
      </c>
      <c r="AB51" s="23" t="s">
        <v>83</v>
      </c>
      <c r="AC51" s="23" t="s">
        <v>84</v>
      </c>
      <c r="AD51" s="23" t="s">
        <v>85</v>
      </c>
      <c r="AE51" s="23" t="s">
        <v>85</v>
      </c>
      <c r="AF51" s="23" t="s">
        <v>86</v>
      </c>
      <c r="AG51" s="23" t="s">
        <v>92</v>
      </c>
    </row>
    <row r="52" spans="1:33" s="3" customFormat="1" x14ac:dyDescent="0.15">
      <c r="A52" s="26" t="s">
        <v>59</v>
      </c>
      <c r="B52" s="19"/>
      <c r="C52" s="24" t="s">
        <v>63</v>
      </c>
      <c r="D52" s="24" t="s">
        <v>64</v>
      </c>
      <c r="E52" s="24" t="s">
        <v>65</v>
      </c>
      <c r="F52" s="24" t="s">
        <v>66</v>
      </c>
      <c r="G52" s="24" t="s">
        <v>67</v>
      </c>
      <c r="H52" s="24" t="s">
        <v>68</v>
      </c>
      <c r="I52" s="24" t="s">
        <v>69</v>
      </c>
      <c r="J52" s="24" t="s">
        <v>69</v>
      </c>
      <c r="K52" s="24" t="s">
        <v>70</v>
      </c>
      <c r="L52" s="24" t="s">
        <v>71</v>
      </c>
      <c r="M52" s="24" t="s">
        <v>72</v>
      </c>
      <c r="N52" s="24" t="s">
        <v>73</v>
      </c>
      <c r="O52" s="24" t="s">
        <v>74</v>
      </c>
      <c r="P52" s="24" t="s">
        <v>75</v>
      </c>
      <c r="Q52" s="24" t="s">
        <v>75</v>
      </c>
      <c r="R52" s="24" t="s">
        <v>76</v>
      </c>
      <c r="S52" s="24" t="s">
        <v>77</v>
      </c>
      <c r="T52" s="24" t="s">
        <v>78</v>
      </c>
      <c r="U52" s="24" t="s">
        <v>79</v>
      </c>
      <c r="V52" s="24" t="s">
        <v>80</v>
      </c>
      <c r="W52" s="24" t="s">
        <v>81</v>
      </c>
      <c r="X52" s="24" t="s">
        <v>81</v>
      </c>
      <c r="Y52" s="24" t="s">
        <v>82</v>
      </c>
      <c r="Z52" s="24" t="s">
        <v>83</v>
      </c>
      <c r="AA52" s="24" t="s">
        <v>84</v>
      </c>
      <c r="AB52" s="24" t="s">
        <v>85</v>
      </c>
      <c r="AC52" s="24" t="s">
        <v>86</v>
      </c>
      <c r="AD52" s="24" t="s">
        <v>92</v>
      </c>
      <c r="AE52" s="24" t="s">
        <v>92</v>
      </c>
      <c r="AF52" s="24" t="s">
        <v>93</v>
      </c>
      <c r="AG52" s="24" t="s">
        <v>94</v>
      </c>
    </row>
    <row r="53" spans="1:33" ht="13.5" customHeight="1" x14ac:dyDescent="0.15">
      <c r="A53" s="4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3.5" customHeight="1" x14ac:dyDescent="0.15">
      <c r="A54" s="4"/>
    </row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&amp;LAH、SS、IY、LOFT、YB、YMT、SG、デニーズ店舗　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57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2" t="s">
        <v>44</v>
      </c>
      <c r="B3" s="14" t="s">
        <v>47</v>
      </c>
      <c r="C3" s="15">
        <v>43892</v>
      </c>
      <c r="D3" s="15">
        <v>43893</v>
      </c>
      <c r="E3" s="15">
        <v>43894</v>
      </c>
      <c r="F3" s="15">
        <v>43895</v>
      </c>
      <c r="G3" s="15">
        <v>43896</v>
      </c>
      <c r="H3" s="15">
        <v>43897</v>
      </c>
      <c r="I3" s="15">
        <v>43898</v>
      </c>
      <c r="J3" s="15">
        <v>43899</v>
      </c>
      <c r="K3" s="15">
        <v>43900</v>
      </c>
      <c r="L3" s="15">
        <v>43901</v>
      </c>
      <c r="M3" s="15">
        <v>43902</v>
      </c>
      <c r="N3" s="15">
        <v>43903</v>
      </c>
      <c r="O3" s="15">
        <v>43904</v>
      </c>
      <c r="P3" s="15">
        <v>43905</v>
      </c>
      <c r="Q3" s="15">
        <v>43906</v>
      </c>
      <c r="R3" s="15">
        <v>43907</v>
      </c>
      <c r="S3" s="15">
        <v>43908</v>
      </c>
      <c r="T3" s="15">
        <v>43909</v>
      </c>
      <c r="U3" s="15">
        <v>43910</v>
      </c>
      <c r="V3" s="15">
        <v>43911</v>
      </c>
      <c r="W3" s="15">
        <v>43912</v>
      </c>
      <c r="X3" s="15">
        <v>43913</v>
      </c>
      <c r="Y3" s="15">
        <v>43914</v>
      </c>
      <c r="Z3" s="15">
        <v>43915</v>
      </c>
      <c r="AA3" s="15">
        <v>43916</v>
      </c>
      <c r="AB3" s="15">
        <v>43917</v>
      </c>
      <c r="AC3" s="15">
        <v>43918</v>
      </c>
      <c r="AD3" s="15">
        <v>43919</v>
      </c>
      <c r="AE3" s="15">
        <v>43920</v>
      </c>
      <c r="AF3" s="15">
        <v>43921</v>
      </c>
      <c r="AG3" s="15">
        <v>43922</v>
      </c>
    </row>
    <row r="4" spans="1:33" s="2" customFormat="1" ht="24" customHeight="1" x14ac:dyDescent="0.15">
      <c r="A4" s="33"/>
      <c r="B4" s="11" t="s">
        <v>48</v>
      </c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27">
        <v>43899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27">
        <v>43911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 t="s">
        <v>60</v>
      </c>
      <c r="D6" s="23" t="s">
        <v>61</v>
      </c>
      <c r="E6" s="23" t="s">
        <v>62</v>
      </c>
      <c r="F6" s="23" t="s">
        <v>63</v>
      </c>
      <c r="G6" s="23" t="s">
        <v>64</v>
      </c>
      <c r="H6" s="28" t="s">
        <v>66</v>
      </c>
      <c r="I6" s="23" t="s">
        <v>66</v>
      </c>
      <c r="J6" s="23" t="s">
        <v>66</v>
      </c>
      <c r="K6" s="23" t="s">
        <v>67</v>
      </c>
      <c r="L6" s="23" t="s">
        <v>68</v>
      </c>
      <c r="M6" s="23" t="s">
        <v>69</v>
      </c>
      <c r="N6" s="23" t="s">
        <v>70</v>
      </c>
      <c r="O6" s="23" t="s">
        <v>71</v>
      </c>
      <c r="P6" s="23" t="s">
        <v>72</v>
      </c>
      <c r="Q6" s="23" t="s">
        <v>72</v>
      </c>
      <c r="R6" s="23" t="s">
        <v>73</v>
      </c>
      <c r="S6" s="23" t="s">
        <v>74</v>
      </c>
      <c r="T6" s="23" t="s">
        <v>75</v>
      </c>
      <c r="U6" s="28" t="s">
        <v>77</v>
      </c>
      <c r="V6" s="23" t="s">
        <v>77</v>
      </c>
      <c r="W6" s="23" t="s">
        <v>78</v>
      </c>
      <c r="X6" s="23" t="s">
        <v>78</v>
      </c>
      <c r="Y6" s="23" t="s">
        <v>79</v>
      </c>
      <c r="Z6" s="23" t="s">
        <v>80</v>
      </c>
      <c r="AA6" s="23" t="s">
        <v>81</v>
      </c>
      <c r="AB6" s="23" t="s">
        <v>82</v>
      </c>
      <c r="AC6" s="23" t="s">
        <v>83</v>
      </c>
      <c r="AD6" s="23" t="s">
        <v>84</v>
      </c>
      <c r="AE6" s="23" t="s">
        <v>84</v>
      </c>
      <c r="AF6" s="23" t="s">
        <v>85</v>
      </c>
      <c r="AG6" s="23" t="s">
        <v>86</v>
      </c>
    </row>
    <row r="7" spans="1:33" s="3" customFormat="1" x14ac:dyDescent="0.15">
      <c r="A7" s="5" t="s">
        <v>95</v>
      </c>
      <c r="B7" s="6"/>
      <c r="C7" s="23" t="s">
        <v>60</v>
      </c>
      <c r="D7" s="23" t="s">
        <v>61</v>
      </c>
      <c r="E7" s="23" t="s">
        <v>62</v>
      </c>
      <c r="F7" s="23" t="s">
        <v>63</v>
      </c>
      <c r="G7" s="28">
        <v>20200310</v>
      </c>
      <c r="H7" s="28" t="s">
        <v>66</v>
      </c>
      <c r="I7" s="23" t="s">
        <v>66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72</v>
      </c>
      <c r="R7" s="23" t="s">
        <v>73</v>
      </c>
      <c r="S7" s="23" t="s">
        <v>74</v>
      </c>
      <c r="T7" s="28">
        <v>20200323</v>
      </c>
      <c r="U7" s="28" t="s">
        <v>77</v>
      </c>
      <c r="V7" s="23" t="s">
        <v>77</v>
      </c>
      <c r="W7" s="23" t="s">
        <v>78</v>
      </c>
      <c r="X7" s="23" t="s">
        <v>78</v>
      </c>
      <c r="Y7" s="23" t="s">
        <v>79</v>
      </c>
      <c r="Z7" s="23" t="s">
        <v>80</v>
      </c>
      <c r="AA7" s="23" t="s">
        <v>81</v>
      </c>
      <c r="AB7" s="23" t="s">
        <v>82</v>
      </c>
      <c r="AC7" s="23" t="s">
        <v>83</v>
      </c>
      <c r="AD7" s="23" t="s">
        <v>84</v>
      </c>
      <c r="AE7" s="23" t="s">
        <v>84</v>
      </c>
      <c r="AF7" s="23" t="s">
        <v>85</v>
      </c>
      <c r="AG7" s="23" t="s">
        <v>86</v>
      </c>
    </row>
    <row r="8" spans="1:33" s="3" customFormat="1" x14ac:dyDescent="0.15">
      <c r="A8" s="5" t="s">
        <v>96</v>
      </c>
      <c r="B8" s="6"/>
      <c r="C8" s="23" t="s">
        <v>87</v>
      </c>
      <c r="D8" s="23" t="s">
        <v>60</v>
      </c>
      <c r="E8" s="23" t="s">
        <v>61</v>
      </c>
      <c r="F8" s="23" t="s">
        <v>62</v>
      </c>
      <c r="G8" s="23" t="s">
        <v>63</v>
      </c>
      <c r="H8" s="28" t="s">
        <v>65</v>
      </c>
      <c r="I8" s="23" t="s">
        <v>65</v>
      </c>
      <c r="J8" s="23" t="s">
        <v>65</v>
      </c>
      <c r="K8" s="23" t="s">
        <v>66</v>
      </c>
      <c r="L8" s="23" t="s">
        <v>67</v>
      </c>
      <c r="M8" s="23" t="s">
        <v>68</v>
      </c>
      <c r="N8" s="23" t="s">
        <v>69</v>
      </c>
      <c r="O8" s="23" t="s">
        <v>70</v>
      </c>
      <c r="P8" s="23" t="s">
        <v>71</v>
      </c>
      <c r="Q8" s="23" t="s">
        <v>71</v>
      </c>
      <c r="R8" s="23" t="s">
        <v>72</v>
      </c>
      <c r="S8" s="23" t="s">
        <v>73</v>
      </c>
      <c r="T8" s="23" t="s">
        <v>74</v>
      </c>
      <c r="U8" s="28" t="s">
        <v>76</v>
      </c>
      <c r="V8" s="23" t="s">
        <v>76</v>
      </c>
      <c r="W8" s="23" t="s">
        <v>77</v>
      </c>
      <c r="X8" s="23" t="s">
        <v>77</v>
      </c>
      <c r="Y8" s="23" t="s">
        <v>78</v>
      </c>
      <c r="Z8" s="23" t="s">
        <v>79</v>
      </c>
      <c r="AA8" s="23" t="s">
        <v>80</v>
      </c>
      <c r="AB8" s="23" t="s">
        <v>81</v>
      </c>
      <c r="AC8" s="23" t="s">
        <v>82</v>
      </c>
      <c r="AD8" s="23" t="s">
        <v>83</v>
      </c>
      <c r="AE8" s="23" t="s">
        <v>83</v>
      </c>
      <c r="AF8" s="23" t="s">
        <v>84</v>
      </c>
      <c r="AG8" s="23" t="s">
        <v>85</v>
      </c>
    </row>
    <row r="9" spans="1:33" s="3" customFormat="1" x14ac:dyDescent="0.15">
      <c r="A9" s="5" t="s">
        <v>97</v>
      </c>
      <c r="B9" s="6"/>
      <c r="C9" s="23" t="s">
        <v>87</v>
      </c>
      <c r="D9" s="23" t="s">
        <v>60</v>
      </c>
      <c r="E9" s="23" t="s">
        <v>61</v>
      </c>
      <c r="F9" s="23" t="s">
        <v>62</v>
      </c>
      <c r="G9" s="28">
        <v>20200309</v>
      </c>
      <c r="H9" s="28" t="s">
        <v>65</v>
      </c>
      <c r="I9" s="23" t="s">
        <v>65</v>
      </c>
      <c r="J9" s="23" t="s">
        <v>65</v>
      </c>
      <c r="K9" s="23" t="s">
        <v>66</v>
      </c>
      <c r="L9" s="23" t="s">
        <v>67</v>
      </c>
      <c r="M9" s="23" t="s">
        <v>68</v>
      </c>
      <c r="N9" s="23" t="s">
        <v>69</v>
      </c>
      <c r="O9" s="23" t="s">
        <v>70</v>
      </c>
      <c r="P9" s="23" t="s">
        <v>71</v>
      </c>
      <c r="Q9" s="23" t="s">
        <v>71</v>
      </c>
      <c r="R9" s="23" t="s">
        <v>72</v>
      </c>
      <c r="S9" s="23" t="s">
        <v>73</v>
      </c>
      <c r="T9" s="28">
        <v>20200321</v>
      </c>
      <c r="U9" s="28" t="s">
        <v>76</v>
      </c>
      <c r="V9" s="23" t="s">
        <v>76</v>
      </c>
      <c r="W9" s="23" t="s">
        <v>77</v>
      </c>
      <c r="X9" s="23" t="s">
        <v>77</v>
      </c>
      <c r="Y9" s="23" t="s">
        <v>78</v>
      </c>
      <c r="Z9" s="23" t="s">
        <v>79</v>
      </c>
      <c r="AA9" s="23" t="s">
        <v>80</v>
      </c>
      <c r="AB9" s="23" t="s">
        <v>81</v>
      </c>
      <c r="AC9" s="23" t="s">
        <v>82</v>
      </c>
      <c r="AD9" s="23" t="s">
        <v>83</v>
      </c>
      <c r="AE9" s="23" t="s">
        <v>83</v>
      </c>
      <c r="AF9" s="23" t="s">
        <v>84</v>
      </c>
      <c r="AG9" s="23" t="s">
        <v>85</v>
      </c>
    </row>
    <row r="10" spans="1:33" s="3" customFormat="1" x14ac:dyDescent="0.15">
      <c r="A10" s="5" t="s">
        <v>98</v>
      </c>
      <c r="B10" s="6"/>
      <c r="C10" s="23" t="s">
        <v>87</v>
      </c>
      <c r="D10" s="23" t="s">
        <v>60</v>
      </c>
      <c r="E10" s="23" t="s">
        <v>61</v>
      </c>
      <c r="F10" s="23" t="s">
        <v>62</v>
      </c>
      <c r="G10" s="23" t="s">
        <v>63</v>
      </c>
      <c r="H10" s="28" t="s">
        <v>65</v>
      </c>
      <c r="I10" s="23" t="s">
        <v>65</v>
      </c>
      <c r="J10" s="23" t="s">
        <v>65</v>
      </c>
      <c r="K10" s="23" t="s">
        <v>66</v>
      </c>
      <c r="L10" s="23" t="s">
        <v>67</v>
      </c>
      <c r="M10" s="23" t="s">
        <v>68</v>
      </c>
      <c r="N10" s="23" t="s">
        <v>69</v>
      </c>
      <c r="O10" s="23" t="s">
        <v>70</v>
      </c>
      <c r="P10" s="23" t="s">
        <v>71</v>
      </c>
      <c r="Q10" s="23" t="s">
        <v>71</v>
      </c>
      <c r="R10" s="23" t="s">
        <v>72</v>
      </c>
      <c r="S10" s="23" t="s">
        <v>73</v>
      </c>
      <c r="T10" s="23" t="s">
        <v>74</v>
      </c>
      <c r="U10" s="28" t="s">
        <v>76</v>
      </c>
      <c r="V10" s="23" t="s">
        <v>76</v>
      </c>
      <c r="W10" s="23" t="s">
        <v>77</v>
      </c>
      <c r="X10" s="23" t="s">
        <v>77</v>
      </c>
      <c r="Y10" s="23" t="s">
        <v>78</v>
      </c>
      <c r="Z10" s="23" t="s">
        <v>79</v>
      </c>
      <c r="AA10" s="23" t="s">
        <v>80</v>
      </c>
      <c r="AB10" s="23" t="s">
        <v>81</v>
      </c>
      <c r="AC10" s="23" t="s">
        <v>82</v>
      </c>
      <c r="AD10" s="23" t="s">
        <v>83</v>
      </c>
      <c r="AE10" s="23" t="s">
        <v>83</v>
      </c>
      <c r="AF10" s="23" t="s">
        <v>84</v>
      </c>
      <c r="AG10" s="23" t="s">
        <v>85</v>
      </c>
    </row>
    <row r="11" spans="1:33" s="3" customFormat="1" x14ac:dyDescent="0.15">
      <c r="A11" s="5" t="s">
        <v>99</v>
      </c>
      <c r="B11" s="6"/>
      <c r="C11" s="23" t="s">
        <v>87</v>
      </c>
      <c r="D11" s="23" t="s">
        <v>60</v>
      </c>
      <c r="E11" s="23" t="s">
        <v>61</v>
      </c>
      <c r="F11" s="23" t="s">
        <v>62</v>
      </c>
      <c r="G11" s="23" t="s">
        <v>63</v>
      </c>
      <c r="H11" s="28" t="s">
        <v>65</v>
      </c>
      <c r="I11" s="23" t="s">
        <v>65</v>
      </c>
      <c r="J11" s="23" t="s">
        <v>65</v>
      </c>
      <c r="K11" s="23" t="s">
        <v>66</v>
      </c>
      <c r="L11" s="23" t="s">
        <v>67</v>
      </c>
      <c r="M11" s="23" t="s">
        <v>68</v>
      </c>
      <c r="N11" s="23" t="s">
        <v>69</v>
      </c>
      <c r="O11" s="23" t="s">
        <v>70</v>
      </c>
      <c r="P11" s="23" t="s">
        <v>71</v>
      </c>
      <c r="Q11" s="23" t="s">
        <v>71</v>
      </c>
      <c r="R11" s="23" t="s">
        <v>72</v>
      </c>
      <c r="S11" s="23" t="s">
        <v>73</v>
      </c>
      <c r="T11" s="23" t="s">
        <v>74</v>
      </c>
      <c r="U11" s="28" t="s">
        <v>76</v>
      </c>
      <c r="V11" s="23" t="s">
        <v>76</v>
      </c>
      <c r="W11" s="23" t="s">
        <v>77</v>
      </c>
      <c r="X11" s="23" t="s">
        <v>77</v>
      </c>
      <c r="Y11" s="23" t="s">
        <v>78</v>
      </c>
      <c r="Z11" s="23" t="s">
        <v>79</v>
      </c>
      <c r="AA11" s="23" t="s">
        <v>80</v>
      </c>
      <c r="AB11" s="23" t="s">
        <v>81</v>
      </c>
      <c r="AC11" s="23" t="s">
        <v>82</v>
      </c>
      <c r="AD11" s="23" t="s">
        <v>83</v>
      </c>
      <c r="AE11" s="23" t="s">
        <v>83</v>
      </c>
      <c r="AF11" s="23" t="s">
        <v>84</v>
      </c>
      <c r="AG11" s="23" t="s">
        <v>85</v>
      </c>
    </row>
    <row r="12" spans="1:33" s="3" customFormat="1" x14ac:dyDescent="0.15">
      <c r="A12" s="5" t="s">
        <v>100</v>
      </c>
      <c r="B12" s="6"/>
      <c r="C12" s="23" t="s">
        <v>87</v>
      </c>
      <c r="D12" s="23" t="s">
        <v>60</v>
      </c>
      <c r="E12" s="23" t="s">
        <v>61</v>
      </c>
      <c r="F12" s="23" t="s">
        <v>62</v>
      </c>
      <c r="G12" s="28">
        <v>20200309</v>
      </c>
      <c r="H12" s="28" t="s">
        <v>65</v>
      </c>
      <c r="I12" s="23" t="s">
        <v>65</v>
      </c>
      <c r="J12" s="23" t="s">
        <v>65</v>
      </c>
      <c r="K12" s="23" t="s">
        <v>66</v>
      </c>
      <c r="L12" s="23" t="s">
        <v>67</v>
      </c>
      <c r="M12" s="23" t="s">
        <v>68</v>
      </c>
      <c r="N12" s="23" t="s">
        <v>69</v>
      </c>
      <c r="O12" s="23" t="s">
        <v>70</v>
      </c>
      <c r="P12" s="23" t="s">
        <v>71</v>
      </c>
      <c r="Q12" s="23" t="s">
        <v>71</v>
      </c>
      <c r="R12" s="23" t="s">
        <v>72</v>
      </c>
      <c r="S12" s="23" t="s">
        <v>73</v>
      </c>
      <c r="T12" s="28">
        <v>20200321</v>
      </c>
      <c r="U12" s="28" t="s">
        <v>76</v>
      </c>
      <c r="V12" s="23" t="s">
        <v>76</v>
      </c>
      <c r="W12" s="23" t="s">
        <v>77</v>
      </c>
      <c r="X12" s="23" t="s">
        <v>77</v>
      </c>
      <c r="Y12" s="23" t="s">
        <v>78</v>
      </c>
      <c r="Z12" s="23" t="s">
        <v>79</v>
      </c>
      <c r="AA12" s="23" t="s">
        <v>80</v>
      </c>
      <c r="AB12" s="23" t="s">
        <v>81</v>
      </c>
      <c r="AC12" s="23" t="s">
        <v>82</v>
      </c>
      <c r="AD12" s="23" t="s">
        <v>83</v>
      </c>
      <c r="AE12" s="23" t="s">
        <v>83</v>
      </c>
      <c r="AF12" s="23" t="s">
        <v>84</v>
      </c>
      <c r="AG12" s="23" t="s">
        <v>85</v>
      </c>
    </row>
    <row r="13" spans="1:33" s="3" customFormat="1" x14ac:dyDescent="0.15">
      <c r="A13" s="9" t="s">
        <v>101</v>
      </c>
      <c r="B13" s="10"/>
      <c r="C13" s="25" t="s">
        <v>87</v>
      </c>
      <c r="D13" s="25" t="s">
        <v>60</v>
      </c>
      <c r="E13" s="25" t="s">
        <v>61</v>
      </c>
      <c r="F13" s="25" t="s">
        <v>62</v>
      </c>
      <c r="G13" s="25" t="s">
        <v>63</v>
      </c>
      <c r="H13" s="25" t="s">
        <v>88</v>
      </c>
      <c r="I13" s="25" t="s">
        <v>64</v>
      </c>
      <c r="J13" s="25" t="s">
        <v>65</v>
      </c>
      <c r="K13" s="25" t="s">
        <v>66</v>
      </c>
      <c r="L13" s="25" t="s">
        <v>67</v>
      </c>
      <c r="M13" s="25" t="s">
        <v>68</v>
      </c>
      <c r="N13" s="25" t="s">
        <v>69</v>
      </c>
      <c r="O13" s="25" t="s">
        <v>89</v>
      </c>
      <c r="P13" s="25" t="s">
        <v>70</v>
      </c>
      <c r="Q13" s="25" t="s">
        <v>71</v>
      </c>
      <c r="R13" s="25" t="s">
        <v>72</v>
      </c>
      <c r="S13" s="25" t="s">
        <v>73</v>
      </c>
      <c r="T13" s="25" t="s">
        <v>74</v>
      </c>
      <c r="U13" s="25" t="s">
        <v>75</v>
      </c>
      <c r="V13" s="25" t="s">
        <v>90</v>
      </c>
      <c r="W13" s="25" t="s">
        <v>76</v>
      </c>
      <c r="X13" s="25" t="s">
        <v>77</v>
      </c>
      <c r="Y13" s="25" t="s">
        <v>78</v>
      </c>
      <c r="Z13" s="25" t="s">
        <v>79</v>
      </c>
      <c r="AA13" s="25" t="s">
        <v>80</v>
      </c>
      <c r="AB13" s="25" t="s">
        <v>81</v>
      </c>
      <c r="AC13" s="25" t="s">
        <v>91</v>
      </c>
      <c r="AD13" s="25" t="s">
        <v>82</v>
      </c>
      <c r="AE13" s="25" t="s">
        <v>83</v>
      </c>
      <c r="AF13" s="25" t="s">
        <v>84</v>
      </c>
      <c r="AG13" s="25" t="s">
        <v>85</v>
      </c>
    </row>
    <row r="14" spans="1:33" s="3" customFormat="1" x14ac:dyDescent="0.15">
      <c r="A14" s="9" t="s">
        <v>102</v>
      </c>
      <c r="B14" s="10"/>
      <c r="C14" s="25" t="s">
        <v>87</v>
      </c>
      <c r="D14" s="25" t="s">
        <v>60</v>
      </c>
      <c r="E14" s="25" t="s">
        <v>61</v>
      </c>
      <c r="F14" s="25" t="s">
        <v>62</v>
      </c>
      <c r="G14" s="25" t="s">
        <v>63</v>
      </c>
      <c r="H14" s="25" t="s">
        <v>88</v>
      </c>
      <c r="I14" s="25" t="s">
        <v>64</v>
      </c>
      <c r="J14" s="25" t="s">
        <v>65</v>
      </c>
      <c r="K14" s="25" t="s">
        <v>66</v>
      </c>
      <c r="L14" s="25" t="s">
        <v>67</v>
      </c>
      <c r="M14" s="25" t="s">
        <v>68</v>
      </c>
      <c r="N14" s="25" t="s">
        <v>69</v>
      </c>
      <c r="O14" s="25" t="s">
        <v>89</v>
      </c>
      <c r="P14" s="25" t="s">
        <v>70</v>
      </c>
      <c r="Q14" s="25" t="s">
        <v>71</v>
      </c>
      <c r="R14" s="25" t="s">
        <v>72</v>
      </c>
      <c r="S14" s="25" t="s">
        <v>73</v>
      </c>
      <c r="T14" s="25" t="s">
        <v>74</v>
      </c>
      <c r="U14" s="25" t="s">
        <v>75</v>
      </c>
      <c r="V14" s="25" t="s">
        <v>90</v>
      </c>
      <c r="W14" s="25" t="s">
        <v>76</v>
      </c>
      <c r="X14" s="25" t="s">
        <v>77</v>
      </c>
      <c r="Y14" s="25" t="s">
        <v>78</v>
      </c>
      <c r="Z14" s="25" t="s">
        <v>79</v>
      </c>
      <c r="AA14" s="25" t="s">
        <v>80</v>
      </c>
      <c r="AB14" s="25" t="s">
        <v>81</v>
      </c>
      <c r="AC14" s="25" t="s">
        <v>91</v>
      </c>
      <c r="AD14" s="25" t="s">
        <v>82</v>
      </c>
      <c r="AE14" s="25" t="s">
        <v>83</v>
      </c>
      <c r="AF14" s="25" t="s">
        <v>84</v>
      </c>
      <c r="AG14" s="25" t="s">
        <v>85</v>
      </c>
    </row>
    <row r="15" spans="1:33" s="3" customFormat="1" x14ac:dyDescent="0.15">
      <c r="A15" s="9" t="s">
        <v>103</v>
      </c>
      <c r="B15" s="10"/>
      <c r="C15" s="25" t="s">
        <v>87</v>
      </c>
      <c r="D15" s="25" t="s">
        <v>60</v>
      </c>
      <c r="E15" s="25" t="s">
        <v>61</v>
      </c>
      <c r="F15" s="25" t="s">
        <v>62</v>
      </c>
      <c r="G15" s="25" t="s">
        <v>63</v>
      </c>
      <c r="H15" s="25" t="s">
        <v>88</v>
      </c>
      <c r="I15" s="25" t="s">
        <v>64</v>
      </c>
      <c r="J15" s="25" t="s">
        <v>65</v>
      </c>
      <c r="K15" s="25" t="s">
        <v>66</v>
      </c>
      <c r="L15" s="25" t="s">
        <v>67</v>
      </c>
      <c r="M15" s="25" t="s">
        <v>68</v>
      </c>
      <c r="N15" s="25" t="s">
        <v>69</v>
      </c>
      <c r="O15" s="25" t="s">
        <v>89</v>
      </c>
      <c r="P15" s="25" t="s">
        <v>70</v>
      </c>
      <c r="Q15" s="25" t="s">
        <v>71</v>
      </c>
      <c r="R15" s="25" t="s">
        <v>72</v>
      </c>
      <c r="S15" s="25" t="s">
        <v>73</v>
      </c>
      <c r="T15" s="25" t="s">
        <v>74</v>
      </c>
      <c r="U15" s="25" t="s">
        <v>75</v>
      </c>
      <c r="V15" s="25" t="s">
        <v>90</v>
      </c>
      <c r="W15" s="25" t="s">
        <v>76</v>
      </c>
      <c r="X15" s="25" t="s">
        <v>77</v>
      </c>
      <c r="Y15" s="25" t="s">
        <v>78</v>
      </c>
      <c r="Z15" s="25" t="s">
        <v>79</v>
      </c>
      <c r="AA15" s="25" t="s">
        <v>80</v>
      </c>
      <c r="AB15" s="25" t="s">
        <v>81</v>
      </c>
      <c r="AC15" s="25" t="s">
        <v>91</v>
      </c>
      <c r="AD15" s="25" t="s">
        <v>82</v>
      </c>
      <c r="AE15" s="25" t="s">
        <v>83</v>
      </c>
      <c r="AF15" s="25" t="s">
        <v>84</v>
      </c>
      <c r="AG15" s="25" t="s">
        <v>85</v>
      </c>
    </row>
    <row r="16" spans="1:33" s="3" customFormat="1" x14ac:dyDescent="0.15">
      <c r="A16" s="9" t="s">
        <v>104</v>
      </c>
      <c r="B16" s="10"/>
      <c r="C16" s="25" t="s">
        <v>87</v>
      </c>
      <c r="D16" s="25" t="s">
        <v>60</v>
      </c>
      <c r="E16" s="25" t="s">
        <v>61</v>
      </c>
      <c r="F16" s="25" t="s">
        <v>62</v>
      </c>
      <c r="G16" s="25" t="s">
        <v>63</v>
      </c>
      <c r="H16" s="25" t="s">
        <v>88</v>
      </c>
      <c r="I16" s="25" t="s">
        <v>64</v>
      </c>
      <c r="J16" s="25" t="s">
        <v>65</v>
      </c>
      <c r="K16" s="25" t="s">
        <v>66</v>
      </c>
      <c r="L16" s="25" t="s">
        <v>67</v>
      </c>
      <c r="M16" s="25" t="s">
        <v>68</v>
      </c>
      <c r="N16" s="25" t="s">
        <v>69</v>
      </c>
      <c r="O16" s="25" t="s">
        <v>89</v>
      </c>
      <c r="P16" s="25" t="s">
        <v>70</v>
      </c>
      <c r="Q16" s="25" t="s">
        <v>71</v>
      </c>
      <c r="R16" s="25" t="s">
        <v>72</v>
      </c>
      <c r="S16" s="25" t="s">
        <v>73</v>
      </c>
      <c r="T16" s="25" t="s">
        <v>74</v>
      </c>
      <c r="U16" s="25" t="s">
        <v>75</v>
      </c>
      <c r="V16" s="25" t="s">
        <v>90</v>
      </c>
      <c r="W16" s="25" t="s">
        <v>76</v>
      </c>
      <c r="X16" s="25" t="s">
        <v>77</v>
      </c>
      <c r="Y16" s="25" t="s">
        <v>78</v>
      </c>
      <c r="Z16" s="25" t="s">
        <v>79</v>
      </c>
      <c r="AA16" s="25" t="s">
        <v>80</v>
      </c>
      <c r="AB16" s="25" t="s">
        <v>81</v>
      </c>
      <c r="AC16" s="25" t="s">
        <v>91</v>
      </c>
      <c r="AD16" s="25" t="s">
        <v>82</v>
      </c>
      <c r="AE16" s="25" t="s">
        <v>83</v>
      </c>
      <c r="AF16" s="25" t="s">
        <v>84</v>
      </c>
      <c r="AG16" s="25" t="s">
        <v>85</v>
      </c>
    </row>
    <row r="17" spans="1:33" s="3" customFormat="1" x14ac:dyDescent="0.15">
      <c r="A17" s="9" t="s">
        <v>105</v>
      </c>
      <c r="B17" s="10"/>
      <c r="C17" s="25" t="s">
        <v>87</v>
      </c>
      <c r="D17" s="25" t="s">
        <v>60</v>
      </c>
      <c r="E17" s="25" t="s">
        <v>61</v>
      </c>
      <c r="F17" s="25" t="s">
        <v>62</v>
      </c>
      <c r="G17" s="25" t="s">
        <v>63</v>
      </c>
      <c r="H17" s="25" t="s">
        <v>88</v>
      </c>
      <c r="I17" s="25" t="s">
        <v>64</v>
      </c>
      <c r="J17" s="25" t="s">
        <v>65</v>
      </c>
      <c r="K17" s="25" t="s">
        <v>66</v>
      </c>
      <c r="L17" s="25" t="s">
        <v>67</v>
      </c>
      <c r="M17" s="25" t="s">
        <v>68</v>
      </c>
      <c r="N17" s="25" t="s">
        <v>69</v>
      </c>
      <c r="O17" s="25" t="s">
        <v>89</v>
      </c>
      <c r="P17" s="25" t="s">
        <v>70</v>
      </c>
      <c r="Q17" s="25" t="s">
        <v>71</v>
      </c>
      <c r="R17" s="25" t="s">
        <v>72</v>
      </c>
      <c r="S17" s="25" t="s">
        <v>73</v>
      </c>
      <c r="T17" s="25" t="s">
        <v>74</v>
      </c>
      <c r="U17" s="25" t="s">
        <v>75</v>
      </c>
      <c r="V17" s="25" t="s">
        <v>90</v>
      </c>
      <c r="W17" s="25" t="s">
        <v>76</v>
      </c>
      <c r="X17" s="25" t="s">
        <v>77</v>
      </c>
      <c r="Y17" s="25" t="s">
        <v>78</v>
      </c>
      <c r="Z17" s="25" t="s">
        <v>79</v>
      </c>
      <c r="AA17" s="25" t="s">
        <v>80</v>
      </c>
      <c r="AB17" s="25" t="s">
        <v>81</v>
      </c>
      <c r="AC17" s="25" t="s">
        <v>91</v>
      </c>
      <c r="AD17" s="25" t="s">
        <v>82</v>
      </c>
      <c r="AE17" s="25" t="s">
        <v>83</v>
      </c>
      <c r="AF17" s="25" t="s">
        <v>84</v>
      </c>
      <c r="AG17" s="25" t="s">
        <v>85</v>
      </c>
    </row>
    <row r="18" spans="1:33" s="3" customFormat="1" x14ac:dyDescent="0.15">
      <c r="A18" s="9" t="s">
        <v>106</v>
      </c>
      <c r="B18" s="10"/>
      <c r="C18" s="25" t="s">
        <v>87</v>
      </c>
      <c r="D18" s="25" t="s">
        <v>60</v>
      </c>
      <c r="E18" s="25" t="s">
        <v>61</v>
      </c>
      <c r="F18" s="25" t="s">
        <v>62</v>
      </c>
      <c r="G18" s="25" t="s">
        <v>63</v>
      </c>
      <c r="H18" s="25" t="s">
        <v>88</v>
      </c>
      <c r="I18" s="25" t="s">
        <v>64</v>
      </c>
      <c r="J18" s="25" t="s">
        <v>65</v>
      </c>
      <c r="K18" s="25" t="s">
        <v>66</v>
      </c>
      <c r="L18" s="25" t="s">
        <v>67</v>
      </c>
      <c r="M18" s="25" t="s">
        <v>68</v>
      </c>
      <c r="N18" s="25" t="s">
        <v>69</v>
      </c>
      <c r="O18" s="25" t="s">
        <v>89</v>
      </c>
      <c r="P18" s="25" t="s">
        <v>70</v>
      </c>
      <c r="Q18" s="25" t="s">
        <v>71</v>
      </c>
      <c r="R18" s="25" t="s">
        <v>72</v>
      </c>
      <c r="S18" s="25" t="s">
        <v>73</v>
      </c>
      <c r="T18" s="25" t="s">
        <v>74</v>
      </c>
      <c r="U18" s="25" t="s">
        <v>75</v>
      </c>
      <c r="V18" s="25" t="s">
        <v>90</v>
      </c>
      <c r="W18" s="25" t="s">
        <v>76</v>
      </c>
      <c r="X18" s="25" t="s">
        <v>77</v>
      </c>
      <c r="Y18" s="25" t="s">
        <v>78</v>
      </c>
      <c r="Z18" s="25" t="s">
        <v>79</v>
      </c>
      <c r="AA18" s="25" t="s">
        <v>80</v>
      </c>
      <c r="AB18" s="25" t="s">
        <v>81</v>
      </c>
      <c r="AC18" s="25" t="s">
        <v>91</v>
      </c>
      <c r="AD18" s="25" t="s">
        <v>82</v>
      </c>
      <c r="AE18" s="25" t="s">
        <v>83</v>
      </c>
      <c r="AF18" s="25" t="s">
        <v>84</v>
      </c>
      <c r="AG18" s="25" t="s">
        <v>85</v>
      </c>
    </row>
    <row r="19" spans="1:33" s="3" customFormat="1" x14ac:dyDescent="0.15">
      <c r="A19" s="9" t="s">
        <v>107</v>
      </c>
      <c r="B19" s="10"/>
      <c r="C19" s="25" t="s">
        <v>87</v>
      </c>
      <c r="D19" s="25" t="s">
        <v>60</v>
      </c>
      <c r="E19" s="25" t="s">
        <v>61</v>
      </c>
      <c r="F19" s="25" t="s">
        <v>62</v>
      </c>
      <c r="G19" s="25" t="s">
        <v>63</v>
      </c>
      <c r="H19" s="25" t="s">
        <v>88</v>
      </c>
      <c r="I19" s="25" t="s">
        <v>64</v>
      </c>
      <c r="J19" s="25" t="s">
        <v>65</v>
      </c>
      <c r="K19" s="25" t="s">
        <v>66</v>
      </c>
      <c r="L19" s="25" t="s">
        <v>67</v>
      </c>
      <c r="M19" s="25" t="s">
        <v>68</v>
      </c>
      <c r="N19" s="25" t="s">
        <v>69</v>
      </c>
      <c r="O19" s="25" t="s">
        <v>89</v>
      </c>
      <c r="P19" s="25" t="s">
        <v>70</v>
      </c>
      <c r="Q19" s="25" t="s">
        <v>71</v>
      </c>
      <c r="R19" s="25" t="s">
        <v>72</v>
      </c>
      <c r="S19" s="25" t="s">
        <v>73</v>
      </c>
      <c r="T19" s="25" t="s">
        <v>74</v>
      </c>
      <c r="U19" s="25" t="s">
        <v>75</v>
      </c>
      <c r="V19" s="25" t="s">
        <v>90</v>
      </c>
      <c r="W19" s="25" t="s">
        <v>76</v>
      </c>
      <c r="X19" s="25" t="s">
        <v>77</v>
      </c>
      <c r="Y19" s="25" t="s">
        <v>78</v>
      </c>
      <c r="Z19" s="25" t="s">
        <v>79</v>
      </c>
      <c r="AA19" s="25" t="s">
        <v>80</v>
      </c>
      <c r="AB19" s="25" t="s">
        <v>81</v>
      </c>
      <c r="AC19" s="25" t="s">
        <v>91</v>
      </c>
      <c r="AD19" s="25" t="s">
        <v>82</v>
      </c>
      <c r="AE19" s="25" t="s">
        <v>83</v>
      </c>
      <c r="AF19" s="25" t="s">
        <v>84</v>
      </c>
      <c r="AG19" s="25" t="s">
        <v>85</v>
      </c>
    </row>
    <row r="20" spans="1:33" s="3" customFormat="1" x14ac:dyDescent="0.15">
      <c r="A20" s="5" t="s">
        <v>108</v>
      </c>
      <c r="B20" s="6"/>
      <c r="C20" s="23" t="s">
        <v>87</v>
      </c>
      <c r="D20" s="23" t="s">
        <v>60</v>
      </c>
      <c r="E20" s="23" t="s">
        <v>61</v>
      </c>
      <c r="F20" s="23" t="s">
        <v>62</v>
      </c>
      <c r="G20" s="23" t="s">
        <v>63</v>
      </c>
      <c r="H20" s="28" t="s">
        <v>65</v>
      </c>
      <c r="I20" s="23" t="s">
        <v>65</v>
      </c>
      <c r="J20" s="23" t="s">
        <v>65</v>
      </c>
      <c r="K20" s="23" t="s">
        <v>66</v>
      </c>
      <c r="L20" s="23" t="s">
        <v>67</v>
      </c>
      <c r="M20" s="23" t="s">
        <v>68</v>
      </c>
      <c r="N20" s="23" t="s">
        <v>69</v>
      </c>
      <c r="O20" s="23" t="s">
        <v>70</v>
      </c>
      <c r="P20" s="23" t="s">
        <v>71</v>
      </c>
      <c r="Q20" s="23" t="s">
        <v>71</v>
      </c>
      <c r="R20" s="23" t="s">
        <v>72</v>
      </c>
      <c r="S20" s="23" t="s">
        <v>73</v>
      </c>
      <c r="T20" s="23" t="s">
        <v>74</v>
      </c>
      <c r="U20" s="28" t="s">
        <v>76</v>
      </c>
      <c r="V20" s="23" t="s">
        <v>76</v>
      </c>
      <c r="W20" s="23" t="s">
        <v>77</v>
      </c>
      <c r="X20" s="23" t="s">
        <v>77</v>
      </c>
      <c r="Y20" s="23" t="s">
        <v>78</v>
      </c>
      <c r="Z20" s="23" t="s">
        <v>79</v>
      </c>
      <c r="AA20" s="23" t="s">
        <v>80</v>
      </c>
      <c r="AB20" s="23" t="s">
        <v>81</v>
      </c>
      <c r="AC20" s="23" t="s">
        <v>82</v>
      </c>
      <c r="AD20" s="23" t="s">
        <v>83</v>
      </c>
      <c r="AE20" s="23" t="s">
        <v>83</v>
      </c>
      <c r="AF20" s="23" t="s">
        <v>84</v>
      </c>
      <c r="AG20" s="23" t="s">
        <v>85</v>
      </c>
    </row>
    <row r="21" spans="1:33" s="3" customFormat="1" x14ac:dyDescent="0.15">
      <c r="A21" s="5" t="s">
        <v>109</v>
      </c>
      <c r="B21" s="6"/>
      <c r="C21" s="23" t="s">
        <v>87</v>
      </c>
      <c r="D21" s="23" t="s">
        <v>60</v>
      </c>
      <c r="E21" s="23" t="s">
        <v>61</v>
      </c>
      <c r="F21" s="23" t="s">
        <v>62</v>
      </c>
      <c r="G21" s="23" t="s">
        <v>63</v>
      </c>
      <c r="H21" s="28" t="s">
        <v>65</v>
      </c>
      <c r="I21" s="23" t="s">
        <v>65</v>
      </c>
      <c r="J21" s="23" t="s">
        <v>65</v>
      </c>
      <c r="K21" s="23" t="s">
        <v>66</v>
      </c>
      <c r="L21" s="23" t="s">
        <v>67</v>
      </c>
      <c r="M21" s="23" t="s">
        <v>68</v>
      </c>
      <c r="N21" s="23" t="s">
        <v>69</v>
      </c>
      <c r="O21" s="23" t="s">
        <v>70</v>
      </c>
      <c r="P21" s="23" t="s">
        <v>71</v>
      </c>
      <c r="Q21" s="23" t="s">
        <v>71</v>
      </c>
      <c r="R21" s="23" t="s">
        <v>72</v>
      </c>
      <c r="S21" s="23" t="s">
        <v>73</v>
      </c>
      <c r="T21" s="23" t="s">
        <v>74</v>
      </c>
      <c r="U21" s="28" t="s">
        <v>76</v>
      </c>
      <c r="V21" s="23" t="s">
        <v>76</v>
      </c>
      <c r="W21" s="23" t="s">
        <v>77</v>
      </c>
      <c r="X21" s="23" t="s">
        <v>77</v>
      </c>
      <c r="Y21" s="23" t="s">
        <v>78</v>
      </c>
      <c r="Z21" s="23" t="s">
        <v>79</v>
      </c>
      <c r="AA21" s="23" t="s">
        <v>80</v>
      </c>
      <c r="AB21" s="23" t="s">
        <v>81</v>
      </c>
      <c r="AC21" s="23" t="s">
        <v>82</v>
      </c>
      <c r="AD21" s="23" t="s">
        <v>83</v>
      </c>
      <c r="AE21" s="23" t="s">
        <v>83</v>
      </c>
      <c r="AF21" s="23" t="s">
        <v>84</v>
      </c>
      <c r="AG21" s="23" t="s">
        <v>85</v>
      </c>
    </row>
    <row r="22" spans="1:33" s="3" customFormat="1" x14ac:dyDescent="0.15">
      <c r="A22" s="5" t="s">
        <v>110</v>
      </c>
      <c r="B22" s="6"/>
      <c r="C22" s="23" t="s">
        <v>87</v>
      </c>
      <c r="D22" s="23" t="s">
        <v>60</v>
      </c>
      <c r="E22" s="23" t="s">
        <v>61</v>
      </c>
      <c r="F22" s="23" t="s">
        <v>62</v>
      </c>
      <c r="G22" s="23" t="s">
        <v>63</v>
      </c>
      <c r="H22" s="28" t="s">
        <v>65</v>
      </c>
      <c r="I22" s="23" t="s">
        <v>65</v>
      </c>
      <c r="J22" s="23" t="s">
        <v>65</v>
      </c>
      <c r="K22" s="23" t="s">
        <v>66</v>
      </c>
      <c r="L22" s="23" t="s">
        <v>67</v>
      </c>
      <c r="M22" s="23" t="s">
        <v>68</v>
      </c>
      <c r="N22" s="23" t="s">
        <v>69</v>
      </c>
      <c r="O22" s="23" t="s">
        <v>70</v>
      </c>
      <c r="P22" s="23" t="s">
        <v>71</v>
      </c>
      <c r="Q22" s="23" t="s">
        <v>71</v>
      </c>
      <c r="R22" s="23" t="s">
        <v>72</v>
      </c>
      <c r="S22" s="23" t="s">
        <v>73</v>
      </c>
      <c r="T22" s="23" t="s">
        <v>74</v>
      </c>
      <c r="U22" s="28" t="s">
        <v>76</v>
      </c>
      <c r="V22" s="23" t="s">
        <v>76</v>
      </c>
      <c r="W22" s="23" t="s">
        <v>77</v>
      </c>
      <c r="X22" s="23" t="s">
        <v>77</v>
      </c>
      <c r="Y22" s="23" t="s">
        <v>78</v>
      </c>
      <c r="Z22" s="23" t="s">
        <v>79</v>
      </c>
      <c r="AA22" s="23" t="s">
        <v>80</v>
      </c>
      <c r="AB22" s="23" t="s">
        <v>81</v>
      </c>
      <c r="AC22" s="23" t="s">
        <v>82</v>
      </c>
      <c r="AD22" s="23" t="s">
        <v>83</v>
      </c>
      <c r="AE22" s="23" t="s">
        <v>83</v>
      </c>
      <c r="AF22" s="23" t="s">
        <v>84</v>
      </c>
      <c r="AG22" s="23" t="s">
        <v>85</v>
      </c>
    </row>
    <row r="23" spans="1:33" s="3" customFormat="1" x14ac:dyDescent="0.15">
      <c r="A23" s="5" t="s">
        <v>111</v>
      </c>
      <c r="B23" s="6"/>
      <c r="C23" s="23" t="s">
        <v>87</v>
      </c>
      <c r="D23" s="23" t="s">
        <v>60</v>
      </c>
      <c r="E23" s="23" t="s">
        <v>61</v>
      </c>
      <c r="F23" s="23" t="s">
        <v>62</v>
      </c>
      <c r="G23" s="23" t="s">
        <v>63</v>
      </c>
      <c r="H23" s="28" t="s">
        <v>65</v>
      </c>
      <c r="I23" s="23" t="s">
        <v>65</v>
      </c>
      <c r="J23" s="23" t="s">
        <v>65</v>
      </c>
      <c r="K23" s="23" t="s">
        <v>66</v>
      </c>
      <c r="L23" s="23" t="s">
        <v>67</v>
      </c>
      <c r="M23" s="23" t="s">
        <v>68</v>
      </c>
      <c r="N23" s="23" t="s">
        <v>69</v>
      </c>
      <c r="O23" s="23" t="s">
        <v>70</v>
      </c>
      <c r="P23" s="23" t="s">
        <v>71</v>
      </c>
      <c r="Q23" s="23" t="s">
        <v>71</v>
      </c>
      <c r="R23" s="23" t="s">
        <v>72</v>
      </c>
      <c r="S23" s="23" t="s">
        <v>73</v>
      </c>
      <c r="T23" s="23" t="s">
        <v>74</v>
      </c>
      <c r="U23" s="28" t="s">
        <v>76</v>
      </c>
      <c r="V23" s="23" t="s">
        <v>76</v>
      </c>
      <c r="W23" s="23" t="s">
        <v>77</v>
      </c>
      <c r="X23" s="23" t="s">
        <v>77</v>
      </c>
      <c r="Y23" s="23" t="s">
        <v>78</v>
      </c>
      <c r="Z23" s="23" t="s">
        <v>79</v>
      </c>
      <c r="AA23" s="23" t="s">
        <v>80</v>
      </c>
      <c r="AB23" s="23" t="s">
        <v>81</v>
      </c>
      <c r="AC23" s="23" t="s">
        <v>82</v>
      </c>
      <c r="AD23" s="23" t="s">
        <v>83</v>
      </c>
      <c r="AE23" s="23" t="s">
        <v>83</v>
      </c>
      <c r="AF23" s="23" t="s">
        <v>84</v>
      </c>
      <c r="AG23" s="23" t="s">
        <v>85</v>
      </c>
    </row>
    <row r="24" spans="1:33" s="3" customFormat="1" x14ac:dyDescent="0.15">
      <c r="A24" s="5" t="s">
        <v>112</v>
      </c>
      <c r="B24" s="6"/>
      <c r="C24" s="23" t="s">
        <v>87</v>
      </c>
      <c r="D24" s="23" t="s">
        <v>60</v>
      </c>
      <c r="E24" s="23" t="s">
        <v>61</v>
      </c>
      <c r="F24" s="23" t="s">
        <v>62</v>
      </c>
      <c r="G24" s="28">
        <v>20200309</v>
      </c>
      <c r="H24" s="28" t="s">
        <v>65</v>
      </c>
      <c r="I24" s="23" t="s">
        <v>65</v>
      </c>
      <c r="J24" s="23" t="s">
        <v>65</v>
      </c>
      <c r="K24" s="23" t="s">
        <v>66</v>
      </c>
      <c r="L24" s="23" t="s">
        <v>67</v>
      </c>
      <c r="M24" s="23" t="s">
        <v>68</v>
      </c>
      <c r="N24" s="23" t="s">
        <v>69</v>
      </c>
      <c r="O24" s="23" t="s">
        <v>70</v>
      </c>
      <c r="P24" s="23" t="s">
        <v>71</v>
      </c>
      <c r="Q24" s="23" t="s">
        <v>71</v>
      </c>
      <c r="R24" s="23" t="s">
        <v>72</v>
      </c>
      <c r="S24" s="23" t="s">
        <v>73</v>
      </c>
      <c r="T24" s="28">
        <v>20200321</v>
      </c>
      <c r="U24" s="28" t="s">
        <v>76</v>
      </c>
      <c r="V24" s="23" t="s">
        <v>76</v>
      </c>
      <c r="W24" s="23" t="s">
        <v>77</v>
      </c>
      <c r="X24" s="23" t="s">
        <v>77</v>
      </c>
      <c r="Y24" s="23" t="s">
        <v>78</v>
      </c>
      <c r="Z24" s="23" t="s">
        <v>79</v>
      </c>
      <c r="AA24" s="23" t="s">
        <v>80</v>
      </c>
      <c r="AB24" s="23" t="s">
        <v>81</v>
      </c>
      <c r="AC24" s="23" t="s">
        <v>82</v>
      </c>
      <c r="AD24" s="23" t="s">
        <v>83</v>
      </c>
      <c r="AE24" s="23" t="s">
        <v>83</v>
      </c>
      <c r="AF24" s="23" t="s">
        <v>84</v>
      </c>
      <c r="AG24" s="23" t="s">
        <v>85</v>
      </c>
    </row>
    <row r="25" spans="1:33" s="3" customFormat="1" x14ac:dyDescent="0.15">
      <c r="A25" s="5" t="s">
        <v>113</v>
      </c>
      <c r="B25" s="6"/>
      <c r="C25" s="23" t="s">
        <v>87</v>
      </c>
      <c r="D25" s="23" t="s">
        <v>60</v>
      </c>
      <c r="E25" s="23" t="s">
        <v>61</v>
      </c>
      <c r="F25" s="23" t="s">
        <v>62</v>
      </c>
      <c r="G25" s="28">
        <v>20200309</v>
      </c>
      <c r="H25" s="28" t="s">
        <v>65</v>
      </c>
      <c r="I25" s="23" t="s">
        <v>65</v>
      </c>
      <c r="J25" s="23" t="s">
        <v>65</v>
      </c>
      <c r="K25" s="23" t="s">
        <v>66</v>
      </c>
      <c r="L25" s="23" t="s">
        <v>67</v>
      </c>
      <c r="M25" s="23" t="s">
        <v>68</v>
      </c>
      <c r="N25" s="23" t="s">
        <v>69</v>
      </c>
      <c r="O25" s="23" t="s">
        <v>70</v>
      </c>
      <c r="P25" s="23" t="s">
        <v>71</v>
      </c>
      <c r="Q25" s="23" t="s">
        <v>71</v>
      </c>
      <c r="R25" s="23" t="s">
        <v>72</v>
      </c>
      <c r="S25" s="23" t="s">
        <v>73</v>
      </c>
      <c r="T25" s="28">
        <v>20200321</v>
      </c>
      <c r="U25" s="28" t="s">
        <v>76</v>
      </c>
      <c r="V25" s="23" t="s">
        <v>76</v>
      </c>
      <c r="W25" s="23" t="s">
        <v>77</v>
      </c>
      <c r="X25" s="23" t="s">
        <v>77</v>
      </c>
      <c r="Y25" s="23" t="s">
        <v>78</v>
      </c>
      <c r="Z25" s="23" t="s">
        <v>79</v>
      </c>
      <c r="AA25" s="23" t="s">
        <v>80</v>
      </c>
      <c r="AB25" s="23" t="s">
        <v>81</v>
      </c>
      <c r="AC25" s="23" t="s">
        <v>82</v>
      </c>
      <c r="AD25" s="23" t="s">
        <v>83</v>
      </c>
      <c r="AE25" s="23" t="s">
        <v>83</v>
      </c>
      <c r="AF25" s="23" t="s">
        <v>84</v>
      </c>
      <c r="AG25" s="23" t="s">
        <v>85</v>
      </c>
    </row>
    <row r="26" spans="1:33" s="3" customFormat="1" x14ac:dyDescent="0.15">
      <c r="A26" s="5" t="s">
        <v>114</v>
      </c>
      <c r="B26" s="6"/>
      <c r="C26" s="23" t="s">
        <v>87</v>
      </c>
      <c r="D26" s="23" t="s">
        <v>60</v>
      </c>
      <c r="E26" s="23" t="s">
        <v>61</v>
      </c>
      <c r="F26" s="23" t="s">
        <v>62</v>
      </c>
      <c r="G26" s="28">
        <v>20200309</v>
      </c>
      <c r="H26" s="28" t="s">
        <v>65</v>
      </c>
      <c r="I26" s="23" t="s">
        <v>65</v>
      </c>
      <c r="J26" s="23" t="s">
        <v>65</v>
      </c>
      <c r="K26" s="23" t="s">
        <v>66</v>
      </c>
      <c r="L26" s="23" t="s">
        <v>67</v>
      </c>
      <c r="M26" s="23" t="s">
        <v>68</v>
      </c>
      <c r="N26" s="23" t="s">
        <v>69</v>
      </c>
      <c r="O26" s="23" t="s">
        <v>70</v>
      </c>
      <c r="P26" s="23" t="s">
        <v>71</v>
      </c>
      <c r="Q26" s="23" t="s">
        <v>71</v>
      </c>
      <c r="R26" s="23" t="s">
        <v>72</v>
      </c>
      <c r="S26" s="23" t="s">
        <v>73</v>
      </c>
      <c r="T26" s="28">
        <v>20200321</v>
      </c>
      <c r="U26" s="28" t="s">
        <v>76</v>
      </c>
      <c r="V26" s="23" t="s">
        <v>76</v>
      </c>
      <c r="W26" s="23" t="s">
        <v>77</v>
      </c>
      <c r="X26" s="23" t="s">
        <v>77</v>
      </c>
      <c r="Y26" s="23" t="s">
        <v>78</v>
      </c>
      <c r="Z26" s="23" t="s">
        <v>79</v>
      </c>
      <c r="AA26" s="23" t="s">
        <v>80</v>
      </c>
      <c r="AB26" s="23" t="s">
        <v>81</v>
      </c>
      <c r="AC26" s="23" t="s">
        <v>82</v>
      </c>
      <c r="AD26" s="23" t="s">
        <v>83</v>
      </c>
      <c r="AE26" s="23" t="s">
        <v>83</v>
      </c>
      <c r="AF26" s="23" t="s">
        <v>84</v>
      </c>
      <c r="AG26" s="23" t="s">
        <v>85</v>
      </c>
    </row>
    <row r="27" spans="1:33" s="3" customFormat="1" x14ac:dyDescent="0.15">
      <c r="A27" s="5" t="s">
        <v>115</v>
      </c>
      <c r="B27" s="6"/>
      <c r="C27" s="23" t="s">
        <v>87</v>
      </c>
      <c r="D27" s="23" t="s">
        <v>60</v>
      </c>
      <c r="E27" s="23" t="s">
        <v>61</v>
      </c>
      <c r="F27" s="23" t="s">
        <v>62</v>
      </c>
      <c r="G27" s="28">
        <v>20200309</v>
      </c>
      <c r="H27" s="28" t="s">
        <v>65</v>
      </c>
      <c r="I27" s="23" t="s">
        <v>65</v>
      </c>
      <c r="J27" s="23" t="s">
        <v>65</v>
      </c>
      <c r="K27" s="23" t="s">
        <v>66</v>
      </c>
      <c r="L27" s="23" t="s">
        <v>67</v>
      </c>
      <c r="M27" s="23" t="s">
        <v>68</v>
      </c>
      <c r="N27" s="23" t="s">
        <v>69</v>
      </c>
      <c r="O27" s="23" t="s">
        <v>70</v>
      </c>
      <c r="P27" s="23" t="s">
        <v>71</v>
      </c>
      <c r="Q27" s="23" t="s">
        <v>71</v>
      </c>
      <c r="R27" s="23" t="s">
        <v>72</v>
      </c>
      <c r="S27" s="23" t="s">
        <v>73</v>
      </c>
      <c r="T27" s="28">
        <v>20200321</v>
      </c>
      <c r="U27" s="28" t="s">
        <v>76</v>
      </c>
      <c r="V27" s="23" t="s">
        <v>76</v>
      </c>
      <c r="W27" s="23" t="s">
        <v>77</v>
      </c>
      <c r="X27" s="23" t="s">
        <v>77</v>
      </c>
      <c r="Y27" s="23" t="s">
        <v>78</v>
      </c>
      <c r="Z27" s="23" t="s">
        <v>79</v>
      </c>
      <c r="AA27" s="23" t="s">
        <v>80</v>
      </c>
      <c r="AB27" s="23" t="s">
        <v>81</v>
      </c>
      <c r="AC27" s="23" t="s">
        <v>82</v>
      </c>
      <c r="AD27" s="23" t="s">
        <v>83</v>
      </c>
      <c r="AE27" s="23" t="s">
        <v>83</v>
      </c>
      <c r="AF27" s="23" t="s">
        <v>84</v>
      </c>
      <c r="AG27" s="23" t="s">
        <v>85</v>
      </c>
    </row>
    <row r="28" spans="1:33" s="3" customFormat="1" x14ac:dyDescent="0.15">
      <c r="A28" s="5" t="s">
        <v>116</v>
      </c>
      <c r="B28" s="6"/>
      <c r="C28" s="23" t="s">
        <v>87</v>
      </c>
      <c r="D28" s="23" t="s">
        <v>60</v>
      </c>
      <c r="E28" s="23" t="s">
        <v>61</v>
      </c>
      <c r="F28" s="23" t="s">
        <v>62</v>
      </c>
      <c r="G28" s="28">
        <v>20200309</v>
      </c>
      <c r="H28" s="28" t="s">
        <v>65</v>
      </c>
      <c r="I28" s="23" t="s">
        <v>65</v>
      </c>
      <c r="J28" s="23" t="s">
        <v>65</v>
      </c>
      <c r="K28" s="23" t="s">
        <v>66</v>
      </c>
      <c r="L28" s="23" t="s">
        <v>67</v>
      </c>
      <c r="M28" s="23" t="s">
        <v>68</v>
      </c>
      <c r="N28" s="23" t="s">
        <v>69</v>
      </c>
      <c r="O28" s="23" t="s">
        <v>70</v>
      </c>
      <c r="P28" s="23" t="s">
        <v>71</v>
      </c>
      <c r="Q28" s="23" t="s">
        <v>71</v>
      </c>
      <c r="R28" s="23" t="s">
        <v>72</v>
      </c>
      <c r="S28" s="23" t="s">
        <v>73</v>
      </c>
      <c r="T28" s="28">
        <v>20200321</v>
      </c>
      <c r="U28" s="28" t="s">
        <v>76</v>
      </c>
      <c r="V28" s="23" t="s">
        <v>76</v>
      </c>
      <c r="W28" s="23" t="s">
        <v>77</v>
      </c>
      <c r="X28" s="23" t="s">
        <v>77</v>
      </c>
      <c r="Y28" s="23" t="s">
        <v>78</v>
      </c>
      <c r="Z28" s="23" t="s">
        <v>79</v>
      </c>
      <c r="AA28" s="23" t="s">
        <v>80</v>
      </c>
      <c r="AB28" s="23" t="s">
        <v>81</v>
      </c>
      <c r="AC28" s="23" t="s">
        <v>82</v>
      </c>
      <c r="AD28" s="23" t="s">
        <v>83</v>
      </c>
      <c r="AE28" s="23" t="s">
        <v>83</v>
      </c>
      <c r="AF28" s="23" t="s">
        <v>84</v>
      </c>
      <c r="AG28" s="23" t="s">
        <v>85</v>
      </c>
    </row>
    <row r="29" spans="1:33" s="3" customFormat="1" x14ac:dyDescent="0.15">
      <c r="A29" s="5" t="s">
        <v>117</v>
      </c>
      <c r="B29" s="6"/>
      <c r="C29" s="23" t="s">
        <v>87</v>
      </c>
      <c r="D29" s="23" t="s">
        <v>60</v>
      </c>
      <c r="E29" s="23" t="s">
        <v>61</v>
      </c>
      <c r="F29" s="23" t="s">
        <v>62</v>
      </c>
      <c r="G29" s="28">
        <v>20200309</v>
      </c>
      <c r="H29" s="28" t="s">
        <v>65</v>
      </c>
      <c r="I29" s="23" t="s">
        <v>65</v>
      </c>
      <c r="J29" s="23" t="s">
        <v>65</v>
      </c>
      <c r="K29" s="23" t="s">
        <v>66</v>
      </c>
      <c r="L29" s="23" t="s">
        <v>67</v>
      </c>
      <c r="M29" s="23" t="s">
        <v>68</v>
      </c>
      <c r="N29" s="23" t="s">
        <v>69</v>
      </c>
      <c r="O29" s="23" t="s">
        <v>70</v>
      </c>
      <c r="P29" s="23" t="s">
        <v>71</v>
      </c>
      <c r="Q29" s="23" t="s">
        <v>71</v>
      </c>
      <c r="R29" s="23" t="s">
        <v>72</v>
      </c>
      <c r="S29" s="23" t="s">
        <v>73</v>
      </c>
      <c r="T29" s="28">
        <v>20200321</v>
      </c>
      <c r="U29" s="28" t="s">
        <v>76</v>
      </c>
      <c r="V29" s="23" t="s">
        <v>76</v>
      </c>
      <c r="W29" s="23" t="s">
        <v>77</v>
      </c>
      <c r="X29" s="23" t="s">
        <v>77</v>
      </c>
      <c r="Y29" s="23" t="s">
        <v>78</v>
      </c>
      <c r="Z29" s="23" t="s">
        <v>79</v>
      </c>
      <c r="AA29" s="23" t="s">
        <v>80</v>
      </c>
      <c r="AB29" s="23" t="s">
        <v>81</v>
      </c>
      <c r="AC29" s="23" t="s">
        <v>82</v>
      </c>
      <c r="AD29" s="23" t="s">
        <v>83</v>
      </c>
      <c r="AE29" s="23" t="s">
        <v>83</v>
      </c>
      <c r="AF29" s="23" t="s">
        <v>84</v>
      </c>
      <c r="AG29" s="23" t="s">
        <v>85</v>
      </c>
    </row>
    <row r="30" spans="1:33" s="3" customFormat="1" x14ac:dyDescent="0.15">
      <c r="A30" s="5" t="s">
        <v>118</v>
      </c>
      <c r="B30" s="6"/>
      <c r="C30" s="23" t="s">
        <v>87</v>
      </c>
      <c r="D30" s="23" t="s">
        <v>60</v>
      </c>
      <c r="E30" s="23" t="s">
        <v>61</v>
      </c>
      <c r="F30" s="23" t="s">
        <v>62</v>
      </c>
      <c r="G30" s="28">
        <v>20200309</v>
      </c>
      <c r="H30" s="28" t="s">
        <v>65</v>
      </c>
      <c r="I30" s="23" t="s">
        <v>65</v>
      </c>
      <c r="J30" s="23" t="s">
        <v>65</v>
      </c>
      <c r="K30" s="23" t="s">
        <v>66</v>
      </c>
      <c r="L30" s="23" t="s">
        <v>67</v>
      </c>
      <c r="M30" s="23" t="s">
        <v>68</v>
      </c>
      <c r="N30" s="23" t="s">
        <v>69</v>
      </c>
      <c r="O30" s="23" t="s">
        <v>70</v>
      </c>
      <c r="P30" s="23" t="s">
        <v>71</v>
      </c>
      <c r="Q30" s="23" t="s">
        <v>71</v>
      </c>
      <c r="R30" s="23" t="s">
        <v>72</v>
      </c>
      <c r="S30" s="23" t="s">
        <v>73</v>
      </c>
      <c r="T30" s="28">
        <v>20200321</v>
      </c>
      <c r="U30" s="28" t="s">
        <v>76</v>
      </c>
      <c r="V30" s="23" t="s">
        <v>76</v>
      </c>
      <c r="W30" s="23" t="s">
        <v>77</v>
      </c>
      <c r="X30" s="23" t="s">
        <v>77</v>
      </c>
      <c r="Y30" s="23" t="s">
        <v>78</v>
      </c>
      <c r="Z30" s="23" t="s">
        <v>79</v>
      </c>
      <c r="AA30" s="23" t="s">
        <v>80</v>
      </c>
      <c r="AB30" s="23" t="s">
        <v>81</v>
      </c>
      <c r="AC30" s="23" t="s">
        <v>82</v>
      </c>
      <c r="AD30" s="23" t="s">
        <v>83</v>
      </c>
      <c r="AE30" s="23" t="s">
        <v>83</v>
      </c>
      <c r="AF30" s="23" t="s">
        <v>84</v>
      </c>
      <c r="AG30" s="23" t="s">
        <v>85</v>
      </c>
    </row>
    <row r="31" spans="1:33" s="3" customFormat="1" x14ac:dyDescent="0.15">
      <c r="A31" s="5" t="s">
        <v>119</v>
      </c>
      <c r="B31" s="6"/>
      <c r="C31" s="23" t="s">
        <v>87</v>
      </c>
      <c r="D31" s="23" t="s">
        <v>60</v>
      </c>
      <c r="E31" s="23" t="s">
        <v>61</v>
      </c>
      <c r="F31" s="23" t="s">
        <v>62</v>
      </c>
      <c r="G31" s="28">
        <v>20200309</v>
      </c>
      <c r="H31" s="28" t="s">
        <v>65</v>
      </c>
      <c r="I31" s="23" t="s">
        <v>65</v>
      </c>
      <c r="J31" s="23" t="s">
        <v>65</v>
      </c>
      <c r="K31" s="23" t="s">
        <v>66</v>
      </c>
      <c r="L31" s="23" t="s">
        <v>67</v>
      </c>
      <c r="M31" s="23" t="s">
        <v>68</v>
      </c>
      <c r="N31" s="23" t="s">
        <v>69</v>
      </c>
      <c r="O31" s="23" t="s">
        <v>70</v>
      </c>
      <c r="P31" s="23" t="s">
        <v>71</v>
      </c>
      <c r="Q31" s="23" t="s">
        <v>71</v>
      </c>
      <c r="R31" s="23" t="s">
        <v>72</v>
      </c>
      <c r="S31" s="23" t="s">
        <v>73</v>
      </c>
      <c r="T31" s="28">
        <v>20200321</v>
      </c>
      <c r="U31" s="28" t="s">
        <v>76</v>
      </c>
      <c r="V31" s="23" t="s">
        <v>76</v>
      </c>
      <c r="W31" s="23" t="s">
        <v>77</v>
      </c>
      <c r="X31" s="23" t="s">
        <v>77</v>
      </c>
      <c r="Y31" s="23" t="s">
        <v>78</v>
      </c>
      <c r="Z31" s="23" t="s">
        <v>79</v>
      </c>
      <c r="AA31" s="23" t="s">
        <v>80</v>
      </c>
      <c r="AB31" s="23" t="s">
        <v>81</v>
      </c>
      <c r="AC31" s="23" t="s">
        <v>82</v>
      </c>
      <c r="AD31" s="23" t="s">
        <v>83</v>
      </c>
      <c r="AE31" s="23" t="s">
        <v>83</v>
      </c>
      <c r="AF31" s="23" t="s">
        <v>84</v>
      </c>
      <c r="AG31" s="23" t="s">
        <v>85</v>
      </c>
    </row>
    <row r="32" spans="1:33" s="3" customFormat="1" x14ac:dyDescent="0.15">
      <c r="A32" s="5" t="s">
        <v>120</v>
      </c>
      <c r="B32" s="6"/>
      <c r="C32" s="23" t="s">
        <v>87</v>
      </c>
      <c r="D32" s="23" t="s">
        <v>60</v>
      </c>
      <c r="E32" s="23" t="s">
        <v>61</v>
      </c>
      <c r="F32" s="23" t="s">
        <v>62</v>
      </c>
      <c r="G32" s="28">
        <v>20200309</v>
      </c>
      <c r="H32" s="28" t="s">
        <v>65</v>
      </c>
      <c r="I32" s="23" t="s">
        <v>65</v>
      </c>
      <c r="J32" s="23" t="s">
        <v>65</v>
      </c>
      <c r="K32" s="23" t="s">
        <v>66</v>
      </c>
      <c r="L32" s="23" t="s">
        <v>67</v>
      </c>
      <c r="M32" s="23" t="s">
        <v>68</v>
      </c>
      <c r="N32" s="23" t="s">
        <v>69</v>
      </c>
      <c r="O32" s="23" t="s">
        <v>70</v>
      </c>
      <c r="P32" s="23" t="s">
        <v>71</v>
      </c>
      <c r="Q32" s="23" t="s">
        <v>71</v>
      </c>
      <c r="R32" s="23" t="s">
        <v>72</v>
      </c>
      <c r="S32" s="23" t="s">
        <v>73</v>
      </c>
      <c r="T32" s="28">
        <v>20200321</v>
      </c>
      <c r="U32" s="28" t="s">
        <v>76</v>
      </c>
      <c r="V32" s="23" t="s">
        <v>76</v>
      </c>
      <c r="W32" s="23" t="s">
        <v>77</v>
      </c>
      <c r="X32" s="23" t="s">
        <v>77</v>
      </c>
      <c r="Y32" s="23" t="s">
        <v>78</v>
      </c>
      <c r="Z32" s="23" t="s">
        <v>79</v>
      </c>
      <c r="AA32" s="23" t="s">
        <v>80</v>
      </c>
      <c r="AB32" s="23" t="s">
        <v>81</v>
      </c>
      <c r="AC32" s="23" t="s">
        <v>82</v>
      </c>
      <c r="AD32" s="23" t="s">
        <v>83</v>
      </c>
      <c r="AE32" s="23" t="s">
        <v>83</v>
      </c>
      <c r="AF32" s="23" t="s">
        <v>84</v>
      </c>
      <c r="AG32" s="23" t="s">
        <v>85</v>
      </c>
    </row>
    <row r="33" spans="1:33" s="3" customFormat="1" x14ac:dyDescent="0.15">
      <c r="A33" s="5" t="s">
        <v>121</v>
      </c>
      <c r="B33" s="6"/>
      <c r="C33" s="23" t="s">
        <v>87</v>
      </c>
      <c r="D33" s="23" t="s">
        <v>60</v>
      </c>
      <c r="E33" s="23" t="s">
        <v>61</v>
      </c>
      <c r="F33" s="23" t="s">
        <v>62</v>
      </c>
      <c r="G33" s="28">
        <v>20200309</v>
      </c>
      <c r="H33" s="28" t="s">
        <v>65</v>
      </c>
      <c r="I33" s="23" t="s">
        <v>65</v>
      </c>
      <c r="J33" s="23" t="s">
        <v>65</v>
      </c>
      <c r="K33" s="23" t="s">
        <v>66</v>
      </c>
      <c r="L33" s="23" t="s">
        <v>67</v>
      </c>
      <c r="M33" s="23" t="s">
        <v>68</v>
      </c>
      <c r="N33" s="23" t="s">
        <v>69</v>
      </c>
      <c r="O33" s="23" t="s">
        <v>70</v>
      </c>
      <c r="P33" s="23" t="s">
        <v>71</v>
      </c>
      <c r="Q33" s="23" t="s">
        <v>71</v>
      </c>
      <c r="R33" s="23" t="s">
        <v>72</v>
      </c>
      <c r="S33" s="23" t="s">
        <v>73</v>
      </c>
      <c r="T33" s="28">
        <v>20200321</v>
      </c>
      <c r="U33" s="28" t="s">
        <v>76</v>
      </c>
      <c r="V33" s="23" t="s">
        <v>76</v>
      </c>
      <c r="W33" s="23" t="s">
        <v>77</v>
      </c>
      <c r="X33" s="23" t="s">
        <v>77</v>
      </c>
      <c r="Y33" s="23" t="s">
        <v>78</v>
      </c>
      <c r="Z33" s="23" t="s">
        <v>79</v>
      </c>
      <c r="AA33" s="23" t="s">
        <v>80</v>
      </c>
      <c r="AB33" s="23" t="s">
        <v>81</v>
      </c>
      <c r="AC33" s="23" t="s">
        <v>82</v>
      </c>
      <c r="AD33" s="23" t="s">
        <v>83</v>
      </c>
      <c r="AE33" s="23" t="s">
        <v>83</v>
      </c>
      <c r="AF33" s="23" t="s">
        <v>84</v>
      </c>
      <c r="AG33" s="23" t="s">
        <v>85</v>
      </c>
    </row>
    <row r="34" spans="1:33" s="3" customFormat="1" x14ac:dyDescent="0.15">
      <c r="A34" s="5" t="s">
        <v>122</v>
      </c>
      <c r="B34" s="6"/>
      <c r="C34" s="23" t="s">
        <v>87</v>
      </c>
      <c r="D34" s="23" t="s">
        <v>60</v>
      </c>
      <c r="E34" s="23" t="s">
        <v>61</v>
      </c>
      <c r="F34" s="23" t="s">
        <v>62</v>
      </c>
      <c r="G34" s="28">
        <v>20200309</v>
      </c>
      <c r="H34" s="28" t="s">
        <v>65</v>
      </c>
      <c r="I34" s="23" t="s">
        <v>65</v>
      </c>
      <c r="J34" s="23" t="s">
        <v>65</v>
      </c>
      <c r="K34" s="23" t="s">
        <v>66</v>
      </c>
      <c r="L34" s="23" t="s">
        <v>67</v>
      </c>
      <c r="M34" s="23" t="s">
        <v>68</v>
      </c>
      <c r="N34" s="23" t="s">
        <v>69</v>
      </c>
      <c r="O34" s="23" t="s">
        <v>70</v>
      </c>
      <c r="P34" s="23" t="s">
        <v>71</v>
      </c>
      <c r="Q34" s="23" t="s">
        <v>71</v>
      </c>
      <c r="R34" s="23" t="s">
        <v>72</v>
      </c>
      <c r="S34" s="23" t="s">
        <v>73</v>
      </c>
      <c r="T34" s="28">
        <v>20200321</v>
      </c>
      <c r="U34" s="28" t="s">
        <v>76</v>
      </c>
      <c r="V34" s="23" t="s">
        <v>76</v>
      </c>
      <c r="W34" s="23" t="s">
        <v>77</v>
      </c>
      <c r="X34" s="23" t="s">
        <v>77</v>
      </c>
      <c r="Y34" s="23" t="s">
        <v>78</v>
      </c>
      <c r="Z34" s="23" t="s">
        <v>79</v>
      </c>
      <c r="AA34" s="23" t="s">
        <v>80</v>
      </c>
      <c r="AB34" s="23" t="s">
        <v>81</v>
      </c>
      <c r="AC34" s="23" t="s">
        <v>82</v>
      </c>
      <c r="AD34" s="23" t="s">
        <v>83</v>
      </c>
      <c r="AE34" s="23" t="s">
        <v>83</v>
      </c>
      <c r="AF34" s="23" t="s">
        <v>84</v>
      </c>
      <c r="AG34" s="23" t="s">
        <v>85</v>
      </c>
    </row>
    <row r="35" spans="1:33" s="3" customFormat="1" x14ac:dyDescent="0.15">
      <c r="A35" s="5" t="s">
        <v>123</v>
      </c>
      <c r="B35" s="6"/>
      <c r="C35" s="23" t="s">
        <v>87</v>
      </c>
      <c r="D35" s="23" t="s">
        <v>60</v>
      </c>
      <c r="E35" s="23" t="s">
        <v>61</v>
      </c>
      <c r="F35" s="23" t="s">
        <v>62</v>
      </c>
      <c r="G35" s="28">
        <v>20200309</v>
      </c>
      <c r="H35" s="28" t="s">
        <v>65</v>
      </c>
      <c r="I35" s="23" t="s">
        <v>65</v>
      </c>
      <c r="J35" s="23" t="s">
        <v>65</v>
      </c>
      <c r="K35" s="23" t="s">
        <v>66</v>
      </c>
      <c r="L35" s="23" t="s">
        <v>67</v>
      </c>
      <c r="M35" s="23" t="s">
        <v>68</v>
      </c>
      <c r="N35" s="23" t="s">
        <v>69</v>
      </c>
      <c r="O35" s="23" t="s">
        <v>70</v>
      </c>
      <c r="P35" s="23" t="s">
        <v>71</v>
      </c>
      <c r="Q35" s="23" t="s">
        <v>71</v>
      </c>
      <c r="R35" s="23" t="s">
        <v>72</v>
      </c>
      <c r="S35" s="23" t="s">
        <v>73</v>
      </c>
      <c r="T35" s="28">
        <v>20200321</v>
      </c>
      <c r="U35" s="28" t="s">
        <v>76</v>
      </c>
      <c r="V35" s="23" t="s">
        <v>76</v>
      </c>
      <c r="W35" s="23" t="s">
        <v>77</v>
      </c>
      <c r="X35" s="23" t="s">
        <v>77</v>
      </c>
      <c r="Y35" s="23" t="s">
        <v>78</v>
      </c>
      <c r="Z35" s="23" t="s">
        <v>79</v>
      </c>
      <c r="AA35" s="23" t="s">
        <v>80</v>
      </c>
      <c r="AB35" s="23" t="s">
        <v>81</v>
      </c>
      <c r="AC35" s="23" t="s">
        <v>82</v>
      </c>
      <c r="AD35" s="23" t="s">
        <v>83</v>
      </c>
      <c r="AE35" s="23" t="s">
        <v>83</v>
      </c>
      <c r="AF35" s="23" t="s">
        <v>84</v>
      </c>
      <c r="AG35" s="23" t="s">
        <v>85</v>
      </c>
    </row>
    <row r="36" spans="1:33" s="3" customFormat="1" x14ac:dyDescent="0.15">
      <c r="A36" s="5" t="s">
        <v>124</v>
      </c>
      <c r="B36" s="6"/>
      <c r="C36" s="23" t="s">
        <v>61</v>
      </c>
      <c r="D36" s="23" t="s">
        <v>62</v>
      </c>
      <c r="E36" s="23" t="s">
        <v>63</v>
      </c>
      <c r="F36" s="23" t="s">
        <v>64</v>
      </c>
      <c r="G36" s="28">
        <v>20200311</v>
      </c>
      <c r="H36" s="28" t="s">
        <v>67</v>
      </c>
      <c r="I36" s="23" t="s">
        <v>67</v>
      </c>
      <c r="J36" s="23" t="s">
        <v>67</v>
      </c>
      <c r="K36" s="23" t="s">
        <v>68</v>
      </c>
      <c r="L36" s="23" t="s">
        <v>69</v>
      </c>
      <c r="M36" s="23" t="s">
        <v>70</v>
      </c>
      <c r="N36" s="23" t="s">
        <v>71</v>
      </c>
      <c r="O36" s="23" t="s">
        <v>72</v>
      </c>
      <c r="P36" s="23" t="s">
        <v>73</v>
      </c>
      <c r="Q36" s="23" t="s">
        <v>73</v>
      </c>
      <c r="R36" s="23" t="s">
        <v>74</v>
      </c>
      <c r="S36" s="23" t="s">
        <v>75</v>
      </c>
      <c r="T36" s="28">
        <v>20200324</v>
      </c>
      <c r="U36" s="28" t="s">
        <v>78</v>
      </c>
      <c r="V36" s="23" t="s">
        <v>78</v>
      </c>
      <c r="W36" s="23" t="s">
        <v>79</v>
      </c>
      <c r="X36" s="23" t="s">
        <v>79</v>
      </c>
      <c r="Y36" s="23" t="s">
        <v>80</v>
      </c>
      <c r="Z36" s="23" t="s">
        <v>81</v>
      </c>
      <c r="AA36" s="23" t="s">
        <v>82</v>
      </c>
      <c r="AB36" s="23" t="s">
        <v>83</v>
      </c>
      <c r="AC36" s="23" t="s">
        <v>84</v>
      </c>
      <c r="AD36" s="23" t="s">
        <v>85</v>
      </c>
      <c r="AE36" s="23" t="s">
        <v>85</v>
      </c>
      <c r="AF36" s="23" t="s">
        <v>86</v>
      </c>
      <c r="AG36" s="23" t="s">
        <v>92</v>
      </c>
    </row>
    <row r="37" spans="1:33" s="3" customFormat="1" x14ac:dyDescent="0.15">
      <c r="A37" s="5" t="s">
        <v>125</v>
      </c>
      <c r="B37" s="6"/>
      <c r="C37" s="23" t="s">
        <v>61</v>
      </c>
      <c r="D37" s="23" t="s">
        <v>62</v>
      </c>
      <c r="E37" s="23" t="s">
        <v>63</v>
      </c>
      <c r="F37" s="23" t="s">
        <v>64</v>
      </c>
      <c r="G37" s="28">
        <v>20200311</v>
      </c>
      <c r="H37" s="28" t="s">
        <v>67</v>
      </c>
      <c r="I37" s="23" t="s">
        <v>67</v>
      </c>
      <c r="J37" s="23" t="s">
        <v>67</v>
      </c>
      <c r="K37" s="23" t="s">
        <v>68</v>
      </c>
      <c r="L37" s="23" t="s">
        <v>69</v>
      </c>
      <c r="M37" s="23" t="s">
        <v>70</v>
      </c>
      <c r="N37" s="23" t="s">
        <v>71</v>
      </c>
      <c r="O37" s="23" t="s">
        <v>72</v>
      </c>
      <c r="P37" s="23" t="s">
        <v>73</v>
      </c>
      <c r="Q37" s="23" t="s">
        <v>73</v>
      </c>
      <c r="R37" s="23" t="s">
        <v>74</v>
      </c>
      <c r="S37" s="23" t="s">
        <v>75</v>
      </c>
      <c r="T37" s="28">
        <v>20200324</v>
      </c>
      <c r="U37" s="28" t="s">
        <v>78</v>
      </c>
      <c r="V37" s="23" t="s">
        <v>78</v>
      </c>
      <c r="W37" s="23" t="s">
        <v>79</v>
      </c>
      <c r="X37" s="23" t="s">
        <v>79</v>
      </c>
      <c r="Y37" s="23" t="s">
        <v>80</v>
      </c>
      <c r="Z37" s="23" t="s">
        <v>81</v>
      </c>
      <c r="AA37" s="23" t="s">
        <v>82</v>
      </c>
      <c r="AB37" s="23" t="s">
        <v>83</v>
      </c>
      <c r="AC37" s="23" t="s">
        <v>84</v>
      </c>
      <c r="AD37" s="23" t="s">
        <v>85</v>
      </c>
      <c r="AE37" s="23" t="s">
        <v>85</v>
      </c>
      <c r="AF37" s="23" t="s">
        <v>86</v>
      </c>
      <c r="AG37" s="23" t="s">
        <v>92</v>
      </c>
    </row>
    <row r="38" spans="1:33" s="3" customFormat="1" x14ac:dyDescent="0.15">
      <c r="A38" s="5" t="s">
        <v>126</v>
      </c>
      <c r="B38" s="6"/>
      <c r="C38" s="23" t="s">
        <v>61</v>
      </c>
      <c r="D38" s="23" t="s">
        <v>62</v>
      </c>
      <c r="E38" s="23" t="s">
        <v>63</v>
      </c>
      <c r="F38" s="23" t="s">
        <v>64</v>
      </c>
      <c r="G38" s="28">
        <v>20200311</v>
      </c>
      <c r="H38" s="28" t="s">
        <v>67</v>
      </c>
      <c r="I38" s="23" t="s">
        <v>67</v>
      </c>
      <c r="J38" s="23" t="s">
        <v>67</v>
      </c>
      <c r="K38" s="23" t="s">
        <v>68</v>
      </c>
      <c r="L38" s="23" t="s">
        <v>69</v>
      </c>
      <c r="M38" s="23" t="s">
        <v>70</v>
      </c>
      <c r="N38" s="23" t="s">
        <v>71</v>
      </c>
      <c r="O38" s="23" t="s">
        <v>72</v>
      </c>
      <c r="P38" s="23" t="s">
        <v>73</v>
      </c>
      <c r="Q38" s="23" t="s">
        <v>73</v>
      </c>
      <c r="R38" s="23" t="s">
        <v>74</v>
      </c>
      <c r="S38" s="23" t="s">
        <v>75</v>
      </c>
      <c r="T38" s="28">
        <v>20200324</v>
      </c>
      <c r="U38" s="28" t="s">
        <v>78</v>
      </c>
      <c r="V38" s="23" t="s">
        <v>78</v>
      </c>
      <c r="W38" s="23" t="s">
        <v>79</v>
      </c>
      <c r="X38" s="23" t="s">
        <v>79</v>
      </c>
      <c r="Y38" s="23" t="s">
        <v>80</v>
      </c>
      <c r="Z38" s="23" t="s">
        <v>81</v>
      </c>
      <c r="AA38" s="23" t="s">
        <v>82</v>
      </c>
      <c r="AB38" s="23" t="s">
        <v>83</v>
      </c>
      <c r="AC38" s="23" t="s">
        <v>84</v>
      </c>
      <c r="AD38" s="23" t="s">
        <v>85</v>
      </c>
      <c r="AE38" s="23" t="s">
        <v>85</v>
      </c>
      <c r="AF38" s="23" t="s">
        <v>86</v>
      </c>
      <c r="AG38" s="23" t="s">
        <v>92</v>
      </c>
    </row>
    <row r="39" spans="1:33" s="3" customFormat="1" x14ac:dyDescent="0.15">
      <c r="A39" s="5" t="s">
        <v>127</v>
      </c>
      <c r="B39" s="6"/>
      <c r="C39" s="23" t="s">
        <v>61</v>
      </c>
      <c r="D39" s="23" t="s">
        <v>62</v>
      </c>
      <c r="E39" s="23" t="s">
        <v>63</v>
      </c>
      <c r="F39" s="23" t="s">
        <v>64</v>
      </c>
      <c r="G39" s="28">
        <v>20200311</v>
      </c>
      <c r="H39" s="28" t="s">
        <v>67</v>
      </c>
      <c r="I39" s="23" t="s">
        <v>67</v>
      </c>
      <c r="J39" s="23" t="s">
        <v>67</v>
      </c>
      <c r="K39" s="23" t="s">
        <v>68</v>
      </c>
      <c r="L39" s="23" t="s">
        <v>69</v>
      </c>
      <c r="M39" s="23" t="s">
        <v>70</v>
      </c>
      <c r="N39" s="23" t="s">
        <v>71</v>
      </c>
      <c r="O39" s="23" t="s">
        <v>72</v>
      </c>
      <c r="P39" s="23" t="s">
        <v>73</v>
      </c>
      <c r="Q39" s="23" t="s">
        <v>73</v>
      </c>
      <c r="R39" s="23" t="s">
        <v>74</v>
      </c>
      <c r="S39" s="23" t="s">
        <v>75</v>
      </c>
      <c r="T39" s="28">
        <v>20200324</v>
      </c>
      <c r="U39" s="28" t="s">
        <v>78</v>
      </c>
      <c r="V39" s="23" t="s">
        <v>78</v>
      </c>
      <c r="W39" s="23" t="s">
        <v>79</v>
      </c>
      <c r="X39" s="23" t="s">
        <v>79</v>
      </c>
      <c r="Y39" s="23" t="s">
        <v>80</v>
      </c>
      <c r="Z39" s="23" t="s">
        <v>81</v>
      </c>
      <c r="AA39" s="23" t="s">
        <v>82</v>
      </c>
      <c r="AB39" s="23" t="s">
        <v>83</v>
      </c>
      <c r="AC39" s="23" t="s">
        <v>84</v>
      </c>
      <c r="AD39" s="23" t="s">
        <v>85</v>
      </c>
      <c r="AE39" s="23" t="s">
        <v>85</v>
      </c>
      <c r="AF39" s="23" t="s">
        <v>86</v>
      </c>
      <c r="AG39" s="23" t="s">
        <v>92</v>
      </c>
    </row>
    <row r="40" spans="1:33" s="3" customFormat="1" x14ac:dyDescent="0.15">
      <c r="A40" s="5" t="s">
        <v>128</v>
      </c>
      <c r="B40" s="6"/>
      <c r="C40" s="23" t="s">
        <v>61</v>
      </c>
      <c r="D40" s="23" t="s">
        <v>62</v>
      </c>
      <c r="E40" s="23" t="s">
        <v>63</v>
      </c>
      <c r="F40" s="23" t="s">
        <v>64</v>
      </c>
      <c r="G40" s="28">
        <v>20200311</v>
      </c>
      <c r="H40" s="28" t="s">
        <v>67</v>
      </c>
      <c r="I40" s="23" t="s">
        <v>67</v>
      </c>
      <c r="J40" s="23" t="s">
        <v>67</v>
      </c>
      <c r="K40" s="23" t="s">
        <v>68</v>
      </c>
      <c r="L40" s="23" t="s">
        <v>69</v>
      </c>
      <c r="M40" s="23" t="s">
        <v>70</v>
      </c>
      <c r="N40" s="23" t="s">
        <v>71</v>
      </c>
      <c r="O40" s="23" t="s">
        <v>72</v>
      </c>
      <c r="P40" s="23" t="s">
        <v>73</v>
      </c>
      <c r="Q40" s="23" t="s">
        <v>73</v>
      </c>
      <c r="R40" s="23" t="s">
        <v>74</v>
      </c>
      <c r="S40" s="23" t="s">
        <v>75</v>
      </c>
      <c r="T40" s="28">
        <v>20200324</v>
      </c>
      <c r="U40" s="28" t="s">
        <v>78</v>
      </c>
      <c r="V40" s="23" t="s">
        <v>78</v>
      </c>
      <c r="W40" s="23" t="s">
        <v>79</v>
      </c>
      <c r="X40" s="23" t="s">
        <v>79</v>
      </c>
      <c r="Y40" s="23" t="s">
        <v>80</v>
      </c>
      <c r="Z40" s="23" t="s">
        <v>81</v>
      </c>
      <c r="AA40" s="23" t="s">
        <v>82</v>
      </c>
      <c r="AB40" s="23" t="s">
        <v>83</v>
      </c>
      <c r="AC40" s="23" t="s">
        <v>84</v>
      </c>
      <c r="AD40" s="23" t="s">
        <v>85</v>
      </c>
      <c r="AE40" s="23" t="s">
        <v>85</v>
      </c>
      <c r="AF40" s="23" t="s">
        <v>86</v>
      </c>
      <c r="AG40" s="23" t="s">
        <v>92</v>
      </c>
    </row>
    <row r="41" spans="1:33" s="3" customFormat="1" x14ac:dyDescent="0.15">
      <c r="A41" s="5" t="s">
        <v>129</v>
      </c>
      <c r="B41" s="6"/>
      <c r="C41" s="23" t="s">
        <v>60</v>
      </c>
      <c r="D41" s="23" t="s">
        <v>61</v>
      </c>
      <c r="E41" s="23" t="s">
        <v>62</v>
      </c>
      <c r="F41" s="23" t="s">
        <v>63</v>
      </c>
      <c r="G41" s="28">
        <v>20200310</v>
      </c>
      <c r="H41" s="28" t="s">
        <v>66</v>
      </c>
      <c r="I41" s="23" t="s">
        <v>66</v>
      </c>
      <c r="J41" s="23" t="s">
        <v>66</v>
      </c>
      <c r="K41" s="23" t="s">
        <v>67</v>
      </c>
      <c r="L41" s="23" t="s">
        <v>68</v>
      </c>
      <c r="M41" s="23" t="s">
        <v>69</v>
      </c>
      <c r="N41" s="23" t="s">
        <v>70</v>
      </c>
      <c r="O41" s="23" t="s">
        <v>71</v>
      </c>
      <c r="P41" s="23" t="s">
        <v>72</v>
      </c>
      <c r="Q41" s="23" t="s">
        <v>72</v>
      </c>
      <c r="R41" s="23" t="s">
        <v>73</v>
      </c>
      <c r="S41" s="23" t="s">
        <v>74</v>
      </c>
      <c r="T41" s="28">
        <v>20200323</v>
      </c>
      <c r="U41" s="28" t="s">
        <v>77</v>
      </c>
      <c r="V41" s="23" t="s">
        <v>77</v>
      </c>
      <c r="W41" s="23" t="s">
        <v>78</v>
      </c>
      <c r="X41" s="23" t="s">
        <v>78</v>
      </c>
      <c r="Y41" s="23" t="s">
        <v>79</v>
      </c>
      <c r="Z41" s="23" t="s">
        <v>80</v>
      </c>
      <c r="AA41" s="23" t="s">
        <v>81</v>
      </c>
      <c r="AB41" s="23" t="s">
        <v>82</v>
      </c>
      <c r="AC41" s="23" t="s">
        <v>83</v>
      </c>
      <c r="AD41" s="23" t="s">
        <v>84</v>
      </c>
      <c r="AE41" s="23" t="s">
        <v>84</v>
      </c>
      <c r="AF41" s="23" t="s">
        <v>85</v>
      </c>
      <c r="AG41" s="23" t="s">
        <v>86</v>
      </c>
    </row>
    <row r="42" spans="1:33" s="3" customFormat="1" x14ac:dyDescent="0.15">
      <c r="A42" s="5" t="s">
        <v>130</v>
      </c>
      <c r="B42" s="6"/>
      <c r="C42" s="23" t="s">
        <v>60</v>
      </c>
      <c r="D42" s="23" t="s">
        <v>61</v>
      </c>
      <c r="E42" s="23" t="s">
        <v>62</v>
      </c>
      <c r="F42" s="23" t="s">
        <v>63</v>
      </c>
      <c r="G42" s="28">
        <v>20200310</v>
      </c>
      <c r="H42" s="28" t="s">
        <v>66</v>
      </c>
      <c r="I42" s="23" t="s">
        <v>66</v>
      </c>
      <c r="J42" s="23" t="s">
        <v>66</v>
      </c>
      <c r="K42" s="23" t="s">
        <v>67</v>
      </c>
      <c r="L42" s="23" t="s">
        <v>68</v>
      </c>
      <c r="M42" s="23" t="s">
        <v>69</v>
      </c>
      <c r="N42" s="23" t="s">
        <v>70</v>
      </c>
      <c r="O42" s="23" t="s">
        <v>71</v>
      </c>
      <c r="P42" s="23" t="s">
        <v>72</v>
      </c>
      <c r="Q42" s="23" t="s">
        <v>72</v>
      </c>
      <c r="R42" s="23" t="s">
        <v>73</v>
      </c>
      <c r="S42" s="23" t="s">
        <v>74</v>
      </c>
      <c r="T42" s="28">
        <v>20200323</v>
      </c>
      <c r="U42" s="28" t="s">
        <v>77</v>
      </c>
      <c r="V42" s="23" t="s">
        <v>77</v>
      </c>
      <c r="W42" s="23" t="s">
        <v>78</v>
      </c>
      <c r="X42" s="23" t="s">
        <v>78</v>
      </c>
      <c r="Y42" s="23" t="s">
        <v>79</v>
      </c>
      <c r="Z42" s="23" t="s">
        <v>80</v>
      </c>
      <c r="AA42" s="23" t="s">
        <v>81</v>
      </c>
      <c r="AB42" s="23" t="s">
        <v>82</v>
      </c>
      <c r="AC42" s="23" t="s">
        <v>83</v>
      </c>
      <c r="AD42" s="23" t="s">
        <v>84</v>
      </c>
      <c r="AE42" s="23" t="s">
        <v>84</v>
      </c>
      <c r="AF42" s="23" t="s">
        <v>85</v>
      </c>
      <c r="AG42" s="23" t="s">
        <v>86</v>
      </c>
    </row>
    <row r="43" spans="1:33" s="3" customFormat="1" x14ac:dyDescent="0.15">
      <c r="A43" s="5" t="s">
        <v>131</v>
      </c>
      <c r="B43" s="6"/>
      <c r="C43" s="23" t="s">
        <v>60</v>
      </c>
      <c r="D43" s="23" t="s">
        <v>61</v>
      </c>
      <c r="E43" s="23" t="s">
        <v>62</v>
      </c>
      <c r="F43" s="23" t="s">
        <v>63</v>
      </c>
      <c r="G43" s="28">
        <v>20200310</v>
      </c>
      <c r="H43" s="28" t="s">
        <v>66</v>
      </c>
      <c r="I43" s="23" t="s">
        <v>66</v>
      </c>
      <c r="J43" s="23" t="s">
        <v>66</v>
      </c>
      <c r="K43" s="23" t="s">
        <v>67</v>
      </c>
      <c r="L43" s="23" t="s">
        <v>68</v>
      </c>
      <c r="M43" s="23" t="s">
        <v>69</v>
      </c>
      <c r="N43" s="23" t="s">
        <v>70</v>
      </c>
      <c r="O43" s="23" t="s">
        <v>71</v>
      </c>
      <c r="P43" s="23" t="s">
        <v>72</v>
      </c>
      <c r="Q43" s="23" t="s">
        <v>72</v>
      </c>
      <c r="R43" s="23" t="s">
        <v>73</v>
      </c>
      <c r="S43" s="23" t="s">
        <v>74</v>
      </c>
      <c r="T43" s="28">
        <v>20200323</v>
      </c>
      <c r="U43" s="28" t="s">
        <v>77</v>
      </c>
      <c r="V43" s="23" t="s">
        <v>77</v>
      </c>
      <c r="W43" s="23" t="s">
        <v>78</v>
      </c>
      <c r="X43" s="23" t="s">
        <v>78</v>
      </c>
      <c r="Y43" s="23" t="s">
        <v>79</v>
      </c>
      <c r="Z43" s="23" t="s">
        <v>80</v>
      </c>
      <c r="AA43" s="23" t="s">
        <v>81</v>
      </c>
      <c r="AB43" s="23" t="s">
        <v>82</v>
      </c>
      <c r="AC43" s="23" t="s">
        <v>83</v>
      </c>
      <c r="AD43" s="23" t="s">
        <v>84</v>
      </c>
      <c r="AE43" s="23" t="s">
        <v>84</v>
      </c>
      <c r="AF43" s="23" t="s">
        <v>85</v>
      </c>
      <c r="AG43" s="23" t="s">
        <v>86</v>
      </c>
    </row>
    <row r="44" spans="1:33" s="3" customFormat="1" x14ac:dyDescent="0.15">
      <c r="A44" s="5" t="s">
        <v>132</v>
      </c>
      <c r="B44" s="6"/>
      <c r="C44" s="23" t="s">
        <v>60</v>
      </c>
      <c r="D44" s="23" t="s">
        <v>61</v>
      </c>
      <c r="E44" s="23" t="s">
        <v>62</v>
      </c>
      <c r="F44" s="23" t="s">
        <v>63</v>
      </c>
      <c r="G44" s="28">
        <v>20200310</v>
      </c>
      <c r="H44" s="28" t="s">
        <v>66</v>
      </c>
      <c r="I44" s="23" t="s">
        <v>66</v>
      </c>
      <c r="J44" s="23" t="s">
        <v>66</v>
      </c>
      <c r="K44" s="23" t="s">
        <v>67</v>
      </c>
      <c r="L44" s="23" t="s">
        <v>68</v>
      </c>
      <c r="M44" s="23" t="s">
        <v>69</v>
      </c>
      <c r="N44" s="23" t="s">
        <v>70</v>
      </c>
      <c r="O44" s="23" t="s">
        <v>71</v>
      </c>
      <c r="P44" s="23" t="s">
        <v>72</v>
      </c>
      <c r="Q44" s="23" t="s">
        <v>72</v>
      </c>
      <c r="R44" s="23" t="s">
        <v>73</v>
      </c>
      <c r="S44" s="23" t="s">
        <v>74</v>
      </c>
      <c r="T44" s="28">
        <v>20200323</v>
      </c>
      <c r="U44" s="28" t="s">
        <v>77</v>
      </c>
      <c r="V44" s="23" t="s">
        <v>77</v>
      </c>
      <c r="W44" s="23" t="s">
        <v>78</v>
      </c>
      <c r="X44" s="23" t="s">
        <v>78</v>
      </c>
      <c r="Y44" s="23" t="s">
        <v>79</v>
      </c>
      <c r="Z44" s="23" t="s">
        <v>80</v>
      </c>
      <c r="AA44" s="23" t="s">
        <v>81</v>
      </c>
      <c r="AB44" s="23" t="s">
        <v>82</v>
      </c>
      <c r="AC44" s="23" t="s">
        <v>83</v>
      </c>
      <c r="AD44" s="23" t="s">
        <v>84</v>
      </c>
      <c r="AE44" s="23" t="s">
        <v>84</v>
      </c>
      <c r="AF44" s="23" t="s">
        <v>85</v>
      </c>
      <c r="AG44" s="23" t="s">
        <v>86</v>
      </c>
    </row>
    <row r="45" spans="1:33" s="3" customFormat="1" x14ac:dyDescent="0.15">
      <c r="A45" s="5" t="s">
        <v>133</v>
      </c>
      <c r="B45" s="6"/>
      <c r="C45" s="23" t="s">
        <v>61</v>
      </c>
      <c r="D45" s="23" t="s">
        <v>62</v>
      </c>
      <c r="E45" s="23" t="s">
        <v>63</v>
      </c>
      <c r="F45" s="23" t="s">
        <v>64</v>
      </c>
      <c r="G45" s="28">
        <v>20200311</v>
      </c>
      <c r="H45" s="28" t="s">
        <v>67</v>
      </c>
      <c r="I45" s="23" t="s">
        <v>67</v>
      </c>
      <c r="J45" s="23" t="s">
        <v>67</v>
      </c>
      <c r="K45" s="23" t="s">
        <v>68</v>
      </c>
      <c r="L45" s="23" t="s">
        <v>69</v>
      </c>
      <c r="M45" s="23" t="s">
        <v>70</v>
      </c>
      <c r="N45" s="23" t="s">
        <v>71</v>
      </c>
      <c r="O45" s="23" t="s">
        <v>72</v>
      </c>
      <c r="P45" s="23" t="s">
        <v>73</v>
      </c>
      <c r="Q45" s="23" t="s">
        <v>73</v>
      </c>
      <c r="R45" s="23" t="s">
        <v>74</v>
      </c>
      <c r="S45" s="23" t="s">
        <v>75</v>
      </c>
      <c r="T45" s="28">
        <v>20200324</v>
      </c>
      <c r="U45" s="28" t="s">
        <v>78</v>
      </c>
      <c r="V45" s="23" t="s">
        <v>78</v>
      </c>
      <c r="W45" s="23" t="s">
        <v>79</v>
      </c>
      <c r="X45" s="23" t="s">
        <v>79</v>
      </c>
      <c r="Y45" s="23" t="s">
        <v>80</v>
      </c>
      <c r="Z45" s="23" t="s">
        <v>81</v>
      </c>
      <c r="AA45" s="23" t="s">
        <v>82</v>
      </c>
      <c r="AB45" s="23" t="s">
        <v>83</v>
      </c>
      <c r="AC45" s="23" t="s">
        <v>84</v>
      </c>
      <c r="AD45" s="23" t="s">
        <v>85</v>
      </c>
      <c r="AE45" s="23" t="s">
        <v>85</v>
      </c>
      <c r="AF45" s="23" t="s">
        <v>86</v>
      </c>
      <c r="AG45" s="23" t="s">
        <v>92</v>
      </c>
    </row>
    <row r="46" spans="1:33" s="3" customFormat="1" x14ac:dyDescent="0.15">
      <c r="A46" s="5" t="s">
        <v>134</v>
      </c>
      <c r="B46" s="6"/>
      <c r="C46" s="23" t="s">
        <v>61</v>
      </c>
      <c r="D46" s="23" t="s">
        <v>62</v>
      </c>
      <c r="E46" s="23" t="s">
        <v>63</v>
      </c>
      <c r="F46" s="23" t="s">
        <v>64</v>
      </c>
      <c r="G46" s="28">
        <v>20200311</v>
      </c>
      <c r="H46" s="28" t="s">
        <v>67</v>
      </c>
      <c r="I46" s="23" t="s">
        <v>67</v>
      </c>
      <c r="J46" s="23" t="s">
        <v>67</v>
      </c>
      <c r="K46" s="23" t="s">
        <v>68</v>
      </c>
      <c r="L46" s="23" t="s">
        <v>69</v>
      </c>
      <c r="M46" s="23" t="s">
        <v>70</v>
      </c>
      <c r="N46" s="23" t="s">
        <v>71</v>
      </c>
      <c r="O46" s="23" t="s">
        <v>72</v>
      </c>
      <c r="P46" s="23" t="s">
        <v>73</v>
      </c>
      <c r="Q46" s="23" t="s">
        <v>73</v>
      </c>
      <c r="R46" s="23" t="s">
        <v>74</v>
      </c>
      <c r="S46" s="23" t="s">
        <v>75</v>
      </c>
      <c r="T46" s="28">
        <v>20200324</v>
      </c>
      <c r="U46" s="28" t="s">
        <v>78</v>
      </c>
      <c r="V46" s="23" t="s">
        <v>78</v>
      </c>
      <c r="W46" s="23" t="s">
        <v>79</v>
      </c>
      <c r="X46" s="23" t="s">
        <v>79</v>
      </c>
      <c r="Y46" s="23" t="s">
        <v>80</v>
      </c>
      <c r="Z46" s="23" t="s">
        <v>81</v>
      </c>
      <c r="AA46" s="23" t="s">
        <v>82</v>
      </c>
      <c r="AB46" s="23" t="s">
        <v>83</v>
      </c>
      <c r="AC46" s="23" t="s">
        <v>84</v>
      </c>
      <c r="AD46" s="23" t="s">
        <v>85</v>
      </c>
      <c r="AE46" s="23" t="s">
        <v>85</v>
      </c>
      <c r="AF46" s="23" t="s">
        <v>86</v>
      </c>
      <c r="AG46" s="23" t="s">
        <v>92</v>
      </c>
    </row>
    <row r="47" spans="1:33" s="3" customFormat="1" x14ac:dyDescent="0.15">
      <c r="A47" s="5" t="s">
        <v>135</v>
      </c>
      <c r="B47" s="6"/>
      <c r="C47" s="23" t="s">
        <v>61</v>
      </c>
      <c r="D47" s="23" t="s">
        <v>62</v>
      </c>
      <c r="E47" s="23" t="s">
        <v>63</v>
      </c>
      <c r="F47" s="23" t="s">
        <v>64</v>
      </c>
      <c r="G47" s="28">
        <v>20200311</v>
      </c>
      <c r="H47" s="28" t="s">
        <v>67</v>
      </c>
      <c r="I47" s="23" t="s">
        <v>67</v>
      </c>
      <c r="J47" s="23" t="s">
        <v>67</v>
      </c>
      <c r="K47" s="23" t="s">
        <v>68</v>
      </c>
      <c r="L47" s="23" t="s">
        <v>69</v>
      </c>
      <c r="M47" s="23" t="s">
        <v>70</v>
      </c>
      <c r="N47" s="23" t="s">
        <v>71</v>
      </c>
      <c r="O47" s="23" t="s">
        <v>72</v>
      </c>
      <c r="P47" s="23" t="s">
        <v>73</v>
      </c>
      <c r="Q47" s="23" t="s">
        <v>73</v>
      </c>
      <c r="R47" s="23" t="s">
        <v>74</v>
      </c>
      <c r="S47" s="23" t="s">
        <v>75</v>
      </c>
      <c r="T47" s="28">
        <v>20200324</v>
      </c>
      <c r="U47" s="28" t="s">
        <v>78</v>
      </c>
      <c r="V47" s="23" t="s">
        <v>78</v>
      </c>
      <c r="W47" s="23" t="s">
        <v>79</v>
      </c>
      <c r="X47" s="23" t="s">
        <v>79</v>
      </c>
      <c r="Y47" s="23" t="s">
        <v>80</v>
      </c>
      <c r="Z47" s="23" t="s">
        <v>81</v>
      </c>
      <c r="AA47" s="23" t="s">
        <v>82</v>
      </c>
      <c r="AB47" s="23" t="s">
        <v>83</v>
      </c>
      <c r="AC47" s="23" t="s">
        <v>84</v>
      </c>
      <c r="AD47" s="23" t="s">
        <v>85</v>
      </c>
      <c r="AE47" s="23" t="s">
        <v>85</v>
      </c>
      <c r="AF47" s="23" t="s">
        <v>86</v>
      </c>
      <c r="AG47" s="23" t="s">
        <v>92</v>
      </c>
    </row>
    <row r="48" spans="1:33" s="3" customFormat="1" x14ac:dyDescent="0.15">
      <c r="A48" s="5" t="s">
        <v>136</v>
      </c>
      <c r="B48" s="6"/>
      <c r="C48" s="23" t="s">
        <v>61</v>
      </c>
      <c r="D48" s="23" t="s">
        <v>62</v>
      </c>
      <c r="E48" s="23" t="s">
        <v>63</v>
      </c>
      <c r="F48" s="23" t="s">
        <v>64</v>
      </c>
      <c r="G48" s="28">
        <v>20200311</v>
      </c>
      <c r="H48" s="28" t="s">
        <v>67</v>
      </c>
      <c r="I48" s="23" t="s">
        <v>67</v>
      </c>
      <c r="J48" s="23" t="s">
        <v>67</v>
      </c>
      <c r="K48" s="23" t="s">
        <v>68</v>
      </c>
      <c r="L48" s="23" t="s">
        <v>69</v>
      </c>
      <c r="M48" s="23" t="s">
        <v>70</v>
      </c>
      <c r="N48" s="23" t="s">
        <v>71</v>
      </c>
      <c r="O48" s="23" t="s">
        <v>72</v>
      </c>
      <c r="P48" s="23" t="s">
        <v>73</v>
      </c>
      <c r="Q48" s="23" t="s">
        <v>73</v>
      </c>
      <c r="R48" s="23" t="s">
        <v>74</v>
      </c>
      <c r="S48" s="23" t="s">
        <v>75</v>
      </c>
      <c r="T48" s="28">
        <v>20200324</v>
      </c>
      <c r="U48" s="28" t="s">
        <v>78</v>
      </c>
      <c r="V48" s="23" t="s">
        <v>78</v>
      </c>
      <c r="W48" s="23" t="s">
        <v>79</v>
      </c>
      <c r="X48" s="23" t="s">
        <v>79</v>
      </c>
      <c r="Y48" s="23" t="s">
        <v>80</v>
      </c>
      <c r="Z48" s="23" t="s">
        <v>81</v>
      </c>
      <c r="AA48" s="23" t="s">
        <v>82</v>
      </c>
      <c r="AB48" s="23" t="s">
        <v>83</v>
      </c>
      <c r="AC48" s="23" t="s">
        <v>84</v>
      </c>
      <c r="AD48" s="23" t="s">
        <v>85</v>
      </c>
      <c r="AE48" s="23" t="s">
        <v>85</v>
      </c>
      <c r="AF48" s="23" t="s">
        <v>86</v>
      </c>
      <c r="AG48" s="23" t="s">
        <v>92</v>
      </c>
    </row>
    <row r="49" spans="1:33" s="3" customFormat="1" x14ac:dyDescent="0.15">
      <c r="A49" s="5" t="s">
        <v>137</v>
      </c>
      <c r="B49" s="6"/>
      <c r="C49" s="23" t="s">
        <v>61</v>
      </c>
      <c r="D49" s="23" t="s">
        <v>62</v>
      </c>
      <c r="E49" s="23" t="s">
        <v>63</v>
      </c>
      <c r="F49" s="23" t="s">
        <v>64</v>
      </c>
      <c r="G49" s="28">
        <v>20200311</v>
      </c>
      <c r="H49" s="28" t="s">
        <v>67</v>
      </c>
      <c r="I49" s="23" t="s">
        <v>67</v>
      </c>
      <c r="J49" s="23" t="s">
        <v>67</v>
      </c>
      <c r="K49" s="23" t="s">
        <v>68</v>
      </c>
      <c r="L49" s="23" t="s">
        <v>69</v>
      </c>
      <c r="M49" s="23" t="s">
        <v>70</v>
      </c>
      <c r="N49" s="23" t="s">
        <v>71</v>
      </c>
      <c r="O49" s="23" t="s">
        <v>72</v>
      </c>
      <c r="P49" s="23" t="s">
        <v>73</v>
      </c>
      <c r="Q49" s="23" t="s">
        <v>73</v>
      </c>
      <c r="R49" s="23" t="s">
        <v>74</v>
      </c>
      <c r="S49" s="23" t="s">
        <v>75</v>
      </c>
      <c r="T49" s="28">
        <v>20200324</v>
      </c>
      <c r="U49" s="28" t="s">
        <v>78</v>
      </c>
      <c r="V49" s="23" t="s">
        <v>78</v>
      </c>
      <c r="W49" s="23" t="s">
        <v>79</v>
      </c>
      <c r="X49" s="23" t="s">
        <v>79</v>
      </c>
      <c r="Y49" s="23" t="s">
        <v>80</v>
      </c>
      <c r="Z49" s="23" t="s">
        <v>81</v>
      </c>
      <c r="AA49" s="23" t="s">
        <v>82</v>
      </c>
      <c r="AB49" s="23" t="s">
        <v>83</v>
      </c>
      <c r="AC49" s="23" t="s">
        <v>84</v>
      </c>
      <c r="AD49" s="23" t="s">
        <v>85</v>
      </c>
      <c r="AE49" s="23" t="s">
        <v>85</v>
      </c>
      <c r="AF49" s="23" t="s">
        <v>86</v>
      </c>
      <c r="AG49" s="23" t="s">
        <v>92</v>
      </c>
    </row>
    <row r="50" spans="1:33" s="3" customFormat="1" x14ac:dyDescent="0.15">
      <c r="A50" s="5" t="s">
        <v>138</v>
      </c>
      <c r="B50" s="6"/>
      <c r="C50" s="23" t="s">
        <v>61</v>
      </c>
      <c r="D50" s="23" t="s">
        <v>62</v>
      </c>
      <c r="E50" s="23" t="s">
        <v>63</v>
      </c>
      <c r="F50" s="23" t="s">
        <v>64</v>
      </c>
      <c r="G50" s="28">
        <v>20200311</v>
      </c>
      <c r="H50" s="28" t="s">
        <v>67</v>
      </c>
      <c r="I50" s="23" t="s">
        <v>67</v>
      </c>
      <c r="J50" s="23" t="s">
        <v>67</v>
      </c>
      <c r="K50" s="23" t="s">
        <v>68</v>
      </c>
      <c r="L50" s="23" t="s">
        <v>69</v>
      </c>
      <c r="M50" s="23" t="s">
        <v>70</v>
      </c>
      <c r="N50" s="23" t="s">
        <v>71</v>
      </c>
      <c r="O50" s="23" t="s">
        <v>72</v>
      </c>
      <c r="P50" s="23" t="s">
        <v>73</v>
      </c>
      <c r="Q50" s="23" t="s">
        <v>73</v>
      </c>
      <c r="R50" s="23" t="s">
        <v>74</v>
      </c>
      <c r="S50" s="23" t="s">
        <v>75</v>
      </c>
      <c r="T50" s="28">
        <v>20200324</v>
      </c>
      <c r="U50" s="28" t="s">
        <v>78</v>
      </c>
      <c r="V50" s="23" t="s">
        <v>78</v>
      </c>
      <c r="W50" s="23" t="s">
        <v>79</v>
      </c>
      <c r="X50" s="23" t="s">
        <v>79</v>
      </c>
      <c r="Y50" s="23" t="s">
        <v>80</v>
      </c>
      <c r="Z50" s="23" t="s">
        <v>81</v>
      </c>
      <c r="AA50" s="23" t="s">
        <v>82</v>
      </c>
      <c r="AB50" s="23" t="s">
        <v>83</v>
      </c>
      <c r="AC50" s="23" t="s">
        <v>84</v>
      </c>
      <c r="AD50" s="23" t="s">
        <v>85</v>
      </c>
      <c r="AE50" s="23" t="s">
        <v>85</v>
      </c>
      <c r="AF50" s="23" t="s">
        <v>86</v>
      </c>
      <c r="AG50" s="23" t="s">
        <v>92</v>
      </c>
    </row>
    <row r="51" spans="1:33" s="3" customFormat="1" x14ac:dyDescent="0.15">
      <c r="A51" s="5" t="s">
        <v>139</v>
      </c>
      <c r="B51" s="6"/>
      <c r="C51" s="23" t="s">
        <v>61</v>
      </c>
      <c r="D51" s="23" t="s">
        <v>62</v>
      </c>
      <c r="E51" s="23" t="s">
        <v>63</v>
      </c>
      <c r="F51" s="23" t="s">
        <v>64</v>
      </c>
      <c r="G51" s="28">
        <v>20200311</v>
      </c>
      <c r="H51" s="28" t="s">
        <v>67</v>
      </c>
      <c r="I51" s="23" t="s">
        <v>67</v>
      </c>
      <c r="J51" s="23" t="s">
        <v>67</v>
      </c>
      <c r="K51" s="23" t="s">
        <v>68</v>
      </c>
      <c r="L51" s="23" t="s">
        <v>69</v>
      </c>
      <c r="M51" s="23" t="s">
        <v>70</v>
      </c>
      <c r="N51" s="23" t="s">
        <v>71</v>
      </c>
      <c r="O51" s="23" t="s">
        <v>72</v>
      </c>
      <c r="P51" s="23" t="s">
        <v>73</v>
      </c>
      <c r="Q51" s="23" t="s">
        <v>73</v>
      </c>
      <c r="R51" s="23" t="s">
        <v>74</v>
      </c>
      <c r="S51" s="23" t="s">
        <v>75</v>
      </c>
      <c r="T51" s="28">
        <v>20200324</v>
      </c>
      <c r="U51" s="28" t="s">
        <v>78</v>
      </c>
      <c r="V51" s="23" t="s">
        <v>78</v>
      </c>
      <c r="W51" s="23" t="s">
        <v>79</v>
      </c>
      <c r="X51" s="23" t="s">
        <v>79</v>
      </c>
      <c r="Y51" s="23" t="s">
        <v>80</v>
      </c>
      <c r="Z51" s="23" t="s">
        <v>81</v>
      </c>
      <c r="AA51" s="23" t="s">
        <v>82</v>
      </c>
      <c r="AB51" s="23" t="s">
        <v>83</v>
      </c>
      <c r="AC51" s="23" t="s">
        <v>84</v>
      </c>
      <c r="AD51" s="23" t="s">
        <v>85</v>
      </c>
      <c r="AE51" s="23" t="s">
        <v>85</v>
      </c>
      <c r="AF51" s="23" t="s">
        <v>86</v>
      </c>
      <c r="AG51" s="23" t="s">
        <v>92</v>
      </c>
    </row>
    <row r="52" spans="1:33" s="3" customFormat="1" x14ac:dyDescent="0.15">
      <c r="A52" s="26" t="s">
        <v>59</v>
      </c>
      <c r="B52" s="19"/>
      <c r="C52" s="24" t="s">
        <v>63</v>
      </c>
      <c r="D52" s="24" t="s">
        <v>64</v>
      </c>
      <c r="E52" s="24" t="s">
        <v>65</v>
      </c>
      <c r="F52" s="24" t="s">
        <v>66</v>
      </c>
      <c r="G52" s="29">
        <v>20200313</v>
      </c>
      <c r="H52" s="29" t="s">
        <v>69</v>
      </c>
      <c r="I52" s="24" t="s">
        <v>69</v>
      </c>
      <c r="J52" s="24" t="s">
        <v>69</v>
      </c>
      <c r="K52" s="24" t="s">
        <v>70</v>
      </c>
      <c r="L52" s="24" t="s">
        <v>71</v>
      </c>
      <c r="M52" s="24" t="s">
        <v>72</v>
      </c>
      <c r="N52" s="24" t="s">
        <v>73</v>
      </c>
      <c r="O52" s="24" t="s">
        <v>74</v>
      </c>
      <c r="P52" s="24" t="s">
        <v>75</v>
      </c>
      <c r="Q52" s="24" t="s">
        <v>75</v>
      </c>
      <c r="R52" s="24" t="s">
        <v>76</v>
      </c>
      <c r="S52" s="24" t="s">
        <v>77</v>
      </c>
      <c r="T52" s="29">
        <v>20200326</v>
      </c>
      <c r="U52" s="29" t="s">
        <v>80</v>
      </c>
      <c r="V52" s="24" t="s">
        <v>80</v>
      </c>
      <c r="W52" s="24" t="s">
        <v>81</v>
      </c>
      <c r="X52" s="24" t="s">
        <v>81</v>
      </c>
      <c r="Y52" s="24" t="s">
        <v>82</v>
      </c>
      <c r="Z52" s="24" t="s">
        <v>83</v>
      </c>
      <c r="AA52" s="24" t="s">
        <v>84</v>
      </c>
      <c r="AB52" s="24" t="s">
        <v>85</v>
      </c>
      <c r="AC52" s="24" t="s">
        <v>86</v>
      </c>
      <c r="AD52" s="24" t="s">
        <v>92</v>
      </c>
      <c r="AE52" s="24" t="s">
        <v>92</v>
      </c>
      <c r="AF52" s="24" t="s">
        <v>93</v>
      </c>
      <c r="AG52" s="24" t="s">
        <v>94</v>
      </c>
    </row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&amp;LＳＥＪ店舗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57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4" t="s">
        <v>44</v>
      </c>
      <c r="B3" s="3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s="2" customFormat="1" ht="24" customHeight="1" x14ac:dyDescent="0.15">
      <c r="A4" s="36"/>
      <c r="B4" s="37"/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27">
        <v>43899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27">
        <v>43911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 t="s">
        <v>60</v>
      </c>
      <c r="D6" s="23" t="s">
        <v>61</v>
      </c>
      <c r="E6" s="23" t="s">
        <v>62</v>
      </c>
      <c r="F6" s="23" t="s">
        <v>63</v>
      </c>
      <c r="G6" s="23" t="s">
        <v>64</v>
      </c>
      <c r="H6" s="28" t="s">
        <v>66</v>
      </c>
      <c r="I6" s="23" t="s">
        <v>66</v>
      </c>
      <c r="J6" s="23" t="s">
        <v>66</v>
      </c>
      <c r="K6" s="23" t="s">
        <v>67</v>
      </c>
      <c r="L6" s="23" t="s">
        <v>68</v>
      </c>
      <c r="M6" s="23" t="s">
        <v>69</v>
      </c>
      <c r="N6" s="23" t="s">
        <v>70</v>
      </c>
      <c r="O6" s="23" t="s">
        <v>71</v>
      </c>
      <c r="P6" s="23" t="s">
        <v>72</v>
      </c>
      <c r="Q6" s="23" t="s">
        <v>72</v>
      </c>
      <c r="R6" s="23" t="s">
        <v>73</v>
      </c>
      <c r="S6" s="23" t="s">
        <v>74</v>
      </c>
      <c r="T6" s="23" t="s">
        <v>75</v>
      </c>
      <c r="U6" s="28" t="s">
        <v>77</v>
      </c>
      <c r="V6" s="23" t="s">
        <v>77</v>
      </c>
      <c r="W6" s="23" t="s">
        <v>78</v>
      </c>
      <c r="X6" s="23" t="s">
        <v>78</v>
      </c>
      <c r="Y6" s="23" t="s">
        <v>79</v>
      </c>
      <c r="Z6" s="23" t="s">
        <v>80</v>
      </c>
      <c r="AA6" s="23" t="s">
        <v>81</v>
      </c>
      <c r="AB6" s="23" t="s">
        <v>82</v>
      </c>
      <c r="AC6" s="23" t="s">
        <v>83</v>
      </c>
      <c r="AD6" s="23" t="s">
        <v>84</v>
      </c>
      <c r="AE6" s="23" t="s">
        <v>84</v>
      </c>
      <c r="AF6" s="23" t="s">
        <v>85</v>
      </c>
      <c r="AG6" s="23" t="s">
        <v>86</v>
      </c>
    </row>
    <row r="7" spans="1:33" s="3" customFormat="1" x14ac:dyDescent="0.15">
      <c r="A7" s="5" t="s">
        <v>95</v>
      </c>
      <c r="B7" s="6"/>
      <c r="C7" s="23" t="s">
        <v>60</v>
      </c>
      <c r="D7" s="23" t="s">
        <v>61</v>
      </c>
      <c r="E7" s="23" t="s">
        <v>62</v>
      </c>
      <c r="F7" s="23" t="s">
        <v>63</v>
      </c>
      <c r="G7" s="28">
        <v>20200310</v>
      </c>
      <c r="H7" s="28" t="s">
        <v>66</v>
      </c>
      <c r="I7" s="23" t="s">
        <v>66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72</v>
      </c>
      <c r="R7" s="23" t="s">
        <v>73</v>
      </c>
      <c r="S7" s="23" t="s">
        <v>74</v>
      </c>
      <c r="T7" s="28">
        <v>20200323</v>
      </c>
      <c r="U7" s="28" t="s">
        <v>77</v>
      </c>
      <c r="V7" s="23" t="s">
        <v>77</v>
      </c>
      <c r="W7" s="23" t="s">
        <v>78</v>
      </c>
      <c r="X7" s="23" t="s">
        <v>78</v>
      </c>
      <c r="Y7" s="23" t="s">
        <v>79</v>
      </c>
      <c r="Z7" s="23" t="s">
        <v>80</v>
      </c>
      <c r="AA7" s="23" t="s">
        <v>81</v>
      </c>
      <c r="AB7" s="23" t="s">
        <v>82</v>
      </c>
      <c r="AC7" s="23" t="s">
        <v>83</v>
      </c>
      <c r="AD7" s="23" t="s">
        <v>84</v>
      </c>
      <c r="AE7" s="23" t="s">
        <v>84</v>
      </c>
      <c r="AF7" s="23" t="s">
        <v>85</v>
      </c>
      <c r="AG7" s="23" t="s">
        <v>86</v>
      </c>
    </row>
    <row r="8" spans="1:33" s="3" customFormat="1" x14ac:dyDescent="0.15">
      <c r="A8" s="5" t="s">
        <v>96</v>
      </c>
      <c r="B8" s="6"/>
      <c r="C8" s="23" t="s">
        <v>87</v>
      </c>
      <c r="D8" s="23" t="s">
        <v>60</v>
      </c>
      <c r="E8" s="23" t="s">
        <v>61</v>
      </c>
      <c r="F8" s="23" t="s">
        <v>62</v>
      </c>
      <c r="G8" s="23" t="s">
        <v>63</v>
      </c>
      <c r="H8" s="28" t="s">
        <v>65</v>
      </c>
      <c r="I8" s="23" t="s">
        <v>65</v>
      </c>
      <c r="J8" s="23" t="s">
        <v>65</v>
      </c>
      <c r="K8" s="23" t="s">
        <v>66</v>
      </c>
      <c r="L8" s="23" t="s">
        <v>67</v>
      </c>
      <c r="M8" s="23" t="s">
        <v>68</v>
      </c>
      <c r="N8" s="23" t="s">
        <v>69</v>
      </c>
      <c r="O8" s="23" t="s">
        <v>70</v>
      </c>
      <c r="P8" s="23" t="s">
        <v>71</v>
      </c>
      <c r="Q8" s="23" t="s">
        <v>71</v>
      </c>
      <c r="R8" s="23" t="s">
        <v>72</v>
      </c>
      <c r="S8" s="23" t="s">
        <v>73</v>
      </c>
      <c r="T8" s="23" t="s">
        <v>74</v>
      </c>
      <c r="U8" s="28" t="s">
        <v>76</v>
      </c>
      <c r="V8" s="23" t="s">
        <v>76</v>
      </c>
      <c r="W8" s="23" t="s">
        <v>77</v>
      </c>
      <c r="X8" s="23" t="s">
        <v>77</v>
      </c>
      <c r="Y8" s="23" t="s">
        <v>78</v>
      </c>
      <c r="Z8" s="23" t="s">
        <v>79</v>
      </c>
      <c r="AA8" s="23" t="s">
        <v>80</v>
      </c>
      <c r="AB8" s="23" t="s">
        <v>81</v>
      </c>
      <c r="AC8" s="23" t="s">
        <v>82</v>
      </c>
      <c r="AD8" s="23" t="s">
        <v>83</v>
      </c>
      <c r="AE8" s="23" t="s">
        <v>83</v>
      </c>
      <c r="AF8" s="23" t="s">
        <v>84</v>
      </c>
      <c r="AG8" s="23" t="s">
        <v>85</v>
      </c>
    </row>
    <row r="9" spans="1:33" s="3" customFormat="1" x14ac:dyDescent="0.15">
      <c r="A9" s="5" t="s">
        <v>97</v>
      </c>
      <c r="B9" s="6"/>
      <c r="C9" s="23" t="s">
        <v>87</v>
      </c>
      <c r="D9" s="23" t="s">
        <v>60</v>
      </c>
      <c r="E9" s="23" t="s">
        <v>61</v>
      </c>
      <c r="F9" s="23" t="s">
        <v>62</v>
      </c>
      <c r="G9" s="28">
        <v>20200309</v>
      </c>
      <c r="H9" s="28" t="s">
        <v>65</v>
      </c>
      <c r="I9" s="23" t="s">
        <v>65</v>
      </c>
      <c r="J9" s="23" t="s">
        <v>65</v>
      </c>
      <c r="K9" s="23" t="s">
        <v>66</v>
      </c>
      <c r="L9" s="23" t="s">
        <v>67</v>
      </c>
      <c r="M9" s="23" t="s">
        <v>68</v>
      </c>
      <c r="N9" s="23" t="s">
        <v>69</v>
      </c>
      <c r="O9" s="23" t="s">
        <v>70</v>
      </c>
      <c r="P9" s="23" t="s">
        <v>71</v>
      </c>
      <c r="Q9" s="23" t="s">
        <v>71</v>
      </c>
      <c r="R9" s="23" t="s">
        <v>72</v>
      </c>
      <c r="S9" s="23" t="s">
        <v>73</v>
      </c>
      <c r="T9" s="28">
        <v>20200321</v>
      </c>
      <c r="U9" s="28" t="s">
        <v>76</v>
      </c>
      <c r="V9" s="23" t="s">
        <v>76</v>
      </c>
      <c r="W9" s="23" t="s">
        <v>77</v>
      </c>
      <c r="X9" s="23" t="s">
        <v>77</v>
      </c>
      <c r="Y9" s="23" t="s">
        <v>78</v>
      </c>
      <c r="Z9" s="23" t="s">
        <v>79</v>
      </c>
      <c r="AA9" s="23" t="s">
        <v>80</v>
      </c>
      <c r="AB9" s="23" t="s">
        <v>81</v>
      </c>
      <c r="AC9" s="23" t="s">
        <v>82</v>
      </c>
      <c r="AD9" s="23" t="s">
        <v>83</v>
      </c>
      <c r="AE9" s="23" t="s">
        <v>83</v>
      </c>
      <c r="AF9" s="23" t="s">
        <v>84</v>
      </c>
      <c r="AG9" s="23" t="s">
        <v>85</v>
      </c>
    </row>
    <row r="10" spans="1:33" s="3" customFormat="1" x14ac:dyDescent="0.15">
      <c r="A10" s="5" t="s">
        <v>98</v>
      </c>
      <c r="B10" s="6"/>
      <c r="C10" s="23" t="s">
        <v>87</v>
      </c>
      <c r="D10" s="23" t="s">
        <v>60</v>
      </c>
      <c r="E10" s="23" t="s">
        <v>61</v>
      </c>
      <c r="F10" s="23" t="s">
        <v>62</v>
      </c>
      <c r="G10" s="23" t="s">
        <v>63</v>
      </c>
      <c r="H10" s="28" t="s">
        <v>65</v>
      </c>
      <c r="I10" s="23" t="s">
        <v>65</v>
      </c>
      <c r="J10" s="23" t="s">
        <v>65</v>
      </c>
      <c r="K10" s="23" t="s">
        <v>66</v>
      </c>
      <c r="L10" s="23" t="s">
        <v>67</v>
      </c>
      <c r="M10" s="23" t="s">
        <v>68</v>
      </c>
      <c r="N10" s="23" t="s">
        <v>69</v>
      </c>
      <c r="O10" s="23" t="s">
        <v>70</v>
      </c>
      <c r="P10" s="23" t="s">
        <v>71</v>
      </c>
      <c r="Q10" s="23" t="s">
        <v>71</v>
      </c>
      <c r="R10" s="23" t="s">
        <v>72</v>
      </c>
      <c r="S10" s="23" t="s">
        <v>73</v>
      </c>
      <c r="T10" s="23" t="s">
        <v>74</v>
      </c>
      <c r="U10" s="28" t="s">
        <v>76</v>
      </c>
      <c r="V10" s="23" t="s">
        <v>76</v>
      </c>
      <c r="W10" s="23" t="s">
        <v>77</v>
      </c>
      <c r="X10" s="23" t="s">
        <v>77</v>
      </c>
      <c r="Y10" s="23" t="s">
        <v>78</v>
      </c>
      <c r="Z10" s="23" t="s">
        <v>79</v>
      </c>
      <c r="AA10" s="23" t="s">
        <v>80</v>
      </c>
      <c r="AB10" s="23" t="s">
        <v>81</v>
      </c>
      <c r="AC10" s="23" t="s">
        <v>82</v>
      </c>
      <c r="AD10" s="23" t="s">
        <v>83</v>
      </c>
      <c r="AE10" s="23" t="s">
        <v>83</v>
      </c>
      <c r="AF10" s="23" t="s">
        <v>84</v>
      </c>
      <c r="AG10" s="23" t="s">
        <v>85</v>
      </c>
    </row>
    <row r="11" spans="1:33" s="3" customFormat="1" x14ac:dyDescent="0.15">
      <c r="A11" s="5" t="s">
        <v>99</v>
      </c>
      <c r="B11" s="6"/>
      <c r="C11" s="23" t="s">
        <v>87</v>
      </c>
      <c r="D11" s="23" t="s">
        <v>60</v>
      </c>
      <c r="E11" s="23" t="s">
        <v>61</v>
      </c>
      <c r="F11" s="23" t="s">
        <v>62</v>
      </c>
      <c r="G11" s="23" t="s">
        <v>63</v>
      </c>
      <c r="H11" s="28" t="s">
        <v>65</v>
      </c>
      <c r="I11" s="23" t="s">
        <v>65</v>
      </c>
      <c r="J11" s="23" t="s">
        <v>65</v>
      </c>
      <c r="K11" s="23" t="s">
        <v>66</v>
      </c>
      <c r="L11" s="23" t="s">
        <v>67</v>
      </c>
      <c r="M11" s="23" t="s">
        <v>68</v>
      </c>
      <c r="N11" s="23" t="s">
        <v>69</v>
      </c>
      <c r="O11" s="23" t="s">
        <v>70</v>
      </c>
      <c r="P11" s="23" t="s">
        <v>71</v>
      </c>
      <c r="Q11" s="23" t="s">
        <v>71</v>
      </c>
      <c r="R11" s="23" t="s">
        <v>72</v>
      </c>
      <c r="S11" s="23" t="s">
        <v>73</v>
      </c>
      <c r="T11" s="23" t="s">
        <v>74</v>
      </c>
      <c r="U11" s="28" t="s">
        <v>76</v>
      </c>
      <c r="V11" s="23" t="s">
        <v>76</v>
      </c>
      <c r="W11" s="23" t="s">
        <v>77</v>
      </c>
      <c r="X11" s="23" t="s">
        <v>77</v>
      </c>
      <c r="Y11" s="23" t="s">
        <v>78</v>
      </c>
      <c r="Z11" s="23" t="s">
        <v>79</v>
      </c>
      <c r="AA11" s="23" t="s">
        <v>80</v>
      </c>
      <c r="AB11" s="23" t="s">
        <v>81</v>
      </c>
      <c r="AC11" s="23" t="s">
        <v>82</v>
      </c>
      <c r="AD11" s="23" t="s">
        <v>83</v>
      </c>
      <c r="AE11" s="23" t="s">
        <v>83</v>
      </c>
      <c r="AF11" s="23" t="s">
        <v>84</v>
      </c>
      <c r="AG11" s="23" t="s">
        <v>85</v>
      </c>
    </row>
    <row r="12" spans="1:33" s="3" customFormat="1" x14ac:dyDescent="0.15">
      <c r="A12" s="5" t="s">
        <v>100</v>
      </c>
      <c r="B12" s="6"/>
      <c r="C12" s="23" t="s">
        <v>87</v>
      </c>
      <c r="D12" s="23" t="s">
        <v>60</v>
      </c>
      <c r="E12" s="23" t="s">
        <v>61</v>
      </c>
      <c r="F12" s="23" t="s">
        <v>62</v>
      </c>
      <c r="G12" s="28">
        <v>20200309</v>
      </c>
      <c r="H12" s="28" t="s">
        <v>65</v>
      </c>
      <c r="I12" s="23" t="s">
        <v>65</v>
      </c>
      <c r="J12" s="23" t="s">
        <v>65</v>
      </c>
      <c r="K12" s="23" t="s">
        <v>66</v>
      </c>
      <c r="L12" s="23" t="s">
        <v>67</v>
      </c>
      <c r="M12" s="23" t="s">
        <v>68</v>
      </c>
      <c r="N12" s="23" t="s">
        <v>69</v>
      </c>
      <c r="O12" s="23" t="s">
        <v>70</v>
      </c>
      <c r="P12" s="23" t="s">
        <v>71</v>
      </c>
      <c r="Q12" s="23" t="s">
        <v>71</v>
      </c>
      <c r="R12" s="23" t="s">
        <v>72</v>
      </c>
      <c r="S12" s="23" t="s">
        <v>73</v>
      </c>
      <c r="T12" s="28">
        <v>20200321</v>
      </c>
      <c r="U12" s="28" t="s">
        <v>76</v>
      </c>
      <c r="V12" s="23" t="s">
        <v>76</v>
      </c>
      <c r="W12" s="23" t="s">
        <v>77</v>
      </c>
      <c r="X12" s="23" t="s">
        <v>77</v>
      </c>
      <c r="Y12" s="23" t="s">
        <v>78</v>
      </c>
      <c r="Z12" s="23" t="s">
        <v>79</v>
      </c>
      <c r="AA12" s="23" t="s">
        <v>80</v>
      </c>
      <c r="AB12" s="23" t="s">
        <v>81</v>
      </c>
      <c r="AC12" s="23" t="s">
        <v>82</v>
      </c>
      <c r="AD12" s="23" t="s">
        <v>83</v>
      </c>
      <c r="AE12" s="23" t="s">
        <v>83</v>
      </c>
      <c r="AF12" s="23" t="s">
        <v>84</v>
      </c>
      <c r="AG12" s="23" t="s">
        <v>85</v>
      </c>
    </row>
    <row r="13" spans="1:33" s="3" customFormat="1" x14ac:dyDescent="0.15">
      <c r="A13" s="5" t="s">
        <v>101</v>
      </c>
      <c r="B13" s="6"/>
      <c r="C13" s="23" t="s">
        <v>87</v>
      </c>
      <c r="D13" s="23" t="s">
        <v>60</v>
      </c>
      <c r="E13" s="23" t="s">
        <v>61</v>
      </c>
      <c r="F13" s="23" t="s">
        <v>62</v>
      </c>
      <c r="G13" s="28">
        <v>20200309</v>
      </c>
      <c r="H13" s="28" t="s">
        <v>65</v>
      </c>
      <c r="I13" s="23" t="s">
        <v>65</v>
      </c>
      <c r="J13" s="23" t="s">
        <v>65</v>
      </c>
      <c r="K13" s="23" t="s">
        <v>66</v>
      </c>
      <c r="L13" s="23" t="s">
        <v>67</v>
      </c>
      <c r="M13" s="23" t="s">
        <v>68</v>
      </c>
      <c r="N13" s="23" t="s">
        <v>69</v>
      </c>
      <c r="O13" s="23" t="s">
        <v>70</v>
      </c>
      <c r="P13" s="23" t="s">
        <v>71</v>
      </c>
      <c r="Q13" s="23" t="s">
        <v>71</v>
      </c>
      <c r="R13" s="23" t="s">
        <v>72</v>
      </c>
      <c r="S13" s="23" t="s">
        <v>73</v>
      </c>
      <c r="T13" s="28">
        <v>20200321</v>
      </c>
      <c r="U13" s="28" t="s">
        <v>76</v>
      </c>
      <c r="V13" s="23" t="s">
        <v>76</v>
      </c>
      <c r="W13" s="23" t="s">
        <v>77</v>
      </c>
      <c r="X13" s="23" t="s">
        <v>77</v>
      </c>
      <c r="Y13" s="23" t="s">
        <v>78</v>
      </c>
      <c r="Z13" s="23" t="s">
        <v>79</v>
      </c>
      <c r="AA13" s="23" t="s">
        <v>80</v>
      </c>
      <c r="AB13" s="23" t="s">
        <v>81</v>
      </c>
      <c r="AC13" s="23" t="s">
        <v>82</v>
      </c>
      <c r="AD13" s="23" t="s">
        <v>83</v>
      </c>
      <c r="AE13" s="23" t="s">
        <v>83</v>
      </c>
      <c r="AF13" s="23" t="s">
        <v>84</v>
      </c>
      <c r="AG13" s="23" t="s">
        <v>85</v>
      </c>
    </row>
    <row r="14" spans="1:33" s="3" customFormat="1" x14ac:dyDescent="0.15">
      <c r="A14" s="5" t="s">
        <v>102</v>
      </c>
      <c r="B14" s="6"/>
      <c r="C14" s="23" t="s">
        <v>87</v>
      </c>
      <c r="D14" s="23" t="s">
        <v>60</v>
      </c>
      <c r="E14" s="23" t="s">
        <v>61</v>
      </c>
      <c r="F14" s="23" t="s">
        <v>62</v>
      </c>
      <c r="G14" s="28">
        <v>20200309</v>
      </c>
      <c r="H14" s="28" t="s">
        <v>65</v>
      </c>
      <c r="I14" s="23" t="s">
        <v>65</v>
      </c>
      <c r="J14" s="23" t="s">
        <v>65</v>
      </c>
      <c r="K14" s="23" t="s">
        <v>66</v>
      </c>
      <c r="L14" s="23" t="s">
        <v>67</v>
      </c>
      <c r="M14" s="23" t="s">
        <v>68</v>
      </c>
      <c r="N14" s="23" t="s">
        <v>69</v>
      </c>
      <c r="O14" s="23" t="s">
        <v>70</v>
      </c>
      <c r="P14" s="23" t="s">
        <v>71</v>
      </c>
      <c r="Q14" s="23" t="s">
        <v>71</v>
      </c>
      <c r="R14" s="23" t="s">
        <v>72</v>
      </c>
      <c r="S14" s="23" t="s">
        <v>73</v>
      </c>
      <c r="T14" s="28">
        <v>20200321</v>
      </c>
      <c r="U14" s="28" t="s">
        <v>76</v>
      </c>
      <c r="V14" s="23" t="s">
        <v>76</v>
      </c>
      <c r="W14" s="23" t="s">
        <v>77</v>
      </c>
      <c r="X14" s="23" t="s">
        <v>77</v>
      </c>
      <c r="Y14" s="23" t="s">
        <v>78</v>
      </c>
      <c r="Z14" s="23" t="s">
        <v>79</v>
      </c>
      <c r="AA14" s="23" t="s">
        <v>80</v>
      </c>
      <c r="AB14" s="23" t="s">
        <v>81</v>
      </c>
      <c r="AC14" s="23" t="s">
        <v>82</v>
      </c>
      <c r="AD14" s="23" t="s">
        <v>83</v>
      </c>
      <c r="AE14" s="23" t="s">
        <v>83</v>
      </c>
      <c r="AF14" s="23" t="s">
        <v>84</v>
      </c>
      <c r="AG14" s="23" t="s">
        <v>85</v>
      </c>
    </row>
    <row r="15" spans="1:33" s="3" customFormat="1" x14ac:dyDescent="0.15">
      <c r="A15" s="5" t="s">
        <v>103</v>
      </c>
      <c r="B15" s="6"/>
      <c r="C15" s="23" t="s">
        <v>87</v>
      </c>
      <c r="D15" s="23" t="s">
        <v>60</v>
      </c>
      <c r="E15" s="23" t="s">
        <v>61</v>
      </c>
      <c r="F15" s="23" t="s">
        <v>62</v>
      </c>
      <c r="G15" s="28">
        <v>20200309</v>
      </c>
      <c r="H15" s="28" t="s">
        <v>65</v>
      </c>
      <c r="I15" s="23" t="s">
        <v>65</v>
      </c>
      <c r="J15" s="23" t="s">
        <v>65</v>
      </c>
      <c r="K15" s="23" t="s">
        <v>66</v>
      </c>
      <c r="L15" s="23" t="s">
        <v>67</v>
      </c>
      <c r="M15" s="23" t="s">
        <v>68</v>
      </c>
      <c r="N15" s="23" t="s">
        <v>69</v>
      </c>
      <c r="O15" s="23" t="s">
        <v>70</v>
      </c>
      <c r="P15" s="23" t="s">
        <v>71</v>
      </c>
      <c r="Q15" s="23" t="s">
        <v>71</v>
      </c>
      <c r="R15" s="23" t="s">
        <v>72</v>
      </c>
      <c r="S15" s="23" t="s">
        <v>73</v>
      </c>
      <c r="T15" s="28">
        <v>20200321</v>
      </c>
      <c r="U15" s="28" t="s">
        <v>76</v>
      </c>
      <c r="V15" s="23" t="s">
        <v>76</v>
      </c>
      <c r="W15" s="23" t="s">
        <v>77</v>
      </c>
      <c r="X15" s="23" t="s">
        <v>77</v>
      </c>
      <c r="Y15" s="23" t="s">
        <v>78</v>
      </c>
      <c r="Z15" s="23" t="s">
        <v>79</v>
      </c>
      <c r="AA15" s="23" t="s">
        <v>80</v>
      </c>
      <c r="AB15" s="23" t="s">
        <v>81</v>
      </c>
      <c r="AC15" s="23" t="s">
        <v>82</v>
      </c>
      <c r="AD15" s="23" t="s">
        <v>83</v>
      </c>
      <c r="AE15" s="23" t="s">
        <v>83</v>
      </c>
      <c r="AF15" s="23" t="s">
        <v>84</v>
      </c>
      <c r="AG15" s="23" t="s">
        <v>85</v>
      </c>
    </row>
    <row r="16" spans="1:33" s="3" customFormat="1" x14ac:dyDescent="0.15">
      <c r="A16" s="5" t="s">
        <v>104</v>
      </c>
      <c r="B16" s="6"/>
      <c r="C16" s="23" t="s">
        <v>87</v>
      </c>
      <c r="D16" s="23" t="s">
        <v>60</v>
      </c>
      <c r="E16" s="23" t="s">
        <v>61</v>
      </c>
      <c r="F16" s="23" t="s">
        <v>62</v>
      </c>
      <c r="G16" s="28">
        <v>20200309</v>
      </c>
      <c r="H16" s="28" t="s">
        <v>65</v>
      </c>
      <c r="I16" s="23" t="s">
        <v>65</v>
      </c>
      <c r="J16" s="23" t="s">
        <v>65</v>
      </c>
      <c r="K16" s="23" t="s">
        <v>66</v>
      </c>
      <c r="L16" s="23" t="s">
        <v>67</v>
      </c>
      <c r="M16" s="23" t="s">
        <v>68</v>
      </c>
      <c r="N16" s="23" t="s">
        <v>69</v>
      </c>
      <c r="O16" s="23" t="s">
        <v>70</v>
      </c>
      <c r="P16" s="23" t="s">
        <v>71</v>
      </c>
      <c r="Q16" s="23" t="s">
        <v>71</v>
      </c>
      <c r="R16" s="23" t="s">
        <v>72</v>
      </c>
      <c r="S16" s="23" t="s">
        <v>73</v>
      </c>
      <c r="T16" s="28">
        <v>20200321</v>
      </c>
      <c r="U16" s="28" t="s">
        <v>76</v>
      </c>
      <c r="V16" s="23" t="s">
        <v>76</v>
      </c>
      <c r="W16" s="23" t="s">
        <v>77</v>
      </c>
      <c r="X16" s="23" t="s">
        <v>77</v>
      </c>
      <c r="Y16" s="23" t="s">
        <v>78</v>
      </c>
      <c r="Z16" s="23" t="s">
        <v>79</v>
      </c>
      <c r="AA16" s="23" t="s">
        <v>80</v>
      </c>
      <c r="AB16" s="23" t="s">
        <v>81</v>
      </c>
      <c r="AC16" s="23" t="s">
        <v>82</v>
      </c>
      <c r="AD16" s="23" t="s">
        <v>83</v>
      </c>
      <c r="AE16" s="23" t="s">
        <v>83</v>
      </c>
      <c r="AF16" s="23" t="s">
        <v>84</v>
      </c>
      <c r="AG16" s="23" t="s">
        <v>85</v>
      </c>
    </row>
    <row r="17" spans="1:33" s="3" customFormat="1" x14ac:dyDescent="0.15">
      <c r="A17" s="5" t="s">
        <v>105</v>
      </c>
      <c r="B17" s="6"/>
      <c r="C17" s="23" t="s">
        <v>87</v>
      </c>
      <c r="D17" s="23" t="s">
        <v>60</v>
      </c>
      <c r="E17" s="23" t="s">
        <v>61</v>
      </c>
      <c r="F17" s="23" t="s">
        <v>62</v>
      </c>
      <c r="G17" s="28">
        <v>20200309</v>
      </c>
      <c r="H17" s="28" t="s">
        <v>65</v>
      </c>
      <c r="I17" s="23" t="s">
        <v>65</v>
      </c>
      <c r="J17" s="23" t="s">
        <v>65</v>
      </c>
      <c r="K17" s="23" t="s">
        <v>66</v>
      </c>
      <c r="L17" s="23" t="s">
        <v>67</v>
      </c>
      <c r="M17" s="23" t="s">
        <v>68</v>
      </c>
      <c r="N17" s="23" t="s">
        <v>69</v>
      </c>
      <c r="O17" s="23" t="s">
        <v>70</v>
      </c>
      <c r="P17" s="23" t="s">
        <v>71</v>
      </c>
      <c r="Q17" s="23" t="s">
        <v>71</v>
      </c>
      <c r="R17" s="23" t="s">
        <v>72</v>
      </c>
      <c r="S17" s="23" t="s">
        <v>73</v>
      </c>
      <c r="T17" s="28">
        <v>20200321</v>
      </c>
      <c r="U17" s="28" t="s">
        <v>76</v>
      </c>
      <c r="V17" s="23" t="s">
        <v>76</v>
      </c>
      <c r="W17" s="23" t="s">
        <v>77</v>
      </c>
      <c r="X17" s="23" t="s">
        <v>77</v>
      </c>
      <c r="Y17" s="23" t="s">
        <v>78</v>
      </c>
      <c r="Z17" s="23" t="s">
        <v>79</v>
      </c>
      <c r="AA17" s="23" t="s">
        <v>80</v>
      </c>
      <c r="AB17" s="23" t="s">
        <v>81</v>
      </c>
      <c r="AC17" s="23" t="s">
        <v>82</v>
      </c>
      <c r="AD17" s="23" t="s">
        <v>83</v>
      </c>
      <c r="AE17" s="23" t="s">
        <v>83</v>
      </c>
      <c r="AF17" s="23" t="s">
        <v>84</v>
      </c>
      <c r="AG17" s="23" t="s">
        <v>85</v>
      </c>
    </row>
    <row r="18" spans="1:33" s="3" customFormat="1" x14ac:dyDescent="0.15">
      <c r="A18" s="5" t="s">
        <v>106</v>
      </c>
      <c r="B18" s="6"/>
      <c r="C18" s="23" t="s">
        <v>87</v>
      </c>
      <c r="D18" s="23" t="s">
        <v>60</v>
      </c>
      <c r="E18" s="23" t="s">
        <v>61</v>
      </c>
      <c r="F18" s="23" t="s">
        <v>62</v>
      </c>
      <c r="G18" s="28">
        <v>20200309</v>
      </c>
      <c r="H18" s="28" t="s">
        <v>65</v>
      </c>
      <c r="I18" s="23" t="s">
        <v>65</v>
      </c>
      <c r="J18" s="23" t="s">
        <v>65</v>
      </c>
      <c r="K18" s="23" t="s">
        <v>66</v>
      </c>
      <c r="L18" s="23" t="s">
        <v>67</v>
      </c>
      <c r="M18" s="23" t="s">
        <v>68</v>
      </c>
      <c r="N18" s="23" t="s">
        <v>69</v>
      </c>
      <c r="O18" s="23" t="s">
        <v>70</v>
      </c>
      <c r="P18" s="23" t="s">
        <v>71</v>
      </c>
      <c r="Q18" s="23" t="s">
        <v>71</v>
      </c>
      <c r="R18" s="23" t="s">
        <v>72</v>
      </c>
      <c r="S18" s="23" t="s">
        <v>73</v>
      </c>
      <c r="T18" s="28">
        <v>20200321</v>
      </c>
      <c r="U18" s="28" t="s">
        <v>76</v>
      </c>
      <c r="V18" s="23" t="s">
        <v>76</v>
      </c>
      <c r="W18" s="23" t="s">
        <v>77</v>
      </c>
      <c r="X18" s="23" t="s">
        <v>77</v>
      </c>
      <c r="Y18" s="23" t="s">
        <v>78</v>
      </c>
      <c r="Z18" s="23" t="s">
        <v>79</v>
      </c>
      <c r="AA18" s="23" t="s">
        <v>80</v>
      </c>
      <c r="AB18" s="23" t="s">
        <v>81</v>
      </c>
      <c r="AC18" s="23" t="s">
        <v>82</v>
      </c>
      <c r="AD18" s="23" t="s">
        <v>83</v>
      </c>
      <c r="AE18" s="23" t="s">
        <v>83</v>
      </c>
      <c r="AF18" s="23" t="s">
        <v>84</v>
      </c>
      <c r="AG18" s="23" t="s">
        <v>85</v>
      </c>
    </row>
    <row r="19" spans="1:33" s="3" customFormat="1" x14ac:dyDescent="0.15">
      <c r="A19" s="5" t="s">
        <v>107</v>
      </c>
      <c r="B19" s="6"/>
      <c r="C19" s="23" t="s">
        <v>87</v>
      </c>
      <c r="D19" s="23" t="s">
        <v>60</v>
      </c>
      <c r="E19" s="23" t="s">
        <v>61</v>
      </c>
      <c r="F19" s="23" t="s">
        <v>62</v>
      </c>
      <c r="G19" s="28">
        <v>20200309</v>
      </c>
      <c r="H19" s="28" t="s">
        <v>65</v>
      </c>
      <c r="I19" s="23" t="s">
        <v>65</v>
      </c>
      <c r="J19" s="23" t="s">
        <v>65</v>
      </c>
      <c r="K19" s="23" t="s">
        <v>66</v>
      </c>
      <c r="L19" s="23" t="s">
        <v>67</v>
      </c>
      <c r="M19" s="23" t="s">
        <v>68</v>
      </c>
      <c r="N19" s="23" t="s">
        <v>69</v>
      </c>
      <c r="O19" s="23" t="s">
        <v>70</v>
      </c>
      <c r="P19" s="23" t="s">
        <v>71</v>
      </c>
      <c r="Q19" s="23" t="s">
        <v>71</v>
      </c>
      <c r="R19" s="23" t="s">
        <v>72</v>
      </c>
      <c r="S19" s="23" t="s">
        <v>73</v>
      </c>
      <c r="T19" s="28">
        <v>20200321</v>
      </c>
      <c r="U19" s="28" t="s">
        <v>76</v>
      </c>
      <c r="V19" s="23" t="s">
        <v>76</v>
      </c>
      <c r="W19" s="23" t="s">
        <v>77</v>
      </c>
      <c r="X19" s="23" t="s">
        <v>77</v>
      </c>
      <c r="Y19" s="23" t="s">
        <v>78</v>
      </c>
      <c r="Z19" s="23" t="s">
        <v>79</v>
      </c>
      <c r="AA19" s="23" t="s">
        <v>80</v>
      </c>
      <c r="AB19" s="23" t="s">
        <v>81</v>
      </c>
      <c r="AC19" s="23" t="s">
        <v>82</v>
      </c>
      <c r="AD19" s="23" t="s">
        <v>83</v>
      </c>
      <c r="AE19" s="23" t="s">
        <v>83</v>
      </c>
      <c r="AF19" s="23" t="s">
        <v>84</v>
      </c>
      <c r="AG19" s="23" t="s">
        <v>85</v>
      </c>
    </row>
    <row r="20" spans="1:33" s="3" customFormat="1" x14ac:dyDescent="0.15">
      <c r="A20" s="5" t="s">
        <v>108</v>
      </c>
      <c r="B20" s="6"/>
      <c r="C20" s="23" t="s">
        <v>87</v>
      </c>
      <c r="D20" s="23" t="s">
        <v>60</v>
      </c>
      <c r="E20" s="23" t="s">
        <v>61</v>
      </c>
      <c r="F20" s="23" t="s">
        <v>62</v>
      </c>
      <c r="G20" s="23" t="s">
        <v>63</v>
      </c>
      <c r="H20" s="28" t="s">
        <v>65</v>
      </c>
      <c r="I20" s="23" t="s">
        <v>65</v>
      </c>
      <c r="J20" s="23" t="s">
        <v>65</v>
      </c>
      <c r="K20" s="23" t="s">
        <v>66</v>
      </c>
      <c r="L20" s="23" t="s">
        <v>67</v>
      </c>
      <c r="M20" s="23" t="s">
        <v>68</v>
      </c>
      <c r="N20" s="23" t="s">
        <v>69</v>
      </c>
      <c r="O20" s="23" t="s">
        <v>70</v>
      </c>
      <c r="P20" s="23" t="s">
        <v>71</v>
      </c>
      <c r="Q20" s="23" t="s">
        <v>71</v>
      </c>
      <c r="R20" s="23" t="s">
        <v>72</v>
      </c>
      <c r="S20" s="23" t="s">
        <v>73</v>
      </c>
      <c r="T20" s="23" t="s">
        <v>74</v>
      </c>
      <c r="U20" s="28" t="s">
        <v>76</v>
      </c>
      <c r="V20" s="23" t="s">
        <v>76</v>
      </c>
      <c r="W20" s="23" t="s">
        <v>77</v>
      </c>
      <c r="X20" s="23" t="s">
        <v>77</v>
      </c>
      <c r="Y20" s="23" t="s">
        <v>78</v>
      </c>
      <c r="Z20" s="23" t="s">
        <v>79</v>
      </c>
      <c r="AA20" s="23" t="s">
        <v>80</v>
      </c>
      <c r="AB20" s="23" t="s">
        <v>81</v>
      </c>
      <c r="AC20" s="23" t="s">
        <v>82</v>
      </c>
      <c r="AD20" s="23" t="s">
        <v>83</v>
      </c>
      <c r="AE20" s="23" t="s">
        <v>83</v>
      </c>
      <c r="AF20" s="23" t="s">
        <v>84</v>
      </c>
      <c r="AG20" s="23" t="s">
        <v>85</v>
      </c>
    </row>
    <row r="21" spans="1:33" s="3" customFormat="1" x14ac:dyDescent="0.15">
      <c r="A21" s="5" t="s">
        <v>109</v>
      </c>
      <c r="B21" s="6"/>
      <c r="C21" s="23" t="s">
        <v>87</v>
      </c>
      <c r="D21" s="23" t="s">
        <v>60</v>
      </c>
      <c r="E21" s="23" t="s">
        <v>61</v>
      </c>
      <c r="F21" s="23" t="s">
        <v>62</v>
      </c>
      <c r="G21" s="23" t="s">
        <v>63</v>
      </c>
      <c r="H21" s="28" t="s">
        <v>65</v>
      </c>
      <c r="I21" s="23" t="s">
        <v>65</v>
      </c>
      <c r="J21" s="23" t="s">
        <v>65</v>
      </c>
      <c r="K21" s="23" t="s">
        <v>66</v>
      </c>
      <c r="L21" s="23" t="s">
        <v>67</v>
      </c>
      <c r="M21" s="23" t="s">
        <v>68</v>
      </c>
      <c r="N21" s="23" t="s">
        <v>69</v>
      </c>
      <c r="O21" s="23" t="s">
        <v>70</v>
      </c>
      <c r="P21" s="23" t="s">
        <v>71</v>
      </c>
      <c r="Q21" s="23" t="s">
        <v>71</v>
      </c>
      <c r="R21" s="23" t="s">
        <v>72</v>
      </c>
      <c r="S21" s="23" t="s">
        <v>73</v>
      </c>
      <c r="T21" s="23" t="s">
        <v>74</v>
      </c>
      <c r="U21" s="28" t="s">
        <v>76</v>
      </c>
      <c r="V21" s="23" t="s">
        <v>76</v>
      </c>
      <c r="W21" s="23" t="s">
        <v>77</v>
      </c>
      <c r="X21" s="23" t="s">
        <v>77</v>
      </c>
      <c r="Y21" s="23" t="s">
        <v>78</v>
      </c>
      <c r="Z21" s="23" t="s">
        <v>79</v>
      </c>
      <c r="AA21" s="23" t="s">
        <v>80</v>
      </c>
      <c r="AB21" s="23" t="s">
        <v>81</v>
      </c>
      <c r="AC21" s="23" t="s">
        <v>82</v>
      </c>
      <c r="AD21" s="23" t="s">
        <v>83</v>
      </c>
      <c r="AE21" s="23" t="s">
        <v>83</v>
      </c>
      <c r="AF21" s="23" t="s">
        <v>84</v>
      </c>
      <c r="AG21" s="23" t="s">
        <v>85</v>
      </c>
    </row>
    <row r="22" spans="1:33" s="3" customFormat="1" x14ac:dyDescent="0.15">
      <c r="A22" s="5" t="s">
        <v>110</v>
      </c>
      <c r="B22" s="6"/>
      <c r="C22" s="23" t="s">
        <v>87</v>
      </c>
      <c r="D22" s="23" t="s">
        <v>60</v>
      </c>
      <c r="E22" s="23" t="s">
        <v>61</v>
      </c>
      <c r="F22" s="23" t="s">
        <v>62</v>
      </c>
      <c r="G22" s="23" t="s">
        <v>63</v>
      </c>
      <c r="H22" s="28" t="s">
        <v>65</v>
      </c>
      <c r="I22" s="23" t="s">
        <v>65</v>
      </c>
      <c r="J22" s="23" t="s">
        <v>65</v>
      </c>
      <c r="K22" s="23" t="s">
        <v>66</v>
      </c>
      <c r="L22" s="23" t="s">
        <v>67</v>
      </c>
      <c r="M22" s="23" t="s">
        <v>68</v>
      </c>
      <c r="N22" s="23" t="s">
        <v>69</v>
      </c>
      <c r="O22" s="23" t="s">
        <v>70</v>
      </c>
      <c r="P22" s="23" t="s">
        <v>71</v>
      </c>
      <c r="Q22" s="23" t="s">
        <v>71</v>
      </c>
      <c r="R22" s="23" t="s">
        <v>72</v>
      </c>
      <c r="S22" s="23" t="s">
        <v>73</v>
      </c>
      <c r="T22" s="23" t="s">
        <v>74</v>
      </c>
      <c r="U22" s="28" t="s">
        <v>76</v>
      </c>
      <c r="V22" s="23" t="s">
        <v>76</v>
      </c>
      <c r="W22" s="23" t="s">
        <v>77</v>
      </c>
      <c r="X22" s="23" t="s">
        <v>77</v>
      </c>
      <c r="Y22" s="23" t="s">
        <v>78</v>
      </c>
      <c r="Z22" s="23" t="s">
        <v>79</v>
      </c>
      <c r="AA22" s="23" t="s">
        <v>80</v>
      </c>
      <c r="AB22" s="23" t="s">
        <v>81</v>
      </c>
      <c r="AC22" s="23" t="s">
        <v>82</v>
      </c>
      <c r="AD22" s="23" t="s">
        <v>83</v>
      </c>
      <c r="AE22" s="23" t="s">
        <v>83</v>
      </c>
      <c r="AF22" s="23" t="s">
        <v>84</v>
      </c>
      <c r="AG22" s="23" t="s">
        <v>85</v>
      </c>
    </row>
    <row r="23" spans="1:33" s="3" customFormat="1" x14ac:dyDescent="0.15">
      <c r="A23" s="5" t="s">
        <v>111</v>
      </c>
      <c r="B23" s="6"/>
      <c r="C23" s="23" t="s">
        <v>87</v>
      </c>
      <c r="D23" s="23" t="s">
        <v>60</v>
      </c>
      <c r="E23" s="23" t="s">
        <v>61</v>
      </c>
      <c r="F23" s="23" t="s">
        <v>62</v>
      </c>
      <c r="G23" s="23" t="s">
        <v>63</v>
      </c>
      <c r="H23" s="28" t="s">
        <v>65</v>
      </c>
      <c r="I23" s="23" t="s">
        <v>65</v>
      </c>
      <c r="J23" s="23" t="s">
        <v>65</v>
      </c>
      <c r="K23" s="23" t="s">
        <v>66</v>
      </c>
      <c r="L23" s="23" t="s">
        <v>67</v>
      </c>
      <c r="M23" s="23" t="s">
        <v>68</v>
      </c>
      <c r="N23" s="23" t="s">
        <v>69</v>
      </c>
      <c r="O23" s="23" t="s">
        <v>70</v>
      </c>
      <c r="P23" s="23" t="s">
        <v>71</v>
      </c>
      <c r="Q23" s="23" t="s">
        <v>71</v>
      </c>
      <c r="R23" s="23" t="s">
        <v>72</v>
      </c>
      <c r="S23" s="23" t="s">
        <v>73</v>
      </c>
      <c r="T23" s="23" t="s">
        <v>74</v>
      </c>
      <c r="U23" s="28" t="s">
        <v>76</v>
      </c>
      <c r="V23" s="23" t="s">
        <v>76</v>
      </c>
      <c r="W23" s="23" t="s">
        <v>77</v>
      </c>
      <c r="X23" s="23" t="s">
        <v>77</v>
      </c>
      <c r="Y23" s="23" t="s">
        <v>78</v>
      </c>
      <c r="Z23" s="23" t="s">
        <v>79</v>
      </c>
      <c r="AA23" s="23" t="s">
        <v>80</v>
      </c>
      <c r="AB23" s="23" t="s">
        <v>81</v>
      </c>
      <c r="AC23" s="23" t="s">
        <v>82</v>
      </c>
      <c r="AD23" s="23" t="s">
        <v>83</v>
      </c>
      <c r="AE23" s="23" t="s">
        <v>83</v>
      </c>
      <c r="AF23" s="23" t="s">
        <v>84</v>
      </c>
      <c r="AG23" s="23" t="s">
        <v>85</v>
      </c>
    </row>
    <row r="24" spans="1:33" s="3" customFormat="1" x14ac:dyDescent="0.15">
      <c r="A24" s="5" t="s">
        <v>112</v>
      </c>
      <c r="B24" s="6"/>
      <c r="C24" s="23" t="s">
        <v>87</v>
      </c>
      <c r="D24" s="23" t="s">
        <v>60</v>
      </c>
      <c r="E24" s="23" t="s">
        <v>61</v>
      </c>
      <c r="F24" s="23" t="s">
        <v>62</v>
      </c>
      <c r="G24" s="28">
        <v>20200309</v>
      </c>
      <c r="H24" s="28" t="s">
        <v>65</v>
      </c>
      <c r="I24" s="23" t="s">
        <v>65</v>
      </c>
      <c r="J24" s="23" t="s">
        <v>65</v>
      </c>
      <c r="K24" s="23" t="s">
        <v>66</v>
      </c>
      <c r="L24" s="23" t="s">
        <v>67</v>
      </c>
      <c r="M24" s="23" t="s">
        <v>68</v>
      </c>
      <c r="N24" s="23" t="s">
        <v>69</v>
      </c>
      <c r="O24" s="23" t="s">
        <v>70</v>
      </c>
      <c r="P24" s="23" t="s">
        <v>71</v>
      </c>
      <c r="Q24" s="23" t="s">
        <v>71</v>
      </c>
      <c r="R24" s="23" t="s">
        <v>72</v>
      </c>
      <c r="S24" s="23" t="s">
        <v>73</v>
      </c>
      <c r="T24" s="28">
        <v>20200321</v>
      </c>
      <c r="U24" s="28" t="s">
        <v>76</v>
      </c>
      <c r="V24" s="23" t="s">
        <v>76</v>
      </c>
      <c r="W24" s="23" t="s">
        <v>77</v>
      </c>
      <c r="X24" s="23" t="s">
        <v>77</v>
      </c>
      <c r="Y24" s="23" t="s">
        <v>78</v>
      </c>
      <c r="Z24" s="23" t="s">
        <v>79</v>
      </c>
      <c r="AA24" s="23" t="s">
        <v>80</v>
      </c>
      <c r="AB24" s="23" t="s">
        <v>81</v>
      </c>
      <c r="AC24" s="23" t="s">
        <v>82</v>
      </c>
      <c r="AD24" s="23" t="s">
        <v>83</v>
      </c>
      <c r="AE24" s="23" t="s">
        <v>83</v>
      </c>
      <c r="AF24" s="23" t="s">
        <v>84</v>
      </c>
      <c r="AG24" s="23" t="s">
        <v>85</v>
      </c>
    </row>
    <row r="25" spans="1:33" s="3" customFormat="1" x14ac:dyDescent="0.15">
      <c r="A25" s="5" t="s">
        <v>113</v>
      </c>
      <c r="B25" s="6"/>
      <c r="C25" s="23" t="s">
        <v>87</v>
      </c>
      <c r="D25" s="23" t="s">
        <v>60</v>
      </c>
      <c r="E25" s="23" t="s">
        <v>61</v>
      </c>
      <c r="F25" s="23" t="s">
        <v>62</v>
      </c>
      <c r="G25" s="28">
        <v>20200309</v>
      </c>
      <c r="H25" s="28" t="s">
        <v>65</v>
      </c>
      <c r="I25" s="23" t="s">
        <v>65</v>
      </c>
      <c r="J25" s="23" t="s">
        <v>65</v>
      </c>
      <c r="K25" s="23" t="s">
        <v>66</v>
      </c>
      <c r="L25" s="23" t="s">
        <v>67</v>
      </c>
      <c r="M25" s="23" t="s">
        <v>68</v>
      </c>
      <c r="N25" s="23" t="s">
        <v>69</v>
      </c>
      <c r="O25" s="23" t="s">
        <v>70</v>
      </c>
      <c r="P25" s="23" t="s">
        <v>71</v>
      </c>
      <c r="Q25" s="23" t="s">
        <v>71</v>
      </c>
      <c r="R25" s="23" t="s">
        <v>72</v>
      </c>
      <c r="S25" s="23" t="s">
        <v>73</v>
      </c>
      <c r="T25" s="28">
        <v>20200321</v>
      </c>
      <c r="U25" s="28" t="s">
        <v>76</v>
      </c>
      <c r="V25" s="23" t="s">
        <v>76</v>
      </c>
      <c r="W25" s="23" t="s">
        <v>77</v>
      </c>
      <c r="X25" s="23" t="s">
        <v>77</v>
      </c>
      <c r="Y25" s="23" t="s">
        <v>78</v>
      </c>
      <c r="Z25" s="23" t="s">
        <v>79</v>
      </c>
      <c r="AA25" s="23" t="s">
        <v>80</v>
      </c>
      <c r="AB25" s="23" t="s">
        <v>81</v>
      </c>
      <c r="AC25" s="23" t="s">
        <v>82</v>
      </c>
      <c r="AD25" s="23" t="s">
        <v>83</v>
      </c>
      <c r="AE25" s="23" t="s">
        <v>83</v>
      </c>
      <c r="AF25" s="23" t="s">
        <v>84</v>
      </c>
      <c r="AG25" s="23" t="s">
        <v>85</v>
      </c>
    </row>
    <row r="26" spans="1:33" s="3" customFormat="1" x14ac:dyDescent="0.15">
      <c r="A26" s="5" t="s">
        <v>114</v>
      </c>
      <c r="B26" s="6"/>
      <c r="C26" s="23" t="s">
        <v>87</v>
      </c>
      <c r="D26" s="23" t="s">
        <v>60</v>
      </c>
      <c r="E26" s="23" t="s">
        <v>61</v>
      </c>
      <c r="F26" s="23" t="s">
        <v>62</v>
      </c>
      <c r="G26" s="28">
        <v>20200309</v>
      </c>
      <c r="H26" s="28" t="s">
        <v>65</v>
      </c>
      <c r="I26" s="23" t="s">
        <v>65</v>
      </c>
      <c r="J26" s="23" t="s">
        <v>65</v>
      </c>
      <c r="K26" s="23" t="s">
        <v>66</v>
      </c>
      <c r="L26" s="23" t="s">
        <v>67</v>
      </c>
      <c r="M26" s="23" t="s">
        <v>68</v>
      </c>
      <c r="N26" s="23" t="s">
        <v>69</v>
      </c>
      <c r="O26" s="23" t="s">
        <v>70</v>
      </c>
      <c r="P26" s="23" t="s">
        <v>71</v>
      </c>
      <c r="Q26" s="23" t="s">
        <v>71</v>
      </c>
      <c r="R26" s="23" t="s">
        <v>72</v>
      </c>
      <c r="S26" s="23" t="s">
        <v>73</v>
      </c>
      <c r="T26" s="28">
        <v>20200321</v>
      </c>
      <c r="U26" s="28" t="s">
        <v>76</v>
      </c>
      <c r="V26" s="23" t="s">
        <v>76</v>
      </c>
      <c r="W26" s="23" t="s">
        <v>77</v>
      </c>
      <c r="X26" s="23" t="s">
        <v>77</v>
      </c>
      <c r="Y26" s="23" t="s">
        <v>78</v>
      </c>
      <c r="Z26" s="23" t="s">
        <v>79</v>
      </c>
      <c r="AA26" s="23" t="s">
        <v>80</v>
      </c>
      <c r="AB26" s="23" t="s">
        <v>81</v>
      </c>
      <c r="AC26" s="23" t="s">
        <v>82</v>
      </c>
      <c r="AD26" s="23" t="s">
        <v>83</v>
      </c>
      <c r="AE26" s="23" t="s">
        <v>83</v>
      </c>
      <c r="AF26" s="23" t="s">
        <v>84</v>
      </c>
      <c r="AG26" s="23" t="s">
        <v>85</v>
      </c>
    </row>
    <row r="27" spans="1:33" s="3" customFormat="1" x14ac:dyDescent="0.15">
      <c r="A27" s="5" t="s">
        <v>115</v>
      </c>
      <c r="B27" s="6"/>
      <c r="C27" s="23" t="s">
        <v>87</v>
      </c>
      <c r="D27" s="23" t="s">
        <v>60</v>
      </c>
      <c r="E27" s="23" t="s">
        <v>61</v>
      </c>
      <c r="F27" s="23" t="s">
        <v>62</v>
      </c>
      <c r="G27" s="28">
        <v>20200309</v>
      </c>
      <c r="H27" s="28" t="s">
        <v>65</v>
      </c>
      <c r="I27" s="23" t="s">
        <v>65</v>
      </c>
      <c r="J27" s="23" t="s">
        <v>65</v>
      </c>
      <c r="K27" s="23" t="s">
        <v>66</v>
      </c>
      <c r="L27" s="23" t="s">
        <v>67</v>
      </c>
      <c r="M27" s="23" t="s">
        <v>68</v>
      </c>
      <c r="N27" s="23" t="s">
        <v>69</v>
      </c>
      <c r="O27" s="23" t="s">
        <v>70</v>
      </c>
      <c r="P27" s="23" t="s">
        <v>71</v>
      </c>
      <c r="Q27" s="23" t="s">
        <v>71</v>
      </c>
      <c r="R27" s="23" t="s">
        <v>72</v>
      </c>
      <c r="S27" s="23" t="s">
        <v>73</v>
      </c>
      <c r="T27" s="28">
        <v>20200321</v>
      </c>
      <c r="U27" s="28" t="s">
        <v>76</v>
      </c>
      <c r="V27" s="23" t="s">
        <v>76</v>
      </c>
      <c r="W27" s="23" t="s">
        <v>77</v>
      </c>
      <c r="X27" s="23" t="s">
        <v>77</v>
      </c>
      <c r="Y27" s="23" t="s">
        <v>78</v>
      </c>
      <c r="Z27" s="23" t="s">
        <v>79</v>
      </c>
      <c r="AA27" s="23" t="s">
        <v>80</v>
      </c>
      <c r="AB27" s="23" t="s">
        <v>81</v>
      </c>
      <c r="AC27" s="23" t="s">
        <v>82</v>
      </c>
      <c r="AD27" s="23" t="s">
        <v>83</v>
      </c>
      <c r="AE27" s="23" t="s">
        <v>83</v>
      </c>
      <c r="AF27" s="23" t="s">
        <v>84</v>
      </c>
      <c r="AG27" s="23" t="s">
        <v>85</v>
      </c>
    </row>
    <row r="28" spans="1:33" s="3" customFormat="1" x14ac:dyDescent="0.15">
      <c r="A28" s="5" t="s">
        <v>116</v>
      </c>
      <c r="B28" s="6"/>
      <c r="C28" s="23" t="s">
        <v>87</v>
      </c>
      <c r="D28" s="23" t="s">
        <v>60</v>
      </c>
      <c r="E28" s="23" t="s">
        <v>61</v>
      </c>
      <c r="F28" s="23" t="s">
        <v>62</v>
      </c>
      <c r="G28" s="28">
        <v>20200309</v>
      </c>
      <c r="H28" s="28" t="s">
        <v>65</v>
      </c>
      <c r="I28" s="23" t="s">
        <v>65</v>
      </c>
      <c r="J28" s="23" t="s">
        <v>65</v>
      </c>
      <c r="K28" s="23" t="s">
        <v>66</v>
      </c>
      <c r="L28" s="23" t="s">
        <v>67</v>
      </c>
      <c r="M28" s="23" t="s">
        <v>68</v>
      </c>
      <c r="N28" s="23" t="s">
        <v>69</v>
      </c>
      <c r="O28" s="23" t="s">
        <v>70</v>
      </c>
      <c r="P28" s="23" t="s">
        <v>71</v>
      </c>
      <c r="Q28" s="23" t="s">
        <v>71</v>
      </c>
      <c r="R28" s="23" t="s">
        <v>72</v>
      </c>
      <c r="S28" s="23" t="s">
        <v>73</v>
      </c>
      <c r="T28" s="28">
        <v>20200321</v>
      </c>
      <c r="U28" s="28" t="s">
        <v>76</v>
      </c>
      <c r="V28" s="23" t="s">
        <v>76</v>
      </c>
      <c r="W28" s="23" t="s">
        <v>77</v>
      </c>
      <c r="X28" s="23" t="s">
        <v>77</v>
      </c>
      <c r="Y28" s="23" t="s">
        <v>78</v>
      </c>
      <c r="Z28" s="23" t="s">
        <v>79</v>
      </c>
      <c r="AA28" s="23" t="s">
        <v>80</v>
      </c>
      <c r="AB28" s="23" t="s">
        <v>81</v>
      </c>
      <c r="AC28" s="23" t="s">
        <v>82</v>
      </c>
      <c r="AD28" s="23" t="s">
        <v>83</v>
      </c>
      <c r="AE28" s="23" t="s">
        <v>83</v>
      </c>
      <c r="AF28" s="23" t="s">
        <v>84</v>
      </c>
      <c r="AG28" s="23" t="s">
        <v>85</v>
      </c>
    </row>
    <row r="29" spans="1:33" s="3" customFormat="1" x14ac:dyDescent="0.15">
      <c r="A29" s="5" t="s">
        <v>117</v>
      </c>
      <c r="B29" s="6"/>
      <c r="C29" s="23" t="s">
        <v>87</v>
      </c>
      <c r="D29" s="23" t="s">
        <v>60</v>
      </c>
      <c r="E29" s="23" t="s">
        <v>61</v>
      </c>
      <c r="F29" s="23" t="s">
        <v>62</v>
      </c>
      <c r="G29" s="28">
        <v>20200309</v>
      </c>
      <c r="H29" s="28" t="s">
        <v>65</v>
      </c>
      <c r="I29" s="23" t="s">
        <v>65</v>
      </c>
      <c r="J29" s="23" t="s">
        <v>65</v>
      </c>
      <c r="K29" s="23" t="s">
        <v>66</v>
      </c>
      <c r="L29" s="23" t="s">
        <v>67</v>
      </c>
      <c r="M29" s="23" t="s">
        <v>68</v>
      </c>
      <c r="N29" s="23" t="s">
        <v>69</v>
      </c>
      <c r="O29" s="23" t="s">
        <v>70</v>
      </c>
      <c r="P29" s="23" t="s">
        <v>71</v>
      </c>
      <c r="Q29" s="23" t="s">
        <v>71</v>
      </c>
      <c r="R29" s="23" t="s">
        <v>72</v>
      </c>
      <c r="S29" s="23" t="s">
        <v>73</v>
      </c>
      <c r="T29" s="28">
        <v>20200321</v>
      </c>
      <c r="U29" s="28" t="s">
        <v>76</v>
      </c>
      <c r="V29" s="23" t="s">
        <v>76</v>
      </c>
      <c r="W29" s="23" t="s">
        <v>77</v>
      </c>
      <c r="X29" s="23" t="s">
        <v>77</v>
      </c>
      <c r="Y29" s="23" t="s">
        <v>78</v>
      </c>
      <c r="Z29" s="23" t="s">
        <v>79</v>
      </c>
      <c r="AA29" s="23" t="s">
        <v>80</v>
      </c>
      <c r="AB29" s="23" t="s">
        <v>81</v>
      </c>
      <c r="AC29" s="23" t="s">
        <v>82</v>
      </c>
      <c r="AD29" s="23" t="s">
        <v>83</v>
      </c>
      <c r="AE29" s="23" t="s">
        <v>83</v>
      </c>
      <c r="AF29" s="23" t="s">
        <v>84</v>
      </c>
      <c r="AG29" s="23" t="s">
        <v>85</v>
      </c>
    </row>
    <row r="30" spans="1:33" s="3" customFormat="1" x14ac:dyDescent="0.15">
      <c r="A30" s="5" t="s">
        <v>118</v>
      </c>
      <c r="B30" s="6"/>
      <c r="C30" s="23" t="s">
        <v>87</v>
      </c>
      <c r="D30" s="23" t="s">
        <v>60</v>
      </c>
      <c r="E30" s="23" t="s">
        <v>61</v>
      </c>
      <c r="F30" s="23" t="s">
        <v>62</v>
      </c>
      <c r="G30" s="28">
        <v>20200309</v>
      </c>
      <c r="H30" s="28" t="s">
        <v>65</v>
      </c>
      <c r="I30" s="23" t="s">
        <v>65</v>
      </c>
      <c r="J30" s="23" t="s">
        <v>65</v>
      </c>
      <c r="K30" s="23" t="s">
        <v>66</v>
      </c>
      <c r="L30" s="23" t="s">
        <v>67</v>
      </c>
      <c r="M30" s="23" t="s">
        <v>68</v>
      </c>
      <c r="N30" s="23" t="s">
        <v>69</v>
      </c>
      <c r="O30" s="23" t="s">
        <v>70</v>
      </c>
      <c r="P30" s="23" t="s">
        <v>71</v>
      </c>
      <c r="Q30" s="23" t="s">
        <v>71</v>
      </c>
      <c r="R30" s="23" t="s">
        <v>72</v>
      </c>
      <c r="S30" s="23" t="s">
        <v>73</v>
      </c>
      <c r="T30" s="28">
        <v>20200321</v>
      </c>
      <c r="U30" s="28" t="s">
        <v>76</v>
      </c>
      <c r="V30" s="23" t="s">
        <v>76</v>
      </c>
      <c r="W30" s="23" t="s">
        <v>77</v>
      </c>
      <c r="X30" s="23" t="s">
        <v>77</v>
      </c>
      <c r="Y30" s="23" t="s">
        <v>78</v>
      </c>
      <c r="Z30" s="23" t="s">
        <v>79</v>
      </c>
      <c r="AA30" s="23" t="s">
        <v>80</v>
      </c>
      <c r="AB30" s="23" t="s">
        <v>81</v>
      </c>
      <c r="AC30" s="23" t="s">
        <v>82</v>
      </c>
      <c r="AD30" s="23" t="s">
        <v>83</v>
      </c>
      <c r="AE30" s="23" t="s">
        <v>83</v>
      </c>
      <c r="AF30" s="23" t="s">
        <v>84</v>
      </c>
      <c r="AG30" s="23" t="s">
        <v>85</v>
      </c>
    </row>
    <row r="31" spans="1:33" s="3" customFormat="1" x14ac:dyDescent="0.15">
      <c r="A31" s="5" t="s">
        <v>119</v>
      </c>
      <c r="B31" s="6"/>
      <c r="C31" s="23" t="s">
        <v>87</v>
      </c>
      <c r="D31" s="23" t="s">
        <v>60</v>
      </c>
      <c r="E31" s="23" t="s">
        <v>61</v>
      </c>
      <c r="F31" s="23" t="s">
        <v>62</v>
      </c>
      <c r="G31" s="28">
        <v>20200309</v>
      </c>
      <c r="H31" s="28" t="s">
        <v>65</v>
      </c>
      <c r="I31" s="23" t="s">
        <v>65</v>
      </c>
      <c r="J31" s="23" t="s">
        <v>65</v>
      </c>
      <c r="K31" s="23" t="s">
        <v>66</v>
      </c>
      <c r="L31" s="23" t="s">
        <v>67</v>
      </c>
      <c r="M31" s="23" t="s">
        <v>68</v>
      </c>
      <c r="N31" s="23" t="s">
        <v>69</v>
      </c>
      <c r="O31" s="23" t="s">
        <v>70</v>
      </c>
      <c r="P31" s="23" t="s">
        <v>71</v>
      </c>
      <c r="Q31" s="23" t="s">
        <v>71</v>
      </c>
      <c r="R31" s="23" t="s">
        <v>72</v>
      </c>
      <c r="S31" s="23" t="s">
        <v>73</v>
      </c>
      <c r="T31" s="28">
        <v>20200321</v>
      </c>
      <c r="U31" s="28" t="s">
        <v>76</v>
      </c>
      <c r="V31" s="23" t="s">
        <v>76</v>
      </c>
      <c r="W31" s="23" t="s">
        <v>77</v>
      </c>
      <c r="X31" s="23" t="s">
        <v>77</v>
      </c>
      <c r="Y31" s="23" t="s">
        <v>78</v>
      </c>
      <c r="Z31" s="23" t="s">
        <v>79</v>
      </c>
      <c r="AA31" s="23" t="s">
        <v>80</v>
      </c>
      <c r="AB31" s="23" t="s">
        <v>81</v>
      </c>
      <c r="AC31" s="23" t="s">
        <v>82</v>
      </c>
      <c r="AD31" s="23" t="s">
        <v>83</v>
      </c>
      <c r="AE31" s="23" t="s">
        <v>83</v>
      </c>
      <c r="AF31" s="23" t="s">
        <v>84</v>
      </c>
      <c r="AG31" s="23" t="s">
        <v>85</v>
      </c>
    </row>
    <row r="32" spans="1:33" s="3" customFormat="1" x14ac:dyDescent="0.15">
      <c r="A32" s="5" t="s">
        <v>120</v>
      </c>
      <c r="B32" s="6"/>
      <c r="C32" s="23" t="s">
        <v>87</v>
      </c>
      <c r="D32" s="23" t="s">
        <v>60</v>
      </c>
      <c r="E32" s="23" t="s">
        <v>61</v>
      </c>
      <c r="F32" s="23" t="s">
        <v>62</v>
      </c>
      <c r="G32" s="28">
        <v>20200309</v>
      </c>
      <c r="H32" s="28" t="s">
        <v>65</v>
      </c>
      <c r="I32" s="23" t="s">
        <v>65</v>
      </c>
      <c r="J32" s="23" t="s">
        <v>65</v>
      </c>
      <c r="K32" s="23" t="s">
        <v>66</v>
      </c>
      <c r="L32" s="23" t="s">
        <v>67</v>
      </c>
      <c r="M32" s="23" t="s">
        <v>68</v>
      </c>
      <c r="N32" s="23" t="s">
        <v>69</v>
      </c>
      <c r="O32" s="23" t="s">
        <v>70</v>
      </c>
      <c r="P32" s="23" t="s">
        <v>71</v>
      </c>
      <c r="Q32" s="23" t="s">
        <v>71</v>
      </c>
      <c r="R32" s="23" t="s">
        <v>72</v>
      </c>
      <c r="S32" s="23" t="s">
        <v>73</v>
      </c>
      <c r="T32" s="28">
        <v>20200321</v>
      </c>
      <c r="U32" s="28" t="s">
        <v>76</v>
      </c>
      <c r="V32" s="23" t="s">
        <v>76</v>
      </c>
      <c r="W32" s="23" t="s">
        <v>77</v>
      </c>
      <c r="X32" s="23" t="s">
        <v>77</v>
      </c>
      <c r="Y32" s="23" t="s">
        <v>78</v>
      </c>
      <c r="Z32" s="23" t="s">
        <v>79</v>
      </c>
      <c r="AA32" s="23" t="s">
        <v>80</v>
      </c>
      <c r="AB32" s="23" t="s">
        <v>81</v>
      </c>
      <c r="AC32" s="23" t="s">
        <v>82</v>
      </c>
      <c r="AD32" s="23" t="s">
        <v>83</v>
      </c>
      <c r="AE32" s="23" t="s">
        <v>83</v>
      </c>
      <c r="AF32" s="23" t="s">
        <v>84</v>
      </c>
      <c r="AG32" s="23" t="s">
        <v>85</v>
      </c>
    </row>
    <row r="33" spans="1:33" s="3" customFormat="1" x14ac:dyDescent="0.15">
      <c r="A33" s="5" t="s">
        <v>121</v>
      </c>
      <c r="B33" s="6"/>
      <c r="C33" s="23" t="s">
        <v>87</v>
      </c>
      <c r="D33" s="23" t="s">
        <v>60</v>
      </c>
      <c r="E33" s="23" t="s">
        <v>61</v>
      </c>
      <c r="F33" s="23" t="s">
        <v>62</v>
      </c>
      <c r="G33" s="28">
        <v>20200309</v>
      </c>
      <c r="H33" s="28" t="s">
        <v>65</v>
      </c>
      <c r="I33" s="23" t="s">
        <v>65</v>
      </c>
      <c r="J33" s="23" t="s">
        <v>65</v>
      </c>
      <c r="K33" s="23" t="s">
        <v>66</v>
      </c>
      <c r="L33" s="23" t="s">
        <v>67</v>
      </c>
      <c r="M33" s="23" t="s">
        <v>68</v>
      </c>
      <c r="N33" s="23" t="s">
        <v>69</v>
      </c>
      <c r="O33" s="23" t="s">
        <v>70</v>
      </c>
      <c r="P33" s="23" t="s">
        <v>71</v>
      </c>
      <c r="Q33" s="23" t="s">
        <v>71</v>
      </c>
      <c r="R33" s="23" t="s">
        <v>72</v>
      </c>
      <c r="S33" s="23" t="s">
        <v>73</v>
      </c>
      <c r="T33" s="28">
        <v>20200321</v>
      </c>
      <c r="U33" s="28" t="s">
        <v>76</v>
      </c>
      <c r="V33" s="23" t="s">
        <v>76</v>
      </c>
      <c r="W33" s="23" t="s">
        <v>77</v>
      </c>
      <c r="X33" s="23" t="s">
        <v>77</v>
      </c>
      <c r="Y33" s="23" t="s">
        <v>78</v>
      </c>
      <c r="Z33" s="23" t="s">
        <v>79</v>
      </c>
      <c r="AA33" s="23" t="s">
        <v>80</v>
      </c>
      <c r="AB33" s="23" t="s">
        <v>81</v>
      </c>
      <c r="AC33" s="23" t="s">
        <v>82</v>
      </c>
      <c r="AD33" s="23" t="s">
        <v>83</v>
      </c>
      <c r="AE33" s="23" t="s">
        <v>83</v>
      </c>
      <c r="AF33" s="23" t="s">
        <v>84</v>
      </c>
      <c r="AG33" s="23" t="s">
        <v>85</v>
      </c>
    </row>
    <row r="34" spans="1:33" s="3" customFormat="1" x14ac:dyDescent="0.15">
      <c r="A34" s="5" t="s">
        <v>122</v>
      </c>
      <c r="B34" s="6"/>
      <c r="C34" s="23" t="s">
        <v>87</v>
      </c>
      <c r="D34" s="23" t="s">
        <v>60</v>
      </c>
      <c r="E34" s="23" t="s">
        <v>61</v>
      </c>
      <c r="F34" s="23" t="s">
        <v>62</v>
      </c>
      <c r="G34" s="28">
        <v>20200309</v>
      </c>
      <c r="H34" s="28" t="s">
        <v>65</v>
      </c>
      <c r="I34" s="23" t="s">
        <v>65</v>
      </c>
      <c r="J34" s="23" t="s">
        <v>65</v>
      </c>
      <c r="K34" s="23" t="s">
        <v>66</v>
      </c>
      <c r="L34" s="23" t="s">
        <v>67</v>
      </c>
      <c r="M34" s="23" t="s">
        <v>68</v>
      </c>
      <c r="N34" s="23" t="s">
        <v>69</v>
      </c>
      <c r="O34" s="23" t="s">
        <v>70</v>
      </c>
      <c r="P34" s="23" t="s">
        <v>71</v>
      </c>
      <c r="Q34" s="23" t="s">
        <v>71</v>
      </c>
      <c r="R34" s="23" t="s">
        <v>72</v>
      </c>
      <c r="S34" s="23" t="s">
        <v>73</v>
      </c>
      <c r="T34" s="28">
        <v>20200321</v>
      </c>
      <c r="U34" s="28" t="s">
        <v>76</v>
      </c>
      <c r="V34" s="23" t="s">
        <v>76</v>
      </c>
      <c r="W34" s="23" t="s">
        <v>77</v>
      </c>
      <c r="X34" s="23" t="s">
        <v>77</v>
      </c>
      <c r="Y34" s="23" t="s">
        <v>78</v>
      </c>
      <c r="Z34" s="23" t="s">
        <v>79</v>
      </c>
      <c r="AA34" s="23" t="s">
        <v>80</v>
      </c>
      <c r="AB34" s="23" t="s">
        <v>81</v>
      </c>
      <c r="AC34" s="23" t="s">
        <v>82</v>
      </c>
      <c r="AD34" s="23" t="s">
        <v>83</v>
      </c>
      <c r="AE34" s="23" t="s">
        <v>83</v>
      </c>
      <c r="AF34" s="23" t="s">
        <v>84</v>
      </c>
      <c r="AG34" s="23" t="s">
        <v>85</v>
      </c>
    </row>
    <row r="35" spans="1:33" s="3" customFormat="1" x14ac:dyDescent="0.15">
      <c r="A35" s="5" t="s">
        <v>123</v>
      </c>
      <c r="B35" s="6"/>
      <c r="C35" s="23" t="s">
        <v>87</v>
      </c>
      <c r="D35" s="23" t="s">
        <v>60</v>
      </c>
      <c r="E35" s="23" t="s">
        <v>61</v>
      </c>
      <c r="F35" s="23" t="s">
        <v>62</v>
      </c>
      <c r="G35" s="28">
        <v>20200309</v>
      </c>
      <c r="H35" s="28" t="s">
        <v>65</v>
      </c>
      <c r="I35" s="23" t="s">
        <v>65</v>
      </c>
      <c r="J35" s="23" t="s">
        <v>65</v>
      </c>
      <c r="K35" s="23" t="s">
        <v>66</v>
      </c>
      <c r="L35" s="23" t="s">
        <v>67</v>
      </c>
      <c r="M35" s="23" t="s">
        <v>68</v>
      </c>
      <c r="N35" s="23" t="s">
        <v>69</v>
      </c>
      <c r="O35" s="23" t="s">
        <v>70</v>
      </c>
      <c r="P35" s="23" t="s">
        <v>71</v>
      </c>
      <c r="Q35" s="23" t="s">
        <v>71</v>
      </c>
      <c r="R35" s="23" t="s">
        <v>72</v>
      </c>
      <c r="S35" s="23" t="s">
        <v>73</v>
      </c>
      <c r="T35" s="28">
        <v>20200321</v>
      </c>
      <c r="U35" s="28" t="s">
        <v>76</v>
      </c>
      <c r="V35" s="23" t="s">
        <v>76</v>
      </c>
      <c r="W35" s="23" t="s">
        <v>77</v>
      </c>
      <c r="X35" s="23" t="s">
        <v>77</v>
      </c>
      <c r="Y35" s="23" t="s">
        <v>78</v>
      </c>
      <c r="Z35" s="23" t="s">
        <v>79</v>
      </c>
      <c r="AA35" s="23" t="s">
        <v>80</v>
      </c>
      <c r="AB35" s="23" t="s">
        <v>81</v>
      </c>
      <c r="AC35" s="23" t="s">
        <v>82</v>
      </c>
      <c r="AD35" s="23" t="s">
        <v>83</v>
      </c>
      <c r="AE35" s="23" t="s">
        <v>83</v>
      </c>
      <c r="AF35" s="23" t="s">
        <v>84</v>
      </c>
      <c r="AG35" s="23" t="s">
        <v>85</v>
      </c>
    </row>
    <row r="36" spans="1:33" s="3" customFormat="1" x14ac:dyDescent="0.15">
      <c r="A36" s="5" t="s">
        <v>124</v>
      </c>
      <c r="B36" s="6"/>
      <c r="C36" s="23" t="s">
        <v>61</v>
      </c>
      <c r="D36" s="23" t="s">
        <v>62</v>
      </c>
      <c r="E36" s="23" t="s">
        <v>63</v>
      </c>
      <c r="F36" s="23" t="s">
        <v>64</v>
      </c>
      <c r="G36" s="28">
        <v>20200311</v>
      </c>
      <c r="H36" s="28" t="s">
        <v>67</v>
      </c>
      <c r="I36" s="23" t="s">
        <v>67</v>
      </c>
      <c r="J36" s="23" t="s">
        <v>67</v>
      </c>
      <c r="K36" s="23" t="s">
        <v>68</v>
      </c>
      <c r="L36" s="23" t="s">
        <v>69</v>
      </c>
      <c r="M36" s="23" t="s">
        <v>70</v>
      </c>
      <c r="N36" s="23" t="s">
        <v>71</v>
      </c>
      <c r="O36" s="23" t="s">
        <v>72</v>
      </c>
      <c r="P36" s="23" t="s">
        <v>73</v>
      </c>
      <c r="Q36" s="23" t="s">
        <v>73</v>
      </c>
      <c r="R36" s="23" t="s">
        <v>74</v>
      </c>
      <c r="S36" s="23" t="s">
        <v>75</v>
      </c>
      <c r="T36" s="28">
        <v>20200324</v>
      </c>
      <c r="U36" s="28" t="s">
        <v>78</v>
      </c>
      <c r="V36" s="23" t="s">
        <v>78</v>
      </c>
      <c r="W36" s="23" t="s">
        <v>79</v>
      </c>
      <c r="X36" s="23" t="s">
        <v>79</v>
      </c>
      <c r="Y36" s="23" t="s">
        <v>80</v>
      </c>
      <c r="Z36" s="23" t="s">
        <v>81</v>
      </c>
      <c r="AA36" s="23" t="s">
        <v>82</v>
      </c>
      <c r="AB36" s="23" t="s">
        <v>83</v>
      </c>
      <c r="AC36" s="23" t="s">
        <v>84</v>
      </c>
      <c r="AD36" s="23" t="s">
        <v>85</v>
      </c>
      <c r="AE36" s="23" t="s">
        <v>85</v>
      </c>
      <c r="AF36" s="23" t="s">
        <v>86</v>
      </c>
      <c r="AG36" s="23" t="s">
        <v>92</v>
      </c>
    </row>
    <row r="37" spans="1:33" s="3" customFormat="1" x14ac:dyDescent="0.15">
      <c r="A37" s="5" t="s">
        <v>125</v>
      </c>
      <c r="B37" s="6"/>
      <c r="C37" s="23" t="s">
        <v>61</v>
      </c>
      <c r="D37" s="23" t="s">
        <v>62</v>
      </c>
      <c r="E37" s="23" t="s">
        <v>63</v>
      </c>
      <c r="F37" s="23" t="s">
        <v>64</v>
      </c>
      <c r="G37" s="28">
        <v>20200311</v>
      </c>
      <c r="H37" s="28" t="s">
        <v>67</v>
      </c>
      <c r="I37" s="23" t="s">
        <v>67</v>
      </c>
      <c r="J37" s="23" t="s">
        <v>67</v>
      </c>
      <c r="K37" s="23" t="s">
        <v>68</v>
      </c>
      <c r="L37" s="23" t="s">
        <v>69</v>
      </c>
      <c r="M37" s="23" t="s">
        <v>70</v>
      </c>
      <c r="N37" s="23" t="s">
        <v>71</v>
      </c>
      <c r="O37" s="23" t="s">
        <v>72</v>
      </c>
      <c r="P37" s="23" t="s">
        <v>73</v>
      </c>
      <c r="Q37" s="23" t="s">
        <v>73</v>
      </c>
      <c r="R37" s="23" t="s">
        <v>74</v>
      </c>
      <c r="S37" s="23" t="s">
        <v>75</v>
      </c>
      <c r="T37" s="28">
        <v>20200324</v>
      </c>
      <c r="U37" s="28" t="s">
        <v>78</v>
      </c>
      <c r="V37" s="23" t="s">
        <v>78</v>
      </c>
      <c r="W37" s="23" t="s">
        <v>79</v>
      </c>
      <c r="X37" s="23" t="s">
        <v>79</v>
      </c>
      <c r="Y37" s="23" t="s">
        <v>80</v>
      </c>
      <c r="Z37" s="23" t="s">
        <v>81</v>
      </c>
      <c r="AA37" s="23" t="s">
        <v>82</v>
      </c>
      <c r="AB37" s="23" t="s">
        <v>83</v>
      </c>
      <c r="AC37" s="23" t="s">
        <v>84</v>
      </c>
      <c r="AD37" s="23" t="s">
        <v>85</v>
      </c>
      <c r="AE37" s="23" t="s">
        <v>85</v>
      </c>
      <c r="AF37" s="23" t="s">
        <v>86</v>
      </c>
      <c r="AG37" s="23" t="s">
        <v>92</v>
      </c>
    </row>
    <row r="38" spans="1:33" s="3" customFormat="1" x14ac:dyDescent="0.15">
      <c r="A38" s="5" t="s">
        <v>126</v>
      </c>
      <c r="B38" s="6"/>
      <c r="C38" s="23" t="s">
        <v>61</v>
      </c>
      <c r="D38" s="23" t="s">
        <v>62</v>
      </c>
      <c r="E38" s="23" t="s">
        <v>63</v>
      </c>
      <c r="F38" s="23" t="s">
        <v>64</v>
      </c>
      <c r="G38" s="28">
        <v>20200311</v>
      </c>
      <c r="H38" s="28" t="s">
        <v>67</v>
      </c>
      <c r="I38" s="23" t="s">
        <v>67</v>
      </c>
      <c r="J38" s="23" t="s">
        <v>67</v>
      </c>
      <c r="K38" s="23" t="s">
        <v>68</v>
      </c>
      <c r="L38" s="23" t="s">
        <v>69</v>
      </c>
      <c r="M38" s="23" t="s">
        <v>70</v>
      </c>
      <c r="N38" s="23" t="s">
        <v>71</v>
      </c>
      <c r="O38" s="23" t="s">
        <v>72</v>
      </c>
      <c r="P38" s="23" t="s">
        <v>73</v>
      </c>
      <c r="Q38" s="23" t="s">
        <v>73</v>
      </c>
      <c r="R38" s="23" t="s">
        <v>74</v>
      </c>
      <c r="S38" s="23" t="s">
        <v>75</v>
      </c>
      <c r="T38" s="28">
        <v>20200324</v>
      </c>
      <c r="U38" s="28" t="s">
        <v>78</v>
      </c>
      <c r="V38" s="23" t="s">
        <v>78</v>
      </c>
      <c r="W38" s="23" t="s">
        <v>79</v>
      </c>
      <c r="X38" s="23" t="s">
        <v>79</v>
      </c>
      <c r="Y38" s="23" t="s">
        <v>80</v>
      </c>
      <c r="Z38" s="23" t="s">
        <v>81</v>
      </c>
      <c r="AA38" s="23" t="s">
        <v>82</v>
      </c>
      <c r="AB38" s="23" t="s">
        <v>83</v>
      </c>
      <c r="AC38" s="23" t="s">
        <v>84</v>
      </c>
      <c r="AD38" s="23" t="s">
        <v>85</v>
      </c>
      <c r="AE38" s="23" t="s">
        <v>85</v>
      </c>
      <c r="AF38" s="23" t="s">
        <v>86</v>
      </c>
      <c r="AG38" s="23" t="s">
        <v>92</v>
      </c>
    </row>
    <row r="39" spans="1:33" s="3" customFormat="1" x14ac:dyDescent="0.15">
      <c r="A39" s="5" t="s">
        <v>127</v>
      </c>
      <c r="B39" s="6"/>
      <c r="C39" s="23" t="s">
        <v>61</v>
      </c>
      <c r="D39" s="23" t="s">
        <v>62</v>
      </c>
      <c r="E39" s="23" t="s">
        <v>63</v>
      </c>
      <c r="F39" s="23" t="s">
        <v>64</v>
      </c>
      <c r="G39" s="28">
        <v>20200311</v>
      </c>
      <c r="H39" s="28" t="s">
        <v>67</v>
      </c>
      <c r="I39" s="23" t="s">
        <v>67</v>
      </c>
      <c r="J39" s="23" t="s">
        <v>67</v>
      </c>
      <c r="K39" s="23" t="s">
        <v>68</v>
      </c>
      <c r="L39" s="23" t="s">
        <v>69</v>
      </c>
      <c r="M39" s="23" t="s">
        <v>70</v>
      </c>
      <c r="N39" s="23" t="s">
        <v>71</v>
      </c>
      <c r="O39" s="23" t="s">
        <v>72</v>
      </c>
      <c r="P39" s="23" t="s">
        <v>73</v>
      </c>
      <c r="Q39" s="23" t="s">
        <v>73</v>
      </c>
      <c r="R39" s="23" t="s">
        <v>74</v>
      </c>
      <c r="S39" s="23" t="s">
        <v>75</v>
      </c>
      <c r="T39" s="28">
        <v>20200324</v>
      </c>
      <c r="U39" s="28" t="s">
        <v>78</v>
      </c>
      <c r="V39" s="23" t="s">
        <v>78</v>
      </c>
      <c r="W39" s="23" t="s">
        <v>79</v>
      </c>
      <c r="X39" s="23" t="s">
        <v>79</v>
      </c>
      <c r="Y39" s="23" t="s">
        <v>80</v>
      </c>
      <c r="Z39" s="23" t="s">
        <v>81</v>
      </c>
      <c r="AA39" s="23" t="s">
        <v>82</v>
      </c>
      <c r="AB39" s="23" t="s">
        <v>83</v>
      </c>
      <c r="AC39" s="23" t="s">
        <v>84</v>
      </c>
      <c r="AD39" s="23" t="s">
        <v>85</v>
      </c>
      <c r="AE39" s="23" t="s">
        <v>85</v>
      </c>
      <c r="AF39" s="23" t="s">
        <v>86</v>
      </c>
      <c r="AG39" s="23" t="s">
        <v>92</v>
      </c>
    </row>
    <row r="40" spans="1:33" s="3" customFormat="1" x14ac:dyDescent="0.15">
      <c r="A40" s="5" t="s">
        <v>128</v>
      </c>
      <c r="B40" s="6"/>
      <c r="C40" s="23" t="s">
        <v>61</v>
      </c>
      <c r="D40" s="23" t="s">
        <v>62</v>
      </c>
      <c r="E40" s="23" t="s">
        <v>63</v>
      </c>
      <c r="F40" s="23" t="s">
        <v>64</v>
      </c>
      <c r="G40" s="28">
        <v>20200311</v>
      </c>
      <c r="H40" s="28" t="s">
        <v>67</v>
      </c>
      <c r="I40" s="23" t="s">
        <v>67</v>
      </c>
      <c r="J40" s="23" t="s">
        <v>67</v>
      </c>
      <c r="K40" s="23" t="s">
        <v>68</v>
      </c>
      <c r="L40" s="23" t="s">
        <v>69</v>
      </c>
      <c r="M40" s="23" t="s">
        <v>70</v>
      </c>
      <c r="N40" s="23" t="s">
        <v>71</v>
      </c>
      <c r="O40" s="23" t="s">
        <v>72</v>
      </c>
      <c r="P40" s="23" t="s">
        <v>73</v>
      </c>
      <c r="Q40" s="23" t="s">
        <v>73</v>
      </c>
      <c r="R40" s="23" t="s">
        <v>74</v>
      </c>
      <c r="S40" s="23" t="s">
        <v>75</v>
      </c>
      <c r="T40" s="28">
        <v>20200324</v>
      </c>
      <c r="U40" s="28" t="s">
        <v>78</v>
      </c>
      <c r="V40" s="23" t="s">
        <v>78</v>
      </c>
      <c r="W40" s="23" t="s">
        <v>79</v>
      </c>
      <c r="X40" s="23" t="s">
        <v>79</v>
      </c>
      <c r="Y40" s="23" t="s">
        <v>80</v>
      </c>
      <c r="Z40" s="23" t="s">
        <v>81</v>
      </c>
      <c r="AA40" s="23" t="s">
        <v>82</v>
      </c>
      <c r="AB40" s="23" t="s">
        <v>83</v>
      </c>
      <c r="AC40" s="23" t="s">
        <v>84</v>
      </c>
      <c r="AD40" s="23" t="s">
        <v>85</v>
      </c>
      <c r="AE40" s="23" t="s">
        <v>85</v>
      </c>
      <c r="AF40" s="23" t="s">
        <v>86</v>
      </c>
      <c r="AG40" s="23" t="s">
        <v>92</v>
      </c>
    </row>
    <row r="41" spans="1:33" s="3" customFormat="1" x14ac:dyDescent="0.15">
      <c r="A41" s="5" t="s">
        <v>129</v>
      </c>
      <c r="B41" s="6"/>
      <c r="C41" s="23" t="s">
        <v>60</v>
      </c>
      <c r="D41" s="23" t="s">
        <v>61</v>
      </c>
      <c r="E41" s="23" t="s">
        <v>62</v>
      </c>
      <c r="F41" s="23" t="s">
        <v>63</v>
      </c>
      <c r="G41" s="28">
        <v>20200310</v>
      </c>
      <c r="H41" s="28" t="s">
        <v>66</v>
      </c>
      <c r="I41" s="23" t="s">
        <v>66</v>
      </c>
      <c r="J41" s="23" t="s">
        <v>66</v>
      </c>
      <c r="K41" s="23" t="s">
        <v>67</v>
      </c>
      <c r="L41" s="23" t="s">
        <v>68</v>
      </c>
      <c r="M41" s="23" t="s">
        <v>69</v>
      </c>
      <c r="N41" s="23" t="s">
        <v>70</v>
      </c>
      <c r="O41" s="23" t="s">
        <v>71</v>
      </c>
      <c r="P41" s="23" t="s">
        <v>72</v>
      </c>
      <c r="Q41" s="23" t="s">
        <v>72</v>
      </c>
      <c r="R41" s="23" t="s">
        <v>73</v>
      </c>
      <c r="S41" s="23" t="s">
        <v>74</v>
      </c>
      <c r="T41" s="28">
        <v>20200323</v>
      </c>
      <c r="U41" s="28" t="s">
        <v>77</v>
      </c>
      <c r="V41" s="23" t="s">
        <v>77</v>
      </c>
      <c r="W41" s="23" t="s">
        <v>78</v>
      </c>
      <c r="X41" s="23" t="s">
        <v>78</v>
      </c>
      <c r="Y41" s="23" t="s">
        <v>79</v>
      </c>
      <c r="Z41" s="23" t="s">
        <v>80</v>
      </c>
      <c r="AA41" s="23" t="s">
        <v>81</v>
      </c>
      <c r="AB41" s="23" t="s">
        <v>82</v>
      </c>
      <c r="AC41" s="23" t="s">
        <v>83</v>
      </c>
      <c r="AD41" s="23" t="s">
        <v>84</v>
      </c>
      <c r="AE41" s="23" t="s">
        <v>84</v>
      </c>
      <c r="AF41" s="23" t="s">
        <v>85</v>
      </c>
      <c r="AG41" s="23" t="s">
        <v>86</v>
      </c>
    </row>
    <row r="42" spans="1:33" s="3" customFormat="1" x14ac:dyDescent="0.15">
      <c r="A42" s="5" t="s">
        <v>130</v>
      </c>
      <c r="B42" s="6"/>
      <c r="C42" s="23" t="s">
        <v>60</v>
      </c>
      <c r="D42" s="23" t="s">
        <v>61</v>
      </c>
      <c r="E42" s="23" t="s">
        <v>62</v>
      </c>
      <c r="F42" s="23" t="s">
        <v>63</v>
      </c>
      <c r="G42" s="28">
        <v>20200310</v>
      </c>
      <c r="H42" s="28" t="s">
        <v>66</v>
      </c>
      <c r="I42" s="23" t="s">
        <v>66</v>
      </c>
      <c r="J42" s="23" t="s">
        <v>66</v>
      </c>
      <c r="K42" s="23" t="s">
        <v>67</v>
      </c>
      <c r="L42" s="23" t="s">
        <v>68</v>
      </c>
      <c r="M42" s="23" t="s">
        <v>69</v>
      </c>
      <c r="N42" s="23" t="s">
        <v>70</v>
      </c>
      <c r="O42" s="23" t="s">
        <v>71</v>
      </c>
      <c r="P42" s="23" t="s">
        <v>72</v>
      </c>
      <c r="Q42" s="23" t="s">
        <v>72</v>
      </c>
      <c r="R42" s="23" t="s">
        <v>73</v>
      </c>
      <c r="S42" s="23" t="s">
        <v>74</v>
      </c>
      <c r="T42" s="28">
        <v>20200323</v>
      </c>
      <c r="U42" s="28" t="s">
        <v>77</v>
      </c>
      <c r="V42" s="23" t="s">
        <v>77</v>
      </c>
      <c r="W42" s="23" t="s">
        <v>78</v>
      </c>
      <c r="X42" s="23" t="s">
        <v>78</v>
      </c>
      <c r="Y42" s="23" t="s">
        <v>79</v>
      </c>
      <c r="Z42" s="23" t="s">
        <v>80</v>
      </c>
      <c r="AA42" s="23" t="s">
        <v>81</v>
      </c>
      <c r="AB42" s="23" t="s">
        <v>82</v>
      </c>
      <c r="AC42" s="23" t="s">
        <v>83</v>
      </c>
      <c r="AD42" s="23" t="s">
        <v>84</v>
      </c>
      <c r="AE42" s="23" t="s">
        <v>84</v>
      </c>
      <c r="AF42" s="23" t="s">
        <v>85</v>
      </c>
      <c r="AG42" s="23" t="s">
        <v>86</v>
      </c>
    </row>
    <row r="43" spans="1:33" s="3" customFormat="1" x14ac:dyDescent="0.15">
      <c r="A43" s="5" t="s">
        <v>131</v>
      </c>
      <c r="B43" s="6"/>
      <c r="C43" s="23" t="s">
        <v>60</v>
      </c>
      <c r="D43" s="23" t="s">
        <v>61</v>
      </c>
      <c r="E43" s="23" t="s">
        <v>62</v>
      </c>
      <c r="F43" s="23" t="s">
        <v>63</v>
      </c>
      <c r="G43" s="28">
        <v>20200310</v>
      </c>
      <c r="H43" s="28" t="s">
        <v>66</v>
      </c>
      <c r="I43" s="23" t="s">
        <v>66</v>
      </c>
      <c r="J43" s="23" t="s">
        <v>66</v>
      </c>
      <c r="K43" s="23" t="s">
        <v>67</v>
      </c>
      <c r="L43" s="23" t="s">
        <v>68</v>
      </c>
      <c r="M43" s="23" t="s">
        <v>69</v>
      </c>
      <c r="N43" s="23" t="s">
        <v>70</v>
      </c>
      <c r="O43" s="23" t="s">
        <v>71</v>
      </c>
      <c r="P43" s="23" t="s">
        <v>72</v>
      </c>
      <c r="Q43" s="23" t="s">
        <v>72</v>
      </c>
      <c r="R43" s="23" t="s">
        <v>73</v>
      </c>
      <c r="S43" s="23" t="s">
        <v>74</v>
      </c>
      <c r="T43" s="28">
        <v>20200323</v>
      </c>
      <c r="U43" s="28" t="s">
        <v>77</v>
      </c>
      <c r="V43" s="23" t="s">
        <v>77</v>
      </c>
      <c r="W43" s="23" t="s">
        <v>78</v>
      </c>
      <c r="X43" s="23" t="s">
        <v>78</v>
      </c>
      <c r="Y43" s="23" t="s">
        <v>79</v>
      </c>
      <c r="Z43" s="23" t="s">
        <v>80</v>
      </c>
      <c r="AA43" s="23" t="s">
        <v>81</v>
      </c>
      <c r="AB43" s="23" t="s">
        <v>82</v>
      </c>
      <c r="AC43" s="23" t="s">
        <v>83</v>
      </c>
      <c r="AD43" s="23" t="s">
        <v>84</v>
      </c>
      <c r="AE43" s="23" t="s">
        <v>84</v>
      </c>
      <c r="AF43" s="23" t="s">
        <v>85</v>
      </c>
      <c r="AG43" s="23" t="s">
        <v>86</v>
      </c>
    </row>
    <row r="44" spans="1:33" s="3" customFormat="1" x14ac:dyDescent="0.15">
      <c r="A44" s="5" t="s">
        <v>132</v>
      </c>
      <c r="B44" s="6"/>
      <c r="C44" s="23" t="s">
        <v>60</v>
      </c>
      <c r="D44" s="23" t="s">
        <v>61</v>
      </c>
      <c r="E44" s="23" t="s">
        <v>62</v>
      </c>
      <c r="F44" s="23" t="s">
        <v>63</v>
      </c>
      <c r="G44" s="28">
        <v>20200310</v>
      </c>
      <c r="H44" s="28" t="s">
        <v>66</v>
      </c>
      <c r="I44" s="23" t="s">
        <v>66</v>
      </c>
      <c r="J44" s="23" t="s">
        <v>66</v>
      </c>
      <c r="K44" s="23" t="s">
        <v>67</v>
      </c>
      <c r="L44" s="23" t="s">
        <v>68</v>
      </c>
      <c r="M44" s="23" t="s">
        <v>69</v>
      </c>
      <c r="N44" s="23" t="s">
        <v>70</v>
      </c>
      <c r="O44" s="23" t="s">
        <v>71</v>
      </c>
      <c r="P44" s="23" t="s">
        <v>72</v>
      </c>
      <c r="Q44" s="23" t="s">
        <v>72</v>
      </c>
      <c r="R44" s="23" t="s">
        <v>73</v>
      </c>
      <c r="S44" s="23" t="s">
        <v>74</v>
      </c>
      <c r="T44" s="28">
        <v>20200323</v>
      </c>
      <c r="U44" s="28" t="s">
        <v>77</v>
      </c>
      <c r="V44" s="23" t="s">
        <v>77</v>
      </c>
      <c r="W44" s="23" t="s">
        <v>78</v>
      </c>
      <c r="X44" s="23" t="s">
        <v>78</v>
      </c>
      <c r="Y44" s="23" t="s">
        <v>79</v>
      </c>
      <c r="Z44" s="23" t="s">
        <v>80</v>
      </c>
      <c r="AA44" s="23" t="s">
        <v>81</v>
      </c>
      <c r="AB44" s="23" t="s">
        <v>82</v>
      </c>
      <c r="AC44" s="23" t="s">
        <v>83</v>
      </c>
      <c r="AD44" s="23" t="s">
        <v>84</v>
      </c>
      <c r="AE44" s="23" t="s">
        <v>84</v>
      </c>
      <c r="AF44" s="23" t="s">
        <v>85</v>
      </c>
      <c r="AG44" s="23" t="s">
        <v>86</v>
      </c>
    </row>
    <row r="45" spans="1:33" s="3" customFormat="1" x14ac:dyDescent="0.15">
      <c r="A45" s="5" t="s">
        <v>133</v>
      </c>
      <c r="B45" s="6"/>
      <c r="C45" s="23" t="s">
        <v>61</v>
      </c>
      <c r="D45" s="23" t="s">
        <v>62</v>
      </c>
      <c r="E45" s="23" t="s">
        <v>63</v>
      </c>
      <c r="F45" s="23" t="s">
        <v>64</v>
      </c>
      <c r="G45" s="28">
        <v>20200311</v>
      </c>
      <c r="H45" s="28" t="s">
        <v>67</v>
      </c>
      <c r="I45" s="23" t="s">
        <v>67</v>
      </c>
      <c r="J45" s="23" t="s">
        <v>67</v>
      </c>
      <c r="K45" s="23" t="s">
        <v>68</v>
      </c>
      <c r="L45" s="23" t="s">
        <v>69</v>
      </c>
      <c r="M45" s="23" t="s">
        <v>70</v>
      </c>
      <c r="N45" s="23" t="s">
        <v>71</v>
      </c>
      <c r="O45" s="23" t="s">
        <v>72</v>
      </c>
      <c r="P45" s="23" t="s">
        <v>73</v>
      </c>
      <c r="Q45" s="23" t="s">
        <v>73</v>
      </c>
      <c r="R45" s="23" t="s">
        <v>74</v>
      </c>
      <c r="S45" s="23" t="s">
        <v>75</v>
      </c>
      <c r="T45" s="28">
        <v>20200324</v>
      </c>
      <c r="U45" s="28" t="s">
        <v>78</v>
      </c>
      <c r="V45" s="23" t="s">
        <v>78</v>
      </c>
      <c r="W45" s="23" t="s">
        <v>79</v>
      </c>
      <c r="X45" s="23" t="s">
        <v>79</v>
      </c>
      <c r="Y45" s="23" t="s">
        <v>80</v>
      </c>
      <c r="Z45" s="23" t="s">
        <v>81</v>
      </c>
      <c r="AA45" s="23" t="s">
        <v>82</v>
      </c>
      <c r="AB45" s="23" t="s">
        <v>83</v>
      </c>
      <c r="AC45" s="23" t="s">
        <v>84</v>
      </c>
      <c r="AD45" s="23" t="s">
        <v>85</v>
      </c>
      <c r="AE45" s="23" t="s">
        <v>85</v>
      </c>
      <c r="AF45" s="23" t="s">
        <v>86</v>
      </c>
      <c r="AG45" s="23" t="s">
        <v>92</v>
      </c>
    </row>
    <row r="46" spans="1:33" s="3" customFormat="1" x14ac:dyDescent="0.15">
      <c r="A46" s="5" t="s">
        <v>134</v>
      </c>
      <c r="B46" s="6"/>
      <c r="C46" s="23" t="s">
        <v>61</v>
      </c>
      <c r="D46" s="23" t="s">
        <v>62</v>
      </c>
      <c r="E46" s="23" t="s">
        <v>63</v>
      </c>
      <c r="F46" s="23" t="s">
        <v>64</v>
      </c>
      <c r="G46" s="28">
        <v>20200311</v>
      </c>
      <c r="H46" s="28" t="s">
        <v>67</v>
      </c>
      <c r="I46" s="23" t="s">
        <v>67</v>
      </c>
      <c r="J46" s="23" t="s">
        <v>67</v>
      </c>
      <c r="K46" s="23" t="s">
        <v>68</v>
      </c>
      <c r="L46" s="23" t="s">
        <v>69</v>
      </c>
      <c r="M46" s="23" t="s">
        <v>70</v>
      </c>
      <c r="N46" s="23" t="s">
        <v>71</v>
      </c>
      <c r="O46" s="23" t="s">
        <v>72</v>
      </c>
      <c r="P46" s="23" t="s">
        <v>73</v>
      </c>
      <c r="Q46" s="23" t="s">
        <v>73</v>
      </c>
      <c r="R46" s="23" t="s">
        <v>74</v>
      </c>
      <c r="S46" s="23" t="s">
        <v>75</v>
      </c>
      <c r="T46" s="28">
        <v>20200324</v>
      </c>
      <c r="U46" s="28" t="s">
        <v>78</v>
      </c>
      <c r="V46" s="23" t="s">
        <v>78</v>
      </c>
      <c r="W46" s="23" t="s">
        <v>79</v>
      </c>
      <c r="X46" s="23" t="s">
        <v>79</v>
      </c>
      <c r="Y46" s="23" t="s">
        <v>80</v>
      </c>
      <c r="Z46" s="23" t="s">
        <v>81</v>
      </c>
      <c r="AA46" s="23" t="s">
        <v>82</v>
      </c>
      <c r="AB46" s="23" t="s">
        <v>83</v>
      </c>
      <c r="AC46" s="23" t="s">
        <v>84</v>
      </c>
      <c r="AD46" s="23" t="s">
        <v>85</v>
      </c>
      <c r="AE46" s="23" t="s">
        <v>85</v>
      </c>
      <c r="AF46" s="23" t="s">
        <v>86</v>
      </c>
      <c r="AG46" s="23" t="s">
        <v>92</v>
      </c>
    </row>
    <row r="47" spans="1:33" s="3" customFormat="1" x14ac:dyDescent="0.15">
      <c r="A47" s="5" t="s">
        <v>135</v>
      </c>
      <c r="B47" s="6"/>
      <c r="C47" s="23" t="s">
        <v>61</v>
      </c>
      <c r="D47" s="23" t="s">
        <v>62</v>
      </c>
      <c r="E47" s="23" t="s">
        <v>63</v>
      </c>
      <c r="F47" s="23" t="s">
        <v>64</v>
      </c>
      <c r="G47" s="28">
        <v>20200311</v>
      </c>
      <c r="H47" s="28" t="s">
        <v>67</v>
      </c>
      <c r="I47" s="23" t="s">
        <v>67</v>
      </c>
      <c r="J47" s="23" t="s">
        <v>67</v>
      </c>
      <c r="K47" s="23" t="s">
        <v>68</v>
      </c>
      <c r="L47" s="23" t="s">
        <v>69</v>
      </c>
      <c r="M47" s="23" t="s">
        <v>70</v>
      </c>
      <c r="N47" s="23" t="s">
        <v>71</v>
      </c>
      <c r="O47" s="23" t="s">
        <v>72</v>
      </c>
      <c r="P47" s="23" t="s">
        <v>73</v>
      </c>
      <c r="Q47" s="23" t="s">
        <v>73</v>
      </c>
      <c r="R47" s="23" t="s">
        <v>74</v>
      </c>
      <c r="S47" s="23" t="s">
        <v>75</v>
      </c>
      <c r="T47" s="28">
        <v>20200324</v>
      </c>
      <c r="U47" s="28" t="s">
        <v>78</v>
      </c>
      <c r="V47" s="23" t="s">
        <v>78</v>
      </c>
      <c r="W47" s="23" t="s">
        <v>79</v>
      </c>
      <c r="X47" s="23" t="s">
        <v>79</v>
      </c>
      <c r="Y47" s="23" t="s">
        <v>80</v>
      </c>
      <c r="Z47" s="23" t="s">
        <v>81</v>
      </c>
      <c r="AA47" s="23" t="s">
        <v>82</v>
      </c>
      <c r="AB47" s="23" t="s">
        <v>83</v>
      </c>
      <c r="AC47" s="23" t="s">
        <v>84</v>
      </c>
      <c r="AD47" s="23" t="s">
        <v>85</v>
      </c>
      <c r="AE47" s="23" t="s">
        <v>85</v>
      </c>
      <c r="AF47" s="23" t="s">
        <v>86</v>
      </c>
      <c r="AG47" s="23" t="s">
        <v>92</v>
      </c>
    </row>
    <row r="48" spans="1:33" s="3" customFormat="1" x14ac:dyDescent="0.15">
      <c r="A48" s="5" t="s">
        <v>136</v>
      </c>
      <c r="B48" s="6"/>
      <c r="C48" s="23" t="s">
        <v>61</v>
      </c>
      <c r="D48" s="23" t="s">
        <v>62</v>
      </c>
      <c r="E48" s="23" t="s">
        <v>63</v>
      </c>
      <c r="F48" s="23" t="s">
        <v>64</v>
      </c>
      <c r="G48" s="28">
        <v>20200311</v>
      </c>
      <c r="H48" s="28" t="s">
        <v>67</v>
      </c>
      <c r="I48" s="23" t="s">
        <v>67</v>
      </c>
      <c r="J48" s="23" t="s">
        <v>67</v>
      </c>
      <c r="K48" s="23" t="s">
        <v>68</v>
      </c>
      <c r="L48" s="23" t="s">
        <v>69</v>
      </c>
      <c r="M48" s="23" t="s">
        <v>70</v>
      </c>
      <c r="N48" s="23" t="s">
        <v>71</v>
      </c>
      <c r="O48" s="23" t="s">
        <v>72</v>
      </c>
      <c r="P48" s="23" t="s">
        <v>73</v>
      </c>
      <c r="Q48" s="23" t="s">
        <v>73</v>
      </c>
      <c r="R48" s="23" t="s">
        <v>74</v>
      </c>
      <c r="S48" s="23" t="s">
        <v>75</v>
      </c>
      <c r="T48" s="28">
        <v>20200324</v>
      </c>
      <c r="U48" s="28" t="s">
        <v>78</v>
      </c>
      <c r="V48" s="23" t="s">
        <v>78</v>
      </c>
      <c r="W48" s="23" t="s">
        <v>79</v>
      </c>
      <c r="X48" s="23" t="s">
        <v>79</v>
      </c>
      <c r="Y48" s="23" t="s">
        <v>80</v>
      </c>
      <c r="Z48" s="23" t="s">
        <v>81</v>
      </c>
      <c r="AA48" s="23" t="s">
        <v>82</v>
      </c>
      <c r="AB48" s="23" t="s">
        <v>83</v>
      </c>
      <c r="AC48" s="23" t="s">
        <v>84</v>
      </c>
      <c r="AD48" s="23" t="s">
        <v>85</v>
      </c>
      <c r="AE48" s="23" t="s">
        <v>85</v>
      </c>
      <c r="AF48" s="23" t="s">
        <v>86</v>
      </c>
      <c r="AG48" s="23" t="s">
        <v>92</v>
      </c>
    </row>
    <row r="49" spans="1:33" s="3" customFormat="1" x14ac:dyDescent="0.15">
      <c r="A49" s="5" t="s">
        <v>137</v>
      </c>
      <c r="B49" s="6"/>
      <c r="C49" s="23" t="s">
        <v>61</v>
      </c>
      <c r="D49" s="23" t="s">
        <v>62</v>
      </c>
      <c r="E49" s="23" t="s">
        <v>63</v>
      </c>
      <c r="F49" s="23" t="s">
        <v>64</v>
      </c>
      <c r="G49" s="28">
        <v>20200311</v>
      </c>
      <c r="H49" s="28" t="s">
        <v>67</v>
      </c>
      <c r="I49" s="23" t="s">
        <v>67</v>
      </c>
      <c r="J49" s="23" t="s">
        <v>67</v>
      </c>
      <c r="K49" s="23" t="s">
        <v>68</v>
      </c>
      <c r="L49" s="23" t="s">
        <v>69</v>
      </c>
      <c r="M49" s="23" t="s">
        <v>70</v>
      </c>
      <c r="N49" s="23" t="s">
        <v>71</v>
      </c>
      <c r="O49" s="23" t="s">
        <v>72</v>
      </c>
      <c r="P49" s="23" t="s">
        <v>73</v>
      </c>
      <c r="Q49" s="23" t="s">
        <v>73</v>
      </c>
      <c r="R49" s="23" t="s">
        <v>74</v>
      </c>
      <c r="S49" s="23" t="s">
        <v>75</v>
      </c>
      <c r="T49" s="28">
        <v>20200324</v>
      </c>
      <c r="U49" s="28" t="s">
        <v>78</v>
      </c>
      <c r="V49" s="23" t="s">
        <v>78</v>
      </c>
      <c r="W49" s="23" t="s">
        <v>79</v>
      </c>
      <c r="X49" s="23" t="s">
        <v>79</v>
      </c>
      <c r="Y49" s="23" t="s">
        <v>80</v>
      </c>
      <c r="Z49" s="23" t="s">
        <v>81</v>
      </c>
      <c r="AA49" s="23" t="s">
        <v>82</v>
      </c>
      <c r="AB49" s="23" t="s">
        <v>83</v>
      </c>
      <c r="AC49" s="23" t="s">
        <v>84</v>
      </c>
      <c r="AD49" s="23" t="s">
        <v>85</v>
      </c>
      <c r="AE49" s="23" t="s">
        <v>85</v>
      </c>
      <c r="AF49" s="23" t="s">
        <v>86</v>
      </c>
      <c r="AG49" s="23" t="s">
        <v>92</v>
      </c>
    </row>
    <row r="50" spans="1:33" s="3" customFormat="1" x14ac:dyDescent="0.15">
      <c r="A50" s="5" t="s">
        <v>138</v>
      </c>
      <c r="B50" s="6"/>
      <c r="C50" s="23" t="s">
        <v>61</v>
      </c>
      <c r="D50" s="23" t="s">
        <v>62</v>
      </c>
      <c r="E50" s="23" t="s">
        <v>63</v>
      </c>
      <c r="F50" s="23" t="s">
        <v>64</v>
      </c>
      <c r="G50" s="28">
        <v>20200311</v>
      </c>
      <c r="H50" s="28" t="s">
        <v>67</v>
      </c>
      <c r="I50" s="23" t="s">
        <v>67</v>
      </c>
      <c r="J50" s="23" t="s">
        <v>67</v>
      </c>
      <c r="K50" s="23" t="s">
        <v>68</v>
      </c>
      <c r="L50" s="23" t="s">
        <v>69</v>
      </c>
      <c r="M50" s="23" t="s">
        <v>70</v>
      </c>
      <c r="N50" s="23" t="s">
        <v>71</v>
      </c>
      <c r="O50" s="23" t="s">
        <v>72</v>
      </c>
      <c r="P50" s="23" t="s">
        <v>73</v>
      </c>
      <c r="Q50" s="23" t="s">
        <v>73</v>
      </c>
      <c r="R50" s="23" t="s">
        <v>74</v>
      </c>
      <c r="S50" s="23" t="s">
        <v>75</v>
      </c>
      <c r="T50" s="28">
        <v>20200324</v>
      </c>
      <c r="U50" s="28" t="s">
        <v>78</v>
      </c>
      <c r="V50" s="23" t="s">
        <v>78</v>
      </c>
      <c r="W50" s="23" t="s">
        <v>79</v>
      </c>
      <c r="X50" s="23" t="s">
        <v>79</v>
      </c>
      <c r="Y50" s="23" t="s">
        <v>80</v>
      </c>
      <c r="Z50" s="23" t="s">
        <v>81</v>
      </c>
      <c r="AA50" s="23" t="s">
        <v>82</v>
      </c>
      <c r="AB50" s="23" t="s">
        <v>83</v>
      </c>
      <c r="AC50" s="23" t="s">
        <v>84</v>
      </c>
      <c r="AD50" s="23" t="s">
        <v>85</v>
      </c>
      <c r="AE50" s="23" t="s">
        <v>85</v>
      </c>
      <c r="AF50" s="23" t="s">
        <v>86</v>
      </c>
      <c r="AG50" s="23" t="s">
        <v>92</v>
      </c>
    </row>
    <row r="51" spans="1:33" s="3" customFormat="1" x14ac:dyDescent="0.15">
      <c r="A51" s="5" t="s">
        <v>139</v>
      </c>
      <c r="B51" s="6"/>
      <c r="C51" s="23" t="s">
        <v>61</v>
      </c>
      <c r="D51" s="23" t="s">
        <v>62</v>
      </c>
      <c r="E51" s="23" t="s">
        <v>63</v>
      </c>
      <c r="F51" s="23" t="s">
        <v>64</v>
      </c>
      <c r="G51" s="28">
        <v>20200311</v>
      </c>
      <c r="H51" s="28" t="s">
        <v>67</v>
      </c>
      <c r="I51" s="23" t="s">
        <v>67</v>
      </c>
      <c r="J51" s="23" t="s">
        <v>67</v>
      </c>
      <c r="K51" s="23" t="s">
        <v>68</v>
      </c>
      <c r="L51" s="23" t="s">
        <v>69</v>
      </c>
      <c r="M51" s="23" t="s">
        <v>70</v>
      </c>
      <c r="N51" s="23" t="s">
        <v>71</v>
      </c>
      <c r="O51" s="23" t="s">
        <v>72</v>
      </c>
      <c r="P51" s="23" t="s">
        <v>73</v>
      </c>
      <c r="Q51" s="23" t="s">
        <v>73</v>
      </c>
      <c r="R51" s="23" t="s">
        <v>74</v>
      </c>
      <c r="S51" s="23" t="s">
        <v>75</v>
      </c>
      <c r="T51" s="28">
        <v>20200324</v>
      </c>
      <c r="U51" s="28" t="s">
        <v>78</v>
      </c>
      <c r="V51" s="23" t="s">
        <v>78</v>
      </c>
      <c r="W51" s="23" t="s">
        <v>79</v>
      </c>
      <c r="X51" s="23" t="s">
        <v>79</v>
      </c>
      <c r="Y51" s="23" t="s">
        <v>80</v>
      </c>
      <c r="Z51" s="23" t="s">
        <v>81</v>
      </c>
      <c r="AA51" s="23" t="s">
        <v>82</v>
      </c>
      <c r="AB51" s="23" t="s">
        <v>83</v>
      </c>
      <c r="AC51" s="23" t="s">
        <v>84</v>
      </c>
      <c r="AD51" s="23" t="s">
        <v>85</v>
      </c>
      <c r="AE51" s="23" t="s">
        <v>85</v>
      </c>
      <c r="AF51" s="23" t="s">
        <v>86</v>
      </c>
      <c r="AG51" s="23" t="s">
        <v>92</v>
      </c>
    </row>
    <row r="52" spans="1:33" s="3" customFormat="1" x14ac:dyDescent="0.15">
      <c r="A52" s="26" t="s">
        <v>59</v>
      </c>
      <c r="B52" s="19"/>
      <c r="C52" s="24" t="s">
        <v>63</v>
      </c>
      <c r="D52" s="24" t="s">
        <v>64</v>
      </c>
      <c r="E52" s="24" t="s">
        <v>65</v>
      </c>
      <c r="F52" s="24" t="s">
        <v>66</v>
      </c>
      <c r="G52" s="29">
        <v>20200313</v>
      </c>
      <c r="H52" s="29" t="s">
        <v>69</v>
      </c>
      <c r="I52" s="24" t="s">
        <v>69</v>
      </c>
      <c r="J52" s="24" t="s">
        <v>69</v>
      </c>
      <c r="K52" s="24" t="s">
        <v>70</v>
      </c>
      <c r="L52" s="24" t="s">
        <v>71</v>
      </c>
      <c r="M52" s="24" t="s">
        <v>72</v>
      </c>
      <c r="N52" s="24" t="s">
        <v>73</v>
      </c>
      <c r="O52" s="24" t="s">
        <v>74</v>
      </c>
      <c r="P52" s="24" t="s">
        <v>75</v>
      </c>
      <c r="Q52" s="24" t="s">
        <v>75</v>
      </c>
      <c r="R52" s="24" t="s">
        <v>76</v>
      </c>
      <c r="S52" s="24" t="s">
        <v>77</v>
      </c>
      <c r="T52" s="29">
        <v>20200326</v>
      </c>
      <c r="U52" s="29" t="s">
        <v>80</v>
      </c>
      <c r="V52" s="24" t="s">
        <v>80</v>
      </c>
      <c r="W52" s="24" t="s">
        <v>81</v>
      </c>
      <c r="X52" s="24" t="s">
        <v>81</v>
      </c>
      <c r="Y52" s="24" t="s">
        <v>82</v>
      </c>
      <c r="Z52" s="24" t="s">
        <v>83</v>
      </c>
      <c r="AA52" s="24" t="s">
        <v>84</v>
      </c>
      <c r="AB52" s="24" t="s">
        <v>85</v>
      </c>
      <c r="AC52" s="24" t="s">
        <v>86</v>
      </c>
      <c r="AD52" s="24" t="s">
        <v>92</v>
      </c>
      <c r="AE52" s="24" t="s">
        <v>92</v>
      </c>
      <c r="AF52" s="24" t="s">
        <v>93</v>
      </c>
      <c r="AG52" s="24" t="s">
        <v>94</v>
      </c>
    </row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&amp;LAH、SS、IY、LOFT、YB、YMT、SG、デニーズ店舗　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57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2" t="s">
        <v>44</v>
      </c>
      <c r="B3" s="14" t="s">
        <v>47</v>
      </c>
      <c r="C3" s="15">
        <v>43892</v>
      </c>
      <c r="D3" s="15">
        <v>43893</v>
      </c>
      <c r="E3" s="15">
        <v>43894</v>
      </c>
      <c r="F3" s="15">
        <v>43895</v>
      </c>
      <c r="G3" s="15">
        <v>43896</v>
      </c>
      <c r="H3" s="15">
        <v>43897</v>
      </c>
      <c r="I3" s="15">
        <v>43898</v>
      </c>
      <c r="J3" s="15">
        <v>43899</v>
      </c>
      <c r="K3" s="15">
        <v>43900</v>
      </c>
      <c r="L3" s="15">
        <v>43901</v>
      </c>
      <c r="M3" s="15">
        <v>43902</v>
      </c>
      <c r="N3" s="15">
        <v>43903</v>
      </c>
      <c r="O3" s="15">
        <v>43904</v>
      </c>
      <c r="P3" s="15">
        <v>43905</v>
      </c>
      <c r="Q3" s="15">
        <v>43906</v>
      </c>
      <c r="R3" s="15">
        <v>43907</v>
      </c>
      <c r="S3" s="15">
        <v>43908</v>
      </c>
      <c r="T3" s="15">
        <v>43909</v>
      </c>
      <c r="U3" s="15">
        <v>43910</v>
      </c>
      <c r="V3" s="15">
        <v>43911</v>
      </c>
      <c r="W3" s="15">
        <v>43912</v>
      </c>
      <c r="X3" s="15">
        <v>43913</v>
      </c>
      <c r="Y3" s="15">
        <v>43914</v>
      </c>
      <c r="Z3" s="15">
        <v>43915</v>
      </c>
      <c r="AA3" s="15">
        <v>43916</v>
      </c>
      <c r="AB3" s="15">
        <v>43917</v>
      </c>
      <c r="AC3" s="15">
        <v>43918</v>
      </c>
      <c r="AD3" s="15">
        <v>43919</v>
      </c>
      <c r="AE3" s="15">
        <v>43920</v>
      </c>
      <c r="AF3" s="15">
        <v>43921</v>
      </c>
      <c r="AG3" s="15">
        <v>43922</v>
      </c>
    </row>
    <row r="4" spans="1:33" s="2" customFormat="1" ht="24" customHeight="1" x14ac:dyDescent="0.15">
      <c r="A4" s="33"/>
      <c r="B4" s="11" t="s">
        <v>48</v>
      </c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13">
        <v>43897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13">
        <v>43910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 t="s">
        <v>60</v>
      </c>
      <c r="D6" s="23" t="s">
        <v>61</v>
      </c>
      <c r="E6" s="23" t="s">
        <v>62</v>
      </c>
      <c r="F6" s="23" t="s">
        <v>63</v>
      </c>
      <c r="G6" s="23" t="s">
        <v>64</v>
      </c>
      <c r="H6" s="23" t="s">
        <v>65</v>
      </c>
      <c r="I6" s="23" t="s">
        <v>66</v>
      </c>
      <c r="J6" s="23" t="s">
        <v>66</v>
      </c>
      <c r="K6" s="23" t="s">
        <v>67</v>
      </c>
      <c r="L6" s="23" t="s">
        <v>68</v>
      </c>
      <c r="M6" s="23" t="s">
        <v>69</v>
      </c>
      <c r="N6" s="23" t="s">
        <v>70</v>
      </c>
      <c r="O6" s="23" t="s">
        <v>71</v>
      </c>
      <c r="P6" s="23" t="s">
        <v>72</v>
      </c>
      <c r="Q6" s="23" t="s">
        <v>72</v>
      </c>
      <c r="R6" s="23" t="s">
        <v>73</v>
      </c>
      <c r="S6" s="23" t="s">
        <v>74</v>
      </c>
      <c r="T6" s="23" t="s">
        <v>75</v>
      </c>
      <c r="U6" s="23" t="s">
        <v>76</v>
      </c>
      <c r="V6" s="23" t="s">
        <v>77</v>
      </c>
      <c r="W6" s="23" t="s">
        <v>78</v>
      </c>
      <c r="X6" s="23" t="s">
        <v>78</v>
      </c>
      <c r="Y6" s="23" t="s">
        <v>79</v>
      </c>
      <c r="Z6" s="23" t="s">
        <v>80</v>
      </c>
      <c r="AA6" s="23" t="s">
        <v>81</v>
      </c>
      <c r="AB6" s="23" t="s">
        <v>82</v>
      </c>
      <c r="AC6" s="23" t="s">
        <v>83</v>
      </c>
      <c r="AD6" s="23" t="s">
        <v>84</v>
      </c>
      <c r="AE6" s="23" t="s">
        <v>84</v>
      </c>
      <c r="AF6" s="23" t="s">
        <v>85</v>
      </c>
      <c r="AG6" s="23" t="s">
        <v>86</v>
      </c>
    </row>
    <row r="7" spans="1:33" s="3" customFormat="1" x14ac:dyDescent="0.15">
      <c r="A7" s="5" t="s">
        <v>0</v>
      </c>
      <c r="B7" s="6"/>
      <c r="C7" s="23" t="s">
        <v>60</v>
      </c>
      <c r="D7" s="23" t="s">
        <v>61</v>
      </c>
      <c r="E7" s="23" t="s">
        <v>62</v>
      </c>
      <c r="F7" s="23" t="s">
        <v>63</v>
      </c>
      <c r="G7" s="23" t="s">
        <v>64</v>
      </c>
      <c r="H7" s="23" t="s">
        <v>65</v>
      </c>
      <c r="I7" s="23" t="s">
        <v>66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72</v>
      </c>
      <c r="R7" s="23" t="s">
        <v>73</v>
      </c>
      <c r="S7" s="23" t="s">
        <v>74</v>
      </c>
      <c r="T7" s="23" t="s">
        <v>75</v>
      </c>
      <c r="U7" s="23" t="s">
        <v>76</v>
      </c>
      <c r="V7" s="23" t="s">
        <v>77</v>
      </c>
      <c r="W7" s="23" t="s">
        <v>78</v>
      </c>
      <c r="X7" s="23" t="s">
        <v>78</v>
      </c>
      <c r="Y7" s="23" t="s">
        <v>79</v>
      </c>
      <c r="Z7" s="23" t="s">
        <v>80</v>
      </c>
      <c r="AA7" s="23" t="s">
        <v>81</v>
      </c>
      <c r="AB7" s="23" t="s">
        <v>82</v>
      </c>
      <c r="AC7" s="23" t="s">
        <v>83</v>
      </c>
      <c r="AD7" s="23" t="s">
        <v>84</v>
      </c>
      <c r="AE7" s="23" t="s">
        <v>84</v>
      </c>
      <c r="AF7" s="23" t="s">
        <v>85</v>
      </c>
      <c r="AG7" s="23" t="s">
        <v>86</v>
      </c>
    </row>
    <row r="8" spans="1:33" s="3" customFormat="1" x14ac:dyDescent="0.15">
      <c r="A8" s="5" t="s">
        <v>1</v>
      </c>
      <c r="B8" s="6"/>
      <c r="C8" s="23" t="s">
        <v>87</v>
      </c>
      <c r="D8" s="23" t="s">
        <v>60</v>
      </c>
      <c r="E8" s="23" t="s">
        <v>61</v>
      </c>
      <c r="F8" s="23" t="s">
        <v>62</v>
      </c>
      <c r="G8" s="23" t="s">
        <v>63</v>
      </c>
      <c r="H8" s="23" t="s">
        <v>64</v>
      </c>
      <c r="I8" s="23" t="s">
        <v>65</v>
      </c>
      <c r="J8" s="23" t="s">
        <v>65</v>
      </c>
      <c r="K8" s="23" t="s">
        <v>66</v>
      </c>
      <c r="L8" s="23" t="s">
        <v>67</v>
      </c>
      <c r="M8" s="23" t="s">
        <v>68</v>
      </c>
      <c r="N8" s="23" t="s">
        <v>69</v>
      </c>
      <c r="O8" s="23" t="s">
        <v>70</v>
      </c>
      <c r="P8" s="23" t="s">
        <v>71</v>
      </c>
      <c r="Q8" s="23" t="s">
        <v>71</v>
      </c>
      <c r="R8" s="23" t="s">
        <v>72</v>
      </c>
      <c r="S8" s="23" t="s">
        <v>73</v>
      </c>
      <c r="T8" s="23" t="s">
        <v>74</v>
      </c>
      <c r="U8" s="23" t="s">
        <v>75</v>
      </c>
      <c r="V8" s="23" t="s">
        <v>76</v>
      </c>
      <c r="W8" s="23" t="s">
        <v>77</v>
      </c>
      <c r="X8" s="23" t="s">
        <v>77</v>
      </c>
      <c r="Y8" s="23" t="s">
        <v>78</v>
      </c>
      <c r="Z8" s="23" t="s">
        <v>79</v>
      </c>
      <c r="AA8" s="23" t="s">
        <v>80</v>
      </c>
      <c r="AB8" s="23" t="s">
        <v>81</v>
      </c>
      <c r="AC8" s="23" t="s">
        <v>82</v>
      </c>
      <c r="AD8" s="23" t="s">
        <v>83</v>
      </c>
      <c r="AE8" s="23" t="s">
        <v>83</v>
      </c>
      <c r="AF8" s="23" t="s">
        <v>84</v>
      </c>
      <c r="AG8" s="23" t="s">
        <v>85</v>
      </c>
    </row>
    <row r="9" spans="1:33" s="3" customFormat="1" x14ac:dyDescent="0.15">
      <c r="A9" s="5" t="s">
        <v>2</v>
      </c>
      <c r="B9" s="6"/>
      <c r="C9" s="23" t="s">
        <v>87</v>
      </c>
      <c r="D9" s="23" t="s">
        <v>60</v>
      </c>
      <c r="E9" s="23" t="s">
        <v>61</v>
      </c>
      <c r="F9" s="23" t="s">
        <v>62</v>
      </c>
      <c r="G9" s="23" t="s">
        <v>63</v>
      </c>
      <c r="H9" s="23" t="s">
        <v>64</v>
      </c>
      <c r="I9" s="23" t="s">
        <v>65</v>
      </c>
      <c r="J9" s="23" t="s">
        <v>65</v>
      </c>
      <c r="K9" s="23" t="s">
        <v>66</v>
      </c>
      <c r="L9" s="23" t="s">
        <v>67</v>
      </c>
      <c r="M9" s="23" t="s">
        <v>68</v>
      </c>
      <c r="N9" s="23" t="s">
        <v>69</v>
      </c>
      <c r="O9" s="23" t="s">
        <v>70</v>
      </c>
      <c r="P9" s="23" t="s">
        <v>71</v>
      </c>
      <c r="Q9" s="23" t="s">
        <v>71</v>
      </c>
      <c r="R9" s="23" t="s">
        <v>72</v>
      </c>
      <c r="S9" s="23" t="s">
        <v>73</v>
      </c>
      <c r="T9" s="23" t="s">
        <v>74</v>
      </c>
      <c r="U9" s="23" t="s">
        <v>75</v>
      </c>
      <c r="V9" s="23" t="s">
        <v>76</v>
      </c>
      <c r="W9" s="23" t="s">
        <v>77</v>
      </c>
      <c r="X9" s="23" t="s">
        <v>77</v>
      </c>
      <c r="Y9" s="23" t="s">
        <v>78</v>
      </c>
      <c r="Z9" s="23" t="s">
        <v>79</v>
      </c>
      <c r="AA9" s="23" t="s">
        <v>80</v>
      </c>
      <c r="AB9" s="23" t="s">
        <v>81</v>
      </c>
      <c r="AC9" s="23" t="s">
        <v>82</v>
      </c>
      <c r="AD9" s="23" t="s">
        <v>83</v>
      </c>
      <c r="AE9" s="23" t="s">
        <v>83</v>
      </c>
      <c r="AF9" s="23" t="s">
        <v>84</v>
      </c>
      <c r="AG9" s="23" t="s">
        <v>85</v>
      </c>
    </row>
    <row r="10" spans="1:33" s="3" customFormat="1" x14ac:dyDescent="0.15">
      <c r="A10" s="5" t="s">
        <v>3</v>
      </c>
      <c r="B10" s="6"/>
      <c r="C10" s="23" t="s">
        <v>87</v>
      </c>
      <c r="D10" s="23" t="s">
        <v>60</v>
      </c>
      <c r="E10" s="23" t="s">
        <v>61</v>
      </c>
      <c r="F10" s="23" t="s">
        <v>62</v>
      </c>
      <c r="G10" s="23" t="s">
        <v>63</v>
      </c>
      <c r="H10" s="23" t="s">
        <v>64</v>
      </c>
      <c r="I10" s="23" t="s">
        <v>65</v>
      </c>
      <c r="J10" s="23" t="s">
        <v>65</v>
      </c>
      <c r="K10" s="23" t="s">
        <v>66</v>
      </c>
      <c r="L10" s="23" t="s">
        <v>67</v>
      </c>
      <c r="M10" s="23" t="s">
        <v>68</v>
      </c>
      <c r="N10" s="23" t="s">
        <v>69</v>
      </c>
      <c r="O10" s="23" t="s">
        <v>70</v>
      </c>
      <c r="P10" s="23" t="s">
        <v>71</v>
      </c>
      <c r="Q10" s="23" t="s">
        <v>71</v>
      </c>
      <c r="R10" s="23" t="s">
        <v>72</v>
      </c>
      <c r="S10" s="23" t="s">
        <v>73</v>
      </c>
      <c r="T10" s="23" t="s">
        <v>74</v>
      </c>
      <c r="U10" s="23" t="s">
        <v>75</v>
      </c>
      <c r="V10" s="23" t="s">
        <v>76</v>
      </c>
      <c r="W10" s="23" t="s">
        <v>77</v>
      </c>
      <c r="X10" s="23" t="s">
        <v>77</v>
      </c>
      <c r="Y10" s="23" t="s">
        <v>78</v>
      </c>
      <c r="Z10" s="23" t="s">
        <v>79</v>
      </c>
      <c r="AA10" s="23" t="s">
        <v>80</v>
      </c>
      <c r="AB10" s="23" t="s">
        <v>81</v>
      </c>
      <c r="AC10" s="23" t="s">
        <v>82</v>
      </c>
      <c r="AD10" s="23" t="s">
        <v>83</v>
      </c>
      <c r="AE10" s="23" t="s">
        <v>83</v>
      </c>
      <c r="AF10" s="23" t="s">
        <v>84</v>
      </c>
      <c r="AG10" s="23" t="s">
        <v>85</v>
      </c>
    </row>
    <row r="11" spans="1:33" s="3" customFormat="1" x14ac:dyDescent="0.15">
      <c r="A11" s="5" t="s">
        <v>4</v>
      </c>
      <c r="B11" s="6"/>
      <c r="C11" s="23" t="s">
        <v>87</v>
      </c>
      <c r="D11" s="23" t="s">
        <v>60</v>
      </c>
      <c r="E11" s="23" t="s">
        <v>61</v>
      </c>
      <c r="F11" s="23" t="s">
        <v>62</v>
      </c>
      <c r="G11" s="23" t="s">
        <v>63</v>
      </c>
      <c r="H11" s="23" t="s">
        <v>64</v>
      </c>
      <c r="I11" s="23" t="s">
        <v>65</v>
      </c>
      <c r="J11" s="23" t="s">
        <v>65</v>
      </c>
      <c r="K11" s="23" t="s">
        <v>66</v>
      </c>
      <c r="L11" s="23" t="s">
        <v>67</v>
      </c>
      <c r="M11" s="23" t="s">
        <v>68</v>
      </c>
      <c r="N11" s="23" t="s">
        <v>69</v>
      </c>
      <c r="O11" s="23" t="s">
        <v>70</v>
      </c>
      <c r="P11" s="23" t="s">
        <v>71</v>
      </c>
      <c r="Q11" s="23" t="s">
        <v>71</v>
      </c>
      <c r="R11" s="23" t="s">
        <v>72</v>
      </c>
      <c r="S11" s="23" t="s">
        <v>73</v>
      </c>
      <c r="T11" s="23" t="s">
        <v>74</v>
      </c>
      <c r="U11" s="23" t="s">
        <v>75</v>
      </c>
      <c r="V11" s="23" t="s">
        <v>76</v>
      </c>
      <c r="W11" s="23" t="s">
        <v>77</v>
      </c>
      <c r="X11" s="23" t="s">
        <v>77</v>
      </c>
      <c r="Y11" s="23" t="s">
        <v>78</v>
      </c>
      <c r="Z11" s="23" t="s">
        <v>79</v>
      </c>
      <c r="AA11" s="23" t="s">
        <v>80</v>
      </c>
      <c r="AB11" s="23" t="s">
        <v>81</v>
      </c>
      <c r="AC11" s="23" t="s">
        <v>82</v>
      </c>
      <c r="AD11" s="23" t="s">
        <v>83</v>
      </c>
      <c r="AE11" s="23" t="s">
        <v>83</v>
      </c>
      <c r="AF11" s="23" t="s">
        <v>84</v>
      </c>
      <c r="AG11" s="23" t="s">
        <v>85</v>
      </c>
    </row>
    <row r="12" spans="1:33" s="3" customFormat="1" x14ac:dyDescent="0.15">
      <c r="A12" s="5" t="s">
        <v>5</v>
      </c>
      <c r="B12" s="6"/>
      <c r="C12" s="23" t="s">
        <v>87</v>
      </c>
      <c r="D12" s="23" t="s">
        <v>60</v>
      </c>
      <c r="E12" s="23" t="s">
        <v>61</v>
      </c>
      <c r="F12" s="23" t="s">
        <v>62</v>
      </c>
      <c r="G12" s="23" t="s">
        <v>63</v>
      </c>
      <c r="H12" s="23" t="s">
        <v>64</v>
      </c>
      <c r="I12" s="23" t="s">
        <v>65</v>
      </c>
      <c r="J12" s="23" t="s">
        <v>65</v>
      </c>
      <c r="K12" s="23" t="s">
        <v>66</v>
      </c>
      <c r="L12" s="23" t="s">
        <v>67</v>
      </c>
      <c r="M12" s="23" t="s">
        <v>68</v>
      </c>
      <c r="N12" s="23" t="s">
        <v>69</v>
      </c>
      <c r="O12" s="23" t="s">
        <v>70</v>
      </c>
      <c r="P12" s="23" t="s">
        <v>71</v>
      </c>
      <c r="Q12" s="23" t="s">
        <v>71</v>
      </c>
      <c r="R12" s="23" t="s">
        <v>72</v>
      </c>
      <c r="S12" s="23" t="s">
        <v>73</v>
      </c>
      <c r="T12" s="23" t="s">
        <v>74</v>
      </c>
      <c r="U12" s="23" t="s">
        <v>75</v>
      </c>
      <c r="V12" s="23" t="s">
        <v>76</v>
      </c>
      <c r="W12" s="23" t="s">
        <v>77</v>
      </c>
      <c r="X12" s="23" t="s">
        <v>77</v>
      </c>
      <c r="Y12" s="23" t="s">
        <v>78</v>
      </c>
      <c r="Z12" s="23" t="s">
        <v>79</v>
      </c>
      <c r="AA12" s="23" t="s">
        <v>80</v>
      </c>
      <c r="AB12" s="23" t="s">
        <v>81</v>
      </c>
      <c r="AC12" s="23" t="s">
        <v>82</v>
      </c>
      <c r="AD12" s="23" t="s">
        <v>83</v>
      </c>
      <c r="AE12" s="23" t="s">
        <v>83</v>
      </c>
      <c r="AF12" s="23" t="s">
        <v>84</v>
      </c>
      <c r="AG12" s="23" t="s">
        <v>85</v>
      </c>
    </row>
    <row r="13" spans="1:33" s="3" customFormat="1" x14ac:dyDescent="0.15">
      <c r="A13" s="9" t="s">
        <v>6</v>
      </c>
      <c r="B13" s="10"/>
      <c r="C13" s="25" t="s">
        <v>87</v>
      </c>
      <c r="D13" s="25" t="s">
        <v>60</v>
      </c>
      <c r="E13" s="25" t="s">
        <v>61</v>
      </c>
      <c r="F13" s="25" t="s">
        <v>62</v>
      </c>
      <c r="G13" s="25" t="s">
        <v>63</v>
      </c>
      <c r="H13" s="25" t="s">
        <v>88</v>
      </c>
      <c r="I13" s="25" t="s">
        <v>64</v>
      </c>
      <c r="J13" s="25" t="s">
        <v>65</v>
      </c>
      <c r="K13" s="25" t="s">
        <v>66</v>
      </c>
      <c r="L13" s="25" t="s">
        <v>67</v>
      </c>
      <c r="M13" s="25" t="s">
        <v>68</v>
      </c>
      <c r="N13" s="25" t="s">
        <v>69</v>
      </c>
      <c r="O13" s="25" t="s">
        <v>89</v>
      </c>
      <c r="P13" s="25" t="s">
        <v>70</v>
      </c>
      <c r="Q13" s="25" t="s">
        <v>71</v>
      </c>
      <c r="R13" s="25" t="s">
        <v>72</v>
      </c>
      <c r="S13" s="25" t="s">
        <v>73</v>
      </c>
      <c r="T13" s="25" t="s">
        <v>74</v>
      </c>
      <c r="U13" s="25" t="s">
        <v>75</v>
      </c>
      <c r="V13" s="25" t="s">
        <v>90</v>
      </c>
      <c r="W13" s="25" t="s">
        <v>76</v>
      </c>
      <c r="X13" s="25" t="s">
        <v>77</v>
      </c>
      <c r="Y13" s="25" t="s">
        <v>78</v>
      </c>
      <c r="Z13" s="25" t="s">
        <v>79</v>
      </c>
      <c r="AA13" s="25" t="s">
        <v>80</v>
      </c>
      <c r="AB13" s="25" t="s">
        <v>81</v>
      </c>
      <c r="AC13" s="25" t="s">
        <v>91</v>
      </c>
      <c r="AD13" s="25" t="s">
        <v>82</v>
      </c>
      <c r="AE13" s="25" t="s">
        <v>83</v>
      </c>
      <c r="AF13" s="25" t="s">
        <v>84</v>
      </c>
      <c r="AG13" s="25" t="s">
        <v>85</v>
      </c>
    </row>
    <row r="14" spans="1:33" s="3" customFormat="1" x14ac:dyDescent="0.15">
      <c r="A14" s="9" t="s">
        <v>7</v>
      </c>
      <c r="B14" s="10"/>
      <c r="C14" s="25" t="s">
        <v>87</v>
      </c>
      <c r="D14" s="25" t="s">
        <v>60</v>
      </c>
      <c r="E14" s="25" t="s">
        <v>61</v>
      </c>
      <c r="F14" s="25" t="s">
        <v>62</v>
      </c>
      <c r="G14" s="25" t="s">
        <v>63</v>
      </c>
      <c r="H14" s="25" t="s">
        <v>88</v>
      </c>
      <c r="I14" s="25" t="s">
        <v>64</v>
      </c>
      <c r="J14" s="25" t="s">
        <v>65</v>
      </c>
      <c r="K14" s="25" t="s">
        <v>66</v>
      </c>
      <c r="L14" s="25" t="s">
        <v>67</v>
      </c>
      <c r="M14" s="25" t="s">
        <v>68</v>
      </c>
      <c r="N14" s="25" t="s">
        <v>69</v>
      </c>
      <c r="O14" s="25" t="s">
        <v>89</v>
      </c>
      <c r="P14" s="25" t="s">
        <v>70</v>
      </c>
      <c r="Q14" s="25" t="s">
        <v>71</v>
      </c>
      <c r="R14" s="25" t="s">
        <v>72</v>
      </c>
      <c r="S14" s="25" t="s">
        <v>73</v>
      </c>
      <c r="T14" s="25" t="s">
        <v>74</v>
      </c>
      <c r="U14" s="25" t="s">
        <v>75</v>
      </c>
      <c r="V14" s="25" t="s">
        <v>90</v>
      </c>
      <c r="W14" s="25" t="s">
        <v>76</v>
      </c>
      <c r="X14" s="25" t="s">
        <v>77</v>
      </c>
      <c r="Y14" s="25" t="s">
        <v>78</v>
      </c>
      <c r="Z14" s="25" t="s">
        <v>79</v>
      </c>
      <c r="AA14" s="25" t="s">
        <v>80</v>
      </c>
      <c r="AB14" s="25" t="s">
        <v>81</v>
      </c>
      <c r="AC14" s="25" t="s">
        <v>91</v>
      </c>
      <c r="AD14" s="25" t="s">
        <v>82</v>
      </c>
      <c r="AE14" s="25" t="s">
        <v>83</v>
      </c>
      <c r="AF14" s="25" t="s">
        <v>84</v>
      </c>
      <c r="AG14" s="25" t="s">
        <v>85</v>
      </c>
    </row>
    <row r="15" spans="1:33" s="3" customFormat="1" x14ac:dyDescent="0.15">
      <c r="A15" s="9" t="s">
        <v>8</v>
      </c>
      <c r="B15" s="10"/>
      <c r="C15" s="25" t="s">
        <v>87</v>
      </c>
      <c r="D15" s="25" t="s">
        <v>60</v>
      </c>
      <c r="E15" s="25" t="s">
        <v>61</v>
      </c>
      <c r="F15" s="25" t="s">
        <v>62</v>
      </c>
      <c r="G15" s="25" t="s">
        <v>63</v>
      </c>
      <c r="H15" s="25" t="s">
        <v>88</v>
      </c>
      <c r="I15" s="25" t="s">
        <v>64</v>
      </c>
      <c r="J15" s="25" t="s">
        <v>65</v>
      </c>
      <c r="K15" s="25" t="s">
        <v>66</v>
      </c>
      <c r="L15" s="25" t="s">
        <v>67</v>
      </c>
      <c r="M15" s="25" t="s">
        <v>68</v>
      </c>
      <c r="N15" s="25" t="s">
        <v>69</v>
      </c>
      <c r="O15" s="25" t="s">
        <v>89</v>
      </c>
      <c r="P15" s="25" t="s">
        <v>70</v>
      </c>
      <c r="Q15" s="25" t="s">
        <v>71</v>
      </c>
      <c r="R15" s="25" t="s">
        <v>72</v>
      </c>
      <c r="S15" s="25" t="s">
        <v>73</v>
      </c>
      <c r="T15" s="25" t="s">
        <v>74</v>
      </c>
      <c r="U15" s="25" t="s">
        <v>75</v>
      </c>
      <c r="V15" s="25" t="s">
        <v>90</v>
      </c>
      <c r="W15" s="25" t="s">
        <v>76</v>
      </c>
      <c r="X15" s="25" t="s">
        <v>77</v>
      </c>
      <c r="Y15" s="25" t="s">
        <v>78</v>
      </c>
      <c r="Z15" s="25" t="s">
        <v>79</v>
      </c>
      <c r="AA15" s="25" t="s">
        <v>80</v>
      </c>
      <c r="AB15" s="25" t="s">
        <v>81</v>
      </c>
      <c r="AC15" s="25" t="s">
        <v>91</v>
      </c>
      <c r="AD15" s="25" t="s">
        <v>82</v>
      </c>
      <c r="AE15" s="25" t="s">
        <v>83</v>
      </c>
      <c r="AF15" s="25" t="s">
        <v>84</v>
      </c>
      <c r="AG15" s="25" t="s">
        <v>85</v>
      </c>
    </row>
    <row r="16" spans="1:33" s="3" customFormat="1" x14ac:dyDescent="0.15">
      <c r="A16" s="9" t="s">
        <v>9</v>
      </c>
      <c r="B16" s="10"/>
      <c r="C16" s="25" t="s">
        <v>87</v>
      </c>
      <c r="D16" s="25" t="s">
        <v>60</v>
      </c>
      <c r="E16" s="25" t="s">
        <v>61</v>
      </c>
      <c r="F16" s="25" t="s">
        <v>62</v>
      </c>
      <c r="G16" s="25" t="s">
        <v>63</v>
      </c>
      <c r="H16" s="25" t="s">
        <v>88</v>
      </c>
      <c r="I16" s="25" t="s">
        <v>64</v>
      </c>
      <c r="J16" s="25" t="s">
        <v>65</v>
      </c>
      <c r="K16" s="25" t="s">
        <v>66</v>
      </c>
      <c r="L16" s="25" t="s">
        <v>67</v>
      </c>
      <c r="M16" s="25" t="s">
        <v>68</v>
      </c>
      <c r="N16" s="25" t="s">
        <v>69</v>
      </c>
      <c r="O16" s="25" t="s">
        <v>89</v>
      </c>
      <c r="P16" s="25" t="s">
        <v>70</v>
      </c>
      <c r="Q16" s="25" t="s">
        <v>71</v>
      </c>
      <c r="R16" s="25" t="s">
        <v>72</v>
      </c>
      <c r="S16" s="25" t="s">
        <v>73</v>
      </c>
      <c r="T16" s="25" t="s">
        <v>74</v>
      </c>
      <c r="U16" s="25" t="s">
        <v>75</v>
      </c>
      <c r="V16" s="25" t="s">
        <v>90</v>
      </c>
      <c r="W16" s="25" t="s">
        <v>76</v>
      </c>
      <c r="X16" s="25" t="s">
        <v>77</v>
      </c>
      <c r="Y16" s="25" t="s">
        <v>78</v>
      </c>
      <c r="Z16" s="25" t="s">
        <v>79</v>
      </c>
      <c r="AA16" s="25" t="s">
        <v>80</v>
      </c>
      <c r="AB16" s="25" t="s">
        <v>81</v>
      </c>
      <c r="AC16" s="25" t="s">
        <v>91</v>
      </c>
      <c r="AD16" s="25" t="s">
        <v>82</v>
      </c>
      <c r="AE16" s="25" t="s">
        <v>83</v>
      </c>
      <c r="AF16" s="25" t="s">
        <v>84</v>
      </c>
      <c r="AG16" s="25" t="s">
        <v>85</v>
      </c>
    </row>
    <row r="17" spans="1:33" s="3" customFormat="1" x14ac:dyDescent="0.15">
      <c r="A17" s="9" t="s">
        <v>10</v>
      </c>
      <c r="B17" s="10"/>
      <c r="C17" s="25" t="s">
        <v>87</v>
      </c>
      <c r="D17" s="25" t="s">
        <v>60</v>
      </c>
      <c r="E17" s="25" t="s">
        <v>61</v>
      </c>
      <c r="F17" s="25" t="s">
        <v>62</v>
      </c>
      <c r="G17" s="25" t="s">
        <v>63</v>
      </c>
      <c r="H17" s="25" t="s">
        <v>88</v>
      </c>
      <c r="I17" s="25" t="s">
        <v>64</v>
      </c>
      <c r="J17" s="25" t="s">
        <v>65</v>
      </c>
      <c r="K17" s="25" t="s">
        <v>66</v>
      </c>
      <c r="L17" s="25" t="s">
        <v>67</v>
      </c>
      <c r="M17" s="25" t="s">
        <v>68</v>
      </c>
      <c r="N17" s="25" t="s">
        <v>69</v>
      </c>
      <c r="O17" s="25" t="s">
        <v>89</v>
      </c>
      <c r="P17" s="25" t="s">
        <v>70</v>
      </c>
      <c r="Q17" s="25" t="s">
        <v>71</v>
      </c>
      <c r="R17" s="25" t="s">
        <v>72</v>
      </c>
      <c r="S17" s="25" t="s">
        <v>73</v>
      </c>
      <c r="T17" s="25" t="s">
        <v>74</v>
      </c>
      <c r="U17" s="25" t="s">
        <v>75</v>
      </c>
      <c r="V17" s="25" t="s">
        <v>90</v>
      </c>
      <c r="W17" s="25" t="s">
        <v>76</v>
      </c>
      <c r="X17" s="25" t="s">
        <v>77</v>
      </c>
      <c r="Y17" s="25" t="s">
        <v>78</v>
      </c>
      <c r="Z17" s="25" t="s">
        <v>79</v>
      </c>
      <c r="AA17" s="25" t="s">
        <v>80</v>
      </c>
      <c r="AB17" s="25" t="s">
        <v>81</v>
      </c>
      <c r="AC17" s="25" t="s">
        <v>91</v>
      </c>
      <c r="AD17" s="25" t="s">
        <v>82</v>
      </c>
      <c r="AE17" s="25" t="s">
        <v>83</v>
      </c>
      <c r="AF17" s="25" t="s">
        <v>84</v>
      </c>
      <c r="AG17" s="25" t="s">
        <v>85</v>
      </c>
    </row>
    <row r="18" spans="1:33" s="3" customFormat="1" x14ac:dyDescent="0.15">
      <c r="A18" s="9" t="s">
        <v>11</v>
      </c>
      <c r="B18" s="10"/>
      <c r="C18" s="25" t="s">
        <v>87</v>
      </c>
      <c r="D18" s="25" t="s">
        <v>60</v>
      </c>
      <c r="E18" s="25" t="s">
        <v>61</v>
      </c>
      <c r="F18" s="25" t="s">
        <v>62</v>
      </c>
      <c r="G18" s="25" t="s">
        <v>63</v>
      </c>
      <c r="H18" s="25" t="s">
        <v>88</v>
      </c>
      <c r="I18" s="25" t="s">
        <v>64</v>
      </c>
      <c r="J18" s="25" t="s">
        <v>65</v>
      </c>
      <c r="K18" s="25" t="s">
        <v>66</v>
      </c>
      <c r="L18" s="25" t="s">
        <v>67</v>
      </c>
      <c r="M18" s="25" t="s">
        <v>68</v>
      </c>
      <c r="N18" s="25" t="s">
        <v>69</v>
      </c>
      <c r="O18" s="25" t="s">
        <v>89</v>
      </c>
      <c r="P18" s="25" t="s">
        <v>70</v>
      </c>
      <c r="Q18" s="25" t="s">
        <v>71</v>
      </c>
      <c r="R18" s="25" t="s">
        <v>72</v>
      </c>
      <c r="S18" s="25" t="s">
        <v>73</v>
      </c>
      <c r="T18" s="25" t="s">
        <v>74</v>
      </c>
      <c r="U18" s="25" t="s">
        <v>75</v>
      </c>
      <c r="V18" s="25" t="s">
        <v>90</v>
      </c>
      <c r="W18" s="25" t="s">
        <v>76</v>
      </c>
      <c r="X18" s="25" t="s">
        <v>77</v>
      </c>
      <c r="Y18" s="25" t="s">
        <v>78</v>
      </c>
      <c r="Z18" s="25" t="s">
        <v>79</v>
      </c>
      <c r="AA18" s="25" t="s">
        <v>80</v>
      </c>
      <c r="AB18" s="25" t="s">
        <v>81</v>
      </c>
      <c r="AC18" s="25" t="s">
        <v>91</v>
      </c>
      <c r="AD18" s="25" t="s">
        <v>82</v>
      </c>
      <c r="AE18" s="25" t="s">
        <v>83</v>
      </c>
      <c r="AF18" s="25" t="s">
        <v>84</v>
      </c>
      <c r="AG18" s="25" t="s">
        <v>85</v>
      </c>
    </row>
    <row r="19" spans="1:33" s="3" customFormat="1" x14ac:dyDescent="0.15">
      <c r="A19" s="9" t="s">
        <v>12</v>
      </c>
      <c r="B19" s="10"/>
      <c r="C19" s="25" t="s">
        <v>87</v>
      </c>
      <c r="D19" s="25" t="s">
        <v>60</v>
      </c>
      <c r="E19" s="25" t="s">
        <v>61</v>
      </c>
      <c r="F19" s="25" t="s">
        <v>62</v>
      </c>
      <c r="G19" s="25" t="s">
        <v>63</v>
      </c>
      <c r="H19" s="25" t="s">
        <v>88</v>
      </c>
      <c r="I19" s="25" t="s">
        <v>64</v>
      </c>
      <c r="J19" s="25" t="s">
        <v>65</v>
      </c>
      <c r="K19" s="25" t="s">
        <v>66</v>
      </c>
      <c r="L19" s="25" t="s">
        <v>67</v>
      </c>
      <c r="M19" s="25" t="s">
        <v>68</v>
      </c>
      <c r="N19" s="25" t="s">
        <v>69</v>
      </c>
      <c r="O19" s="25" t="s">
        <v>89</v>
      </c>
      <c r="P19" s="25" t="s">
        <v>70</v>
      </c>
      <c r="Q19" s="25" t="s">
        <v>71</v>
      </c>
      <c r="R19" s="25" t="s">
        <v>72</v>
      </c>
      <c r="S19" s="25" t="s">
        <v>73</v>
      </c>
      <c r="T19" s="25" t="s">
        <v>74</v>
      </c>
      <c r="U19" s="25" t="s">
        <v>75</v>
      </c>
      <c r="V19" s="25" t="s">
        <v>90</v>
      </c>
      <c r="W19" s="25" t="s">
        <v>76</v>
      </c>
      <c r="X19" s="25" t="s">
        <v>77</v>
      </c>
      <c r="Y19" s="25" t="s">
        <v>78</v>
      </c>
      <c r="Z19" s="25" t="s">
        <v>79</v>
      </c>
      <c r="AA19" s="25" t="s">
        <v>80</v>
      </c>
      <c r="AB19" s="25" t="s">
        <v>81</v>
      </c>
      <c r="AC19" s="25" t="s">
        <v>91</v>
      </c>
      <c r="AD19" s="25" t="s">
        <v>82</v>
      </c>
      <c r="AE19" s="25" t="s">
        <v>83</v>
      </c>
      <c r="AF19" s="25" t="s">
        <v>84</v>
      </c>
      <c r="AG19" s="25" t="s">
        <v>85</v>
      </c>
    </row>
    <row r="20" spans="1:33" s="3" customFormat="1" x14ac:dyDescent="0.15">
      <c r="A20" s="5" t="s">
        <v>13</v>
      </c>
      <c r="B20" s="6"/>
      <c r="C20" s="23" t="s">
        <v>87</v>
      </c>
      <c r="D20" s="23" t="s">
        <v>60</v>
      </c>
      <c r="E20" s="23" t="s">
        <v>61</v>
      </c>
      <c r="F20" s="23" t="s">
        <v>62</v>
      </c>
      <c r="G20" s="23" t="s">
        <v>63</v>
      </c>
      <c r="H20" s="23" t="s">
        <v>64</v>
      </c>
      <c r="I20" s="23" t="s">
        <v>65</v>
      </c>
      <c r="J20" s="23" t="s">
        <v>65</v>
      </c>
      <c r="K20" s="23" t="s">
        <v>66</v>
      </c>
      <c r="L20" s="23" t="s">
        <v>67</v>
      </c>
      <c r="M20" s="23" t="s">
        <v>68</v>
      </c>
      <c r="N20" s="23" t="s">
        <v>69</v>
      </c>
      <c r="O20" s="23" t="s">
        <v>70</v>
      </c>
      <c r="P20" s="23" t="s">
        <v>71</v>
      </c>
      <c r="Q20" s="23" t="s">
        <v>71</v>
      </c>
      <c r="R20" s="23" t="s">
        <v>72</v>
      </c>
      <c r="S20" s="23" t="s">
        <v>73</v>
      </c>
      <c r="T20" s="23" t="s">
        <v>74</v>
      </c>
      <c r="U20" s="23" t="s">
        <v>75</v>
      </c>
      <c r="V20" s="23" t="s">
        <v>76</v>
      </c>
      <c r="W20" s="23" t="s">
        <v>77</v>
      </c>
      <c r="X20" s="23" t="s">
        <v>77</v>
      </c>
      <c r="Y20" s="23" t="s">
        <v>78</v>
      </c>
      <c r="Z20" s="23" t="s">
        <v>79</v>
      </c>
      <c r="AA20" s="23" t="s">
        <v>80</v>
      </c>
      <c r="AB20" s="23" t="s">
        <v>81</v>
      </c>
      <c r="AC20" s="23" t="s">
        <v>82</v>
      </c>
      <c r="AD20" s="23" t="s">
        <v>83</v>
      </c>
      <c r="AE20" s="23" t="s">
        <v>83</v>
      </c>
      <c r="AF20" s="23" t="s">
        <v>84</v>
      </c>
      <c r="AG20" s="23" t="s">
        <v>85</v>
      </c>
    </row>
    <row r="21" spans="1:33" s="3" customFormat="1" x14ac:dyDescent="0.15">
      <c r="A21" s="5" t="s">
        <v>14</v>
      </c>
      <c r="B21" s="6"/>
      <c r="C21" s="23" t="s">
        <v>87</v>
      </c>
      <c r="D21" s="23" t="s">
        <v>60</v>
      </c>
      <c r="E21" s="23" t="s">
        <v>61</v>
      </c>
      <c r="F21" s="23" t="s">
        <v>62</v>
      </c>
      <c r="G21" s="23" t="s">
        <v>63</v>
      </c>
      <c r="H21" s="23" t="s">
        <v>64</v>
      </c>
      <c r="I21" s="23" t="s">
        <v>65</v>
      </c>
      <c r="J21" s="23" t="s">
        <v>65</v>
      </c>
      <c r="K21" s="23" t="s">
        <v>66</v>
      </c>
      <c r="L21" s="23" t="s">
        <v>67</v>
      </c>
      <c r="M21" s="23" t="s">
        <v>68</v>
      </c>
      <c r="N21" s="23" t="s">
        <v>69</v>
      </c>
      <c r="O21" s="23" t="s">
        <v>70</v>
      </c>
      <c r="P21" s="23" t="s">
        <v>71</v>
      </c>
      <c r="Q21" s="23" t="s">
        <v>71</v>
      </c>
      <c r="R21" s="23" t="s">
        <v>72</v>
      </c>
      <c r="S21" s="23" t="s">
        <v>73</v>
      </c>
      <c r="T21" s="23" t="s">
        <v>74</v>
      </c>
      <c r="U21" s="23" t="s">
        <v>75</v>
      </c>
      <c r="V21" s="23" t="s">
        <v>76</v>
      </c>
      <c r="W21" s="23" t="s">
        <v>77</v>
      </c>
      <c r="X21" s="23" t="s">
        <v>77</v>
      </c>
      <c r="Y21" s="23" t="s">
        <v>78</v>
      </c>
      <c r="Z21" s="23" t="s">
        <v>79</v>
      </c>
      <c r="AA21" s="23" t="s">
        <v>80</v>
      </c>
      <c r="AB21" s="23" t="s">
        <v>81</v>
      </c>
      <c r="AC21" s="23" t="s">
        <v>82</v>
      </c>
      <c r="AD21" s="23" t="s">
        <v>83</v>
      </c>
      <c r="AE21" s="23" t="s">
        <v>83</v>
      </c>
      <c r="AF21" s="23" t="s">
        <v>84</v>
      </c>
      <c r="AG21" s="23" t="s">
        <v>85</v>
      </c>
    </row>
    <row r="22" spans="1:33" s="3" customFormat="1" x14ac:dyDescent="0.15">
      <c r="A22" s="5" t="s">
        <v>15</v>
      </c>
      <c r="B22" s="6"/>
      <c r="C22" s="23" t="s">
        <v>87</v>
      </c>
      <c r="D22" s="23" t="s">
        <v>60</v>
      </c>
      <c r="E22" s="23" t="s">
        <v>61</v>
      </c>
      <c r="F22" s="23" t="s">
        <v>62</v>
      </c>
      <c r="G22" s="23" t="s">
        <v>63</v>
      </c>
      <c r="H22" s="23" t="s">
        <v>64</v>
      </c>
      <c r="I22" s="23" t="s">
        <v>65</v>
      </c>
      <c r="J22" s="23" t="s">
        <v>65</v>
      </c>
      <c r="K22" s="23" t="s">
        <v>66</v>
      </c>
      <c r="L22" s="23" t="s">
        <v>67</v>
      </c>
      <c r="M22" s="23" t="s">
        <v>68</v>
      </c>
      <c r="N22" s="23" t="s">
        <v>69</v>
      </c>
      <c r="O22" s="23" t="s">
        <v>70</v>
      </c>
      <c r="P22" s="23" t="s">
        <v>71</v>
      </c>
      <c r="Q22" s="23" t="s">
        <v>71</v>
      </c>
      <c r="R22" s="23" t="s">
        <v>72</v>
      </c>
      <c r="S22" s="23" t="s">
        <v>73</v>
      </c>
      <c r="T22" s="23" t="s">
        <v>74</v>
      </c>
      <c r="U22" s="23" t="s">
        <v>75</v>
      </c>
      <c r="V22" s="23" t="s">
        <v>76</v>
      </c>
      <c r="W22" s="23" t="s">
        <v>77</v>
      </c>
      <c r="X22" s="23" t="s">
        <v>77</v>
      </c>
      <c r="Y22" s="23" t="s">
        <v>78</v>
      </c>
      <c r="Z22" s="23" t="s">
        <v>79</v>
      </c>
      <c r="AA22" s="23" t="s">
        <v>80</v>
      </c>
      <c r="AB22" s="23" t="s">
        <v>81</v>
      </c>
      <c r="AC22" s="23" t="s">
        <v>82</v>
      </c>
      <c r="AD22" s="23" t="s">
        <v>83</v>
      </c>
      <c r="AE22" s="23" t="s">
        <v>83</v>
      </c>
      <c r="AF22" s="23" t="s">
        <v>84</v>
      </c>
      <c r="AG22" s="23" t="s">
        <v>85</v>
      </c>
    </row>
    <row r="23" spans="1:33" s="3" customFormat="1" x14ac:dyDescent="0.15">
      <c r="A23" s="5" t="s">
        <v>16</v>
      </c>
      <c r="B23" s="6"/>
      <c r="C23" s="23" t="s">
        <v>87</v>
      </c>
      <c r="D23" s="23" t="s">
        <v>60</v>
      </c>
      <c r="E23" s="23" t="s">
        <v>61</v>
      </c>
      <c r="F23" s="23" t="s">
        <v>62</v>
      </c>
      <c r="G23" s="23" t="s">
        <v>63</v>
      </c>
      <c r="H23" s="23" t="s">
        <v>64</v>
      </c>
      <c r="I23" s="23" t="s">
        <v>65</v>
      </c>
      <c r="J23" s="23" t="s">
        <v>65</v>
      </c>
      <c r="K23" s="23" t="s">
        <v>66</v>
      </c>
      <c r="L23" s="23" t="s">
        <v>67</v>
      </c>
      <c r="M23" s="23" t="s">
        <v>68</v>
      </c>
      <c r="N23" s="23" t="s">
        <v>69</v>
      </c>
      <c r="O23" s="23" t="s">
        <v>70</v>
      </c>
      <c r="P23" s="23" t="s">
        <v>71</v>
      </c>
      <c r="Q23" s="23" t="s">
        <v>71</v>
      </c>
      <c r="R23" s="23" t="s">
        <v>72</v>
      </c>
      <c r="S23" s="23" t="s">
        <v>73</v>
      </c>
      <c r="T23" s="23" t="s">
        <v>74</v>
      </c>
      <c r="U23" s="23" t="s">
        <v>75</v>
      </c>
      <c r="V23" s="23" t="s">
        <v>76</v>
      </c>
      <c r="W23" s="23" t="s">
        <v>77</v>
      </c>
      <c r="X23" s="23" t="s">
        <v>77</v>
      </c>
      <c r="Y23" s="23" t="s">
        <v>78</v>
      </c>
      <c r="Z23" s="23" t="s">
        <v>79</v>
      </c>
      <c r="AA23" s="23" t="s">
        <v>80</v>
      </c>
      <c r="AB23" s="23" t="s">
        <v>81</v>
      </c>
      <c r="AC23" s="23" t="s">
        <v>82</v>
      </c>
      <c r="AD23" s="23" t="s">
        <v>83</v>
      </c>
      <c r="AE23" s="23" t="s">
        <v>83</v>
      </c>
      <c r="AF23" s="23" t="s">
        <v>84</v>
      </c>
      <c r="AG23" s="23" t="s">
        <v>85</v>
      </c>
    </row>
    <row r="24" spans="1:33" s="3" customFormat="1" x14ac:dyDescent="0.15">
      <c r="A24" s="5" t="s">
        <v>17</v>
      </c>
      <c r="B24" s="6"/>
      <c r="C24" s="23" t="s">
        <v>87</v>
      </c>
      <c r="D24" s="23" t="s">
        <v>60</v>
      </c>
      <c r="E24" s="23" t="s">
        <v>61</v>
      </c>
      <c r="F24" s="23" t="s">
        <v>62</v>
      </c>
      <c r="G24" s="23" t="s">
        <v>63</v>
      </c>
      <c r="H24" s="23" t="s">
        <v>64</v>
      </c>
      <c r="I24" s="23" t="s">
        <v>65</v>
      </c>
      <c r="J24" s="23" t="s">
        <v>65</v>
      </c>
      <c r="K24" s="23" t="s">
        <v>66</v>
      </c>
      <c r="L24" s="23" t="s">
        <v>67</v>
      </c>
      <c r="M24" s="23" t="s">
        <v>68</v>
      </c>
      <c r="N24" s="23" t="s">
        <v>69</v>
      </c>
      <c r="O24" s="23" t="s">
        <v>70</v>
      </c>
      <c r="P24" s="23" t="s">
        <v>71</v>
      </c>
      <c r="Q24" s="23" t="s">
        <v>71</v>
      </c>
      <c r="R24" s="23" t="s">
        <v>72</v>
      </c>
      <c r="S24" s="23" t="s">
        <v>73</v>
      </c>
      <c r="T24" s="23" t="s">
        <v>74</v>
      </c>
      <c r="U24" s="23" t="s">
        <v>75</v>
      </c>
      <c r="V24" s="23" t="s">
        <v>76</v>
      </c>
      <c r="W24" s="23" t="s">
        <v>77</v>
      </c>
      <c r="X24" s="23" t="s">
        <v>77</v>
      </c>
      <c r="Y24" s="23" t="s">
        <v>78</v>
      </c>
      <c r="Z24" s="23" t="s">
        <v>79</v>
      </c>
      <c r="AA24" s="23" t="s">
        <v>80</v>
      </c>
      <c r="AB24" s="23" t="s">
        <v>81</v>
      </c>
      <c r="AC24" s="23" t="s">
        <v>82</v>
      </c>
      <c r="AD24" s="23" t="s">
        <v>83</v>
      </c>
      <c r="AE24" s="23" t="s">
        <v>83</v>
      </c>
      <c r="AF24" s="23" t="s">
        <v>84</v>
      </c>
      <c r="AG24" s="23" t="s">
        <v>85</v>
      </c>
    </row>
    <row r="25" spans="1:33" s="3" customFormat="1" x14ac:dyDescent="0.15">
      <c r="A25" s="5" t="s">
        <v>18</v>
      </c>
      <c r="B25" s="6"/>
      <c r="C25" s="23" t="s">
        <v>87</v>
      </c>
      <c r="D25" s="23" t="s">
        <v>60</v>
      </c>
      <c r="E25" s="23" t="s">
        <v>61</v>
      </c>
      <c r="F25" s="23" t="s">
        <v>62</v>
      </c>
      <c r="G25" s="23" t="s">
        <v>63</v>
      </c>
      <c r="H25" s="23" t="s">
        <v>64</v>
      </c>
      <c r="I25" s="23" t="s">
        <v>65</v>
      </c>
      <c r="J25" s="23" t="s">
        <v>65</v>
      </c>
      <c r="K25" s="23" t="s">
        <v>66</v>
      </c>
      <c r="L25" s="23" t="s">
        <v>67</v>
      </c>
      <c r="M25" s="23" t="s">
        <v>68</v>
      </c>
      <c r="N25" s="23" t="s">
        <v>69</v>
      </c>
      <c r="O25" s="23" t="s">
        <v>70</v>
      </c>
      <c r="P25" s="23" t="s">
        <v>71</v>
      </c>
      <c r="Q25" s="23" t="s">
        <v>71</v>
      </c>
      <c r="R25" s="23" t="s">
        <v>72</v>
      </c>
      <c r="S25" s="23" t="s">
        <v>73</v>
      </c>
      <c r="T25" s="23" t="s">
        <v>74</v>
      </c>
      <c r="U25" s="23" t="s">
        <v>75</v>
      </c>
      <c r="V25" s="23" t="s">
        <v>76</v>
      </c>
      <c r="W25" s="23" t="s">
        <v>77</v>
      </c>
      <c r="X25" s="23" t="s">
        <v>77</v>
      </c>
      <c r="Y25" s="23" t="s">
        <v>78</v>
      </c>
      <c r="Z25" s="23" t="s">
        <v>79</v>
      </c>
      <c r="AA25" s="23" t="s">
        <v>80</v>
      </c>
      <c r="AB25" s="23" t="s">
        <v>81</v>
      </c>
      <c r="AC25" s="23" t="s">
        <v>82</v>
      </c>
      <c r="AD25" s="23" t="s">
        <v>83</v>
      </c>
      <c r="AE25" s="23" t="s">
        <v>83</v>
      </c>
      <c r="AF25" s="23" t="s">
        <v>84</v>
      </c>
      <c r="AG25" s="23" t="s">
        <v>85</v>
      </c>
    </row>
    <row r="26" spans="1:33" s="3" customFormat="1" x14ac:dyDescent="0.15">
      <c r="A26" s="5" t="s">
        <v>19</v>
      </c>
      <c r="B26" s="6"/>
      <c r="C26" s="23" t="s">
        <v>87</v>
      </c>
      <c r="D26" s="23" t="s">
        <v>60</v>
      </c>
      <c r="E26" s="23" t="s">
        <v>61</v>
      </c>
      <c r="F26" s="23" t="s">
        <v>62</v>
      </c>
      <c r="G26" s="23" t="s">
        <v>63</v>
      </c>
      <c r="H26" s="23" t="s">
        <v>64</v>
      </c>
      <c r="I26" s="23" t="s">
        <v>65</v>
      </c>
      <c r="J26" s="23" t="s">
        <v>65</v>
      </c>
      <c r="K26" s="23" t="s">
        <v>66</v>
      </c>
      <c r="L26" s="23" t="s">
        <v>67</v>
      </c>
      <c r="M26" s="23" t="s">
        <v>68</v>
      </c>
      <c r="N26" s="23" t="s">
        <v>69</v>
      </c>
      <c r="O26" s="23" t="s">
        <v>70</v>
      </c>
      <c r="P26" s="23" t="s">
        <v>71</v>
      </c>
      <c r="Q26" s="23" t="s">
        <v>71</v>
      </c>
      <c r="R26" s="23" t="s">
        <v>72</v>
      </c>
      <c r="S26" s="23" t="s">
        <v>73</v>
      </c>
      <c r="T26" s="23" t="s">
        <v>74</v>
      </c>
      <c r="U26" s="23" t="s">
        <v>75</v>
      </c>
      <c r="V26" s="23" t="s">
        <v>76</v>
      </c>
      <c r="W26" s="23" t="s">
        <v>77</v>
      </c>
      <c r="X26" s="23" t="s">
        <v>77</v>
      </c>
      <c r="Y26" s="23" t="s">
        <v>78</v>
      </c>
      <c r="Z26" s="23" t="s">
        <v>79</v>
      </c>
      <c r="AA26" s="23" t="s">
        <v>80</v>
      </c>
      <c r="AB26" s="23" t="s">
        <v>81</v>
      </c>
      <c r="AC26" s="23" t="s">
        <v>82</v>
      </c>
      <c r="AD26" s="23" t="s">
        <v>83</v>
      </c>
      <c r="AE26" s="23" t="s">
        <v>83</v>
      </c>
      <c r="AF26" s="23" t="s">
        <v>84</v>
      </c>
      <c r="AG26" s="23" t="s">
        <v>85</v>
      </c>
    </row>
    <row r="27" spans="1:33" s="3" customFormat="1" x14ac:dyDescent="0.15">
      <c r="A27" s="5" t="s">
        <v>20</v>
      </c>
      <c r="B27" s="6"/>
      <c r="C27" s="23" t="s">
        <v>87</v>
      </c>
      <c r="D27" s="23" t="s">
        <v>60</v>
      </c>
      <c r="E27" s="23" t="s">
        <v>61</v>
      </c>
      <c r="F27" s="23" t="s">
        <v>62</v>
      </c>
      <c r="G27" s="23" t="s">
        <v>63</v>
      </c>
      <c r="H27" s="23" t="s">
        <v>64</v>
      </c>
      <c r="I27" s="23" t="s">
        <v>65</v>
      </c>
      <c r="J27" s="23" t="s">
        <v>65</v>
      </c>
      <c r="K27" s="23" t="s">
        <v>66</v>
      </c>
      <c r="L27" s="23" t="s">
        <v>67</v>
      </c>
      <c r="M27" s="23" t="s">
        <v>68</v>
      </c>
      <c r="N27" s="23" t="s">
        <v>69</v>
      </c>
      <c r="O27" s="23" t="s">
        <v>70</v>
      </c>
      <c r="P27" s="23" t="s">
        <v>71</v>
      </c>
      <c r="Q27" s="23" t="s">
        <v>71</v>
      </c>
      <c r="R27" s="23" t="s">
        <v>72</v>
      </c>
      <c r="S27" s="23" t="s">
        <v>73</v>
      </c>
      <c r="T27" s="23" t="s">
        <v>74</v>
      </c>
      <c r="U27" s="23" t="s">
        <v>75</v>
      </c>
      <c r="V27" s="23" t="s">
        <v>76</v>
      </c>
      <c r="W27" s="23" t="s">
        <v>77</v>
      </c>
      <c r="X27" s="23" t="s">
        <v>77</v>
      </c>
      <c r="Y27" s="23" t="s">
        <v>78</v>
      </c>
      <c r="Z27" s="23" t="s">
        <v>79</v>
      </c>
      <c r="AA27" s="23" t="s">
        <v>80</v>
      </c>
      <c r="AB27" s="23" t="s">
        <v>81</v>
      </c>
      <c r="AC27" s="23" t="s">
        <v>82</v>
      </c>
      <c r="AD27" s="23" t="s">
        <v>83</v>
      </c>
      <c r="AE27" s="23" t="s">
        <v>83</v>
      </c>
      <c r="AF27" s="23" t="s">
        <v>84</v>
      </c>
      <c r="AG27" s="23" t="s">
        <v>85</v>
      </c>
    </row>
    <row r="28" spans="1:33" s="3" customFormat="1" x14ac:dyDescent="0.15">
      <c r="A28" s="5" t="s">
        <v>21</v>
      </c>
      <c r="B28" s="6"/>
      <c r="C28" s="23" t="s">
        <v>87</v>
      </c>
      <c r="D28" s="23" t="s">
        <v>60</v>
      </c>
      <c r="E28" s="23" t="s">
        <v>61</v>
      </c>
      <c r="F28" s="23" t="s">
        <v>62</v>
      </c>
      <c r="G28" s="23" t="s">
        <v>63</v>
      </c>
      <c r="H28" s="23" t="s">
        <v>64</v>
      </c>
      <c r="I28" s="23" t="s">
        <v>65</v>
      </c>
      <c r="J28" s="23" t="s">
        <v>65</v>
      </c>
      <c r="K28" s="23" t="s">
        <v>66</v>
      </c>
      <c r="L28" s="23" t="s">
        <v>67</v>
      </c>
      <c r="M28" s="23" t="s">
        <v>68</v>
      </c>
      <c r="N28" s="23" t="s">
        <v>69</v>
      </c>
      <c r="O28" s="23" t="s">
        <v>70</v>
      </c>
      <c r="P28" s="23" t="s">
        <v>71</v>
      </c>
      <c r="Q28" s="23" t="s">
        <v>71</v>
      </c>
      <c r="R28" s="23" t="s">
        <v>72</v>
      </c>
      <c r="S28" s="23" t="s">
        <v>73</v>
      </c>
      <c r="T28" s="23" t="s">
        <v>74</v>
      </c>
      <c r="U28" s="23" t="s">
        <v>75</v>
      </c>
      <c r="V28" s="23" t="s">
        <v>76</v>
      </c>
      <c r="W28" s="23" t="s">
        <v>77</v>
      </c>
      <c r="X28" s="23" t="s">
        <v>77</v>
      </c>
      <c r="Y28" s="23" t="s">
        <v>78</v>
      </c>
      <c r="Z28" s="23" t="s">
        <v>79</v>
      </c>
      <c r="AA28" s="23" t="s">
        <v>80</v>
      </c>
      <c r="AB28" s="23" t="s">
        <v>81</v>
      </c>
      <c r="AC28" s="23" t="s">
        <v>82</v>
      </c>
      <c r="AD28" s="23" t="s">
        <v>83</v>
      </c>
      <c r="AE28" s="23" t="s">
        <v>83</v>
      </c>
      <c r="AF28" s="23" t="s">
        <v>84</v>
      </c>
      <c r="AG28" s="23" t="s">
        <v>85</v>
      </c>
    </row>
    <row r="29" spans="1:33" s="3" customFormat="1" x14ac:dyDescent="0.15">
      <c r="A29" s="5" t="s">
        <v>22</v>
      </c>
      <c r="B29" s="6"/>
      <c r="C29" s="23" t="s">
        <v>87</v>
      </c>
      <c r="D29" s="23" t="s">
        <v>60</v>
      </c>
      <c r="E29" s="23" t="s">
        <v>61</v>
      </c>
      <c r="F29" s="23" t="s">
        <v>62</v>
      </c>
      <c r="G29" s="23" t="s">
        <v>63</v>
      </c>
      <c r="H29" s="23" t="s">
        <v>64</v>
      </c>
      <c r="I29" s="23" t="s">
        <v>65</v>
      </c>
      <c r="J29" s="23" t="s">
        <v>65</v>
      </c>
      <c r="K29" s="23" t="s">
        <v>66</v>
      </c>
      <c r="L29" s="23" t="s">
        <v>67</v>
      </c>
      <c r="M29" s="23" t="s">
        <v>68</v>
      </c>
      <c r="N29" s="23" t="s">
        <v>69</v>
      </c>
      <c r="O29" s="23" t="s">
        <v>70</v>
      </c>
      <c r="P29" s="23" t="s">
        <v>71</v>
      </c>
      <c r="Q29" s="23" t="s">
        <v>71</v>
      </c>
      <c r="R29" s="23" t="s">
        <v>72</v>
      </c>
      <c r="S29" s="23" t="s">
        <v>73</v>
      </c>
      <c r="T29" s="23" t="s">
        <v>74</v>
      </c>
      <c r="U29" s="23" t="s">
        <v>75</v>
      </c>
      <c r="V29" s="23" t="s">
        <v>76</v>
      </c>
      <c r="W29" s="23" t="s">
        <v>77</v>
      </c>
      <c r="X29" s="23" t="s">
        <v>77</v>
      </c>
      <c r="Y29" s="23" t="s">
        <v>78</v>
      </c>
      <c r="Z29" s="23" t="s">
        <v>79</v>
      </c>
      <c r="AA29" s="23" t="s">
        <v>80</v>
      </c>
      <c r="AB29" s="23" t="s">
        <v>81</v>
      </c>
      <c r="AC29" s="23" t="s">
        <v>82</v>
      </c>
      <c r="AD29" s="23" t="s">
        <v>83</v>
      </c>
      <c r="AE29" s="23" t="s">
        <v>83</v>
      </c>
      <c r="AF29" s="23" t="s">
        <v>84</v>
      </c>
      <c r="AG29" s="23" t="s">
        <v>85</v>
      </c>
    </row>
    <row r="30" spans="1:33" s="3" customFormat="1" x14ac:dyDescent="0.15">
      <c r="A30" s="5" t="s">
        <v>23</v>
      </c>
      <c r="B30" s="6"/>
      <c r="C30" s="23" t="s">
        <v>87</v>
      </c>
      <c r="D30" s="23" t="s">
        <v>60</v>
      </c>
      <c r="E30" s="23" t="s">
        <v>61</v>
      </c>
      <c r="F30" s="23" t="s">
        <v>62</v>
      </c>
      <c r="G30" s="23" t="s">
        <v>63</v>
      </c>
      <c r="H30" s="23" t="s">
        <v>64</v>
      </c>
      <c r="I30" s="23" t="s">
        <v>65</v>
      </c>
      <c r="J30" s="23" t="s">
        <v>65</v>
      </c>
      <c r="K30" s="23" t="s">
        <v>66</v>
      </c>
      <c r="L30" s="23" t="s">
        <v>67</v>
      </c>
      <c r="M30" s="23" t="s">
        <v>68</v>
      </c>
      <c r="N30" s="23" t="s">
        <v>69</v>
      </c>
      <c r="O30" s="23" t="s">
        <v>70</v>
      </c>
      <c r="P30" s="23" t="s">
        <v>71</v>
      </c>
      <c r="Q30" s="23" t="s">
        <v>71</v>
      </c>
      <c r="R30" s="23" t="s">
        <v>72</v>
      </c>
      <c r="S30" s="23" t="s">
        <v>73</v>
      </c>
      <c r="T30" s="23" t="s">
        <v>74</v>
      </c>
      <c r="U30" s="23" t="s">
        <v>75</v>
      </c>
      <c r="V30" s="23" t="s">
        <v>76</v>
      </c>
      <c r="W30" s="23" t="s">
        <v>77</v>
      </c>
      <c r="X30" s="23" t="s">
        <v>77</v>
      </c>
      <c r="Y30" s="23" t="s">
        <v>78</v>
      </c>
      <c r="Z30" s="23" t="s">
        <v>79</v>
      </c>
      <c r="AA30" s="23" t="s">
        <v>80</v>
      </c>
      <c r="AB30" s="23" t="s">
        <v>81</v>
      </c>
      <c r="AC30" s="23" t="s">
        <v>82</v>
      </c>
      <c r="AD30" s="23" t="s">
        <v>83</v>
      </c>
      <c r="AE30" s="23" t="s">
        <v>83</v>
      </c>
      <c r="AF30" s="23" t="s">
        <v>84</v>
      </c>
      <c r="AG30" s="23" t="s">
        <v>85</v>
      </c>
    </row>
    <row r="31" spans="1:33" s="3" customFormat="1" x14ac:dyDescent="0.15">
      <c r="A31" s="5" t="s">
        <v>24</v>
      </c>
      <c r="B31" s="6"/>
      <c r="C31" s="23" t="s">
        <v>87</v>
      </c>
      <c r="D31" s="23" t="s">
        <v>60</v>
      </c>
      <c r="E31" s="23" t="s">
        <v>61</v>
      </c>
      <c r="F31" s="23" t="s">
        <v>62</v>
      </c>
      <c r="G31" s="23" t="s">
        <v>63</v>
      </c>
      <c r="H31" s="23" t="s">
        <v>64</v>
      </c>
      <c r="I31" s="23" t="s">
        <v>65</v>
      </c>
      <c r="J31" s="23" t="s">
        <v>65</v>
      </c>
      <c r="K31" s="23" t="s">
        <v>66</v>
      </c>
      <c r="L31" s="23" t="s">
        <v>67</v>
      </c>
      <c r="M31" s="23" t="s">
        <v>68</v>
      </c>
      <c r="N31" s="23" t="s">
        <v>69</v>
      </c>
      <c r="O31" s="23" t="s">
        <v>70</v>
      </c>
      <c r="P31" s="23" t="s">
        <v>71</v>
      </c>
      <c r="Q31" s="23" t="s">
        <v>71</v>
      </c>
      <c r="R31" s="23" t="s">
        <v>72</v>
      </c>
      <c r="S31" s="23" t="s">
        <v>73</v>
      </c>
      <c r="T31" s="23" t="s">
        <v>74</v>
      </c>
      <c r="U31" s="23" t="s">
        <v>75</v>
      </c>
      <c r="V31" s="23" t="s">
        <v>76</v>
      </c>
      <c r="W31" s="23" t="s">
        <v>77</v>
      </c>
      <c r="X31" s="23" t="s">
        <v>77</v>
      </c>
      <c r="Y31" s="23" t="s">
        <v>78</v>
      </c>
      <c r="Z31" s="23" t="s">
        <v>79</v>
      </c>
      <c r="AA31" s="23" t="s">
        <v>80</v>
      </c>
      <c r="AB31" s="23" t="s">
        <v>81</v>
      </c>
      <c r="AC31" s="23" t="s">
        <v>82</v>
      </c>
      <c r="AD31" s="23" t="s">
        <v>83</v>
      </c>
      <c r="AE31" s="23" t="s">
        <v>83</v>
      </c>
      <c r="AF31" s="23" t="s">
        <v>84</v>
      </c>
      <c r="AG31" s="23" t="s">
        <v>85</v>
      </c>
    </row>
    <row r="32" spans="1:33" s="3" customFormat="1" x14ac:dyDescent="0.15">
      <c r="A32" s="5" t="s">
        <v>25</v>
      </c>
      <c r="B32" s="6"/>
      <c r="C32" s="23" t="s">
        <v>87</v>
      </c>
      <c r="D32" s="23" t="s">
        <v>60</v>
      </c>
      <c r="E32" s="23" t="s">
        <v>61</v>
      </c>
      <c r="F32" s="23" t="s">
        <v>62</v>
      </c>
      <c r="G32" s="23" t="s">
        <v>63</v>
      </c>
      <c r="H32" s="23" t="s">
        <v>64</v>
      </c>
      <c r="I32" s="23" t="s">
        <v>65</v>
      </c>
      <c r="J32" s="23" t="s">
        <v>65</v>
      </c>
      <c r="K32" s="23" t="s">
        <v>66</v>
      </c>
      <c r="L32" s="23" t="s">
        <v>67</v>
      </c>
      <c r="M32" s="23" t="s">
        <v>68</v>
      </c>
      <c r="N32" s="23" t="s">
        <v>69</v>
      </c>
      <c r="O32" s="23" t="s">
        <v>70</v>
      </c>
      <c r="P32" s="23" t="s">
        <v>71</v>
      </c>
      <c r="Q32" s="23" t="s">
        <v>71</v>
      </c>
      <c r="R32" s="23" t="s">
        <v>72</v>
      </c>
      <c r="S32" s="23" t="s">
        <v>73</v>
      </c>
      <c r="T32" s="23" t="s">
        <v>74</v>
      </c>
      <c r="U32" s="23" t="s">
        <v>75</v>
      </c>
      <c r="V32" s="23" t="s">
        <v>76</v>
      </c>
      <c r="W32" s="23" t="s">
        <v>77</v>
      </c>
      <c r="X32" s="23" t="s">
        <v>77</v>
      </c>
      <c r="Y32" s="23" t="s">
        <v>78</v>
      </c>
      <c r="Z32" s="23" t="s">
        <v>79</v>
      </c>
      <c r="AA32" s="23" t="s">
        <v>80</v>
      </c>
      <c r="AB32" s="23" t="s">
        <v>81</v>
      </c>
      <c r="AC32" s="23" t="s">
        <v>82</v>
      </c>
      <c r="AD32" s="23" t="s">
        <v>83</v>
      </c>
      <c r="AE32" s="23" t="s">
        <v>83</v>
      </c>
      <c r="AF32" s="23" t="s">
        <v>84</v>
      </c>
      <c r="AG32" s="23" t="s">
        <v>85</v>
      </c>
    </row>
    <row r="33" spans="1:33" s="3" customFormat="1" x14ac:dyDescent="0.15">
      <c r="A33" s="5" t="s">
        <v>26</v>
      </c>
      <c r="B33" s="6"/>
      <c r="C33" s="23" t="s">
        <v>87</v>
      </c>
      <c r="D33" s="23" t="s">
        <v>60</v>
      </c>
      <c r="E33" s="23" t="s">
        <v>61</v>
      </c>
      <c r="F33" s="23" t="s">
        <v>62</v>
      </c>
      <c r="G33" s="23" t="s">
        <v>63</v>
      </c>
      <c r="H33" s="23" t="s">
        <v>64</v>
      </c>
      <c r="I33" s="23" t="s">
        <v>65</v>
      </c>
      <c r="J33" s="23" t="s">
        <v>65</v>
      </c>
      <c r="K33" s="23" t="s">
        <v>66</v>
      </c>
      <c r="L33" s="23" t="s">
        <v>67</v>
      </c>
      <c r="M33" s="23" t="s">
        <v>68</v>
      </c>
      <c r="N33" s="23" t="s">
        <v>69</v>
      </c>
      <c r="O33" s="23" t="s">
        <v>70</v>
      </c>
      <c r="P33" s="23" t="s">
        <v>71</v>
      </c>
      <c r="Q33" s="23" t="s">
        <v>71</v>
      </c>
      <c r="R33" s="23" t="s">
        <v>72</v>
      </c>
      <c r="S33" s="23" t="s">
        <v>73</v>
      </c>
      <c r="T33" s="23" t="s">
        <v>74</v>
      </c>
      <c r="U33" s="23" t="s">
        <v>75</v>
      </c>
      <c r="V33" s="23" t="s">
        <v>76</v>
      </c>
      <c r="W33" s="23" t="s">
        <v>77</v>
      </c>
      <c r="X33" s="23" t="s">
        <v>77</v>
      </c>
      <c r="Y33" s="23" t="s">
        <v>78</v>
      </c>
      <c r="Z33" s="23" t="s">
        <v>79</v>
      </c>
      <c r="AA33" s="23" t="s">
        <v>80</v>
      </c>
      <c r="AB33" s="23" t="s">
        <v>81</v>
      </c>
      <c r="AC33" s="23" t="s">
        <v>82</v>
      </c>
      <c r="AD33" s="23" t="s">
        <v>83</v>
      </c>
      <c r="AE33" s="23" t="s">
        <v>83</v>
      </c>
      <c r="AF33" s="23" t="s">
        <v>84</v>
      </c>
      <c r="AG33" s="23" t="s">
        <v>85</v>
      </c>
    </row>
    <row r="34" spans="1:33" s="3" customFormat="1" x14ac:dyDescent="0.15">
      <c r="A34" s="5" t="s">
        <v>27</v>
      </c>
      <c r="B34" s="6"/>
      <c r="C34" s="23" t="s">
        <v>87</v>
      </c>
      <c r="D34" s="23" t="s">
        <v>60</v>
      </c>
      <c r="E34" s="23" t="s">
        <v>61</v>
      </c>
      <c r="F34" s="23" t="s">
        <v>62</v>
      </c>
      <c r="G34" s="23" t="s">
        <v>63</v>
      </c>
      <c r="H34" s="23" t="s">
        <v>64</v>
      </c>
      <c r="I34" s="23" t="s">
        <v>65</v>
      </c>
      <c r="J34" s="23" t="s">
        <v>65</v>
      </c>
      <c r="K34" s="23" t="s">
        <v>66</v>
      </c>
      <c r="L34" s="23" t="s">
        <v>67</v>
      </c>
      <c r="M34" s="23" t="s">
        <v>68</v>
      </c>
      <c r="N34" s="23" t="s">
        <v>69</v>
      </c>
      <c r="O34" s="23" t="s">
        <v>70</v>
      </c>
      <c r="P34" s="23" t="s">
        <v>71</v>
      </c>
      <c r="Q34" s="23" t="s">
        <v>71</v>
      </c>
      <c r="R34" s="23" t="s">
        <v>72</v>
      </c>
      <c r="S34" s="23" t="s">
        <v>73</v>
      </c>
      <c r="T34" s="23" t="s">
        <v>74</v>
      </c>
      <c r="U34" s="23" t="s">
        <v>75</v>
      </c>
      <c r="V34" s="23" t="s">
        <v>76</v>
      </c>
      <c r="W34" s="23" t="s">
        <v>77</v>
      </c>
      <c r="X34" s="23" t="s">
        <v>77</v>
      </c>
      <c r="Y34" s="23" t="s">
        <v>78</v>
      </c>
      <c r="Z34" s="23" t="s">
        <v>79</v>
      </c>
      <c r="AA34" s="23" t="s">
        <v>80</v>
      </c>
      <c r="AB34" s="23" t="s">
        <v>81</v>
      </c>
      <c r="AC34" s="23" t="s">
        <v>82</v>
      </c>
      <c r="AD34" s="23" t="s">
        <v>83</v>
      </c>
      <c r="AE34" s="23" t="s">
        <v>83</v>
      </c>
      <c r="AF34" s="23" t="s">
        <v>84</v>
      </c>
      <c r="AG34" s="23" t="s">
        <v>85</v>
      </c>
    </row>
    <row r="35" spans="1:33" s="3" customFormat="1" x14ac:dyDescent="0.15">
      <c r="A35" s="5" t="s">
        <v>28</v>
      </c>
      <c r="B35" s="6"/>
      <c r="C35" s="23" t="s">
        <v>87</v>
      </c>
      <c r="D35" s="23" t="s">
        <v>60</v>
      </c>
      <c r="E35" s="23" t="s">
        <v>61</v>
      </c>
      <c r="F35" s="23" t="s">
        <v>62</v>
      </c>
      <c r="G35" s="23" t="s">
        <v>63</v>
      </c>
      <c r="H35" s="23" t="s">
        <v>64</v>
      </c>
      <c r="I35" s="23" t="s">
        <v>65</v>
      </c>
      <c r="J35" s="23" t="s">
        <v>65</v>
      </c>
      <c r="K35" s="23" t="s">
        <v>66</v>
      </c>
      <c r="L35" s="23" t="s">
        <v>67</v>
      </c>
      <c r="M35" s="23" t="s">
        <v>68</v>
      </c>
      <c r="N35" s="23" t="s">
        <v>69</v>
      </c>
      <c r="O35" s="23" t="s">
        <v>70</v>
      </c>
      <c r="P35" s="23" t="s">
        <v>71</v>
      </c>
      <c r="Q35" s="23" t="s">
        <v>71</v>
      </c>
      <c r="R35" s="23" t="s">
        <v>72</v>
      </c>
      <c r="S35" s="23" t="s">
        <v>73</v>
      </c>
      <c r="T35" s="23" t="s">
        <v>74</v>
      </c>
      <c r="U35" s="23" t="s">
        <v>75</v>
      </c>
      <c r="V35" s="23" t="s">
        <v>76</v>
      </c>
      <c r="W35" s="23" t="s">
        <v>77</v>
      </c>
      <c r="X35" s="23" t="s">
        <v>77</v>
      </c>
      <c r="Y35" s="23" t="s">
        <v>78</v>
      </c>
      <c r="Z35" s="23" t="s">
        <v>79</v>
      </c>
      <c r="AA35" s="23" t="s">
        <v>80</v>
      </c>
      <c r="AB35" s="23" t="s">
        <v>81</v>
      </c>
      <c r="AC35" s="23" t="s">
        <v>82</v>
      </c>
      <c r="AD35" s="23" t="s">
        <v>83</v>
      </c>
      <c r="AE35" s="23" t="s">
        <v>83</v>
      </c>
      <c r="AF35" s="23" t="s">
        <v>84</v>
      </c>
      <c r="AG35" s="23" t="s">
        <v>85</v>
      </c>
    </row>
    <row r="36" spans="1:33" s="3" customFormat="1" x14ac:dyDescent="0.15">
      <c r="A36" s="5" t="s">
        <v>29</v>
      </c>
      <c r="B36" s="6"/>
      <c r="C36" s="23" t="s">
        <v>61</v>
      </c>
      <c r="D36" s="23" t="s">
        <v>62</v>
      </c>
      <c r="E36" s="23" t="s">
        <v>63</v>
      </c>
      <c r="F36" s="23" t="s">
        <v>64</v>
      </c>
      <c r="G36" s="23" t="s">
        <v>65</v>
      </c>
      <c r="H36" s="23" t="s">
        <v>66</v>
      </c>
      <c r="I36" s="23" t="s">
        <v>67</v>
      </c>
      <c r="J36" s="23" t="s">
        <v>67</v>
      </c>
      <c r="K36" s="23" t="s">
        <v>68</v>
      </c>
      <c r="L36" s="23" t="s">
        <v>69</v>
      </c>
      <c r="M36" s="23" t="s">
        <v>70</v>
      </c>
      <c r="N36" s="23" t="s">
        <v>71</v>
      </c>
      <c r="O36" s="23" t="s">
        <v>72</v>
      </c>
      <c r="P36" s="23" t="s">
        <v>73</v>
      </c>
      <c r="Q36" s="23" t="s">
        <v>73</v>
      </c>
      <c r="R36" s="23" t="s">
        <v>74</v>
      </c>
      <c r="S36" s="23" t="s">
        <v>75</v>
      </c>
      <c r="T36" s="23" t="s">
        <v>76</v>
      </c>
      <c r="U36" s="23" t="s">
        <v>77</v>
      </c>
      <c r="V36" s="23" t="s">
        <v>78</v>
      </c>
      <c r="W36" s="23" t="s">
        <v>79</v>
      </c>
      <c r="X36" s="23" t="s">
        <v>79</v>
      </c>
      <c r="Y36" s="23" t="s">
        <v>80</v>
      </c>
      <c r="Z36" s="23" t="s">
        <v>81</v>
      </c>
      <c r="AA36" s="23" t="s">
        <v>82</v>
      </c>
      <c r="AB36" s="23" t="s">
        <v>83</v>
      </c>
      <c r="AC36" s="23" t="s">
        <v>84</v>
      </c>
      <c r="AD36" s="23" t="s">
        <v>85</v>
      </c>
      <c r="AE36" s="23" t="s">
        <v>85</v>
      </c>
      <c r="AF36" s="23" t="s">
        <v>86</v>
      </c>
      <c r="AG36" s="23" t="s">
        <v>92</v>
      </c>
    </row>
    <row r="37" spans="1:33" s="3" customFormat="1" x14ac:dyDescent="0.15">
      <c r="A37" s="5" t="s">
        <v>30</v>
      </c>
      <c r="B37" s="6"/>
      <c r="C37" s="23" t="s">
        <v>61</v>
      </c>
      <c r="D37" s="23" t="s">
        <v>62</v>
      </c>
      <c r="E37" s="23" t="s">
        <v>63</v>
      </c>
      <c r="F37" s="23" t="s">
        <v>64</v>
      </c>
      <c r="G37" s="23" t="s">
        <v>65</v>
      </c>
      <c r="H37" s="23" t="s">
        <v>66</v>
      </c>
      <c r="I37" s="23" t="s">
        <v>67</v>
      </c>
      <c r="J37" s="23" t="s">
        <v>67</v>
      </c>
      <c r="K37" s="23" t="s">
        <v>68</v>
      </c>
      <c r="L37" s="23" t="s">
        <v>69</v>
      </c>
      <c r="M37" s="23" t="s">
        <v>70</v>
      </c>
      <c r="N37" s="23" t="s">
        <v>71</v>
      </c>
      <c r="O37" s="23" t="s">
        <v>72</v>
      </c>
      <c r="P37" s="23" t="s">
        <v>73</v>
      </c>
      <c r="Q37" s="23" t="s">
        <v>73</v>
      </c>
      <c r="R37" s="23" t="s">
        <v>74</v>
      </c>
      <c r="S37" s="23" t="s">
        <v>75</v>
      </c>
      <c r="T37" s="23" t="s">
        <v>76</v>
      </c>
      <c r="U37" s="23" t="s">
        <v>77</v>
      </c>
      <c r="V37" s="23" t="s">
        <v>78</v>
      </c>
      <c r="W37" s="23" t="s">
        <v>79</v>
      </c>
      <c r="X37" s="23" t="s">
        <v>79</v>
      </c>
      <c r="Y37" s="23" t="s">
        <v>80</v>
      </c>
      <c r="Z37" s="23" t="s">
        <v>81</v>
      </c>
      <c r="AA37" s="23" t="s">
        <v>82</v>
      </c>
      <c r="AB37" s="23" t="s">
        <v>83</v>
      </c>
      <c r="AC37" s="23" t="s">
        <v>84</v>
      </c>
      <c r="AD37" s="23" t="s">
        <v>85</v>
      </c>
      <c r="AE37" s="23" t="s">
        <v>85</v>
      </c>
      <c r="AF37" s="23" t="s">
        <v>86</v>
      </c>
      <c r="AG37" s="23" t="s">
        <v>92</v>
      </c>
    </row>
    <row r="38" spans="1:33" s="3" customFormat="1" x14ac:dyDescent="0.15">
      <c r="A38" s="5" t="s">
        <v>31</v>
      </c>
      <c r="B38" s="6"/>
      <c r="C38" s="23" t="s">
        <v>61</v>
      </c>
      <c r="D38" s="23" t="s">
        <v>62</v>
      </c>
      <c r="E38" s="23" t="s">
        <v>63</v>
      </c>
      <c r="F38" s="23" t="s">
        <v>64</v>
      </c>
      <c r="G38" s="23" t="s">
        <v>65</v>
      </c>
      <c r="H38" s="23" t="s">
        <v>66</v>
      </c>
      <c r="I38" s="23" t="s">
        <v>67</v>
      </c>
      <c r="J38" s="23" t="s">
        <v>67</v>
      </c>
      <c r="K38" s="23" t="s">
        <v>68</v>
      </c>
      <c r="L38" s="23" t="s">
        <v>69</v>
      </c>
      <c r="M38" s="23" t="s">
        <v>70</v>
      </c>
      <c r="N38" s="23" t="s">
        <v>71</v>
      </c>
      <c r="O38" s="23" t="s">
        <v>72</v>
      </c>
      <c r="P38" s="23" t="s">
        <v>73</v>
      </c>
      <c r="Q38" s="23" t="s">
        <v>73</v>
      </c>
      <c r="R38" s="23" t="s">
        <v>74</v>
      </c>
      <c r="S38" s="23" t="s">
        <v>75</v>
      </c>
      <c r="T38" s="23" t="s">
        <v>76</v>
      </c>
      <c r="U38" s="23" t="s">
        <v>77</v>
      </c>
      <c r="V38" s="23" t="s">
        <v>78</v>
      </c>
      <c r="W38" s="23" t="s">
        <v>79</v>
      </c>
      <c r="X38" s="23" t="s">
        <v>79</v>
      </c>
      <c r="Y38" s="23" t="s">
        <v>80</v>
      </c>
      <c r="Z38" s="23" t="s">
        <v>81</v>
      </c>
      <c r="AA38" s="23" t="s">
        <v>82</v>
      </c>
      <c r="AB38" s="23" t="s">
        <v>83</v>
      </c>
      <c r="AC38" s="23" t="s">
        <v>84</v>
      </c>
      <c r="AD38" s="23" t="s">
        <v>85</v>
      </c>
      <c r="AE38" s="23" t="s">
        <v>85</v>
      </c>
      <c r="AF38" s="23" t="s">
        <v>86</v>
      </c>
      <c r="AG38" s="23" t="s">
        <v>92</v>
      </c>
    </row>
    <row r="39" spans="1:33" s="3" customFormat="1" x14ac:dyDescent="0.15">
      <c r="A39" s="5" t="s">
        <v>32</v>
      </c>
      <c r="B39" s="6"/>
      <c r="C39" s="23" t="s">
        <v>61</v>
      </c>
      <c r="D39" s="23" t="s">
        <v>62</v>
      </c>
      <c r="E39" s="23" t="s">
        <v>63</v>
      </c>
      <c r="F39" s="23" t="s">
        <v>64</v>
      </c>
      <c r="G39" s="23" t="s">
        <v>65</v>
      </c>
      <c r="H39" s="23" t="s">
        <v>66</v>
      </c>
      <c r="I39" s="23" t="s">
        <v>67</v>
      </c>
      <c r="J39" s="23" t="s">
        <v>67</v>
      </c>
      <c r="K39" s="23" t="s">
        <v>68</v>
      </c>
      <c r="L39" s="23" t="s">
        <v>69</v>
      </c>
      <c r="M39" s="23" t="s">
        <v>70</v>
      </c>
      <c r="N39" s="23" t="s">
        <v>71</v>
      </c>
      <c r="O39" s="23" t="s">
        <v>72</v>
      </c>
      <c r="P39" s="23" t="s">
        <v>73</v>
      </c>
      <c r="Q39" s="23" t="s">
        <v>73</v>
      </c>
      <c r="R39" s="23" t="s">
        <v>74</v>
      </c>
      <c r="S39" s="23" t="s">
        <v>75</v>
      </c>
      <c r="T39" s="23" t="s">
        <v>76</v>
      </c>
      <c r="U39" s="23" t="s">
        <v>77</v>
      </c>
      <c r="V39" s="23" t="s">
        <v>78</v>
      </c>
      <c r="W39" s="23" t="s">
        <v>79</v>
      </c>
      <c r="X39" s="23" t="s">
        <v>79</v>
      </c>
      <c r="Y39" s="23" t="s">
        <v>80</v>
      </c>
      <c r="Z39" s="23" t="s">
        <v>81</v>
      </c>
      <c r="AA39" s="23" t="s">
        <v>82</v>
      </c>
      <c r="AB39" s="23" t="s">
        <v>83</v>
      </c>
      <c r="AC39" s="23" t="s">
        <v>84</v>
      </c>
      <c r="AD39" s="23" t="s">
        <v>85</v>
      </c>
      <c r="AE39" s="23" t="s">
        <v>85</v>
      </c>
      <c r="AF39" s="23" t="s">
        <v>86</v>
      </c>
      <c r="AG39" s="23" t="s">
        <v>92</v>
      </c>
    </row>
    <row r="40" spans="1:33" s="3" customFormat="1" x14ac:dyDescent="0.15">
      <c r="A40" s="5" t="s">
        <v>33</v>
      </c>
      <c r="B40" s="6"/>
      <c r="C40" s="23" t="s">
        <v>61</v>
      </c>
      <c r="D40" s="23" t="s">
        <v>62</v>
      </c>
      <c r="E40" s="23" t="s">
        <v>63</v>
      </c>
      <c r="F40" s="23" t="s">
        <v>64</v>
      </c>
      <c r="G40" s="23" t="s">
        <v>65</v>
      </c>
      <c r="H40" s="23" t="s">
        <v>66</v>
      </c>
      <c r="I40" s="23" t="s">
        <v>67</v>
      </c>
      <c r="J40" s="23" t="s">
        <v>67</v>
      </c>
      <c r="K40" s="23" t="s">
        <v>68</v>
      </c>
      <c r="L40" s="23" t="s">
        <v>69</v>
      </c>
      <c r="M40" s="23" t="s">
        <v>70</v>
      </c>
      <c r="N40" s="23" t="s">
        <v>71</v>
      </c>
      <c r="O40" s="23" t="s">
        <v>72</v>
      </c>
      <c r="P40" s="23" t="s">
        <v>73</v>
      </c>
      <c r="Q40" s="23" t="s">
        <v>73</v>
      </c>
      <c r="R40" s="23" t="s">
        <v>74</v>
      </c>
      <c r="S40" s="23" t="s">
        <v>75</v>
      </c>
      <c r="T40" s="23" t="s">
        <v>76</v>
      </c>
      <c r="U40" s="23" t="s">
        <v>77</v>
      </c>
      <c r="V40" s="23" t="s">
        <v>78</v>
      </c>
      <c r="W40" s="23" t="s">
        <v>79</v>
      </c>
      <c r="X40" s="23" t="s">
        <v>79</v>
      </c>
      <c r="Y40" s="23" t="s">
        <v>80</v>
      </c>
      <c r="Z40" s="23" t="s">
        <v>81</v>
      </c>
      <c r="AA40" s="23" t="s">
        <v>82</v>
      </c>
      <c r="AB40" s="23" t="s">
        <v>83</v>
      </c>
      <c r="AC40" s="23" t="s">
        <v>84</v>
      </c>
      <c r="AD40" s="23" t="s">
        <v>85</v>
      </c>
      <c r="AE40" s="23" t="s">
        <v>85</v>
      </c>
      <c r="AF40" s="23" t="s">
        <v>86</v>
      </c>
      <c r="AG40" s="23" t="s">
        <v>92</v>
      </c>
    </row>
    <row r="41" spans="1:33" s="3" customFormat="1" x14ac:dyDescent="0.15">
      <c r="A41" s="5" t="s">
        <v>45</v>
      </c>
      <c r="B41" s="6"/>
      <c r="C41" s="23" t="s">
        <v>60</v>
      </c>
      <c r="D41" s="23" t="s">
        <v>61</v>
      </c>
      <c r="E41" s="23" t="s">
        <v>62</v>
      </c>
      <c r="F41" s="23" t="s">
        <v>63</v>
      </c>
      <c r="G41" s="23" t="s">
        <v>64</v>
      </c>
      <c r="H41" s="23" t="s">
        <v>65</v>
      </c>
      <c r="I41" s="23" t="s">
        <v>66</v>
      </c>
      <c r="J41" s="23" t="s">
        <v>66</v>
      </c>
      <c r="K41" s="23" t="s">
        <v>67</v>
      </c>
      <c r="L41" s="23" t="s">
        <v>68</v>
      </c>
      <c r="M41" s="23" t="s">
        <v>69</v>
      </c>
      <c r="N41" s="23" t="s">
        <v>70</v>
      </c>
      <c r="O41" s="23" t="s">
        <v>71</v>
      </c>
      <c r="P41" s="23" t="s">
        <v>72</v>
      </c>
      <c r="Q41" s="23" t="s">
        <v>72</v>
      </c>
      <c r="R41" s="23" t="s">
        <v>73</v>
      </c>
      <c r="S41" s="23" t="s">
        <v>74</v>
      </c>
      <c r="T41" s="23" t="s">
        <v>75</v>
      </c>
      <c r="U41" s="23" t="s">
        <v>76</v>
      </c>
      <c r="V41" s="23" t="s">
        <v>77</v>
      </c>
      <c r="W41" s="23" t="s">
        <v>78</v>
      </c>
      <c r="X41" s="23" t="s">
        <v>78</v>
      </c>
      <c r="Y41" s="23" t="s">
        <v>79</v>
      </c>
      <c r="Z41" s="23" t="s">
        <v>80</v>
      </c>
      <c r="AA41" s="23" t="s">
        <v>81</v>
      </c>
      <c r="AB41" s="23" t="s">
        <v>82</v>
      </c>
      <c r="AC41" s="23" t="s">
        <v>83</v>
      </c>
      <c r="AD41" s="23" t="s">
        <v>84</v>
      </c>
      <c r="AE41" s="23" t="s">
        <v>84</v>
      </c>
      <c r="AF41" s="23" t="s">
        <v>85</v>
      </c>
      <c r="AG41" s="23" t="s">
        <v>86</v>
      </c>
    </row>
    <row r="42" spans="1:33" s="3" customFormat="1" x14ac:dyDescent="0.15">
      <c r="A42" s="5" t="s">
        <v>34</v>
      </c>
      <c r="B42" s="6"/>
      <c r="C42" s="23" t="s">
        <v>60</v>
      </c>
      <c r="D42" s="23" t="s">
        <v>61</v>
      </c>
      <c r="E42" s="23" t="s">
        <v>62</v>
      </c>
      <c r="F42" s="23" t="s">
        <v>63</v>
      </c>
      <c r="G42" s="23" t="s">
        <v>64</v>
      </c>
      <c r="H42" s="23" t="s">
        <v>65</v>
      </c>
      <c r="I42" s="23" t="s">
        <v>66</v>
      </c>
      <c r="J42" s="23" t="s">
        <v>66</v>
      </c>
      <c r="K42" s="23" t="s">
        <v>67</v>
      </c>
      <c r="L42" s="23" t="s">
        <v>68</v>
      </c>
      <c r="M42" s="23" t="s">
        <v>69</v>
      </c>
      <c r="N42" s="23" t="s">
        <v>70</v>
      </c>
      <c r="O42" s="23" t="s">
        <v>71</v>
      </c>
      <c r="P42" s="23" t="s">
        <v>72</v>
      </c>
      <c r="Q42" s="23" t="s">
        <v>72</v>
      </c>
      <c r="R42" s="23" t="s">
        <v>73</v>
      </c>
      <c r="S42" s="23" t="s">
        <v>74</v>
      </c>
      <c r="T42" s="23" t="s">
        <v>75</v>
      </c>
      <c r="U42" s="23" t="s">
        <v>76</v>
      </c>
      <c r="V42" s="23" t="s">
        <v>77</v>
      </c>
      <c r="W42" s="23" t="s">
        <v>78</v>
      </c>
      <c r="X42" s="23" t="s">
        <v>78</v>
      </c>
      <c r="Y42" s="23" t="s">
        <v>79</v>
      </c>
      <c r="Z42" s="23" t="s">
        <v>80</v>
      </c>
      <c r="AA42" s="23" t="s">
        <v>81</v>
      </c>
      <c r="AB42" s="23" t="s">
        <v>82</v>
      </c>
      <c r="AC42" s="23" t="s">
        <v>83</v>
      </c>
      <c r="AD42" s="23" t="s">
        <v>84</v>
      </c>
      <c r="AE42" s="23" t="s">
        <v>84</v>
      </c>
      <c r="AF42" s="23" t="s">
        <v>85</v>
      </c>
      <c r="AG42" s="23" t="s">
        <v>86</v>
      </c>
    </row>
    <row r="43" spans="1:33" s="3" customFormat="1" x14ac:dyDescent="0.15">
      <c r="A43" s="5" t="s">
        <v>35</v>
      </c>
      <c r="B43" s="6"/>
      <c r="C43" s="23" t="s">
        <v>60</v>
      </c>
      <c r="D43" s="23" t="s">
        <v>61</v>
      </c>
      <c r="E43" s="23" t="s">
        <v>62</v>
      </c>
      <c r="F43" s="23" t="s">
        <v>63</v>
      </c>
      <c r="G43" s="23" t="s">
        <v>64</v>
      </c>
      <c r="H43" s="23" t="s">
        <v>65</v>
      </c>
      <c r="I43" s="23" t="s">
        <v>66</v>
      </c>
      <c r="J43" s="23" t="s">
        <v>66</v>
      </c>
      <c r="K43" s="23" t="s">
        <v>67</v>
      </c>
      <c r="L43" s="23" t="s">
        <v>68</v>
      </c>
      <c r="M43" s="23" t="s">
        <v>69</v>
      </c>
      <c r="N43" s="23" t="s">
        <v>70</v>
      </c>
      <c r="O43" s="23" t="s">
        <v>71</v>
      </c>
      <c r="P43" s="23" t="s">
        <v>72</v>
      </c>
      <c r="Q43" s="23" t="s">
        <v>72</v>
      </c>
      <c r="R43" s="23" t="s">
        <v>73</v>
      </c>
      <c r="S43" s="23" t="s">
        <v>74</v>
      </c>
      <c r="T43" s="23" t="s">
        <v>75</v>
      </c>
      <c r="U43" s="23" t="s">
        <v>76</v>
      </c>
      <c r="V43" s="23" t="s">
        <v>77</v>
      </c>
      <c r="W43" s="23" t="s">
        <v>78</v>
      </c>
      <c r="X43" s="23" t="s">
        <v>78</v>
      </c>
      <c r="Y43" s="23" t="s">
        <v>79</v>
      </c>
      <c r="Z43" s="23" t="s">
        <v>80</v>
      </c>
      <c r="AA43" s="23" t="s">
        <v>81</v>
      </c>
      <c r="AB43" s="23" t="s">
        <v>82</v>
      </c>
      <c r="AC43" s="23" t="s">
        <v>83</v>
      </c>
      <c r="AD43" s="23" t="s">
        <v>84</v>
      </c>
      <c r="AE43" s="23" t="s">
        <v>84</v>
      </c>
      <c r="AF43" s="23" t="s">
        <v>85</v>
      </c>
      <c r="AG43" s="23" t="s">
        <v>86</v>
      </c>
    </row>
    <row r="44" spans="1:33" s="3" customFormat="1" x14ac:dyDescent="0.15">
      <c r="A44" s="5" t="s">
        <v>36</v>
      </c>
      <c r="B44" s="6"/>
      <c r="C44" s="23" t="s">
        <v>60</v>
      </c>
      <c r="D44" s="23" t="s">
        <v>61</v>
      </c>
      <c r="E44" s="23" t="s">
        <v>62</v>
      </c>
      <c r="F44" s="23" t="s">
        <v>63</v>
      </c>
      <c r="G44" s="23" t="s">
        <v>64</v>
      </c>
      <c r="H44" s="23" t="s">
        <v>65</v>
      </c>
      <c r="I44" s="23" t="s">
        <v>66</v>
      </c>
      <c r="J44" s="23" t="s">
        <v>66</v>
      </c>
      <c r="K44" s="23" t="s">
        <v>67</v>
      </c>
      <c r="L44" s="23" t="s">
        <v>68</v>
      </c>
      <c r="M44" s="23" t="s">
        <v>69</v>
      </c>
      <c r="N44" s="23" t="s">
        <v>70</v>
      </c>
      <c r="O44" s="23" t="s">
        <v>71</v>
      </c>
      <c r="P44" s="23" t="s">
        <v>72</v>
      </c>
      <c r="Q44" s="23" t="s">
        <v>72</v>
      </c>
      <c r="R44" s="23" t="s">
        <v>73</v>
      </c>
      <c r="S44" s="23" t="s">
        <v>74</v>
      </c>
      <c r="T44" s="23" t="s">
        <v>75</v>
      </c>
      <c r="U44" s="23" t="s">
        <v>76</v>
      </c>
      <c r="V44" s="23" t="s">
        <v>77</v>
      </c>
      <c r="W44" s="23" t="s">
        <v>78</v>
      </c>
      <c r="X44" s="23" t="s">
        <v>78</v>
      </c>
      <c r="Y44" s="23" t="s">
        <v>79</v>
      </c>
      <c r="Z44" s="23" t="s">
        <v>80</v>
      </c>
      <c r="AA44" s="23" t="s">
        <v>81</v>
      </c>
      <c r="AB44" s="23" t="s">
        <v>82</v>
      </c>
      <c r="AC44" s="23" t="s">
        <v>83</v>
      </c>
      <c r="AD44" s="23" t="s">
        <v>84</v>
      </c>
      <c r="AE44" s="23" t="s">
        <v>84</v>
      </c>
      <c r="AF44" s="23" t="s">
        <v>85</v>
      </c>
      <c r="AG44" s="23" t="s">
        <v>86</v>
      </c>
    </row>
    <row r="45" spans="1:33" s="3" customFormat="1" x14ac:dyDescent="0.15">
      <c r="A45" s="5" t="s">
        <v>37</v>
      </c>
      <c r="B45" s="6"/>
      <c r="C45" s="23" t="s">
        <v>61</v>
      </c>
      <c r="D45" s="23" t="s">
        <v>62</v>
      </c>
      <c r="E45" s="23" t="s">
        <v>63</v>
      </c>
      <c r="F45" s="23" t="s">
        <v>64</v>
      </c>
      <c r="G45" s="23" t="s">
        <v>65</v>
      </c>
      <c r="H45" s="23" t="s">
        <v>66</v>
      </c>
      <c r="I45" s="23" t="s">
        <v>67</v>
      </c>
      <c r="J45" s="23" t="s">
        <v>67</v>
      </c>
      <c r="K45" s="23" t="s">
        <v>68</v>
      </c>
      <c r="L45" s="23" t="s">
        <v>69</v>
      </c>
      <c r="M45" s="23" t="s">
        <v>70</v>
      </c>
      <c r="N45" s="23" t="s">
        <v>71</v>
      </c>
      <c r="O45" s="23" t="s">
        <v>72</v>
      </c>
      <c r="P45" s="23" t="s">
        <v>73</v>
      </c>
      <c r="Q45" s="23" t="s">
        <v>73</v>
      </c>
      <c r="R45" s="23" t="s">
        <v>74</v>
      </c>
      <c r="S45" s="23" t="s">
        <v>75</v>
      </c>
      <c r="T45" s="23" t="s">
        <v>76</v>
      </c>
      <c r="U45" s="23" t="s">
        <v>77</v>
      </c>
      <c r="V45" s="23" t="s">
        <v>78</v>
      </c>
      <c r="W45" s="23" t="s">
        <v>79</v>
      </c>
      <c r="X45" s="23" t="s">
        <v>79</v>
      </c>
      <c r="Y45" s="23" t="s">
        <v>80</v>
      </c>
      <c r="Z45" s="23" t="s">
        <v>81</v>
      </c>
      <c r="AA45" s="23" t="s">
        <v>82</v>
      </c>
      <c r="AB45" s="23" t="s">
        <v>83</v>
      </c>
      <c r="AC45" s="23" t="s">
        <v>84</v>
      </c>
      <c r="AD45" s="23" t="s">
        <v>85</v>
      </c>
      <c r="AE45" s="23" t="s">
        <v>85</v>
      </c>
      <c r="AF45" s="23" t="s">
        <v>86</v>
      </c>
      <c r="AG45" s="23" t="s">
        <v>92</v>
      </c>
    </row>
    <row r="46" spans="1:33" s="3" customFormat="1" x14ac:dyDescent="0.15">
      <c r="A46" s="5" t="s">
        <v>38</v>
      </c>
      <c r="B46" s="6"/>
      <c r="C46" s="23" t="s">
        <v>61</v>
      </c>
      <c r="D46" s="23" t="s">
        <v>62</v>
      </c>
      <c r="E46" s="23" t="s">
        <v>63</v>
      </c>
      <c r="F46" s="23" t="s">
        <v>64</v>
      </c>
      <c r="G46" s="23" t="s">
        <v>65</v>
      </c>
      <c r="H46" s="23" t="s">
        <v>66</v>
      </c>
      <c r="I46" s="23" t="s">
        <v>67</v>
      </c>
      <c r="J46" s="23" t="s">
        <v>67</v>
      </c>
      <c r="K46" s="23" t="s">
        <v>68</v>
      </c>
      <c r="L46" s="23" t="s">
        <v>69</v>
      </c>
      <c r="M46" s="23" t="s">
        <v>70</v>
      </c>
      <c r="N46" s="23" t="s">
        <v>71</v>
      </c>
      <c r="O46" s="23" t="s">
        <v>72</v>
      </c>
      <c r="P46" s="23" t="s">
        <v>73</v>
      </c>
      <c r="Q46" s="23" t="s">
        <v>73</v>
      </c>
      <c r="R46" s="23" t="s">
        <v>74</v>
      </c>
      <c r="S46" s="23" t="s">
        <v>75</v>
      </c>
      <c r="T46" s="23" t="s">
        <v>76</v>
      </c>
      <c r="U46" s="23" t="s">
        <v>77</v>
      </c>
      <c r="V46" s="23" t="s">
        <v>78</v>
      </c>
      <c r="W46" s="23" t="s">
        <v>79</v>
      </c>
      <c r="X46" s="23" t="s">
        <v>79</v>
      </c>
      <c r="Y46" s="23" t="s">
        <v>80</v>
      </c>
      <c r="Z46" s="23" t="s">
        <v>81</v>
      </c>
      <c r="AA46" s="23" t="s">
        <v>82</v>
      </c>
      <c r="AB46" s="23" t="s">
        <v>83</v>
      </c>
      <c r="AC46" s="23" t="s">
        <v>84</v>
      </c>
      <c r="AD46" s="23" t="s">
        <v>85</v>
      </c>
      <c r="AE46" s="23" t="s">
        <v>85</v>
      </c>
      <c r="AF46" s="23" t="s">
        <v>86</v>
      </c>
      <c r="AG46" s="23" t="s">
        <v>92</v>
      </c>
    </row>
    <row r="47" spans="1:33" s="3" customFormat="1" x14ac:dyDescent="0.15">
      <c r="A47" s="5" t="s">
        <v>39</v>
      </c>
      <c r="B47" s="6"/>
      <c r="C47" s="23" t="s">
        <v>61</v>
      </c>
      <c r="D47" s="23" t="s">
        <v>62</v>
      </c>
      <c r="E47" s="23" t="s">
        <v>63</v>
      </c>
      <c r="F47" s="23" t="s">
        <v>64</v>
      </c>
      <c r="G47" s="23" t="s">
        <v>65</v>
      </c>
      <c r="H47" s="23" t="s">
        <v>66</v>
      </c>
      <c r="I47" s="23" t="s">
        <v>67</v>
      </c>
      <c r="J47" s="23" t="s">
        <v>67</v>
      </c>
      <c r="K47" s="23" t="s">
        <v>68</v>
      </c>
      <c r="L47" s="23" t="s">
        <v>69</v>
      </c>
      <c r="M47" s="23" t="s">
        <v>70</v>
      </c>
      <c r="N47" s="23" t="s">
        <v>71</v>
      </c>
      <c r="O47" s="23" t="s">
        <v>72</v>
      </c>
      <c r="P47" s="23" t="s">
        <v>73</v>
      </c>
      <c r="Q47" s="23" t="s">
        <v>73</v>
      </c>
      <c r="R47" s="23" t="s">
        <v>74</v>
      </c>
      <c r="S47" s="23" t="s">
        <v>75</v>
      </c>
      <c r="T47" s="23" t="s">
        <v>76</v>
      </c>
      <c r="U47" s="23" t="s">
        <v>77</v>
      </c>
      <c r="V47" s="23" t="s">
        <v>78</v>
      </c>
      <c r="W47" s="23" t="s">
        <v>79</v>
      </c>
      <c r="X47" s="23" t="s">
        <v>79</v>
      </c>
      <c r="Y47" s="23" t="s">
        <v>80</v>
      </c>
      <c r="Z47" s="23" t="s">
        <v>81</v>
      </c>
      <c r="AA47" s="23" t="s">
        <v>82</v>
      </c>
      <c r="AB47" s="23" t="s">
        <v>83</v>
      </c>
      <c r="AC47" s="23" t="s">
        <v>84</v>
      </c>
      <c r="AD47" s="23" t="s">
        <v>85</v>
      </c>
      <c r="AE47" s="23" t="s">
        <v>85</v>
      </c>
      <c r="AF47" s="23" t="s">
        <v>86</v>
      </c>
      <c r="AG47" s="23" t="s">
        <v>92</v>
      </c>
    </row>
    <row r="48" spans="1:33" s="3" customFormat="1" x14ac:dyDescent="0.15">
      <c r="A48" s="5" t="s">
        <v>40</v>
      </c>
      <c r="B48" s="6"/>
      <c r="C48" s="23" t="s">
        <v>61</v>
      </c>
      <c r="D48" s="23" t="s">
        <v>62</v>
      </c>
      <c r="E48" s="23" t="s">
        <v>63</v>
      </c>
      <c r="F48" s="23" t="s">
        <v>64</v>
      </c>
      <c r="G48" s="23" t="s">
        <v>65</v>
      </c>
      <c r="H48" s="23" t="s">
        <v>66</v>
      </c>
      <c r="I48" s="23" t="s">
        <v>67</v>
      </c>
      <c r="J48" s="23" t="s">
        <v>67</v>
      </c>
      <c r="K48" s="23" t="s">
        <v>68</v>
      </c>
      <c r="L48" s="23" t="s">
        <v>69</v>
      </c>
      <c r="M48" s="23" t="s">
        <v>70</v>
      </c>
      <c r="N48" s="23" t="s">
        <v>71</v>
      </c>
      <c r="O48" s="23" t="s">
        <v>72</v>
      </c>
      <c r="P48" s="23" t="s">
        <v>73</v>
      </c>
      <c r="Q48" s="23" t="s">
        <v>73</v>
      </c>
      <c r="R48" s="23" t="s">
        <v>74</v>
      </c>
      <c r="S48" s="23" t="s">
        <v>75</v>
      </c>
      <c r="T48" s="23" t="s">
        <v>76</v>
      </c>
      <c r="U48" s="23" t="s">
        <v>77</v>
      </c>
      <c r="V48" s="23" t="s">
        <v>78</v>
      </c>
      <c r="W48" s="23" t="s">
        <v>79</v>
      </c>
      <c r="X48" s="23" t="s">
        <v>79</v>
      </c>
      <c r="Y48" s="23" t="s">
        <v>80</v>
      </c>
      <c r="Z48" s="23" t="s">
        <v>81</v>
      </c>
      <c r="AA48" s="23" t="s">
        <v>82</v>
      </c>
      <c r="AB48" s="23" t="s">
        <v>83</v>
      </c>
      <c r="AC48" s="23" t="s">
        <v>84</v>
      </c>
      <c r="AD48" s="23" t="s">
        <v>85</v>
      </c>
      <c r="AE48" s="23" t="s">
        <v>85</v>
      </c>
      <c r="AF48" s="23" t="s">
        <v>86</v>
      </c>
      <c r="AG48" s="23" t="s">
        <v>92</v>
      </c>
    </row>
    <row r="49" spans="1:33" s="3" customFormat="1" x14ac:dyDescent="0.15">
      <c r="A49" s="5" t="s">
        <v>41</v>
      </c>
      <c r="B49" s="6"/>
      <c r="C49" s="23" t="s">
        <v>61</v>
      </c>
      <c r="D49" s="23" t="s">
        <v>62</v>
      </c>
      <c r="E49" s="23" t="s">
        <v>63</v>
      </c>
      <c r="F49" s="23" t="s">
        <v>64</v>
      </c>
      <c r="G49" s="23" t="s">
        <v>65</v>
      </c>
      <c r="H49" s="23" t="s">
        <v>66</v>
      </c>
      <c r="I49" s="23" t="s">
        <v>67</v>
      </c>
      <c r="J49" s="23" t="s">
        <v>67</v>
      </c>
      <c r="K49" s="23" t="s">
        <v>68</v>
      </c>
      <c r="L49" s="23" t="s">
        <v>69</v>
      </c>
      <c r="M49" s="23" t="s">
        <v>70</v>
      </c>
      <c r="N49" s="23" t="s">
        <v>71</v>
      </c>
      <c r="O49" s="23" t="s">
        <v>72</v>
      </c>
      <c r="P49" s="23" t="s">
        <v>73</v>
      </c>
      <c r="Q49" s="23" t="s">
        <v>73</v>
      </c>
      <c r="R49" s="23" t="s">
        <v>74</v>
      </c>
      <c r="S49" s="23" t="s">
        <v>75</v>
      </c>
      <c r="T49" s="23" t="s">
        <v>76</v>
      </c>
      <c r="U49" s="23" t="s">
        <v>77</v>
      </c>
      <c r="V49" s="23" t="s">
        <v>78</v>
      </c>
      <c r="W49" s="23" t="s">
        <v>79</v>
      </c>
      <c r="X49" s="23" t="s">
        <v>79</v>
      </c>
      <c r="Y49" s="23" t="s">
        <v>80</v>
      </c>
      <c r="Z49" s="23" t="s">
        <v>81</v>
      </c>
      <c r="AA49" s="23" t="s">
        <v>82</v>
      </c>
      <c r="AB49" s="23" t="s">
        <v>83</v>
      </c>
      <c r="AC49" s="23" t="s">
        <v>84</v>
      </c>
      <c r="AD49" s="23" t="s">
        <v>85</v>
      </c>
      <c r="AE49" s="23" t="s">
        <v>85</v>
      </c>
      <c r="AF49" s="23" t="s">
        <v>86</v>
      </c>
      <c r="AG49" s="23" t="s">
        <v>92</v>
      </c>
    </row>
    <row r="50" spans="1:33" s="3" customFormat="1" x14ac:dyDescent="0.15">
      <c r="A50" s="5" t="s">
        <v>42</v>
      </c>
      <c r="B50" s="6"/>
      <c r="C50" s="23" t="s">
        <v>61</v>
      </c>
      <c r="D50" s="23" t="s">
        <v>62</v>
      </c>
      <c r="E50" s="23" t="s">
        <v>63</v>
      </c>
      <c r="F50" s="23" t="s">
        <v>64</v>
      </c>
      <c r="G50" s="23" t="s">
        <v>65</v>
      </c>
      <c r="H50" s="23" t="s">
        <v>66</v>
      </c>
      <c r="I50" s="23" t="s">
        <v>67</v>
      </c>
      <c r="J50" s="23" t="s">
        <v>67</v>
      </c>
      <c r="K50" s="23" t="s">
        <v>68</v>
      </c>
      <c r="L50" s="23" t="s">
        <v>69</v>
      </c>
      <c r="M50" s="23" t="s">
        <v>70</v>
      </c>
      <c r="N50" s="23" t="s">
        <v>71</v>
      </c>
      <c r="O50" s="23" t="s">
        <v>72</v>
      </c>
      <c r="P50" s="23" t="s">
        <v>73</v>
      </c>
      <c r="Q50" s="23" t="s">
        <v>73</v>
      </c>
      <c r="R50" s="23" t="s">
        <v>74</v>
      </c>
      <c r="S50" s="23" t="s">
        <v>75</v>
      </c>
      <c r="T50" s="23" t="s">
        <v>76</v>
      </c>
      <c r="U50" s="23" t="s">
        <v>77</v>
      </c>
      <c r="V50" s="23" t="s">
        <v>78</v>
      </c>
      <c r="W50" s="23" t="s">
        <v>79</v>
      </c>
      <c r="X50" s="23" t="s">
        <v>79</v>
      </c>
      <c r="Y50" s="23" t="s">
        <v>80</v>
      </c>
      <c r="Z50" s="23" t="s">
        <v>81</v>
      </c>
      <c r="AA50" s="23" t="s">
        <v>82</v>
      </c>
      <c r="AB50" s="23" t="s">
        <v>83</v>
      </c>
      <c r="AC50" s="23" t="s">
        <v>84</v>
      </c>
      <c r="AD50" s="23" t="s">
        <v>85</v>
      </c>
      <c r="AE50" s="23" t="s">
        <v>85</v>
      </c>
      <c r="AF50" s="23" t="s">
        <v>86</v>
      </c>
      <c r="AG50" s="23" t="s">
        <v>92</v>
      </c>
    </row>
    <row r="51" spans="1:33" s="3" customFormat="1" x14ac:dyDescent="0.15">
      <c r="A51" s="5" t="s">
        <v>43</v>
      </c>
      <c r="B51" s="6"/>
      <c r="C51" s="23" t="s">
        <v>61</v>
      </c>
      <c r="D51" s="23" t="s">
        <v>62</v>
      </c>
      <c r="E51" s="23" t="s">
        <v>63</v>
      </c>
      <c r="F51" s="23" t="s">
        <v>64</v>
      </c>
      <c r="G51" s="23" t="s">
        <v>65</v>
      </c>
      <c r="H51" s="23" t="s">
        <v>66</v>
      </c>
      <c r="I51" s="23" t="s">
        <v>67</v>
      </c>
      <c r="J51" s="23" t="s">
        <v>67</v>
      </c>
      <c r="K51" s="23" t="s">
        <v>68</v>
      </c>
      <c r="L51" s="23" t="s">
        <v>69</v>
      </c>
      <c r="M51" s="23" t="s">
        <v>70</v>
      </c>
      <c r="N51" s="23" t="s">
        <v>71</v>
      </c>
      <c r="O51" s="23" t="s">
        <v>72</v>
      </c>
      <c r="P51" s="23" t="s">
        <v>73</v>
      </c>
      <c r="Q51" s="23" t="s">
        <v>73</v>
      </c>
      <c r="R51" s="23" t="s">
        <v>74</v>
      </c>
      <c r="S51" s="23" t="s">
        <v>75</v>
      </c>
      <c r="T51" s="23" t="s">
        <v>76</v>
      </c>
      <c r="U51" s="23" t="s">
        <v>77</v>
      </c>
      <c r="V51" s="23" t="s">
        <v>78</v>
      </c>
      <c r="W51" s="23" t="s">
        <v>79</v>
      </c>
      <c r="X51" s="23" t="s">
        <v>79</v>
      </c>
      <c r="Y51" s="23" t="s">
        <v>80</v>
      </c>
      <c r="Z51" s="23" t="s">
        <v>81</v>
      </c>
      <c r="AA51" s="23" t="s">
        <v>82</v>
      </c>
      <c r="AB51" s="23" t="s">
        <v>83</v>
      </c>
      <c r="AC51" s="23" t="s">
        <v>84</v>
      </c>
      <c r="AD51" s="23" t="s">
        <v>85</v>
      </c>
      <c r="AE51" s="23" t="s">
        <v>85</v>
      </c>
      <c r="AF51" s="23" t="s">
        <v>86</v>
      </c>
      <c r="AG51" s="23" t="s">
        <v>92</v>
      </c>
    </row>
    <row r="52" spans="1:33" s="3" customFormat="1" x14ac:dyDescent="0.15">
      <c r="A52" s="26" t="s">
        <v>59</v>
      </c>
      <c r="B52" s="19"/>
      <c r="C52" s="24" t="s">
        <v>63</v>
      </c>
      <c r="D52" s="24" t="s">
        <v>64</v>
      </c>
      <c r="E52" s="24" t="s">
        <v>65</v>
      </c>
      <c r="F52" s="24" t="s">
        <v>66</v>
      </c>
      <c r="G52" s="24" t="s">
        <v>67</v>
      </c>
      <c r="H52" s="24" t="s">
        <v>68</v>
      </c>
      <c r="I52" s="24" t="s">
        <v>69</v>
      </c>
      <c r="J52" s="24" t="s">
        <v>69</v>
      </c>
      <c r="K52" s="24" t="s">
        <v>70</v>
      </c>
      <c r="L52" s="24" t="s">
        <v>71</v>
      </c>
      <c r="M52" s="24" t="s">
        <v>72</v>
      </c>
      <c r="N52" s="24" t="s">
        <v>73</v>
      </c>
      <c r="O52" s="24" t="s">
        <v>74</v>
      </c>
      <c r="P52" s="24" t="s">
        <v>75</v>
      </c>
      <c r="Q52" s="24" t="s">
        <v>75</v>
      </c>
      <c r="R52" s="24" t="s">
        <v>76</v>
      </c>
      <c r="S52" s="24" t="s">
        <v>77</v>
      </c>
      <c r="T52" s="24" t="s">
        <v>78</v>
      </c>
      <c r="U52" s="24" t="s">
        <v>79</v>
      </c>
      <c r="V52" s="24" t="s">
        <v>80</v>
      </c>
      <c r="W52" s="24" t="s">
        <v>81</v>
      </c>
      <c r="X52" s="24" t="s">
        <v>81</v>
      </c>
      <c r="Y52" s="24" t="s">
        <v>82</v>
      </c>
      <c r="Z52" s="24" t="s">
        <v>83</v>
      </c>
      <c r="AA52" s="24" t="s">
        <v>84</v>
      </c>
      <c r="AB52" s="24" t="s">
        <v>85</v>
      </c>
      <c r="AC52" s="24" t="s">
        <v>86</v>
      </c>
      <c r="AD52" s="24" t="s">
        <v>92</v>
      </c>
      <c r="AE52" s="24" t="s">
        <v>92</v>
      </c>
      <c r="AF52" s="24" t="s">
        <v>93</v>
      </c>
      <c r="AG52" s="24" t="s">
        <v>94</v>
      </c>
    </row>
    <row r="53" spans="1:33" ht="13.5" customHeight="1" x14ac:dyDescent="0.15">
      <c r="A53" s="4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&amp;LＳＥＪ店舗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57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4" t="s">
        <v>44</v>
      </c>
      <c r="B3" s="3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s="2" customFormat="1" ht="24" customHeight="1" x14ac:dyDescent="0.15">
      <c r="A4" s="36"/>
      <c r="B4" s="37"/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13">
        <v>43897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13">
        <v>43910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 t="s">
        <v>60</v>
      </c>
      <c r="D6" s="23" t="s">
        <v>61</v>
      </c>
      <c r="E6" s="23" t="s">
        <v>62</v>
      </c>
      <c r="F6" s="23" t="s">
        <v>63</v>
      </c>
      <c r="G6" s="23" t="s">
        <v>64</v>
      </c>
      <c r="H6" s="23" t="s">
        <v>65</v>
      </c>
      <c r="I6" s="23" t="s">
        <v>66</v>
      </c>
      <c r="J6" s="23" t="s">
        <v>66</v>
      </c>
      <c r="K6" s="23" t="s">
        <v>67</v>
      </c>
      <c r="L6" s="23" t="s">
        <v>68</v>
      </c>
      <c r="M6" s="23" t="s">
        <v>69</v>
      </c>
      <c r="N6" s="23" t="s">
        <v>70</v>
      </c>
      <c r="O6" s="23" t="s">
        <v>71</v>
      </c>
      <c r="P6" s="23" t="s">
        <v>72</v>
      </c>
      <c r="Q6" s="23" t="s">
        <v>72</v>
      </c>
      <c r="R6" s="23" t="s">
        <v>73</v>
      </c>
      <c r="S6" s="23" t="s">
        <v>74</v>
      </c>
      <c r="T6" s="23" t="s">
        <v>75</v>
      </c>
      <c r="U6" s="23" t="s">
        <v>76</v>
      </c>
      <c r="V6" s="23" t="s">
        <v>77</v>
      </c>
      <c r="W6" s="23" t="s">
        <v>78</v>
      </c>
      <c r="X6" s="23" t="s">
        <v>78</v>
      </c>
      <c r="Y6" s="23" t="s">
        <v>79</v>
      </c>
      <c r="Z6" s="23" t="s">
        <v>80</v>
      </c>
      <c r="AA6" s="23" t="s">
        <v>81</v>
      </c>
      <c r="AB6" s="23" t="s">
        <v>82</v>
      </c>
      <c r="AC6" s="23" t="s">
        <v>83</v>
      </c>
      <c r="AD6" s="23" t="s">
        <v>84</v>
      </c>
      <c r="AE6" s="23" t="s">
        <v>84</v>
      </c>
      <c r="AF6" s="23" t="s">
        <v>85</v>
      </c>
      <c r="AG6" s="23" t="s">
        <v>86</v>
      </c>
    </row>
    <row r="7" spans="1:33" s="3" customFormat="1" x14ac:dyDescent="0.15">
      <c r="A7" s="5" t="s">
        <v>0</v>
      </c>
      <c r="B7" s="6"/>
      <c r="C7" s="23" t="s">
        <v>60</v>
      </c>
      <c r="D7" s="23" t="s">
        <v>61</v>
      </c>
      <c r="E7" s="23" t="s">
        <v>62</v>
      </c>
      <c r="F7" s="23" t="s">
        <v>63</v>
      </c>
      <c r="G7" s="23" t="s">
        <v>64</v>
      </c>
      <c r="H7" s="23" t="s">
        <v>65</v>
      </c>
      <c r="I7" s="23" t="s">
        <v>66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72</v>
      </c>
      <c r="R7" s="23" t="s">
        <v>73</v>
      </c>
      <c r="S7" s="23" t="s">
        <v>74</v>
      </c>
      <c r="T7" s="23" t="s">
        <v>75</v>
      </c>
      <c r="U7" s="23" t="s">
        <v>76</v>
      </c>
      <c r="V7" s="23" t="s">
        <v>77</v>
      </c>
      <c r="W7" s="23" t="s">
        <v>78</v>
      </c>
      <c r="X7" s="23" t="s">
        <v>78</v>
      </c>
      <c r="Y7" s="23" t="s">
        <v>79</v>
      </c>
      <c r="Z7" s="23" t="s">
        <v>80</v>
      </c>
      <c r="AA7" s="23" t="s">
        <v>81</v>
      </c>
      <c r="AB7" s="23" t="s">
        <v>82</v>
      </c>
      <c r="AC7" s="23" t="s">
        <v>83</v>
      </c>
      <c r="AD7" s="23" t="s">
        <v>84</v>
      </c>
      <c r="AE7" s="23" t="s">
        <v>84</v>
      </c>
      <c r="AF7" s="23" t="s">
        <v>85</v>
      </c>
      <c r="AG7" s="23" t="s">
        <v>86</v>
      </c>
    </row>
    <row r="8" spans="1:33" s="3" customFormat="1" x14ac:dyDescent="0.15">
      <c r="A8" s="5" t="s">
        <v>1</v>
      </c>
      <c r="B8" s="6"/>
      <c r="C8" s="23" t="s">
        <v>87</v>
      </c>
      <c r="D8" s="23" t="s">
        <v>60</v>
      </c>
      <c r="E8" s="23" t="s">
        <v>61</v>
      </c>
      <c r="F8" s="23" t="s">
        <v>62</v>
      </c>
      <c r="G8" s="23" t="s">
        <v>63</v>
      </c>
      <c r="H8" s="23" t="s">
        <v>64</v>
      </c>
      <c r="I8" s="23" t="s">
        <v>65</v>
      </c>
      <c r="J8" s="23" t="s">
        <v>65</v>
      </c>
      <c r="K8" s="23" t="s">
        <v>66</v>
      </c>
      <c r="L8" s="23" t="s">
        <v>67</v>
      </c>
      <c r="M8" s="23" t="s">
        <v>68</v>
      </c>
      <c r="N8" s="23" t="s">
        <v>69</v>
      </c>
      <c r="O8" s="23" t="s">
        <v>70</v>
      </c>
      <c r="P8" s="23" t="s">
        <v>71</v>
      </c>
      <c r="Q8" s="23" t="s">
        <v>71</v>
      </c>
      <c r="R8" s="23" t="s">
        <v>72</v>
      </c>
      <c r="S8" s="23" t="s">
        <v>73</v>
      </c>
      <c r="T8" s="23" t="s">
        <v>74</v>
      </c>
      <c r="U8" s="23" t="s">
        <v>75</v>
      </c>
      <c r="V8" s="23" t="s">
        <v>76</v>
      </c>
      <c r="W8" s="23" t="s">
        <v>77</v>
      </c>
      <c r="X8" s="23" t="s">
        <v>77</v>
      </c>
      <c r="Y8" s="23" t="s">
        <v>78</v>
      </c>
      <c r="Z8" s="23" t="s">
        <v>79</v>
      </c>
      <c r="AA8" s="23" t="s">
        <v>80</v>
      </c>
      <c r="AB8" s="23" t="s">
        <v>81</v>
      </c>
      <c r="AC8" s="23" t="s">
        <v>82</v>
      </c>
      <c r="AD8" s="23" t="s">
        <v>83</v>
      </c>
      <c r="AE8" s="23" t="s">
        <v>83</v>
      </c>
      <c r="AF8" s="23" t="s">
        <v>84</v>
      </c>
      <c r="AG8" s="23" t="s">
        <v>85</v>
      </c>
    </row>
    <row r="9" spans="1:33" s="3" customFormat="1" x14ac:dyDescent="0.15">
      <c r="A9" s="5" t="s">
        <v>2</v>
      </c>
      <c r="B9" s="6"/>
      <c r="C9" s="23" t="s">
        <v>87</v>
      </c>
      <c r="D9" s="23" t="s">
        <v>60</v>
      </c>
      <c r="E9" s="23" t="s">
        <v>61</v>
      </c>
      <c r="F9" s="23" t="s">
        <v>62</v>
      </c>
      <c r="G9" s="23" t="s">
        <v>63</v>
      </c>
      <c r="H9" s="23" t="s">
        <v>64</v>
      </c>
      <c r="I9" s="23" t="s">
        <v>65</v>
      </c>
      <c r="J9" s="23" t="s">
        <v>65</v>
      </c>
      <c r="K9" s="23" t="s">
        <v>66</v>
      </c>
      <c r="L9" s="23" t="s">
        <v>67</v>
      </c>
      <c r="M9" s="23" t="s">
        <v>68</v>
      </c>
      <c r="N9" s="23" t="s">
        <v>69</v>
      </c>
      <c r="O9" s="23" t="s">
        <v>70</v>
      </c>
      <c r="P9" s="23" t="s">
        <v>71</v>
      </c>
      <c r="Q9" s="23" t="s">
        <v>71</v>
      </c>
      <c r="R9" s="23" t="s">
        <v>72</v>
      </c>
      <c r="S9" s="23" t="s">
        <v>73</v>
      </c>
      <c r="T9" s="23" t="s">
        <v>74</v>
      </c>
      <c r="U9" s="23" t="s">
        <v>75</v>
      </c>
      <c r="V9" s="23" t="s">
        <v>76</v>
      </c>
      <c r="W9" s="23" t="s">
        <v>77</v>
      </c>
      <c r="X9" s="23" t="s">
        <v>77</v>
      </c>
      <c r="Y9" s="23" t="s">
        <v>78</v>
      </c>
      <c r="Z9" s="23" t="s">
        <v>79</v>
      </c>
      <c r="AA9" s="23" t="s">
        <v>80</v>
      </c>
      <c r="AB9" s="23" t="s">
        <v>81</v>
      </c>
      <c r="AC9" s="23" t="s">
        <v>82</v>
      </c>
      <c r="AD9" s="23" t="s">
        <v>83</v>
      </c>
      <c r="AE9" s="23" t="s">
        <v>83</v>
      </c>
      <c r="AF9" s="23" t="s">
        <v>84</v>
      </c>
      <c r="AG9" s="23" t="s">
        <v>85</v>
      </c>
    </row>
    <row r="10" spans="1:33" s="3" customFormat="1" x14ac:dyDescent="0.15">
      <c r="A10" s="5" t="s">
        <v>3</v>
      </c>
      <c r="B10" s="6"/>
      <c r="C10" s="23" t="s">
        <v>87</v>
      </c>
      <c r="D10" s="23" t="s">
        <v>60</v>
      </c>
      <c r="E10" s="23" t="s">
        <v>61</v>
      </c>
      <c r="F10" s="23" t="s">
        <v>62</v>
      </c>
      <c r="G10" s="23" t="s">
        <v>63</v>
      </c>
      <c r="H10" s="23" t="s">
        <v>64</v>
      </c>
      <c r="I10" s="23" t="s">
        <v>65</v>
      </c>
      <c r="J10" s="23" t="s">
        <v>65</v>
      </c>
      <c r="K10" s="23" t="s">
        <v>66</v>
      </c>
      <c r="L10" s="23" t="s">
        <v>67</v>
      </c>
      <c r="M10" s="23" t="s">
        <v>68</v>
      </c>
      <c r="N10" s="23" t="s">
        <v>69</v>
      </c>
      <c r="O10" s="23" t="s">
        <v>70</v>
      </c>
      <c r="P10" s="23" t="s">
        <v>71</v>
      </c>
      <c r="Q10" s="23" t="s">
        <v>71</v>
      </c>
      <c r="R10" s="23" t="s">
        <v>72</v>
      </c>
      <c r="S10" s="23" t="s">
        <v>73</v>
      </c>
      <c r="T10" s="23" t="s">
        <v>74</v>
      </c>
      <c r="U10" s="23" t="s">
        <v>75</v>
      </c>
      <c r="V10" s="23" t="s">
        <v>76</v>
      </c>
      <c r="W10" s="23" t="s">
        <v>77</v>
      </c>
      <c r="X10" s="23" t="s">
        <v>77</v>
      </c>
      <c r="Y10" s="23" t="s">
        <v>78</v>
      </c>
      <c r="Z10" s="23" t="s">
        <v>79</v>
      </c>
      <c r="AA10" s="23" t="s">
        <v>80</v>
      </c>
      <c r="AB10" s="23" t="s">
        <v>81</v>
      </c>
      <c r="AC10" s="23" t="s">
        <v>82</v>
      </c>
      <c r="AD10" s="23" t="s">
        <v>83</v>
      </c>
      <c r="AE10" s="23" t="s">
        <v>83</v>
      </c>
      <c r="AF10" s="23" t="s">
        <v>84</v>
      </c>
      <c r="AG10" s="23" t="s">
        <v>85</v>
      </c>
    </row>
    <row r="11" spans="1:33" s="3" customFormat="1" x14ac:dyDescent="0.15">
      <c r="A11" s="5" t="s">
        <v>4</v>
      </c>
      <c r="B11" s="6"/>
      <c r="C11" s="23" t="s">
        <v>87</v>
      </c>
      <c r="D11" s="23" t="s">
        <v>60</v>
      </c>
      <c r="E11" s="23" t="s">
        <v>61</v>
      </c>
      <c r="F11" s="23" t="s">
        <v>62</v>
      </c>
      <c r="G11" s="23" t="s">
        <v>63</v>
      </c>
      <c r="H11" s="23" t="s">
        <v>64</v>
      </c>
      <c r="I11" s="23" t="s">
        <v>65</v>
      </c>
      <c r="J11" s="23" t="s">
        <v>65</v>
      </c>
      <c r="K11" s="23" t="s">
        <v>66</v>
      </c>
      <c r="L11" s="23" t="s">
        <v>67</v>
      </c>
      <c r="M11" s="23" t="s">
        <v>68</v>
      </c>
      <c r="N11" s="23" t="s">
        <v>69</v>
      </c>
      <c r="O11" s="23" t="s">
        <v>70</v>
      </c>
      <c r="P11" s="23" t="s">
        <v>71</v>
      </c>
      <c r="Q11" s="23" t="s">
        <v>71</v>
      </c>
      <c r="R11" s="23" t="s">
        <v>72</v>
      </c>
      <c r="S11" s="23" t="s">
        <v>73</v>
      </c>
      <c r="T11" s="23" t="s">
        <v>74</v>
      </c>
      <c r="U11" s="23" t="s">
        <v>75</v>
      </c>
      <c r="V11" s="23" t="s">
        <v>76</v>
      </c>
      <c r="W11" s="23" t="s">
        <v>77</v>
      </c>
      <c r="X11" s="23" t="s">
        <v>77</v>
      </c>
      <c r="Y11" s="23" t="s">
        <v>78</v>
      </c>
      <c r="Z11" s="23" t="s">
        <v>79</v>
      </c>
      <c r="AA11" s="23" t="s">
        <v>80</v>
      </c>
      <c r="AB11" s="23" t="s">
        <v>81</v>
      </c>
      <c r="AC11" s="23" t="s">
        <v>82</v>
      </c>
      <c r="AD11" s="23" t="s">
        <v>83</v>
      </c>
      <c r="AE11" s="23" t="s">
        <v>83</v>
      </c>
      <c r="AF11" s="23" t="s">
        <v>84</v>
      </c>
      <c r="AG11" s="23" t="s">
        <v>85</v>
      </c>
    </row>
    <row r="12" spans="1:33" s="3" customFormat="1" x14ac:dyDescent="0.15">
      <c r="A12" s="5" t="s">
        <v>5</v>
      </c>
      <c r="B12" s="6"/>
      <c r="C12" s="23" t="s">
        <v>87</v>
      </c>
      <c r="D12" s="23" t="s">
        <v>60</v>
      </c>
      <c r="E12" s="23" t="s">
        <v>61</v>
      </c>
      <c r="F12" s="23" t="s">
        <v>62</v>
      </c>
      <c r="G12" s="23" t="s">
        <v>63</v>
      </c>
      <c r="H12" s="23" t="s">
        <v>64</v>
      </c>
      <c r="I12" s="23" t="s">
        <v>65</v>
      </c>
      <c r="J12" s="23" t="s">
        <v>65</v>
      </c>
      <c r="K12" s="23" t="s">
        <v>66</v>
      </c>
      <c r="L12" s="23" t="s">
        <v>67</v>
      </c>
      <c r="M12" s="23" t="s">
        <v>68</v>
      </c>
      <c r="N12" s="23" t="s">
        <v>69</v>
      </c>
      <c r="O12" s="23" t="s">
        <v>70</v>
      </c>
      <c r="P12" s="23" t="s">
        <v>71</v>
      </c>
      <c r="Q12" s="23" t="s">
        <v>71</v>
      </c>
      <c r="R12" s="23" t="s">
        <v>72</v>
      </c>
      <c r="S12" s="23" t="s">
        <v>73</v>
      </c>
      <c r="T12" s="23" t="s">
        <v>74</v>
      </c>
      <c r="U12" s="23" t="s">
        <v>75</v>
      </c>
      <c r="V12" s="23" t="s">
        <v>76</v>
      </c>
      <c r="W12" s="23" t="s">
        <v>77</v>
      </c>
      <c r="X12" s="23" t="s">
        <v>77</v>
      </c>
      <c r="Y12" s="23" t="s">
        <v>78</v>
      </c>
      <c r="Z12" s="23" t="s">
        <v>79</v>
      </c>
      <c r="AA12" s="23" t="s">
        <v>80</v>
      </c>
      <c r="AB12" s="23" t="s">
        <v>81</v>
      </c>
      <c r="AC12" s="23" t="s">
        <v>82</v>
      </c>
      <c r="AD12" s="23" t="s">
        <v>83</v>
      </c>
      <c r="AE12" s="23" t="s">
        <v>83</v>
      </c>
      <c r="AF12" s="23" t="s">
        <v>84</v>
      </c>
      <c r="AG12" s="23" t="s">
        <v>85</v>
      </c>
    </row>
    <row r="13" spans="1:33" s="3" customFormat="1" x14ac:dyDescent="0.15">
      <c r="A13" s="5" t="s">
        <v>6</v>
      </c>
      <c r="B13" s="6"/>
      <c r="C13" s="23" t="s">
        <v>87</v>
      </c>
      <c r="D13" s="23" t="s">
        <v>60</v>
      </c>
      <c r="E13" s="23" t="s">
        <v>61</v>
      </c>
      <c r="F13" s="23" t="s">
        <v>62</v>
      </c>
      <c r="G13" s="23" t="s">
        <v>63</v>
      </c>
      <c r="H13" s="23" t="s">
        <v>64</v>
      </c>
      <c r="I13" s="23" t="s">
        <v>65</v>
      </c>
      <c r="J13" s="23" t="s">
        <v>65</v>
      </c>
      <c r="K13" s="23" t="s">
        <v>66</v>
      </c>
      <c r="L13" s="23" t="s">
        <v>67</v>
      </c>
      <c r="M13" s="23" t="s">
        <v>68</v>
      </c>
      <c r="N13" s="23" t="s">
        <v>69</v>
      </c>
      <c r="O13" s="23" t="s">
        <v>70</v>
      </c>
      <c r="P13" s="23" t="s">
        <v>71</v>
      </c>
      <c r="Q13" s="23" t="s">
        <v>71</v>
      </c>
      <c r="R13" s="23" t="s">
        <v>72</v>
      </c>
      <c r="S13" s="23" t="s">
        <v>73</v>
      </c>
      <c r="T13" s="23" t="s">
        <v>74</v>
      </c>
      <c r="U13" s="23" t="s">
        <v>75</v>
      </c>
      <c r="V13" s="23" t="s">
        <v>76</v>
      </c>
      <c r="W13" s="23" t="s">
        <v>77</v>
      </c>
      <c r="X13" s="23" t="s">
        <v>77</v>
      </c>
      <c r="Y13" s="23" t="s">
        <v>78</v>
      </c>
      <c r="Z13" s="23" t="s">
        <v>79</v>
      </c>
      <c r="AA13" s="23" t="s">
        <v>80</v>
      </c>
      <c r="AB13" s="23" t="s">
        <v>81</v>
      </c>
      <c r="AC13" s="23" t="s">
        <v>82</v>
      </c>
      <c r="AD13" s="23" t="s">
        <v>83</v>
      </c>
      <c r="AE13" s="23" t="s">
        <v>83</v>
      </c>
      <c r="AF13" s="23" t="s">
        <v>84</v>
      </c>
      <c r="AG13" s="23" t="s">
        <v>85</v>
      </c>
    </row>
    <row r="14" spans="1:33" s="3" customFormat="1" x14ac:dyDescent="0.15">
      <c r="A14" s="5" t="s">
        <v>7</v>
      </c>
      <c r="B14" s="6"/>
      <c r="C14" s="23" t="s">
        <v>87</v>
      </c>
      <c r="D14" s="23" t="s">
        <v>60</v>
      </c>
      <c r="E14" s="23" t="s">
        <v>61</v>
      </c>
      <c r="F14" s="23" t="s">
        <v>62</v>
      </c>
      <c r="G14" s="23" t="s">
        <v>63</v>
      </c>
      <c r="H14" s="23" t="s">
        <v>64</v>
      </c>
      <c r="I14" s="23" t="s">
        <v>65</v>
      </c>
      <c r="J14" s="23" t="s">
        <v>65</v>
      </c>
      <c r="K14" s="23" t="s">
        <v>66</v>
      </c>
      <c r="L14" s="23" t="s">
        <v>67</v>
      </c>
      <c r="M14" s="23" t="s">
        <v>68</v>
      </c>
      <c r="N14" s="23" t="s">
        <v>69</v>
      </c>
      <c r="O14" s="23" t="s">
        <v>70</v>
      </c>
      <c r="P14" s="23" t="s">
        <v>71</v>
      </c>
      <c r="Q14" s="23" t="s">
        <v>71</v>
      </c>
      <c r="R14" s="23" t="s">
        <v>72</v>
      </c>
      <c r="S14" s="23" t="s">
        <v>73</v>
      </c>
      <c r="T14" s="23" t="s">
        <v>74</v>
      </c>
      <c r="U14" s="23" t="s">
        <v>75</v>
      </c>
      <c r="V14" s="23" t="s">
        <v>76</v>
      </c>
      <c r="W14" s="23" t="s">
        <v>77</v>
      </c>
      <c r="X14" s="23" t="s">
        <v>77</v>
      </c>
      <c r="Y14" s="23" t="s">
        <v>78</v>
      </c>
      <c r="Z14" s="23" t="s">
        <v>79</v>
      </c>
      <c r="AA14" s="23" t="s">
        <v>80</v>
      </c>
      <c r="AB14" s="23" t="s">
        <v>81</v>
      </c>
      <c r="AC14" s="23" t="s">
        <v>82</v>
      </c>
      <c r="AD14" s="23" t="s">
        <v>83</v>
      </c>
      <c r="AE14" s="23" t="s">
        <v>83</v>
      </c>
      <c r="AF14" s="23" t="s">
        <v>84</v>
      </c>
      <c r="AG14" s="23" t="s">
        <v>85</v>
      </c>
    </row>
    <row r="15" spans="1:33" s="3" customFormat="1" x14ac:dyDescent="0.15">
      <c r="A15" s="5" t="s">
        <v>8</v>
      </c>
      <c r="B15" s="6"/>
      <c r="C15" s="23" t="s">
        <v>87</v>
      </c>
      <c r="D15" s="23" t="s">
        <v>60</v>
      </c>
      <c r="E15" s="23" t="s">
        <v>61</v>
      </c>
      <c r="F15" s="23" t="s">
        <v>62</v>
      </c>
      <c r="G15" s="23" t="s">
        <v>63</v>
      </c>
      <c r="H15" s="23" t="s">
        <v>64</v>
      </c>
      <c r="I15" s="23" t="s">
        <v>65</v>
      </c>
      <c r="J15" s="23" t="s">
        <v>65</v>
      </c>
      <c r="K15" s="23" t="s">
        <v>66</v>
      </c>
      <c r="L15" s="23" t="s">
        <v>67</v>
      </c>
      <c r="M15" s="23" t="s">
        <v>68</v>
      </c>
      <c r="N15" s="23" t="s">
        <v>69</v>
      </c>
      <c r="O15" s="23" t="s">
        <v>70</v>
      </c>
      <c r="P15" s="23" t="s">
        <v>71</v>
      </c>
      <c r="Q15" s="23" t="s">
        <v>71</v>
      </c>
      <c r="R15" s="23" t="s">
        <v>72</v>
      </c>
      <c r="S15" s="23" t="s">
        <v>73</v>
      </c>
      <c r="T15" s="23" t="s">
        <v>74</v>
      </c>
      <c r="U15" s="23" t="s">
        <v>75</v>
      </c>
      <c r="V15" s="23" t="s">
        <v>76</v>
      </c>
      <c r="W15" s="23" t="s">
        <v>77</v>
      </c>
      <c r="X15" s="23" t="s">
        <v>77</v>
      </c>
      <c r="Y15" s="23" t="s">
        <v>78</v>
      </c>
      <c r="Z15" s="23" t="s">
        <v>79</v>
      </c>
      <c r="AA15" s="23" t="s">
        <v>80</v>
      </c>
      <c r="AB15" s="23" t="s">
        <v>81</v>
      </c>
      <c r="AC15" s="23" t="s">
        <v>82</v>
      </c>
      <c r="AD15" s="23" t="s">
        <v>83</v>
      </c>
      <c r="AE15" s="23" t="s">
        <v>83</v>
      </c>
      <c r="AF15" s="23" t="s">
        <v>84</v>
      </c>
      <c r="AG15" s="23" t="s">
        <v>85</v>
      </c>
    </row>
    <row r="16" spans="1:33" s="3" customFormat="1" x14ac:dyDescent="0.15">
      <c r="A16" s="5" t="s">
        <v>9</v>
      </c>
      <c r="B16" s="6"/>
      <c r="C16" s="23" t="s">
        <v>87</v>
      </c>
      <c r="D16" s="23" t="s">
        <v>60</v>
      </c>
      <c r="E16" s="23" t="s">
        <v>61</v>
      </c>
      <c r="F16" s="23" t="s">
        <v>62</v>
      </c>
      <c r="G16" s="23" t="s">
        <v>63</v>
      </c>
      <c r="H16" s="23" t="s">
        <v>64</v>
      </c>
      <c r="I16" s="23" t="s">
        <v>65</v>
      </c>
      <c r="J16" s="23" t="s">
        <v>65</v>
      </c>
      <c r="K16" s="23" t="s">
        <v>66</v>
      </c>
      <c r="L16" s="23" t="s">
        <v>67</v>
      </c>
      <c r="M16" s="23" t="s">
        <v>68</v>
      </c>
      <c r="N16" s="23" t="s">
        <v>69</v>
      </c>
      <c r="O16" s="23" t="s">
        <v>70</v>
      </c>
      <c r="P16" s="23" t="s">
        <v>71</v>
      </c>
      <c r="Q16" s="23" t="s">
        <v>71</v>
      </c>
      <c r="R16" s="23" t="s">
        <v>72</v>
      </c>
      <c r="S16" s="23" t="s">
        <v>73</v>
      </c>
      <c r="T16" s="23" t="s">
        <v>74</v>
      </c>
      <c r="U16" s="23" t="s">
        <v>75</v>
      </c>
      <c r="V16" s="23" t="s">
        <v>76</v>
      </c>
      <c r="W16" s="23" t="s">
        <v>77</v>
      </c>
      <c r="X16" s="23" t="s">
        <v>77</v>
      </c>
      <c r="Y16" s="23" t="s">
        <v>78</v>
      </c>
      <c r="Z16" s="23" t="s">
        <v>79</v>
      </c>
      <c r="AA16" s="23" t="s">
        <v>80</v>
      </c>
      <c r="AB16" s="23" t="s">
        <v>81</v>
      </c>
      <c r="AC16" s="23" t="s">
        <v>82</v>
      </c>
      <c r="AD16" s="23" t="s">
        <v>83</v>
      </c>
      <c r="AE16" s="23" t="s">
        <v>83</v>
      </c>
      <c r="AF16" s="23" t="s">
        <v>84</v>
      </c>
      <c r="AG16" s="23" t="s">
        <v>85</v>
      </c>
    </row>
    <row r="17" spans="1:33" s="3" customFormat="1" x14ac:dyDescent="0.15">
      <c r="A17" s="5" t="s">
        <v>10</v>
      </c>
      <c r="B17" s="6"/>
      <c r="C17" s="23" t="s">
        <v>87</v>
      </c>
      <c r="D17" s="23" t="s">
        <v>60</v>
      </c>
      <c r="E17" s="23" t="s">
        <v>61</v>
      </c>
      <c r="F17" s="23" t="s">
        <v>62</v>
      </c>
      <c r="G17" s="23" t="s">
        <v>63</v>
      </c>
      <c r="H17" s="23" t="s">
        <v>64</v>
      </c>
      <c r="I17" s="23" t="s">
        <v>65</v>
      </c>
      <c r="J17" s="23" t="s">
        <v>65</v>
      </c>
      <c r="K17" s="23" t="s">
        <v>66</v>
      </c>
      <c r="L17" s="23" t="s">
        <v>67</v>
      </c>
      <c r="M17" s="23" t="s">
        <v>68</v>
      </c>
      <c r="N17" s="23" t="s">
        <v>69</v>
      </c>
      <c r="O17" s="23" t="s">
        <v>70</v>
      </c>
      <c r="P17" s="23" t="s">
        <v>71</v>
      </c>
      <c r="Q17" s="23" t="s">
        <v>71</v>
      </c>
      <c r="R17" s="23" t="s">
        <v>72</v>
      </c>
      <c r="S17" s="23" t="s">
        <v>73</v>
      </c>
      <c r="T17" s="23" t="s">
        <v>74</v>
      </c>
      <c r="U17" s="23" t="s">
        <v>75</v>
      </c>
      <c r="V17" s="23" t="s">
        <v>76</v>
      </c>
      <c r="W17" s="23" t="s">
        <v>77</v>
      </c>
      <c r="X17" s="23" t="s">
        <v>77</v>
      </c>
      <c r="Y17" s="23" t="s">
        <v>78</v>
      </c>
      <c r="Z17" s="23" t="s">
        <v>79</v>
      </c>
      <c r="AA17" s="23" t="s">
        <v>80</v>
      </c>
      <c r="AB17" s="23" t="s">
        <v>81</v>
      </c>
      <c r="AC17" s="23" t="s">
        <v>82</v>
      </c>
      <c r="AD17" s="23" t="s">
        <v>83</v>
      </c>
      <c r="AE17" s="23" t="s">
        <v>83</v>
      </c>
      <c r="AF17" s="23" t="s">
        <v>84</v>
      </c>
      <c r="AG17" s="23" t="s">
        <v>85</v>
      </c>
    </row>
    <row r="18" spans="1:33" s="3" customFormat="1" x14ac:dyDescent="0.15">
      <c r="A18" s="5" t="s">
        <v>11</v>
      </c>
      <c r="B18" s="6"/>
      <c r="C18" s="23" t="s">
        <v>87</v>
      </c>
      <c r="D18" s="23" t="s">
        <v>60</v>
      </c>
      <c r="E18" s="23" t="s">
        <v>61</v>
      </c>
      <c r="F18" s="23" t="s">
        <v>62</v>
      </c>
      <c r="G18" s="23" t="s">
        <v>63</v>
      </c>
      <c r="H18" s="23" t="s">
        <v>64</v>
      </c>
      <c r="I18" s="23" t="s">
        <v>65</v>
      </c>
      <c r="J18" s="23" t="s">
        <v>65</v>
      </c>
      <c r="K18" s="23" t="s">
        <v>66</v>
      </c>
      <c r="L18" s="23" t="s">
        <v>67</v>
      </c>
      <c r="M18" s="23" t="s">
        <v>68</v>
      </c>
      <c r="N18" s="23" t="s">
        <v>69</v>
      </c>
      <c r="O18" s="23" t="s">
        <v>70</v>
      </c>
      <c r="P18" s="23" t="s">
        <v>71</v>
      </c>
      <c r="Q18" s="23" t="s">
        <v>71</v>
      </c>
      <c r="R18" s="23" t="s">
        <v>72</v>
      </c>
      <c r="S18" s="23" t="s">
        <v>73</v>
      </c>
      <c r="T18" s="23" t="s">
        <v>74</v>
      </c>
      <c r="U18" s="23" t="s">
        <v>75</v>
      </c>
      <c r="V18" s="23" t="s">
        <v>76</v>
      </c>
      <c r="W18" s="23" t="s">
        <v>77</v>
      </c>
      <c r="X18" s="23" t="s">
        <v>77</v>
      </c>
      <c r="Y18" s="23" t="s">
        <v>78</v>
      </c>
      <c r="Z18" s="23" t="s">
        <v>79</v>
      </c>
      <c r="AA18" s="23" t="s">
        <v>80</v>
      </c>
      <c r="AB18" s="23" t="s">
        <v>81</v>
      </c>
      <c r="AC18" s="23" t="s">
        <v>82</v>
      </c>
      <c r="AD18" s="23" t="s">
        <v>83</v>
      </c>
      <c r="AE18" s="23" t="s">
        <v>83</v>
      </c>
      <c r="AF18" s="23" t="s">
        <v>84</v>
      </c>
      <c r="AG18" s="23" t="s">
        <v>85</v>
      </c>
    </row>
    <row r="19" spans="1:33" s="3" customFormat="1" x14ac:dyDescent="0.15">
      <c r="A19" s="5" t="s">
        <v>12</v>
      </c>
      <c r="B19" s="6"/>
      <c r="C19" s="23" t="s">
        <v>87</v>
      </c>
      <c r="D19" s="23" t="s">
        <v>60</v>
      </c>
      <c r="E19" s="23" t="s">
        <v>61</v>
      </c>
      <c r="F19" s="23" t="s">
        <v>62</v>
      </c>
      <c r="G19" s="23" t="s">
        <v>63</v>
      </c>
      <c r="H19" s="23" t="s">
        <v>64</v>
      </c>
      <c r="I19" s="23" t="s">
        <v>65</v>
      </c>
      <c r="J19" s="23" t="s">
        <v>65</v>
      </c>
      <c r="K19" s="23" t="s">
        <v>66</v>
      </c>
      <c r="L19" s="23" t="s">
        <v>67</v>
      </c>
      <c r="M19" s="23" t="s">
        <v>68</v>
      </c>
      <c r="N19" s="23" t="s">
        <v>69</v>
      </c>
      <c r="O19" s="23" t="s">
        <v>70</v>
      </c>
      <c r="P19" s="23" t="s">
        <v>71</v>
      </c>
      <c r="Q19" s="23" t="s">
        <v>71</v>
      </c>
      <c r="R19" s="23" t="s">
        <v>72</v>
      </c>
      <c r="S19" s="23" t="s">
        <v>73</v>
      </c>
      <c r="T19" s="23" t="s">
        <v>74</v>
      </c>
      <c r="U19" s="23" t="s">
        <v>75</v>
      </c>
      <c r="V19" s="23" t="s">
        <v>76</v>
      </c>
      <c r="W19" s="23" t="s">
        <v>77</v>
      </c>
      <c r="X19" s="23" t="s">
        <v>77</v>
      </c>
      <c r="Y19" s="23" t="s">
        <v>78</v>
      </c>
      <c r="Z19" s="23" t="s">
        <v>79</v>
      </c>
      <c r="AA19" s="23" t="s">
        <v>80</v>
      </c>
      <c r="AB19" s="23" t="s">
        <v>81</v>
      </c>
      <c r="AC19" s="23" t="s">
        <v>82</v>
      </c>
      <c r="AD19" s="23" t="s">
        <v>83</v>
      </c>
      <c r="AE19" s="23" t="s">
        <v>83</v>
      </c>
      <c r="AF19" s="23" t="s">
        <v>84</v>
      </c>
      <c r="AG19" s="23" t="s">
        <v>85</v>
      </c>
    </row>
    <row r="20" spans="1:33" s="3" customFormat="1" x14ac:dyDescent="0.15">
      <c r="A20" s="5" t="s">
        <v>13</v>
      </c>
      <c r="B20" s="6"/>
      <c r="C20" s="23" t="s">
        <v>87</v>
      </c>
      <c r="D20" s="23" t="s">
        <v>60</v>
      </c>
      <c r="E20" s="23" t="s">
        <v>61</v>
      </c>
      <c r="F20" s="23" t="s">
        <v>62</v>
      </c>
      <c r="G20" s="23" t="s">
        <v>63</v>
      </c>
      <c r="H20" s="23" t="s">
        <v>64</v>
      </c>
      <c r="I20" s="23" t="s">
        <v>65</v>
      </c>
      <c r="J20" s="23" t="s">
        <v>65</v>
      </c>
      <c r="K20" s="23" t="s">
        <v>66</v>
      </c>
      <c r="L20" s="23" t="s">
        <v>67</v>
      </c>
      <c r="M20" s="23" t="s">
        <v>68</v>
      </c>
      <c r="N20" s="23" t="s">
        <v>69</v>
      </c>
      <c r="O20" s="23" t="s">
        <v>70</v>
      </c>
      <c r="P20" s="23" t="s">
        <v>71</v>
      </c>
      <c r="Q20" s="23" t="s">
        <v>71</v>
      </c>
      <c r="R20" s="23" t="s">
        <v>72</v>
      </c>
      <c r="S20" s="23" t="s">
        <v>73</v>
      </c>
      <c r="T20" s="23" t="s">
        <v>74</v>
      </c>
      <c r="U20" s="23" t="s">
        <v>75</v>
      </c>
      <c r="V20" s="23" t="s">
        <v>76</v>
      </c>
      <c r="W20" s="23" t="s">
        <v>77</v>
      </c>
      <c r="X20" s="23" t="s">
        <v>77</v>
      </c>
      <c r="Y20" s="23" t="s">
        <v>78</v>
      </c>
      <c r="Z20" s="23" t="s">
        <v>79</v>
      </c>
      <c r="AA20" s="23" t="s">
        <v>80</v>
      </c>
      <c r="AB20" s="23" t="s">
        <v>81</v>
      </c>
      <c r="AC20" s="23" t="s">
        <v>82</v>
      </c>
      <c r="AD20" s="23" t="s">
        <v>83</v>
      </c>
      <c r="AE20" s="23" t="s">
        <v>83</v>
      </c>
      <c r="AF20" s="23" t="s">
        <v>84</v>
      </c>
      <c r="AG20" s="23" t="s">
        <v>85</v>
      </c>
    </row>
    <row r="21" spans="1:33" s="3" customFormat="1" x14ac:dyDescent="0.15">
      <c r="A21" s="5" t="s">
        <v>14</v>
      </c>
      <c r="B21" s="6"/>
      <c r="C21" s="23" t="s">
        <v>87</v>
      </c>
      <c r="D21" s="23" t="s">
        <v>60</v>
      </c>
      <c r="E21" s="23" t="s">
        <v>61</v>
      </c>
      <c r="F21" s="23" t="s">
        <v>62</v>
      </c>
      <c r="G21" s="23" t="s">
        <v>63</v>
      </c>
      <c r="H21" s="23" t="s">
        <v>64</v>
      </c>
      <c r="I21" s="23" t="s">
        <v>65</v>
      </c>
      <c r="J21" s="23" t="s">
        <v>65</v>
      </c>
      <c r="K21" s="23" t="s">
        <v>66</v>
      </c>
      <c r="L21" s="23" t="s">
        <v>67</v>
      </c>
      <c r="M21" s="23" t="s">
        <v>68</v>
      </c>
      <c r="N21" s="23" t="s">
        <v>69</v>
      </c>
      <c r="O21" s="23" t="s">
        <v>70</v>
      </c>
      <c r="P21" s="23" t="s">
        <v>71</v>
      </c>
      <c r="Q21" s="23" t="s">
        <v>71</v>
      </c>
      <c r="R21" s="23" t="s">
        <v>72</v>
      </c>
      <c r="S21" s="23" t="s">
        <v>73</v>
      </c>
      <c r="T21" s="23" t="s">
        <v>74</v>
      </c>
      <c r="U21" s="23" t="s">
        <v>75</v>
      </c>
      <c r="V21" s="23" t="s">
        <v>76</v>
      </c>
      <c r="W21" s="23" t="s">
        <v>77</v>
      </c>
      <c r="X21" s="23" t="s">
        <v>77</v>
      </c>
      <c r="Y21" s="23" t="s">
        <v>78</v>
      </c>
      <c r="Z21" s="23" t="s">
        <v>79</v>
      </c>
      <c r="AA21" s="23" t="s">
        <v>80</v>
      </c>
      <c r="AB21" s="23" t="s">
        <v>81</v>
      </c>
      <c r="AC21" s="23" t="s">
        <v>82</v>
      </c>
      <c r="AD21" s="23" t="s">
        <v>83</v>
      </c>
      <c r="AE21" s="23" t="s">
        <v>83</v>
      </c>
      <c r="AF21" s="23" t="s">
        <v>84</v>
      </c>
      <c r="AG21" s="23" t="s">
        <v>85</v>
      </c>
    </row>
    <row r="22" spans="1:33" s="3" customFormat="1" x14ac:dyDescent="0.15">
      <c r="A22" s="5" t="s">
        <v>15</v>
      </c>
      <c r="B22" s="6"/>
      <c r="C22" s="23" t="s">
        <v>87</v>
      </c>
      <c r="D22" s="23" t="s">
        <v>60</v>
      </c>
      <c r="E22" s="23" t="s">
        <v>61</v>
      </c>
      <c r="F22" s="23" t="s">
        <v>62</v>
      </c>
      <c r="G22" s="23" t="s">
        <v>63</v>
      </c>
      <c r="H22" s="23" t="s">
        <v>64</v>
      </c>
      <c r="I22" s="23" t="s">
        <v>65</v>
      </c>
      <c r="J22" s="23" t="s">
        <v>65</v>
      </c>
      <c r="K22" s="23" t="s">
        <v>66</v>
      </c>
      <c r="L22" s="23" t="s">
        <v>67</v>
      </c>
      <c r="M22" s="23" t="s">
        <v>68</v>
      </c>
      <c r="N22" s="23" t="s">
        <v>69</v>
      </c>
      <c r="O22" s="23" t="s">
        <v>70</v>
      </c>
      <c r="P22" s="23" t="s">
        <v>71</v>
      </c>
      <c r="Q22" s="23" t="s">
        <v>71</v>
      </c>
      <c r="R22" s="23" t="s">
        <v>72</v>
      </c>
      <c r="S22" s="23" t="s">
        <v>73</v>
      </c>
      <c r="T22" s="23" t="s">
        <v>74</v>
      </c>
      <c r="U22" s="23" t="s">
        <v>75</v>
      </c>
      <c r="V22" s="23" t="s">
        <v>76</v>
      </c>
      <c r="W22" s="23" t="s">
        <v>77</v>
      </c>
      <c r="X22" s="23" t="s">
        <v>77</v>
      </c>
      <c r="Y22" s="23" t="s">
        <v>78</v>
      </c>
      <c r="Z22" s="23" t="s">
        <v>79</v>
      </c>
      <c r="AA22" s="23" t="s">
        <v>80</v>
      </c>
      <c r="AB22" s="23" t="s">
        <v>81</v>
      </c>
      <c r="AC22" s="23" t="s">
        <v>82</v>
      </c>
      <c r="AD22" s="23" t="s">
        <v>83</v>
      </c>
      <c r="AE22" s="23" t="s">
        <v>83</v>
      </c>
      <c r="AF22" s="23" t="s">
        <v>84</v>
      </c>
      <c r="AG22" s="23" t="s">
        <v>85</v>
      </c>
    </row>
    <row r="23" spans="1:33" s="3" customFormat="1" x14ac:dyDescent="0.15">
      <c r="A23" s="5" t="s">
        <v>16</v>
      </c>
      <c r="B23" s="6"/>
      <c r="C23" s="23" t="s">
        <v>87</v>
      </c>
      <c r="D23" s="23" t="s">
        <v>60</v>
      </c>
      <c r="E23" s="23" t="s">
        <v>61</v>
      </c>
      <c r="F23" s="23" t="s">
        <v>62</v>
      </c>
      <c r="G23" s="23" t="s">
        <v>63</v>
      </c>
      <c r="H23" s="23" t="s">
        <v>64</v>
      </c>
      <c r="I23" s="23" t="s">
        <v>65</v>
      </c>
      <c r="J23" s="23" t="s">
        <v>65</v>
      </c>
      <c r="K23" s="23" t="s">
        <v>66</v>
      </c>
      <c r="L23" s="23" t="s">
        <v>67</v>
      </c>
      <c r="M23" s="23" t="s">
        <v>68</v>
      </c>
      <c r="N23" s="23" t="s">
        <v>69</v>
      </c>
      <c r="O23" s="23" t="s">
        <v>70</v>
      </c>
      <c r="P23" s="23" t="s">
        <v>71</v>
      </c>
      <c r="Q23" s="23" t="s">
        <v>71</v>
      </c>
      <c r="R23" s="23" t="s">
        <v>72</v>
      </c>
      <c r="S23" s="23" t="s">
        <v>73</v>
      </c>
      <c r="T23" s="23" t="s">
        <v>74</v>
      </c>
      <c r="U23" s="23" t="s">
        <v>75</v>
      </c>
      <c r="V23" s="23" t="s">
        <v>76</v>
      </c>
      <c r="W23" s="23" t="s">
        <v>77</v>
      </c>
      <c r="X23" s="23" t="s">
        <v>77</v>
      </c>
      <c r="Y23" s="23" t="s">
        <v>78</v>
      </c>
      <c r="Z23" s="23" t="s">
        <v>79</v>
      </c>
      <c r="AA23" s="23" t="s">
        <v>80</v>
      </c>
      <c r="AB23" s="23" t="s">
        <v>81</v>
      </c>
      <c r="AC23" s="23" t="s">
        <v>82</v>
      </c>
      <c r="AD23" s="23" t="s">
        <v>83</v>
      </c>
      <c r="AE23" s="23" t="s">
        <v>83</v>
      </c>
      <c r="AF23" s="23" t="s">
        <v>84</v>
      </c>
      <c r="AG23" s="23" t="s">
        <v>85</v>
      </c>
    </row>
    <row r="24" spans="1:33" s="3" customFormat="1" x14ac:dyDescent="0.15">
      <c r="A24" s="5" t="s">
        <v>17</v>
      </c>
      <c r="B24" s="6"/>
      <c r="C24" s="23" t="s">
        <v>87</v>
      </c>
      <c r="D24" s="23" t="s">
        <v>60</v>
      </c>
      <c r="E24" s="23" t="s">
        <v>61</v>
      </c>
      <c r="F24" s="23" t="s">
        <v>62</v>
      </c>
      <c r="G24" s="23" t="s">
        <v>63</v>
      </c>
      <c r="H24" s="23" t="s">
        <v>64</v>
      </c>
      <c r="I24" s="23" t="s">
        <v>65</v>
      </c>
      <c r="J24" s="23" t="s">
        <v>65</v>
      </c>
      <c r="K24" s="23" t="s">
        <v>66</v>
      </c>
      <c r="L24" s="23" t="s">
        <v>67</v>
      </c>
      <c r="M24" s="23" t="s">
        <v>68</v>
      </c>
      <c r="N24" s="23" t="s">
        <v>69</v>
      </c>
      <c r="O24" s="23" t="s">
        <v>70</v>
      </c>
      <c r="P24" s="23" t="s">
        <v>71</v>
      </c>
      <c r="Q24" s="23" t="s">
        <v>71</v>
      </c>
      <c r="R24" s="23" t="s">
        <v>72</v>
      </c>
      <c r="S24" s="23" t="s">
        <v>73</v>
      </c>
      <c r="T24" s="23" t="s">
        <v>74</v>
      </c>
      <c r="U24" s="23" t="s">
        <v>75</v>
      </c>
      <c r="V24" s="23" t="s">
        <v>76</v>
      </c>
      <c r="W24" s="23" t="s">
        <v>77</v>
      </c>
      <c r="X24" s="23" t="s">
        <v>77</v>
      </c>
      <c r="Y24" s="23" t="s">
        <v>78</v>
      </c>
      <c r="Z24" s="23" t="s">
        <v>79</v>
      </c>
      <c r="AA24" s="23" t="s">
        <v>80</v>
      </c>
      <c r="AB24" s="23" t="s">
        <v>81</v>
      </c>
      <c r="AC24" s="23" t="s">
        <v>82</v>
      </c>
      <c r="AD24" s="23" t="s">
        <v>83</v>
      </c>
      <c r="AE24" s="23" t="s">
        <v>83</v>
      </c>
      <c r="AF24" s="23" t="s">
        <v>84</v>
      </c>
      <c r="AG24" s="23" t="s">
        <v>85</v>
      </c>
    </row>
    <row r="25" spans="1:33" s="3" customFormat="1" x14ac:dyDescent="0.15">
      <c r="A25" s="5" t="s">
        <v>18</v>
      </c>
      <c r="B25" s="6"/>
      <c r="C25" s="23" t="s">
        <v>87</v>
      </c>
      <c r="D25" s="23" t="s">
        <v>60</v>
      </c>
      <c r="E25" s="23" t="s">
        <v>61</v>
      </c>
      <c r="F25" s="23" t="s">
        <v>62</v>
      </c>
      <c r="G25" s="23" t="s">
        <v>63</v>
      </c>
      <c r="H25" s="23" t="s">
        <v>64</v>
      </c>
      <c r="I25" s="23" t="s">
        <v>65</v>
      </c>
      <c r="J25" s="23" t="s">
        <v>65</v>
      </c>
      <c r="K25" s="23" t="s">
        <v>66</v>
      </c>
      <c r="L25" s="23" t="s">
        <v>67</v>
      </c>
      <c r="M25" s="23" t="s">
        <v>68</v>
      </c>
      <c r="N25" s="23" t="s">
        <v>69</v>
      </c>
      <c r="O25" s="23" t="s">
        <v>70</v>
      </c>
      <c r="P25" s="23" t="s">
        <v>71</v>
      </c>
      <c r="Q25" s="23" t="s">
        <v>71</v>
      </c>
      <c r="R25" s="23" t="s">
        <v>72</v>
      </c>
      <c r="S25" s="23" t="s">
        <v>73</v>
      </c>
      <c r="T25" s="23" t="s">
        <v>74</v>
      </c>
      <c r="U25" s="23" t="s">
        <v>75</v>
      </c>
      <c r="V25" s="23" t="s">
        <v>76</v>
      </c>
      <c r="W25" s="23" t="s">
        <v>77</v>
      </c>
      <c r="X25" s="23" t="s">
        <v>77</v>
      </c>
      <c r="Y25" s="23" t="s">
        <v>78</v>
      </c>
      <c r="Z25" s="23" t="s">
        <v>79</v>
      </c>
      <c r="AA25" s="23" t="s">
        <v>80</v>
      </c>
      <c r="AB25" s="23" t="s">
        <v>81</v>
      </c>
      <c r="AC25" s="23" t="s">
        <v>82</v>
      </c>
      <c r="AD25" s="23" t="s">
        <v>83</v>
      </c>
      <c r="AE25" s="23" t="s">
        <v>83</v>
      </c>
      <c r="AF25" s="23" t="s">
        <v>84</v>
      </c>
      <c r="AG25" s="23" t="s">
        <v>85</v>
      </c>
    </row>
    <row r="26" spans="1:33" s="3" customFormat="1" x14ac:dyDescent="0.15">
      <c r="A26" s="5" t="s">
        <v>19</v>
      </c>
      <c r="B26" s="6"/>
      <c r="C26" s="23" t="s">
        <v>87</v>
      </c>
      <c r="D26" s="23" t="s">
        <v>60</v>
      </c>
      <c r="E26" s="23" t="s">
        <v>61</v>
      </c>
      <c r="F26" s="23" t="s">
        <v>62</v>
      </c>
      <c r="G26" s="23" t="s">
        <v>63</v>
      </c>
      <c r="H26" s="23" t="s">
        <v>64</v>
      </c>
      <c r="I26" s="23" t="s">
        <v>65</v>
      </c>
      <c r="J26" s="23" t="s">
        <v>65</v>
      </c>
      <c r="K26" s="23" t="s">
        <v>66</v>
      </c>
      <c r="L26" s="23" t="s">
        <v>67</v>
      </c>
      <c r="M26" s="23" t="s">
        <v>68</v>
      </c>
      <c r="N26" s="23" t="s">
        <v>69</v>
      </c>
      <c r="O26" s="23" t="s">
        <v>70</v>
      </c>
      <c r="P26" s="23" t="s">
        <v>71</v>
      </c>
      <c r="Q26" s="23" t="s">
        <v>71</v>
      </c>
      <c r="R26" s="23" t="s">
        <v>72</v>
      </c>
      <c r="S26" s="23" t="s">
        <v>73</v>
      </c>
      <c r="T26" s="23" t="s">
        <v>74</v>
      </c>
      <c r="U26" s="23" t="s">
        <v>75</v>
      </c>
      <c r="V26" s="23" t="s">
        <v>76</v>
      </c>
      <c r="W26" s="23" t="s">
        <v>77</v>
      </c>
      <c r="X26" s="23" t="s">
        <v>77</v>
      </c>
      <c r="Y26" s="23" t="s">
        <v>78</v>
      </c>
      <c r="Z26" s="23" t="s">
        <v>79</v>
      </c>
      <c r="AA26" s="23" t="s">
        <v>80</v>
      </c>
      <c r="AB26" s="23" t="s">
        <v>81</v>
      </c>
      <c r="AC26" s="23" t="s">
        <v>82</v>
      </c>
      <c r="AD26" s="23" t="s">
        <v>83</v>
      </c>
      <c r="AE26" s="23" t="s">
        <v>83</v>
      </c>
      <c r="AF26" s="23" t="s">
        <v>84</v>
      </c>
      <c r="AG26" s="23" t="s">
        <v>85</v>
      </c>
    </row>
    <row r="27" spans="1:33" s="3" customFormat="1" x14ac:dyDescent="0.15">
      <c r="A27" s="5" t="s">
        <v>20</v>
      </c>
      <c r="B27" s="6"/>
      <c r="C27" s="23" t="s">
        <v>87</v>
      </c>
      <c r="D27" s="23" t="s">
        <v>60</v>
      </c>
      <c r="E27" s="23" t="s">
        <v>61</v>
      </c>
      <c r="F27" s="23" t="s">
        <v>62</v>
      </c>
      <c r="G27" s="23" t="s">
        <v>63</v>
      </c>
      <c r="H27" s="23" t="s">
        <v>64</v>
      </c>
      <c r="I27" s="23" t="s">
        <v>65</v>
      </c>
      <c r="J27" s="23" t="s">
        <v>65</v>
      </c>
      <c r="K27" s="23" t="s">
        <v>66</v>
      </c>
      <c r="L27" s="23" t="s">
        <v>67</v>
      </c>
      <c r="M27" s="23" t="s">
        <v>68</v>
      </c>
      <c r="N27" s="23" t="s">
        <v>69</v>
      </c>
      <c r="O27" s="23" t="s">
        <v>70</v>
      </c>
      <c r="P27" s="23" t="s">
        <v>71</v>
      </c>
      <c r="Q27" s="23" t="s">
        <v>71</v>
      </c>
      <c r="R27" s="23" t="s">
        <v>72</v>
      </c>
      <c r="S27" s="23" t="s">
        <v>73</v>
      </c>
      <c r="T27" s="23" t="s">
        <v>74</v>
      </c>
      <c r="U27" s="23" t="s">
        <v>75</v>
      </c>
      <c r="V27" s="23" t="s">
        <v>76</v>
      </c>
      <c r="W27" s="23" t="s">
        <v>77</v>
      </c>
      <c r="X27" s="23" t="s">
        <v>77</v>
      </c>
      <c r="Y27" s="23" t="s">
        <v>78</v>
      </c>
      <c r="Z27" s="23" t="s">
        <v>79</v>
      </c>
      <c r="AA27" s="23" t="s">
        <v>80</v>
      </c>
      <c r="AB27" s="23" t="s">
        <v>81</v>
      </c>
      <c r="AC27" s="23" t="s">
        <v>82</v>
      </c>
      <c r="AD27" s="23" t="s">
        <v>83</v>
      </c>
      <c r="AE27" s="23" t="s">
        <v>83</v>
      </c>
      <c r="AF27" s="23" t="s">
        <v>84</v>
      </c>
      <c r="AG27" s="23" t="s">
        <v>85</v>
      </c>
    </row>
    <row r="28" spans="1:33" s="3" customFormat="1" x14ac:dyDescent="0.15">
      <c r="A28" s="5" t="s">
        <v>21</v>
      </c>
      <c r="B28" s="6"/>
      <c r="C28" s="23" t="s">
        <v>87</v>
      </c>
      <c r="D28" s="23" t="s">
        <v>60</v>
      </c>
      <c r="E28" s="23" t="s">
        <v>61</v>
      </c>
      <c r="F28" s="23" t="s">
        <v>62</v>
      </c>
      <c r="G28" s="23" t="s">
        <v>63</v>
      </c>
      <c r="H28" s="23" t="s">
        <v>64</v>
      </c>
      <c r="I28" s="23" t="s">
        <v>65</v>
      </c>
      <c r="J28" s="23" t="s">
        <v>65</v>
      </c>
      <c r="K28" s="23" t="s">
        <v>66</v>
      </c>
      <c r="L28" s="23" t="s">
        <v>67</v>
      </c>
      <c r="M28" s="23" t="s">
        <v>68</v>
      </c>
      <c r="N28" s="23" t="s">
        <v>69</v>
      </c>
      <c r="O28" s="23" t="s">
        <v>70</v>
      </c>
      <c r="P28" s="23" t="s">
        <v>71</v>
      </c>
      <c r="Q28" s="23" t="s">
        <v>71</v>
      </c>
      <c r="R28" s="23" t="s">
        <v>72</v>
      </c>
      <c r="S28" s="23" t="s">
        <v>73</v>
      </c>
      <c r="T28" s="23" t="s">
        <v>74</v>
      </c>
      <c r="U28" s="23" t="s">
        <v>75</v>
      </c>
      <c r="V28" s="23" t="s">
        <v>76</v>
      </c>
      <c r="W28" s="23" t="s">
        <v>77</v>
      </c>
      <c r="X28" s="23" t="s">
        <v>77</v>
      </c>
      <c r="Y28" s="23" t="s">
        <v>78</v>
      </c>
      <c r="Z28" s="23" t="s">
        <v>79</v>
      </c>
      <c r="AA28" s="23" t="s">
        <v>80</v>
      </c>
      <c r="AB28" s="23" t="s">
        <v>81</v>
      </c>
      <c r="AC28" s="23" t="s">
        <v>82</v>
      </c>
      <c r="AD28" s="23" t="s">
        <v>83</v>
      </c>
      <c r="AE28" s="23" t="s">
        <v>83</v>
      </c>
      <c r="AF28" s="23" t="s">
        <v>84</v>
      </c>
      <c r="AG28" s="23" t="s">
        <v>85</v>
      </c>
    </row>
    <row r="29" spans="1:33" s="3" customFormat="1" x14ac:dyDescent="0.15">
      <c r="A29" s="5" t="s">
        <v>22</v>
      </c>
      <c r="B29" s="6"/>
      <c r="C29" s="23" t="s">
        <v>87</v>
      </c>
      <c r="D29" s="23" t="s">
        <v>60</v>
      </c>
      <c r="E29" s="23" t="s">
        <v>61</v>
      </c>
      <c r="F29" s="23" t="s">
        <v>62</v>
      </c>
      <c r="G29" s="23" t="s">
        <v>63</v>
      </c>
      <c r="H29" s="23" t="s">
        <v>64</v>
      </c>
      <c r="I29" s="23" t="s">
        <v>65</v>
      </c>
      <c r="J29" s="23" t="s">
        <v>65</v>
      </c>
      <c r="K29" s="23" t="s">
        <v>66</v>
      </c>
      <c r="L29" s="23" t="s">
        <v>67</v>
      </c>
      <c r="M29" s="23" t="s">
        <v>68</v>
      </c>
      <c r="N29" s="23" t="s">
        <v>69</v>
      </c>
      <c r="O29" s="23" t="s">
        <v>70</v>
      </c>
      <c r="P29" s="23" t="s">
        <v>71</v>
      </c>
      <c r="Q29" s="23" t="s">
        <v>71</v>
      </c>
      <c r="R29" s="23" t="s">
        <v>72</v>
      </c>
      <c r="S29" s="23" t="s">
        <v>73</v>
      </c>
      <c r="T29" s="23" t="s">
        <v>74</v>
      </c>
      <c r="U29" s="23" t="s">
        <v>75</v>
      </c>
      <c r="V29" s="23" t="s">
        <v>76</v>
      </c>
      <c r="W29" s="23" t="s">
        <v>77</v>
      </c>
      <c r="X29" s="23" t="s">
        <v>77</v>
      </c>
      <c r="Y29" s="23" t="s">
        <v>78</v>
      </c>
      <c r="Z29" s="23" t="s">
        <v>79</v>
      </c>
      <c r="AA29" s="23" t="s">
        <v>80</v>
      </c>
      <c r="AB29" s="23" t="s">
        <v>81</v>
      </c>
      <c r="AC29" s="23" t="s">
        <v>82</v>
      </c>
      <c r="AD29" s="23" t="s">
        <v>83</v>
      </c>
      <c r="AE29" s="23" t="s">
        <v>83</v>
      </c>
      <c r="AF29" s="23" t="s">
        <v>84</v>
      </c>
      <c r="AG29" s="23" t="s">
        <v>85</v>
      </c>
    </row>
    <row r="30" spans="1:33" s="3" customFormat="1" x14ac:dyDescent="0.15">
      <c r="A30" s="5" t="s">
        <v>23</v>
      </c>
      <c r="B30" s="6"/>
      <c r="C30" s="23" t="s">
        <v>87</v>
      </c>
      <c r="D30" s="23" t="s">
        <v>60</v>
      </c>
      <c r="E30" s="23" t="s">
        <v>61</v>
      </c>
      <c r="F30" s="23" t="s">
        <v>62</v>
      </c>
      <c r="G30" s="23" t="s">
        <v>63</v>
      </c>
      <c r="H30" s="23" t="s">
        <v>64</v>
      </c>
      <c r="I30" s="23" t="s">
        <v>65</v>
      </c>
      <c r="J30" s="23" t="s">
        <v>65</v>
      </c>
      <c r="K30" s="23" t="s">
        <v>66</v>
      </c>
      <c r="L30" s="23" t="s">
        <v>67</v>
      </c>
      <c r="M30" s="23" t="s">
        <v>68</v>
      </c>
      <c r="N30" s="23" t="s">
        <v>69</v>
      </c>
      <c r="O30" s="23" t="s">
        <v>70</v>
      </c>
      <c r="P30" s="23" t="s">
        <v>71</v>
      </c>
      <c r="Q30" s="23" t="s">
        <v>71</v>
      </c>
      <c r="R30" s="23" t="s">
        <v>72</v>
      </c>
      <c r="S30" s="23" t="s">
        <v>73</v>
      </c>
      <c r="T30" s="23" t="s">
        <v>74</v>
      </c>
      <c r="U30" s="23" t="s">
        <v>75</v>
      </c>
      <c r="V30" s="23" t="s">
        <v>76</v>
      </c>
      <c r="W30" s="23" t="s">
        <v>77</v>
      </c>
      <c r="X30" s="23" t="s">
        <v>77</v>
      </c>
      <c r="Y30" s="23" t="s">
        <v>78</v>
      </c>
      <c r="Z30" s="23" t="s">
        <v>79</v>
      </c>
      <c r="AA30" s="23" t="s">
        <v>80</v>
      </c>
      <c r="AB30" s="23" t="s">
        <v>81</v>
      </c>
      <c r="AC30" s="23" t="s">
        <v>82</v>
      </c>
      <c r="AD30" s="23" t="s">
        <v>83</v>
      </c>
      <c r="AE30" s="23" t="s">
        <v>83</v>
      </c>
      <c r="AF30" s="23" t="s">
        <v>84</v>
      </c>
      <c r="AG30" s="23" t="s">
        <v>85</v>
      </c>
    </row>
    <row r="31" spans="1:33" s="3" customFormat="1" x14ac:dyDescent="0.15">
      <c r="A31" s="5" t="s">
        <v>24</v>
      </c>
      <c r="B31" s="6"/>
      <c r="C31" s="23" t="s">
        <v>87</v>
      </c>
      <c r="D31" s="23" t="s">
        <v>60</v>
      </c>
      <c r="E31" s="23" t="s">
        <v>61</v>
      </c>
      <c r="F31" s="23" t="s">
        <v>62</v>
      </c>
      <c r="G31" s="23" t="s">
        <v>63</v>
      </c>
      <c r="H31" s="23" t="s">
        <v>64</v>
      </c>
      <c r="I31" s="23" t="s">
        <v>65</v>
      </c>
      <c r="J31" s="23" t="s">
        <v>65</v>
      </c>
      <c r="K31" s="23" t="s">
        <v>66</v>
      </c>
      <c r="L31" s="23" t="s">
        <v>67</v>
      </c>
      <c r="M31" s="23" t="s">
        <v>68</v>
      </c>
      <c r="N31" s="23" t="s">
        <v>69</v>
      </c>
      <c r="O31" s="23" t="s">
        <v>70</v>
      </c>
      <c r="P31" s="23" t="s">
        <v>71</v>
      </c>
      <c r="Q31" s="23" t="s">
        <v>71</v>
      </c>
      <c r="R31" s="23" t="s">
        <v>72</v>
      </c>
      <c r="S31" s="23" t="s">
        <v>73</v>
      </c>
      <c r="T31" s="23" t="s">
        <v>74</v>
      </c>
      <c r="U31" s="23" t="s">
        <v>75</v>
      </c>
      <c r="V31" s="23" t="s">
        <v>76</v>
      </c>
      <c r="W31" s="23" t="s">
        <v>77</v>
      </c>
      <c r="X31" s="23" t="s">
        <v>77</v>
      </c>
      <c r="Y31" s="23" t="s">
        <v>78</v>
      </c>
      <c r="Z31" s="23" t="s">
        <v>79</v>
      </c>
      <c r="AA31" s="23" t="s">
        <v>80</v>
      </c>
      <c r="AB31" s="23" t="s">
        <v>81</v>
      </c>
      <c r="AC31" s="23" t="s">
        <v>82</v>
      </c>
      <c r="AD31" s="23" t="s">
        <v>83</v>
      </c>
      <c r="AE31" s="23" t="s">
        <v>83</v>
      </c>
      <c r="AF31" s="23" t="s">
        <v>84</v>
      </c>
      <c r="AG31" s="23" t="s">
        <v>85</v>
      </c>
    </row>
    <row r="32" spans="1:33" s="3" customFormat="1" x14ac:dyDescent="0.15">
      <c r="A32" s="5" t="s">
        <v>25</v>
      </c>
      <c r="B32" s="6"/>
      <c r="C32" s="23" t="s">
        <v>87</v>
      </c>
      <c r="D32" s="23" t="s">
        <v>60</v>
      </c>
      <c r="E32" s="23" t="s">
        <v>61</v>
      </c>
      <c r="F32" s="23" t="s">
        <v>62</v>
      </c>
      <c r="G32" s="23" t="s">
        <v>63</v>
      </c>
      <c r="H32" s="23" t="s">
        <v>64</v>
      </c>
      <c r="I32" s="23" t="s">
        <v>65</v>
      </c>
      <c r="J32" s="23" t="s">
        <v>65</v>
      </c>
      <c r="K32" s="23" t="s">
        <v>66</v>
      </c>
      <c r="L32" s="23" t="s">
        <v>67</v>
      </c>
      <c r="M32" s="23" t="s">
        <v>68</v>
      </c>
      <c r="N32" s="23" t="s">
        <v>69</v>
      </c>
      <c r="O32" s="23" t="s">
        <v>70</v>
      </c>
      <c r="P32" s="23" t="s">
        <v>71</v>
      </c>
      <c r="Q32" s="23" t="s">
        <v>71</v>
      </c>
      <c r="R32" s="23" t="s">
        <v>72</v>
      </c>
      <c r="S32" s="23" t="s">
        <v>73</v>
      </c>
      <c r="T32" s="23" t="s">
        <v>74</v>
      </c>
      <c r="U32" s="23" t="s">
        <v>75</v>
      </c>
      <c r="V32" s="23" t="s">
        <v>76</v>
      </c>
      <c r="W32" s="23" t="s">
        <v>77</v>
      </c>
      <c r="X32" s="23" t="s">
        <v>77</v>
      </c>
      <c r="Y32" s="23" t="s">
        <v>78</v>
      </c>
      <c r="Z32" s="23" t="s">
        <v>79</v>
      </c>
      <c r="AA32" s="23" t="s">
        <v>80</v>
      </c>
      <c r="AB32" s="23" t="s">
        <v>81</v>
      </c>
      <c r="AC32" s="23" t="s">
        <v>82</v>
      </c>
      <c r="AD32" s="23" t="s">
        <v>83</v>
      </c>
      <c r="AE32" s="23" t="s">
        <v>83</v>
      </c>
      <c r="AF32" s="23" t="s">
        <v>84</v>
      </c>
      <c r="AG32" s="23" t="s">
        <v>85</v>
      </c>
    </row>
    <row r="33" spans="1:33" s="3" customFormat="1" x14ac:dyDescent="0.15">
      <c r="A33" s="5" t="s">
        <v>26</v>
      </c>
      <c r="B33" s="6"/>
      <c r="C33" s="23" t="s">
        <v>87</v>
      </c>
      <c r="D33" s="23" t="s">
        <v>60</v>
      </c>
      <c r="E33" s="23" t="s">
        <v>61</v>
      </c>
      <c r="F33" s="23" t="s">
        <v>62</v>
      </c>
      <c r="G33" s="23" t="s">
        <v>63</v>
      </c>
      <c r="H33" s="23" t="s">
        <v>64</v>
      </c>
      <c r="I33" s="23" t="s">
        <v>65</v>
      </c>
      <c r="J33" s="23" t="s">
        <v>65</v>
      </c>
      <c r="K33" s="23" t="s">
        <v>66</v>
      </c>
      <c r="L33" s="23" t="s">
        <v>67</v>
      </c>
      <c r="M33" s="23" t="s">
        <v>68</v>
      </c>
      <c r="N33" s="23" t="s">
        <v>69</v>
      </c>
      <c r="O33" s="23" t="s">
        <v>70</v>
      </c>
      <c r="P33" s="23" t="s">
        <v>71</v>
      </c>
      <c r="Q33" s="23" t="s">
        <v>71</v>
      </c>
      <c r="R33" s="23" t="s">
        <v>72</v>
      </c>
      <c r="S33" s="23" t="s">
        <v>73</v>
      </c>
      <c r="T33" s="23" t="s">
        <v>74</v>
      </c>
      <c r="U33" s="23" t="s">
        <v>75</v>
      </c>
      <c r="V33" s="23" t="s">
        <v>76</v>
      </c>
      <c r="W33" s="23" t="s">
        <v>77</v>
      </c>
      <c r="X33" s="23" t="s">
        <v>77</v>
      </c>
      <c r="Y33" s="23" t="s">
        <v>78</v>
      </c>
      <c r="Z33" s="23" t="s">
        <v>79</v>
      </c>
      <c r="AA33" s="23" t="s">
        <v>80</v>
      </c>
      <c r="AB33" s="23" t="s">
        <v>81</v>
      </c>
      <c r="AC33" s="23" t="s">
        <v>82</v>
      </c>
      <c r="AD33" s="23" t="s">
        <v>83</v>
      </c>
      <c r="AE33" s="23" t="s">
        <v>83</v>
      </c>
      <c r="AF33" s="23" t="s">
        <v>84</v>
      </c>
      <c r="AG33" s="23" t="s">
        <v>85</v>
      </c>
    </row>
    <row r="34" spans="1:33" s="3" customFormat="1" x14ac:dyDescent="0.15">
      <c r="A34" s="5" t="s">
        <v>27</v>
      </c>
      <c r="B34" s="6"/>
      <c r="C34" s="23" t="s">
        <v>87</v>
      </c>
      <c r="D34" s="23" t="s">
        <v>60</v>
      </c>
      <c r="E34" s="23" t="s">
        <v>61</v>
      </c>
      <c r="F34" s="23" t="s">
        <v>62</v>
      </c>
      <c r="G34" s="23" t="s">
        <v>63</v>
      </c>
      <c r="H34" s="23" t="s">
        <v>64</v>
      </c>
      <c r="I34" s="23" t="s">
        <v>65</v>
      </c>
      <c r="J34" s="23" t="s">
        <v>65</v>
      </c>
      <c r="K34" s="23" t="s">
        <v>66</v>
      </c>
      <c r="L34" s="23" t="s">
        <v>67</v>
      </c>
      <c r="M34" s="23" t="s">
        <v>68</v>
      </c>
      <c r="N34" s="23" t="s">
        <v>69</v>
      </c>
      <c r="O34" s="23" t="s">
        <v>70</v>
      </c>
      <c r="P34" s="23" t="s">
        <v>71</v>
      </c>
      <c r="Q34" s="23" t="s">
        <v>71</v>
      </c>
      <c r="R34" s="23" t="s">
        <v>72</v>
      </c>
      <c r="S34" s="23" t="s">
        <v>73</v>
      </c>
      <c r="T34" s="23" t="s">
        <v>74</v>
      </c>
      <c r="U34" s="23" t="s">
        <v>75</v>
      </c>
      <c r="V34" s="23" t="s">
        <v>76</v>
      </c>
      <c r="W34" s="23" t="s">
        <v>77</v>
      </c>
      <c r="X34" s="23" t="s">
        <v>77</v>
      </c>
      <c r="Y34" s="23" t="s">
        <v>78</v>
      </c>
      <c r="Z34" s="23" t="s">
        <v>79</v>
      </c>
      <c r="AA34" s="23" t="s">
        <v>80</v>
      </c>
      <c r="AB34" s="23" t="s">
        <v>81</v>
      </c>
      <c r="AC34" s="23" t="s">
        <v>82</v>
      </c>
      <c r="AD34" s="23" t="s">
        <v>83</v>
      </c>
      <c r="AE34" s="23" t="s">
        <v>83</v>
      </c>
      <c r="AF34" s="23" t="s">
        <v>84</v>
      </c>
      <c r="AG34" s="23" t="s">
        <v>85</v>
      </c>
    </row>
    <row r="35" spans="1:33" s="3" customFormat="1" x14ac:dyDescent="0.15">
      <c r="A35" s="5" t="s">
        <v>28</v>
      </c>
      <c r="B35" s="6"/>
      <c r="C35" s="23" t="s">
        <v>87</v>
      </c>
      <c r="D35" s="23" t="s">
        <v>60</v>
      </c>
      <c r="E35" s="23" t="s">
        <v>61</v>
      </c>
      <c r="F35" s="23" t="s">
        <v>62</v>
      </c>
      <c r="G35" s="23" t="s">
        <v>63</v>
      </c>
      <c r="H35" s="23" t="s">
        <v>64</v>
      </c>
      <c r="I35" s="23" t="s">
        <v>65</v>
      </c>
      <c r="J35" s="23" t="s">
        <v>65</v>
      </c>
      <c r="K35" s="23" t="s">
        <v>66</v>
      </c>
      <c r="L35" s="23" t="s">
        <v>67</v>
      </c>
      <c r="M35" s="23" t="s">
        <v>68</v>
      </c>
      <c r="N35" s="23" t="s">
        <v>69</v>
      </c>
      <c r="O35" s="23" t="s">
        <v>70</v>
      </c>
      <c r="P35" s="23" t="s">
        <v>71</v>
      </c>
      <c r="Q35" s="23" t="s">
        <v>71</v>
      </c>
      <c r="R35" s="23" t="s">
        <v>72</v>
      </c>
      <c r="S35" s="23" t="s">
        <v>73</v>
      </c>
      <c r="T35" s="23" t="s">
        <v>74</v>
      </c>
      <c r="U35" s="23" t="s">
        <v>75</v>
      </c>
      <c r="V35" s="23" t="s">
        <v>76</v>
      </c>
      <c r="W35" s="23" t="s">
        <v>77</v>
      </c>
      <c r="X35" s="23" t="s">
        <v>77</v>
      </c>
      <c r="Y35" s="23" t="s">
        <v>78</v>
      </c>
      <c r="Z35" s="23" t="s">
        <v>79</v>
      </c>
      <c r="AA35" s="23" t="s">
        <v>80</v>
      </c>
      <c r="AB35" s="23" t="s">
        <v>81</v>
      </c>
      <c r="AC35" s="23" t="s">
        <v>82</v>
      </c>
      <c r="AD35" s="23" t="s">
        <v>83</v>
      </c>
      <c r="AE35" s="23" t="s">
        <v>83</v>
      </c>
      <c r="AF35" s="23" t="s">
        <v>84</v>
      </c>
      <c r="AG35" s="23" t="s">
        <v>85</v>
      </c>
    </row>
    <row r="36" spans="1:33" s="3" customFormat="1" x14ac:dyDescent="0.15">
      <c r="A36" s="5" t="s">
        <v>29</v>
      </c>
      <c r="B36" s="6"/>
      <c r="C36" s="23" t="s">
        <v>61</v>
      </c>
      <c r="D36" s="23" t="s">
        <v>62</v>
      </c>
      <c r="E36" s="23" t="s">
        <v>63</v>
      </c>
      <c r="F36" s="23" t="s">
        <v>64</v>
      </c>
      <c r="G36" s="23" t="s">
        <v>65</v>
      </c>
      <c r="H36" s="23" t="s">
        <v>66</v>
      </c>
      <c r="I36" s="23" t="s">
        <v>67</v>
      </c>
      <c r="J36" s="23" t="s">
        <v>67</v>
      </c>
      <c r="K36" s="23" t="s">
        <v>68</v>
      </c>
      <c r="L36" s="23" t="s">
        <v>69</v>
      </c>
      <c r="M36" s="23" t="s">
        <v>70</v>
      </c>
      <c r="N36" s="23" t="s">
        <v>71</v>
      </c>
      <c r="O36" s="23" t="s">
        <v>72</v>
      </c>
      <c r="P36" s="23" t="s">
        <v>73</v>
      </c>
      <c r="Q36" s="23" t="s">
        <v>73</v>
      </c>
      <c r="R36" s="23" t="s">
        <v>74</v>
      </c>
      <c r="S36" s="23" t="s">
        <v>75</v>
      </c>
      <c r="T36" s="23" t="s">
        <v>76</v>
      </c>
      <c r="U36" s="23" t="s">
        <v>77</v>
      </c>
      <c r="V36" s="23" t="s">
        <v>78</v>
      </c>
      <c r="W36" s="23" t="s">
        <v>79</v>
      </c>
      <c r="X36" s="23" t="s">
        <v>79</v>
      </c>
      <c r="Y36" s="23" t="s">
        <v>80</v>
      </c>
      <c r="Z36" s="23" t="s">
        <v>81</v>
      </c>
      <c r="AA36" s="23" t="s">
        <v>82</v>
      </c>
      <c r="AB36" s="23" t="s">
        <v>83</v>
      </c>
      <c r="AC36" s="23" t="s">
        <v>84</v>
      </c>
      <c r="AD36" s="23" t="s">
        <v>85</v>
      </c>
      <c r="AE36" s="23" t="s">
        <v>85</v>
      </c>
      <c r="AF36" s="23" t="s">
        <v>86</v>
      </c>
      <c r="AG36" s="23" t="s">
        <v>92</v>
      </c>
    </row>
    <row r="37" spans="1:33" s="3" customFormat="1" x14ac:dyDescent="0.15">
      <c r="A37" s="5" t="s">
        <v>30</v>
      </c>
      <c r="B37" s="6"/>
      <c r="C37" s="23" t="s">
        <v>61</v>
      </c>
      <c r="D37" s="23" t="s">
        <v>62</v>
      </c>
      <c r="E37" s="23" t="s">
        <v>63</v>
      </c>
      <c r="F37" s="23" t="s">
        <v>64</v>
      </c>
      <c r="G37" s="23" t="s">
        <v>65</v>
      </c>
      <c r="H37" s="23" t="s">
        <v>66</v>
      </c>
      <c r="I37" s="23" t="s">
        <v>67</v>
      </c>
      <c r="J37" s="23" t="s">
        <v>67</v>
      </c>
      <c r="K37" s="23" t="s">
        <v>68</v>
      </c>
      <c r="L37" s="23" t="s">
        <v>69</v>
      </c>
      <c r="M37" s="23" t="s">
        <v>70</v>
      </c>
      <c r="N37" s="23" t="s">
        <v>71</v>
      </c>
      <c r="O37" s="23" t="s">
        <v>72</v>
      </c>
      <c r="P37" s="23" t="s">
        <v>73</v>
      </c>
      <c r="Q37" s="23" t="s">
        <v>73</v>
      </c>
      <c r="R37" s="23" t="s">
        <v>74</v>
      </c>
      <c r="S37" s="23" t="s">
        <v>75</v>
      </c>
      <c r="T37" s="23" t="s">
        <v>76</v>
      </c>
      <c r="U37" s="23" t="s">
        <v>77</v>
      </c>
      <c r="V37" s="23" t="s">
        <v>78</v>
      </c>
      <c r="W37" s="23" t="s">
        <v>79</v>
      </c>
      <c r="X37" s="23" t="s">
        <v>79</v>
      </c>
      <c r="Y37" s="23" t="s">
        <v>80</v>
      </c>
      <c r="Z37" s="23" t="s">
        <v>81</v>
      </c>
      <c r="AA37" s="23" t="s">
        <v>82</v>
      </c>
      <c r="AB37" s="23" t="s">
        <v>83</v>
      </c>
      <c r="AC37" s="23" t="s">
        <v>84</v>
      </c>
      <c r="AD37" s="23" t="s">
        <v>85</v>
      </c>
      <c r="AE37" s="23" t="s">
        <v>85</v>
      </c>
      <c r="AF37" s="23" t="s">
        <v>86</v>
      </c>
      <c r="AG37" s="23" t="s">
        <v>92</v>
      </c>
    </row>
    <row r="38" spans="1:33" s="3" customFormat="1" x14ac:dyDescent="0.15">
      <c r="A38" s="5" t="s">
        <v>31</v>
      </c>
      <c r="B38" s="6"/>
      <c r="C38" s="23" t="s">
        <v>61</v>
      </c>
      <c r="D38" s="23" t="s">
        <v>62</v>
      </c>
      <c r="E38" s="23" t="s">
        <v>63</v>
      </c>
      <c r="F38" s="23" t="s">
        <v>64</v>
      </c>
      <c r="G38" s="23" t="s">
        <v>65</v>
      </c>
      <c r="H38" s="23" t="s">
        <v>66</v>
      </c>
      <c r="I38" s="23" t="s">
        <v>67</v>
      </c>
      <c r="J38" s="23" t="s">
        <v>67</v>
      </c>
      <c r="K38" s="23" t="s">
        <v>68</v>
      </c>
      <c r="L38" s="23" t="s">
        <v>69</v>
      </c>
      <c r="M38" s="23" t="s">
        <v>70</v>
      </c>
      <c r="N38" s="23" t="s">
        <v>71</v>
      </c>
      <c r="O38" s="23" t="s">
        <v>72</v>
      </c>
      <c r="P38" s="23" t="s">
        <v>73</v>
      </c>
      <c r="Q38" s="23" t="s">
        <v>73</v>
      </c>
      <c r="R38" s="23" t="s">
        <v>74</v>
      </c>
      <c r="S38" s="23" t="s">
        <v>75</v>
      </c>
      <c r="T38" s="23" t="s">
        <v>76</v>
      </c>
      <c r="U38" s="23" t="s">
        <v>77</v>
      </c>
      <c r="V38" s="23" t="s">
        <v>78</v>
      </c>
      <c r="W38" s="23" t="s">
        <v>79</v>
      </c>
      <c r="X38" s="23" t="s">
        <v>79</v>
      </c>
      <c r="Y38" s="23" t="s">
        <v>80</v>
      </c>
      <c r="Z38" s="23" t="s">
        <v>81</v>
      </c>
      <c r="AA38" s="23" t="s">
        <v>82</v>
      </c>
      <c r="AB38" s="23" t="s">
        <v>83</v>
      </c>
      <c r="AC38" s="23" t="s">
        <v>84</v>
      </c>
      <c r="AD38" s="23" t="s">
        <v>85</v>
      </c>
      <c r="AE38" s="23" t="s">
        <v>85</v>
      </c>
      <c r="AF38" s="23" t="s">
        <v>86</v>
      </c>
      <c r="AG38" s="23" t="s">
        <v>92</v>
      </c>
    </row>
    <row r="39" spans="1:33" s="3" customFormat="1" x14ac:dyDescent="0.15">
      <c r="A39" s="5" t="s">
        <v>32</v>
      </c>
      <c r="B39" s="6"/>
      <c r="C39" s="23" t="s">
        <v>61</v>
      </c>
      <c r="D39" s="23" t="s">
        <v>62</v>
      </c>
      <c r="E39" s="23" t="s">
        <v>63</v>
      </c>
      <c r="F39" s="23" t="s">
        <v>64</v>
      </c>
      <c r="G39" s="23" t="s">
        <v>65</v>
      </c>
      <c r="H39" s="23" t="s">
        <v>66</v>
      </c>
      <c r="I39" s="23" t="s">
        <v>67</v>
      </c>
      <c r="J39" s="23" t="s">
        <v>67</v>
      </c>
      <c r="K39" s="23" t="s">
        <v>68</v>
      </c>
      <c r="L39" s="23" t="s">
        <v>69</v>
      </c>
      <c r="M39" s="23" t="s">
        <v>70</v>
      </c>
      <c r="N39" s="23" t="s">
        <v>71</v>
      </c>
      <c r="O39" s="23" t="s">
        <v>72</v>
      </c>
      <c r="P39" s="23" t="s">
        <v>73</v>
      </c>
      <c r="Q39" s="23" t="s">
        <v>73</v>
      </c>
      <c r="R39" s="23" t="s">
        <v>74</v>
      </c>
      <c r="S39" s="23" t="s">
        <v>75</v>
      </c>
      <c r="T39" s="23" t="s">
        <v>76</v>
      </c>
      <c r="U39" s="23" t="s">
        <v>77</v>
      </c>
      <c r="V39" s="23" t="s">
        <v>78</v>
      </c>
      <c r="W39" s="23" t="s">
        <v>79</v>
      </c>
      <c r="X39" s="23" t="s">
        <v>79</v>
      </c>
      <c r="Y39" s="23" t="s">
        <v>80</v>
      </c>
      <c r="Z39" s="23" t="s">
        <v>81</v>
      </c>
      <c r="AA39" s="23" t="s">
        <v>82</v>
      </c>
      <c r="AB39" s="23" t="s">
        <v>83</v>
      </c>
      <c r="AC39" s="23" t="s">
        <v>84</v>
      </c>
      <c r="AD39" s="23" t="s">
        <v>85</v>
      </c>
      <c r="AE39" s="23" t="s">
        <v>85</v>
      </c>
      <c r="AF39" s="23" t="s">
        <v>86</v>
      </c>
      <c r="AG39" s="23" t="s">
        <v>92</v>
      </c>
    </row>
    <row r="40" spans="1:33" s="3" customFormat="1" x14ac:dyDescent="0.15">
      <c r="A40" s="5" t="s">
        <v>33</v>
      </c>
      <c r="B40" s="6"/>
      <c r="C40" s="23" t="s">
        <v>61</v>
      </c>
      <c r="D40" s="23" t="s">
        <v>62</v>
      </c>
      <c r="E40" s="23" t="s">
        <v>63</v>
      </c>
      <c r="F40" s="23" t="s">
        <v>64</v>
      </c>
      <c r="G40" s="23" t="s">
        <v>65</v>
      </c>
      <c r="H40" s="23" t="s">
        <v>66</v>
      </c>
      <c r="I40" s="23" t="s">
        <v>67</v>
      </c>
      <c r="J40" s="23" t="s">
        <v>67</v>
      </c>
      <c r="K40" s="23" t="s">
        <v>68</v>
      </c>
      <c r="L40" s="23" t="s">
        <v>69</v>
      </c>
      <c r="M40" s="23" t="s">
        <v>70</v>
      </c>
      <c r="N40" s="23" t="s">
        <v>71</v>
      </c>
      <c r="O40" s="23" t="s">
        <v>72</v>
      </c>
      <c r="P40" s="23" t="s">
        <v>73</v>
      </c>
      <c r="Q40" s="23" t="s">
        <v>73</v>
      </c>
      <c r="R40" s="23" t="s">
        <v>74</v>
      </c>
      <c r="S40" s="23" t="s">
        <v>75</v>
      </c>
      <c r="T40" s="23" t="s">
        <v>76</v>
      </c>
      <c r="U40" s="23" t="s">
        <v>77</v>
      </c>
      <c r="V40" s="23" t="s">
        <v>78</v>
      </c>
      <c r="W40" s="23" t="s">
        <v>79</v>
      </c>
      <c r="X40" s="23" t="s">
        <v>79</v>
      </c>
      <c r="Y40" s="23" t="s">
        <v>80</v>
      </c>
      <c r="Z40" s="23" t="s">
        <v>81</v>
      </c>
      <c r="AA40" s="23" t="s">
        <v>82</v>
      </c>
      <c r="AB40" s="23" t="s">
        <v>83</v>
      </c>
      <c r="AC40" s="23" t="s">
        <v>84</v>
      </c>
      <c r="AD40" s="23" t="s">
        <v>85</v>
      </c>
      <c r="AE40" s="23" t="s">
        <v>85</v>
      </c>
      <c r="AF40" s="23" t="s">
        <v>86</v>
      </c>
      <c r="AG40" s="23" t="s">
        <v>92</v>
      </c>
    </row>
    <row r="41" spans="1:33" s="3" customFormat="1" x14ac:dyDescent="0.15">
      <c r="A41" s="5" t="s">
        <v>45</v>
      </c>
      <c r="B41" s="6"/>
      <c r="C41" s="23" t="s">
        <v>60</v>
      </c>
      <c r="D41" s="23" t="s">
        <v>61</v>
      </c>
      <c r="E41" s="23" t="s">
        <v>62</v>
      </c>
      <c r="F41" s="23" t="s">
        <v>63</v>
      </c>
      <c r="G41" s="23" t="s">
        <v>64</v>
      </c>
      <c r="H41" s="23" t="s">
        <v>65</v>
      </c>
      <c r="I41" s="23" t="s">
        <v>66</v>
      </c>
      <c r="J41" s="23" t="s">
        <v>66</v>
      </c>
      <c r="K41" s="23" t="s">
        <v>67</v>
      </c>
      <c r="L41" s="23" t="s">
        <v>68</v>
      </c>
      <c r="M41" s="23" t="s">
        <v>69</v>
      </c>
      <c r="N41" s="23" t="s">
        <v>70</v>
      </c>
      <c r="O41" s="23" t="s">
        <v>71</v>
      </c>
      <c r="P41" s="23" t="s">
        <v>72</v>
      </c>
      <c r="Q41" s="23" t="s">
        <v>72</v>
      </c>
      <c r="R41" s="23" t="s">
        <v>73</v>
      </c>
      <c r="S41" s="23" t="s">
        <v>74</v>
      </c>
      <c r="T41" s="23" t="s">
        <v>75</v>
      </c>
      <c r="U41" s="23" t="s">
        <v>76</v>
      </c>
      <c r="V41" s="23" t="s">
        <v>77</v>
      </c>
      <c r="W41" s="23" t="s">
        <v>78</v>
      </c>
      <c r="X41" s="23" t="s">
        <v>78</v>
      </c>
      <c r="Y41" s="23" t="s">
        <v>79</v>
      </c>
      <c r="Z41" s="23" t="s">
        <v>80</v>
      </c>
      <c r="AA41" s="23" t="s">
        <v>81</v>
      </c>
      <c r="AB41" s="23" t="s">
        <v>82</v>
      </c>
      <c r="AC41" s="23" t="s">
        <v>83</v>
      </c>
      <c r="AD41" s="23" t="s">
        <v>84</v>
      </c>
      <c r="AE41" s="23" t="s">
        <v>84</v>
      </c>
      <c r="AF41" s="23" t="s">
        <v>85</v>
      </c>
      <c r="AG41" s="23" t="s">
        <v>86</v>
      </c>
    </row>
    <row r="42" spans="1:33" s="3" customFormat="1" x14ac:dyDescent="0.15">
      <c r="A42" s="5" t="s">
        <v>34</v>
      </c>
      <c r="B42" s="6"/>
      <c r="C42" s="23" t="s">
        <v>60</v>
      </c>
      <c r="D42" s="23" t="s">
        <v>61</v>
      </c>
      <c r="E42" s="23" t="s">
        <v>62</v>
      </c>
      <c r="F42" s="23" t="s">
        <v>63</v>
      </c>
      <c r="G42" s="23" t="s">
        <v>64</v>
      </c>
      <c r="H42" s="23" t="s">
        <v>65</v>
      </c>
      <c r="I42" s="23" t="s">
        <v>66</v>
      </c>
      <c r="J42" s="23" t="s">
        <v>66</v>
      </c>
      <c r="K42" s="23" t="s">
        <v>67</v>
      </c>
      <c r="L42" s="23" t="s">
        <v>68</v>
      </c>
      <c r="M42" s="23" t="s">
        <v>69</v>
      </c>
      <c r="N42" s="23" t="s">
        <v>70</v>
      </c>
      <c r="O42" s="23" t="s">
        <v>71</v>
      </c>
      <c r="P42" s="23" t="s">
        <v>72</v>
      </c>
      <c r="Q42" s="23" t="s">
        <v>72</v>
      </c>
      <c r="R42" s="23" t="s">
        <v>73</v>
      </c>
      <c r="S42" s="23" t="s">
        <v>74</v>
      </c>
      <c r="T42" s="23" t="s">
        <v>75</v>
      </c>
      <c r="U42" s="23" t="s">
        <v>76</v>
      </c>
      <c r="V42" s="23" t="s">
        <v>77</v>
      </c>
      <c r="W42" s="23" t="s">
        <v>78</v>
      </c>
      <c r="X42" s="23" t="s">
        <v>78</v>
      </c>
      <c r="Y42" s="23" t="s">
        <v>79</v>
      </c>
      <c r="Z42" s="23" t="s">
        <v>80</v>
      </c>
      <c r="AA42" s="23" t="s">
        <v>81</v>
      </c>
      <c r="AB42" s="23" t="s">
        <v>82</v>
      </c>
      <c r="AC42" s="23" t="s">
        <v>83</v>
      </c>
      <c r="AD42" s="23" t="s">
        <v>84</v>
      </c>
      <c r="AE42" s="23" t="s">
        <v>84</v>
      </c>
      <c r="AF42" s="23" t="s">
        <v>85</v>
      </c>
      <c r="AG42" s="23" t="s">
        <v>86</v>
      </c>
    </row>
    <row r="43" spans="1:33" s="3" customFormat="1" x14ac:dyDescent="0.15">
      <c r="A43" s="5" t="s">
        <v>35</v>
      </c>
      <c r="B43" s="6"/>
      <c r="C43" s="23" t="s">
        <v>60</v>
      </c>
      <c r="D43" s="23" t="s">
        <v>61</v>
      </c>
      <c r="E43" s="23" t="s">
        <v>62</v>
      </c>
      <c r="F43" s="23" t="s">
        <v>63</v>
      </c>
      <c r="G43" s="23" t="s">
        <v>64</v>
      </c>
      <c r="H43" s="23" t="s">
        <v>65</v>
      </c>
      <c r="I43" s="23" t="s">
        <v>66</v>
      </c>
      <c r="J43" s="23" t="s">
        <v>66</v>
      </c>
      <c r="K43" s="23" t="s">
        <v>67</v>
      </c>
      <c r="L43" s="23" t="s">
        <v>68</v>
      </c>
      <c r="M43" s="23" t="s">
        <v>69</v>
      </c>
      <c r="N43" s="23" t="s">
        <v>70</v>
      </c>
      <c r="O43" s="23" t="s">
        <v>71</v>
      </c>
      <c r="P43" s="23" t="s">
        <v>72</v>
      </c>
      <c r="Q43" s="23" t="s">
        <v>72</v>
      </c>
      <c r="R43" s="23" t="s">
        <v>73</v>
      </c>
      <c r="S43" s="23" t="s">
        <v>74</v>
      </c>
      <c r="T43" s="23" t="s">
        <v>75</v>
      </c>
      <c r="U43" s="23" t="s">
        <v>76</v>
      </c>
      <c r="V43" s="23" t="s">
        <v>77</v>
      </c>
      <c r="W43" s="23" t="s">
        <v>78</v>
      </c>
      <c r="X43" s="23" t="s">
        <v>78</v>
      </c>
      <c r="Y43" s="23" t="s">
        <v>79</v>
      </c>
      <c r="Z43" s="23" t="s">
        <v>80</v>
      </c>
      <c r="AA43" s="23" t="s">
        <v>81</v>
      </c>
      <c r="AB43" s="23" t="s">
        <v>82</v>
      </c>
      <c r="AC43" s="23" t="s">
        <v>83</v>
      </c>
      <c r="AD43" s="23" t="s">
        <v>84</v>
      </c>
      <c r="AE43" s="23" t="s">
        <v>84</v>
      </c>
      <c r="AF43" s="23" t="s">
        <v>85</v>
      </c>
      <c r="AG43" s="23" t="s">
        <v>86</v>
      </c>
    </row>
    <row r="44" spans="1:33" s="3" customFormat="1" x14ac:dyDescent="0.15">
      <c r="A44" s="5" t="s">
        <v>36</v>
      </c>
      <c r="B44" s="6"/>
      <c r="C44" s="23" t="s">
        <v>60</v>
      </c>
      <c r="D44" s="23" t="s">
        <v>61</v>
      </c>
      <c r="E44" s="23" t="s">
        <v>62</v>
      </c>
      <c r="F44" s="23" t="s">
        <v>63</v>
      </c>
      <c r="G44" s="23" t="s">
        <v>64</v>
      </c>
      <c r="H44" s="23" t="s">
        <v>65</v>
      </c>
      <c r="I44" s="23" t="s">
        <v>66</v>
      </c>
      <c r="J44" s="23" t="s">
        <v>66</v>
      </c>
      <c r="K44" s="23" t="s">
        <v>67</v>
      </c>
      <c r="L44" s="23" t="s">
        <v>68</v>
      </c>
      <c r="M44" s="23" t="s">
        <v>69</v>
      </c>
      <c r="N44" s="23" t="s">
        <v>70</v>
      </c>
      <c r="O44" s="23" t="s">
        <v>71</v>
      </c>
      <c r="P44" s="23" t="s">
        <v>72</v>
      </c>
      <c r="Q44" s="23" t="s">
        <v>72</v>
      </c>
      <c r="R44" s="23" t="s">
        <v>73</v>
      </c>
      <c r="S44" s="23" t="s">
        <v>74</v>
      </c>
      <c r="T44" s="23" t="s">
        <v>75</v>
      </c>
      <c r="U44" s="23" t="s">
        <v>76</v>
      </c>
      <c r="V44" s="23" t="s">
        <v>77</v>
      </c>
      <c r="W44" s="23" t="s">
        <v>78</v>
      </c>
      <c r="X44" s="23" t="s">
        <v>78</v>
      </c>
      <c r="Y44" s="23" t="s">
        <v>79</v>
      </c>
      <c r="Z44" s="23" t="s">
        <v>80</v>
      </c>
      <c r="AA44" s="23" t="s">
        <v>81</v>
      </c>
      <c r="AB44" s="23" t="s">
        <v>82</v>
      </c>
      <c r="AC44" s="23" t="s">
        <v>83</v>
      </c>
      <c r="AD44" s="23" t="s">
        <v>84</v>
      </c>
      <c r="AE44" s="23" t="s">
        <v>84</v>
      </c>
      <c r="AF44" s="23" t="s">
        <v>85</v>
      </c>
      <c r="AG44" s="23" t="s">
        <v>86</v>
      </c>
    </row>
    <row r="45" spans="1:33" s="3" customFormat="1" x14ac:dyDescent="0.15">
      <c r="A45" s="5" t="s">
        <v>37</v>
      </c>
      <c r="B45" s="6"/>
      <c r="C45" s="23" t="s">
        <v>61</v>
      </c>
      <c r="D45" s="23" t="s">
        <v>62</v>
      </c>
      <c r="E45" s="23" t="s">
        <v>63</v>
      </c>
      <c r="F45" s="23" t="s">
        <v>64</v>
      </c>
      <c r="G45" s="23" t="s">
        <v>65</v>
      </c>
      <c r="H45" s="23" t="s">
        <v>66</v>
      </c>
      <c r="I45" s="23" t="s">
        <v>67</v>
      </c>
      <c r="J45" s="23" t="s">
        <v>67</v>
      </c>
      <c r="K45" s="23" t="s">
        <v>68</v>
      </c>
      <c r="L45" s="23" t="s">
        <v>69</v>
      </c>
      <c r="M45" s="23" t="s">
        <v>70</v>
      </c>
      <c r="N45" s="23" t="s">
        <v>71</v>
      </c>
      <c r="O45" s="23" t="s">
        <v>72</v>
      </c>
      <c r="P45" s="23" t="s">
        <v>73</v>
      </c>
      <c r="Q45" s="23" t="s">
        <v>73</v>
      </c>
      <c r="R45" s="23" t="s">
        <v>74</v>
      </c>
      <c r="S45" s="23" t="s">
        <v>75</v>
      </c>
      <c r="T45" s="23" t="s">
        <v>76</v>
      </c>
      <c r="U45" s="23" t="s">
        <v>77</v>
      </c>
      <c r="V45" s="23" t="s">
        <v>78</v>
      </c>
      <c r="W45" s="23" t="s">
        <v>79</v>
      </c>
      <c r="X45" s="23" t="s">
        <v>79</v>
      </c>
      <c r="Y45" s="23" t="s">
        <v>80</v>
      </c>
      <c r="Z45" s="23" t="s">
        <v>81</v>
      </c>
      <c r="AA45" s="23" t="s">
        <v>82</v>
      </c>
      <c r="AB45" s="23" t="s">
        <v>83</v>
      </c>
      <c r="AC45" s="23" t="s">
        <v>84</v>
      </c>
      <c r="AD45" s="23" t="s">
        <v>85</v>
      </c>
      <c r="AE45" s="23" t="s">
        <v>85</v>
      </c>
      <c r="AF45" s="23" t="s">
        <v>86</v>
      </c>
      <c r="AG45" s="23" t="s">
        <v>92</v>
      </c>
    </row>
    <row r="46" spans="1:33" s="3" customFormat="1" x14ac:dyDescent="0.15">
      <c r="A46" s="5" t="s">
        <v>38</v>
      </c>
      <c r="B46" s="6"/>
      <c r="C46" s="23" t="s">
        <v>61</v>
      </c>
      <c r="D46" s="23" t="s">
        <v>62</v>
      </c>
      <c r="E46" s="23" t="s">
        <v>63</v>
      </c>
      <c r="F46" s="23" t="s">
        <v>64</v>
      </c>
      <c r="G46" s="23" t="s">
        <v>65</v>
      </c>
      <c r="H46" s="23" t="s">
        <v>66</v>
      </c>
      <c r="I46" s="23" t="s">
        <v>67</v>
      </c>
      <c r="J46" s="23" t="s">
        <v>67</v>
      </c>
      <c r="K46" s="23" t="s">
        <v>68</v>
      </c>
      <c r="L46" s="23" t="s">
        <v>69</v>
      </c>
      <c r="M46" s="23" t="s">
        <v>70</v>
      </c>
      <c r="N46" s="23" t="s">
        <v>71</v>
      </c>
      <c r="O46" s="23" t="s">
        <v>72</v>
      </c>
      <c r="P46" s="23" t="s">
        <v>73</v>
      </c>
      <c r="Q46" s="23" t="s">
        <v>73</v>
      </c>
      <c r="R46" s="23" t="s">
        <v>74</v>
      </c>
      <c r="S46" s="23" t="s">
        <v>75</v>
      </c>
      <c r="T46" s="23" t="s">
        <v>76</v>
      </c>
      <c r="U46" s="23" t="s">
        <v>77</v>
      </c>
      <c r="V46" s="23" t="s">
        <v>78</v>
      </c>
      <c r="W46" s="23" t="s">
        <v>79</v>
      </c>
      <c r="X46" s="23" t="s">
        <v>79</v>
      </c>
      <c r="Y46" s="23" t="s">
        <v>80</v>
      </c>
      <c r="Z46" s="23" t="s">
        <v>81</v>
      </c>
      <c r="AA46" s="23" t="s">
        <v>82</v>
      </c>
      <c r="AB46" s="23" t="s">
        <v>83</v>
      </c>
      <c r="AC46" s="23" t="s">
        <v>84</v>
      </c>
      <c r="AD46" s="23" t="s">
        <v>85</v>
      </c>
      <c r="AE46" s="23" t="s">
        <v>85</v>
      </c>
      <c r="AF46" s="23" t="s">
        <v>86</v>
      </c>
      <c r="AG46" s="23" t="s">
        <v>92</v>
      </c>
    </row>
    <row r="47" spans="1:33" s="3" customFormat="1" x14ac:dyDescent="0.15">
      <c r="A47" s="5" t="s">
        <v>39</v>
      </c>
      <c r="B47" s="6"/>
      <c r="C47" s="23" t="s">
        <v>61</v>
      </c>
      <c r="D47" s="23" t="s">
        <v>62</v>
      </c>
      <c r="E47" s="23" t="s">
        <v>63</v>
      </c>
      <c r="F47" s="23" t="s">
        <v>64</v>
      </c>
      <c r="G47" s="23" t="s">
        <v>65</v>
      </c>
      <c r="H47" s="23" t="s">
        <v>66</v>
      </c>
      <c r="I47" s="23" t="s">
        <v>67</v>
      </c>
      <c r="J47" s="23" t="s">
        <v>67</v>
      </c>
      <c r="K47" s="23" t="s">
        <v>68</v>
      </c>
      <c r="L47" s="23" t="s">
        <v>69</v>
      </c>
      <c r="M47" s="23" t="s">
        <v>70</v>
      </c>
      <c r="N47" s="23" t="s">
        <v>71</v>
      </c>
      <c r="O47" s="23" t="s">
        <v>72</v>
      </c>
      <c r="P47" s="23" t="s">
        <v>73</v>
      </c>
      <c r="Q47" s="23" t="s">
        <v>73</v>
      </c>
      <c r="R47" s="23" t="s">
        <v>74</v>
      </c>
      <c r="S47" s="23" t="s">
        <v>75</v>
      </c>
      <c r="T47" s="23" t="s">
        <v>76</v>
      </c>
      <c r="U47" s="23" t="s">
        <v>77</v>
      </c>
      <c r="V47" s="23" t="s">
        <v>78</v>
      </c>
      <c r="W47" s="23" t="s">
        <v>79</v>
      </c>
      <c r="X47" s="23" t="s">
        <v>79</v>
      </c>
      <c r="Y47" s="23" t="s">
        <v>80</v>
      </c>
      <c r="Z47" s="23" t="s">
        <v>81</v>
      </c>
      <c r="AA47" s="23" t="s">
        <v>82</v>
      </c>
      <c r="AB47" s="23" t="s">
        <v>83</v>
      </c>
      <c r="AC47" s="23" t="s">
        <v>84</v>
      </c>
      <c r="AD47" s="23" t="s">
        <v>85</v>
      </c>
      <c r="AE47" s="23" t="s">
        <v>85</v>
      </c>
      <c r="AF47" s="23" t="s">
        <v>86</v>
      </c>
      <c r="AG47" s="23" t="s">
        <v>92</v>
      </c>
    </row>
    <row r="48" spans="1:33" s="3" customFormat="1" x14ac:dyDescent="0.15">
      <c r="A48" s="5" t="s">
        <v>40</v>
      </c>
      <c r="B48" s="6"/>
      <c r="C48" s="23" t="s">
        <v>61</v>
      </c>
      <c r="D48" s="23" t="s">
        <v>62</v>
      </c>
      <c r="E48" s="23" t="s">
        <v>63</v>
      </c>
      <c r="F48" s="23" t="s">
        <v>64</v>
      </c>
      <c r="G48" s="23" t="s">
        <v>65</v>
      </c>
      <c r="H48" s="23" t="s">
        <v>66</v>
      </c>
      <c r="I48" s="23" t="s">
        <v>67</v>
      </c>
      <c r="J48" s="23" t="s">
        <v>67</v>
      </c>
      <c r="K48" s="23" t="s">
        <v>68</v>
      </c>
      <c r="L48" s="23" t="s">
        <v>69</v>
      </c>
      <c r="M48" s="23" t="s">
        <v>70</v>
      </c>
      <c r="N48" s="23" t="s">
        <v>71</v>
      </c>
      <c r="O48" s="23" t="s">
        <v>72</v>
      </c>
      <c r="P48" s="23" t="s">
        <v>73</v>
      </c>
      <c r="Q48" s="23" t="s">
        <v>73</v>
      </c>
      <c r="R48" s="23" t="s">
        <v>74</v>
      </c>
      <c r="S48" s="23" t="s">
        <v>75</v>
      </c>
      <c r="T48" s="23" t="s">
        <v>76</v>
      </c>
      <c r="U48" s="23" t="s">
        <v>77</v>
      </c>
      <c r="V48" s="23" t="s">
        <v>78</v>
      </c>
      <c r="W48" s="23" t="s">
        <v>79</v>
      </c>
      <c r="X48" s="23" t="s">
        <v>79</v>
      </c>
      <c r="Y48" s="23" t="s">
        <v>80</v>
      </c>
      <c r="Z48" s="23" t="s">
        <v>81</v>
      </c>
      <c r="AA48" s="23" t="s">
        <v>82</v>
      </c>
      <c r="AB48" s="23" t="s">
        <v>83</v>
      </c>
      <c r="AC48" s="23" t="s">
        <v>84</v>
      </c>
      <c r="AD48" s="23" t="s">
        <v>85</v>
      </c>
      <c r="AE48" s="23" t="s">
        <v>85</v>
      </c>
      <c r="AF48" s="23" t="s">
        <v>86</v>
      </c>
      <c r="AG48" s="23" t="s">
        <v>92</v>
      </c>
    </row>
    <row r="49" spans="1:33" s="3" customFormat="1" x14ac:dyDescent="0.15">
      <c r="A49" s="5" t="s">
        <v>41</v>
      </c>
      <c r="B49" s="6"/>
      <c r="C49" s="23" t="s">
        <v>61</v>
      </c>
      <c r="D49" s="23" t="s">
        <v>62</v>
      </c>
      <c r="E49" s="23" t="s">
        <v>63</v>
      </c>
      <c r="F49" s="23" t="s">
        <v>64</v>
      </c>
      <c r="G49" s="23" t="s">
        <v>65</v>
      </c>
      <c r="H49" s="23" t="s">
        <v>66</v>
      </c>
      <c r="I49" s="23" t="s">
        <v>67</v>
      </c>
      <c r="J49" s="23" t="s">
        <v>67</v>
      </c>
      <c r="K49" s="23" t="s">
        <v>68</v>
      </c>
      <c r="L49" s="23" t="s">
        <v>69</v>
      </c>
      <c r="M49" s="23" t="s">
        <v>70</v>
      </c>
      <c r="N49" s="23" t="s">
        <v>71</v>
      </c>
      <c r="O49" s="23" t="s">
        <v>72</v>
      </c>
      <c r="P49" s="23" t="s">
        <v>73</v>
      </c>
      <c r="Q49" s="23" t="s">
        <v>73</v>
      </c>
      <c r="R49" s="23" t="s">
        <v>74</v>
      </c>
      <c r="S49" s="23" t="s">
        <v>75</v>
      </c>
      <c r="T49" s="23" t="s">
        <v>76</v>
      </c>
      <c r="U49" s="23" t="s">
        <v>77</v>
      </c>
      <c r="V49" s="23" t="s">
        <v>78</v>
      </c>
      <c r="W49" s="23" t="s">
        <v>79</v>
      </c>
      <c r="X49" s="23" t="s">
        <v>79</v>
      </c>
      <c r="Y49" s="23" t="s">
        <v>80</v>
      </c>
      <c r="Z49" s="23" t="s">
        <v>81</v>
      </c>
      <c r="AA49" s="23" t="s">
        <v>82</v>
      </c>
      <c r="AB49" s="23" t="s">
        <v>83</v>
      </c>
      <c r="AC49" s="23" t="s">
        <v>84</v>
      </c>
      <c r="AD49" s="23" t="s">
        <v>85</v>
      </c>
      <c r="AE49" s="23" t="s">
        <v>85</v>
      </c>
      <c r="AF49" s="23" t="s">
        <v>86</v>
      </c>
      <c r="AG49" s="23" t="s">
        <v>92</v>
      </c>
    </row>
    <row r="50" spans="1:33" s="3" customFormat="1" x14ac:dyDescent="0.15">
      <c r="A50" s="5" t="s">
        <v>42</v>
      </c>
      <c r="B50" s="6"/>
      <c r="C50" s="23" t="s">
        <v>61</v>
      </c>
      <c r="D50" s="23" t="s">
        <v>62</v>
      </c>
      <c r="E50" s="23" t="s">
        <v>63</v>
      </c>
      <c r="F50" s="23" t="s">
        <v>64</v>
      </c>
      <c r="G50" s="23" t="s">
        <v>65</v>
      </c>
      <c r="H50" s="23" t="s">
        <v>66</v>
      </c>
      <c r="I50" s="23" t="s">
        <v>67</v>
      </c>
      <c r="J50" s="23" t="s">
        <v>67</v>
      </c>
      <c r="K50" s="23" t="s">
        <v>68</v>
      </c>
      <c r="L50" s="23" t="s">
        <v>69</v>
      </c>
      <c r="M50" s="23" t="s">
        <v>70</v>
      </c>
      <c r="N50" s="23" t="s">
        <v>71</v>
      </c>
      <c r="O50" s="23" t="s">
        <v>72</v>
      </c>
      <c r="P50" s="23" t="s">
        <v>73</v>
      </c>
      <c r="Q50" s="23" t="s">
        <v>73</v>
      </c>
      <c r="R50" s="23" t="s">
        <v>74</v>
      </c>
      <c r="S50" s="23" t="s">
        <v>75</v>
      </c>
      <c r="T50" s="23" t="s">
        <v>76</v>
      </c>
      <c r="U50" s="23" t="s">
        <v>77</v>
      </c>
      <c r="V50" s="23" t="s">
        <v>78</v>
      </c>
      <c r="W50" s="23" t="s">
        <v>79</v>
      </c>
      <c r="X50" s="23" t="s">
        <v>79</v>
      </c>
      <c r="Y50" s="23" t="s">
        <v>80</v>
      </c>
      <c r="Z50" s="23" t="s">
        <v>81</v>
      </c>
      <c r="AA50" s="23" t="s">
        <v>82</v>
      </c>
      <c r="AB50" s="23" t="s">
        <v>83</v>
      </c>
      <c r="AC50" s="23" t="s">
        <v>84</v>
      </c>
      <c r="AD50" s="23" t="s">
        <v>85</v>
      </c>
      <c r="AE50" s="23" t="s">
        <v>85</v>
      </c>
      <c r="AF50" s="23" t="s">
        <v>86</v>
      </c>
      <c r="AG50" s="23" t="s">
        <v>92</v>
      </c>
    </row>
    <row r="51" spans="1:33" s="3" customFormat="1" x14ac:dyDescent="0.15">
      <c r="A51" s="5" t="s">
        <v>43</v>
      </c>
      <c r="B51" s="6"/>
      <c r="C51" s="23" t="s">
        <v>61</v>
      </c>
      <c r="D51" s="23" t="s">
        <v>62</v>
      </c>
      <c r="E51" s="23" t="s">
        <v>63</v>
      </c>
      <c r="F51" s="23" t="s">
        <v>64</v>
      </c>
      <c r="G51" s="23" t="s">
        <v>65</v>
      </c>
      <c r="H51" s="23" t="s">
        <v>66</v>
      </c>
      <c r="I51" s="23" t="s">
        <v>67</v>
      </c>
      <c r="J51" s="23" t="s">
        <v>67</v>
      </c>
      <c r="K51" s="23" t="s">
        <v>68</v>
      </c>
      <c r="L51" s="23" t="s">
        <v>69</v>
      </c>
      <c r="M51" s="23" t="s">
        <v>70</v>
      </c>
      <c r="N51" s="23" t="s">
        <v>71</v>
      </c>
      <c r="O51" s="23" t="s">
        <v>72</v>
      </c>
      <c r="P51" s="23" t="s">
        <v>73</v>
      </c>
      <c r="Q51" s="23" t="s">
        <v>73</v>
      </c>
      <c r="R51" s="23" t="s">
        <v>74</v>
      </c>
      <c r="S51" s="23" t="s">
        <v>75</v>
      </c>
      <c r="T51" s="23" t="s">
        <v>76</v>
      </c>
      <c r="U51" s="23" t="s">
        <v>77</v>
      </c>
      <c r="V51" s="23" t="s">
        <v>78</v>
      </c>
      <c r="W51" s="23" t="s">
        <v>79</v>
      </c>
      <c r="X51" s="23" t="s">
        <v>79</v>
      </c>
      <c r="Y51" s="23" t="s">
        <v>80</v>
      </c>
      <c r="Z51" s="23" t="s">
        <v>81</v>
      </c>
      <c r="AA51" s="23" t="s">
        <v>82</v>
      </c>
      <c r="AB51" s="23" t="s">
        <v>83</v>
      </c>
      <c r="AC51" s="23" t="s">
        <v>84</v>
      </c>
      <c r="AD51" s="23" t="s">
        <v>85</v>
      </c>
      <c r="AE51" s="23" t="s">
        <v>85</v>
      </c>
      <c r="AF51" s="23" t="s">
        <v>86</v>
      </c>
      <c r="AG51" s="23" t="s">
        <v>92</v>
      </c>
    </row>
    <row r="52" spans="1:33" s="3" customFormat="1" x14ac:dyDescent="0.15">
      <c r="A52" s="26" t="s">
        <v>59</v>
      </c>
      <c r="B52" s="19"/>
      <c r="C52" s="24" t="s">
        <v>63</v>
      </c>
      <c r="D52" s="24" t="s">
        <v>64</v>
      </c>
      <c r="E52" s="24" t="s">
        <v>65</v>
      </c>
      <c r="F52" s="24" t="s">
        <v>66</v>
      </c>
      <c r="G52" s="24" t="s">
        <v>67</v>
      </c>
      <c r="H52" s="24" t="s">
        <v>68</v>
      </c>
      <c r="I52" s="24" t="s">
        <v>69</v>
      </c>
      <c r="J52" s="24" t="s">
        <v>69</v>
      </c>
      <c r="K52" s="24" t="s">
        <v>70</v>
      </c>
      <c r="L52" s="24" t="s">
        <v>71</v>
      </c>
      <c r="M52" s="24" t="s">
        <v>72</v>
      </c>
      <c r="N52" s="24" t="s">
        <v>73</v>
      </c>
      <c r="O52" s="24" t="s">
        <v>74</v>
      </c>
      <c r="P52" s="24" t="s">
        <v>75</v>
      </c>
      <c r="Q52" s="24" t="s">
        <v>75</v>
      </c>
      <c r="R52" s="24" t="s">
        <v>76</v>
      </c>
      <c r="S52" s="24" t="s">
        <v>77</v>
      </c>
      <c r="T52" s="24" t="s">
        <v>78</v>
      </c>
      <c r="U52" s="24" t="s">
        <v>79</v>
      </c>
      <c r="V52" s="24" t="s">
        <v>80</v>
      </c>
      <c r="W52" s="24" t="s">
        <v>81</v>
      </c>
      <c r="X52" s="24" t="s">
        <v>81</v>
      </c>
      <c r="Y52" s="24" t="s">
        <v>82</v>
      </c>
      <c r="Z52" s="24" t="s">
        <v>83</v>
      </c>
      <c r="AA52" s="24" t="s">
        <v>84</v>
      </c>
      <c r="AB52" s="24" t="s">
        <v>85</v>
      </c>
      <c r="AC52" s="24" t="s">
        <v>86</v>
      </c>
      <c r="AD52" s="24" t="s">
        <v>92</v>
      </c>
      <c r="AE52" s="24" t="s">
        <v>92</v>
      </c>
      <c r="AF52" s="24" t="s">
        <v>93</v>
      </c>
      <c r="AG52" s="24" t="s">
        <v>94</v>
      </c>
    </row>
    <row r="53" spans="1:33" ht="13.5" customHeight="1" x14ac:dyDescent="0.15">
      <c r="A53" s="4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3.5" customHeight="1" x14ac:dyDescent="0.15">
      <c r="A54" s="4"/>
    </row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&amp;LAH、SS、IY、LOFT、YB、YMT、SG、デニーズ店舗　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31" sqref="L31"/>
    </sheetView>
  </sheetViews>
  <sheetFormatPr defaultRowHeight="13.5" x14ac:dyDescent="0.15"/>
  <cols>
    <col min="2" max="2" width="10.625" customWidth="1"/>
    <col min="3" max="33" width="10.75" style="4" customWidth="1"/>
    <col min="34" max="16384" width="9" style="4"/>
  </cols>
  <sheetData>
    <row r="1" spans="1:33" s="1" customFormat="1" ht="96.75" customHeight="1" x14ac:dyDescent="0.15">
      <c r="A1" s="30" t="s">
        <v>57</v>
      </c>
      <c r="B1" s="31"/>
      <c r="C1" s="18">
        <v>43891</v>
      </c>
      <c r="D1" s="12">
        <v>43892</v>
      </c>
      <c r="E1" s="12">
        <v>43893</v>
      </c>
      <c r="F1" s="12">
        <v>43894</v>
      </c>
      <c r="G1" s="12">
        <v>43895</v>
      </c>
      <c r="H1" s="12">
        <v>43896</v>
      </c>
      <c r="I1" s="12">
        <v>43897</v>
      </c>
      <c r="J1" s="12">
        <v>43898</v>
      </c>
      <c r="K1" s="12">
        <v>43899</v>
      </c>
      <c r="L1" s="12">
        <v>43900</v>
      </c>
      <c r="M1" s="12">
        <v>43901</v>
      </c>
      <c r="N1" s="12">
        <v>43902</v>
      </c>
      <c r="O1" s="12">
        <v>43903</v>
      </c>
      <c r="P1" s="12">
        <v>43904</v>
      </c>
      <c r="Q1" s="12">
        <v>43905</v>
      </c>
      <c r="R1" s="12">
        <v>43906</v>
      </c>
      <c r="S1" s="12">
        <v>43907</v>
      </c>
      <c r="T1" s="12">
        <v>43908</v>
      </c>
      <c r="U1" s="12">
        <v>43909</v>
      </c>
      <c r="V1" s="12">
        <v>43910</v>
      </c>
      <c r="W1" s="12">
        <v>43911</v>
      </c>
      <c r="X1" s="12">
        <v>43912</v>
      </c>
      <c r="Y1" s="12">
        <v>43913</v>
      </c>
      <c r="Z1" s="12">
        <v>43914</v>
      </c>
      <c r="AA1" s="12">
        <v>43915</v>
      </c>
      <c r="AB1" s="12">
        <v>43916</v>
      </c>
      <c r="AC1" s="12">
        <v>43917</v>
      </c>
      <c r="AD1" s="12">
        <v>43918</v>
      </c>
      <c r="AE1" s="12">
        <v>43919</v>
      </c>
      <c r="AF1" s="12">
        <v>43920</v>
      </c>
      <c r="AG1" s="12">
        <v>43921</v>
      </c>
    </row>
    <row r="2" spans="1:33" s="2" customFormat="1" x14ac:dyDescent="0.15">
      <c r="A2" s="16"/>
      <c r="B2" s="17"/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49</v>
      </c>
      <c r="K2" s="13" t="s">
        <v>50</v>
      </c>
      <c r="L2" s="13" t="s">
        <v>51</v>
      </c>
      <c r="M2" s="13" t="s">
        <v>52</v>
      </c>
      <c r="N2" s="13" t="s">
        <v>53</v>
      </c>
      <c r="O2" s="13" t="s">
        <v>54</v>
      </c>
      <c r="P2" s="13" t="s">
        <v>55</v>
      </c>
      <c r="Q2" s="13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C2" s="13" t="s">
        <v>54</v>
      </c>
      <c r="AD2" s="13" t="s">
        <v>55</v>
      </c>
      <c r="AE2" s="13" t="s">
        <v>49</v>
      </c>
      <c r="AF2" s="13" t="s">
        <v>50</v>
      </c>
      <c r="AG2" s="13" t="s">
        <v>51</v>
      </c>
    </row>
    <row r="3" spans="1:33" s="2" customFormat="1" ht="24" customHeight="1" x14ac:dyDescent="0.15">
      <c r="A3" s="32" t="s">
        <v>44</v>
      </c>
      <c r="B3" s="14" t="s">
        <v>47</v>
      </c>
      <c r="C3" s="15">
        <v>43892</v>
      </c>
      <c r="D3" s="15">
        <v>43893</v>
      </c>
      <c r="E3" s="15">
        <v>43894</v>
      </c>
      <c r="F3" s="15">
        <v>43895</v>
      </c>
      <c r="G3" s="15">
        <v>43896</v>
      </c>
      <c r="H3" s="15">
        <v>43897</v>
      </c>
      <c r="I3" s="15">
        <v>43898</v>
      </c>
      <c r="J3" s="15">
        <v>43899</v>
      </c>
      <c r="K3" s="15">
        <v>43900</v>
      </c>
      <c r="L3" s="15">
        <v>43901</v>
      </c>
      <c r="M3" s="15">
        <v>43902</v>
      </c>
      <c r="N3" s="15">
        <v>43903</v>
      </c>
      <c r="O3" s="15">
        <v>43904</v>
      </c>
      <c r="P3" s="15">
        <v>43905</v>
      </c>
      <c r="Q3" s="15">
        <v>43906</v>
      </c>
      <c r="R3" s="15">
        <v>43907</v>
      </c>
      <c r="S3" s="15">
        <v>43908</v>
      </c>
      <c r="T3" s="15">
        <v>43909</v>
      </c>
      <c r="U3" s="15">
        <v>43910</v>
      </c>
      <c r="V3" s="15">
        <v>43911</v>
      </c>
      <c r="W3" s="15">
        <v>43912</v>
      </c>
      <c r="X3" s="15">
        <v>43913</v>
      </c>
      <c r="Y3" s="15">
        <v>43914</v>
      </c>
      <c r="Z3" s="15">
        <v>43915</v>
      </c>
      <c r="AA3" s="15">
        <v>43916</v>
      </c>
      <c r="AB3" s="15">
        <v>43917</v>
      </c>
      <c r="AC3" s="15">
        <v>43918</v>
      </c>
      <c r="AD3" s="15">
        <v>43919</v>
      </c>
      <c r="AE3" s="15">
        <v>43920</v>
      </c>
      <c r="AF3" s="15">
        <v>43921</v>
      </c>
      <c r="AG3" s="15">
        <v>43922</v>
      </c>
    </row>
    <row r="4" spans="1:33" s="2" customFormat="1" ht="24" customHeight="1" x14ac:dyDescent="0.15">
      <c r="A4" s="33"/>
      <c r="B4" s="11" t="s">
        <v>48</v>
      </c>
      <c r="C4" s="13">
        <v>43892</v>
      </c>
      <c r="D4" s="13">
        <v>43893</v>
      </c>
      <c r="E4" s="13">
        <v>43894</v>
      </c>
      <c r="F4" s="13">
        <v>43895</v>
      </c>
      <c r="G4" s="13">
        <v>43896</v>
      </c>
      <c r="H4" s="27">
        <v>43899</v>
      </c>
      <c r="I4" s="13">
        <v>43899</v>
      </c>
      <c r="J4" s="13">
        <v>43899</v>
      </c>
      <c r="K4" s="13">
        <v>43900</v>
      </c>
      <c r="L4" s="13">
        <v>43901</v>
      </c>
      <c r="M4" s="13">
        <v>43902</v>
      </c>
      <c r="N4" s="13">
        <v>43903</v>
      </c>
      <c r="O4" s="13">
        <v>43904</v>
      </c>
      <c r="P4" s="13">
        <v>43906</v>
      </c>
      <c r="Q4" s="13">
        <v>43906</v>
      </c>
      <c r="R4" s="13">
        <v>43907</v>
      </c>
      <c r="S4" s="13">
        <v>43908</v>
      </c>
      <c r="T4" s="13">
        <v>43909</v>
      </c>
      <c r="U4" s="27">
        <v>43911</v>
      </c>
      <c r="V4" s="13">
        <v>43911</v>
      </c>
      <c r="W4" s="13">
        <v>43913</v>
      </c>
      <c r="X4" s="13">
        <v>43913</v>
      </c>
      <c r="Y4" s="13">
        <v>43914</v>
      </c>
      <c r="Z4" s="13">
        <v>43915</v>
      </c>
      <c r="AA4" s="13">
        <v>43916</v>
      </c>
      <c r="AB4" s="13">
        <v>43917</v>
      </c>
      <c r="AC4" s="13">
        <v>43918</v>
      </c>
      <c r="AD4" s="13">
        <v>43920</v>
      </c>
      <c r="AE4" s="13">
        <v>43920</v>
      </c>
      <c r="AF4" s="13">
        <v>43921</v>
      </c>
      <c r="AG4" s="13">
        <v>43922</v>
      </c>
    </row>
    <row r="5" spans="1:33" s="2" customFormat="1" ht="24" customHeight="1" x14ac:dyDescent="0.15">
      <c r="A5" s="7" t="s">
        <v>56</v>
      </c>
      <c r="B5" s="8"/>
      <c r="C5" s="22">
        <v>43891</v>
      </c>
      <c r="D5" s="22">
        <v>43892</v>
      </c>
      <c r="E5" s="22">
        <v>43893</v>
      </c>
      <c r="F5" s="22">
        <v>43894</v>
      </c>
      <c r="G5" s="22">
        <v>43895</v>
      </c>
      <c r="H5" s="22">
        <v>43896</v>
      </c>
      <c r="I5" s="22">
        <v>43897</v>
      </c>
      <c r="J5" s="22">
        <v>43898</v>
      </c>
      <c r="K5" s="22">
        <v>43899</v>
      </c>
      <c r="L5" s="22">
        <v>43900</v>
      </c>
      <c r="M5" s="22">
        <v>43901</v>
      </c>
      <c r="N5" s="22">
        <v>43902</v>
      </c>
      <c r="O5" s="22">
        <v>43903</v>
      </c>
      <c r="P5" s="22">
        <v>43904</v>
      </c>
      <c r="Q5" s="22">
        <v>43905</v>
      </c>
      <c r="R5" s="22">
        <v>43906</v>
      </c>
      <c r="S5" s="22">
        <v>43907</v>
      </c>
      <c r="T5" s="22">
        <v>43908</v>
      </c>
      <c r="U5" s="22">
        <v>43909</v>
      </c>
      <c r="V5" s="22">
        <v>43910</v>
      </c>
      <c r="W5" s="22">
        <v>43911</v>
      </c>
      <c r="X5" s="22">
        <v>43912</v>
      </c>
      <c r="Y5" s="22">
        <v>43913</v>
      </c>
      <c r="Z5" s="22">
        <v>43914</v>
      </c>
      <c r="AA5" s="22">
        <v>43915</v>
      </c>
      <c r="AB5" s="22">
        <v>43916</v>
      </c>
      <c r="AC5" s="22">
        <v>43917</v>
      </c>
      <c r="AD5" s="22">
        <v>43918</v>
      </c>
      <c r="AE5" s="22">
        <v>43919</v>
      </c>
      <c r="AF5" s="22">
        <v>43920</v>
      </c>
      <c r="AG5" s="22">
        <v>43921</v>
      </c>
    </row>
    <row r="6" spans="1:33" s="3" customFormat="1" x14ac:dyDescent="0.15">
      <c r="A6" s="20" t="s">
        <v>46</v>
      </c>
      <c r="B6" s="21"/>
      <c r="C6" s="23">
        <f>IF(DATE(MID('ＳＥＪ店舗(基表) (新潟修正)'!C6,1,4),MID('ＳＥＪ店舗(基表) (新潟修正)'!C6,5,2),MID('ＳＥＪ店舗(基表) (新潟修正)'!C6,7,2))&lt;DATE(MID('ＳＥＪ店舗 (新潟修正)'!C6,1,4),MID('ＳＥＪ店舗 (新潟修正)'!C6,5,2),MID('ＳＥＪ店舗 (新潟修正)'!C6,7,2)),DATEDIF(DATE(MID('ＳＥＪ店舗(基表) (新潟修正)'!C6,1,4),MID('ＳＥＪ店舗(基表) (新潟修正)'!C6,5,2),MID('ＳＥＪ店舗(基表) (新潟修正)'!C6,7,2)),DATE(MID('ＳＥＪ店舗 (新潟修正)'!C6,1,4),MID('ＳＥＪ店舗 (新潟修正)'!C6,5,2),MID('ＳＥＪ店舗 (新潟修正)'!C6,7,2)),  "D"),)</f>
        <v>0</v>
      </c>
      <c r="D6" s="23">
        <f>IF(DATE(MID('ＳＥＪ店舗(基表) (新潟修正)'!D6,1,4),MID('ＳＥＪ店舗(基表) (新潟修正)'!D6,5,2),MID('ＳＥＪ店舗(基表) (新潟修正)'!D6,7,2))&lt;DATE(MID('ＳＥＪ店舗 (新潟修正)'!D6,1,4),MID('ＳＥＪ店舗 (新潟修正)'!D6,5,2),MID('ＳＥＪ店舗 (新潟修正)'!D6,7,2)),DATEDIF(DATE(MID('ＳＥＪ店舗(基表) (新潟修正)'!D6,1,4),MID('ＳＥＪ店舗(基表) (新潟修正)'!D6,5,2),MID('ＳＥＪ店舗(基表) (新潟修正)'!D6,7,2)),DATE(MID('ＳＥＪ店舗 (新潟修正)'!D6,1,4),MID('ＳＥＪ店舗 (新潟修正)'!D6,5,2),MID('ＳＥＪ店舗 (新潟修正)'!D6,7,2)),  "D"),)</f>
        <v>0</v>
      </c>
      <c r="E6" s="23">
        <f>IF(DATE(MID('ＳＥＪ店舗(基表) (新潟修正)'!E6,1,4),MID('ＳＥＪ店舗(基表) (新潟修正)'!E6,5,2),MID('ＳＥＪ店舗(基表) (新潟修正)'!E6,7,2))&lt;DATE(MID('ＳＥＪ店舗 (新潟修正)'!E6,1,4),MID('ＳＥＪ店舗 (新潟修正)'!E6,5,2),MID('ＳＥＪ店舗 (新潟修正)'!E6,7,2)),DATEDIF(DATE(MID('ＳＥＪ店舗(基表) (新潟修正)'!E6,1,4),MID('ＳＥＪ店舗(基表) (新潟修正)'!E6,5,2),MID('ＳＥＪ店舗(基表) (新潟修正)'!E6,7,2)),DATE(MID('ＳＥＪ店舗 (新潟修正)'!E6,1,4),MID('ＳＥＪ店舗 (新潟修正)'!E6,5,2),MID('ＳＥＪ店舗 (新潟修正)'!E6,7,2)),  "D"),)</f>
        <v>0</v>
      </c>
      <c r="F6" s="23">
        <f>IF(DATE(MID('ＳＥＪ店舗(基表) (新潟修正)'!F6,1,4),MID('ＳＥＪ店舗(基表) (新潟修正)'!F6,5,2),MID('ＳＥＪ店舗(基表) (新潟修正)'!F6,7,2))&lt;DATE(MID('ＳＥＪ店舗 (新潟修正)'!F6,1,4),MID('ＳＥＪ店舗 (新潟修正)'!F6,5,2),MID('ＳＥＪ店舗 (新潟修正)'!F6,7,2)),DATEDIF(DATE(MID('ＳＥＪ店舗(基表) (新潟修正)'!F6,1,4),MID('ＳＥＪ店舗(基表) (新潟修正)'!F6,5,2),MID('ＳＥＪ店舗(基表) (新潟修正)'!F6,7,2)),DATE(MID('ＳＥＪ店舗 (新潟修正)'!F6,1,4),MID('ＳＥＪ店舗 (新潟修正)'!F6,5,2),MID('ＳＥＪ店舗 (新潟修正)'!F6,7,2)),  "D"),)</f>
        <v>0</v>
      </c>
      <c r="G6" s="23">
        <f>IF(DATE(MID('ＳＥＪ店舗(基表) (新潟修正)'!G6,1,4),MID('ＳＥＪ店舗(基表) (新潟修正)'!G6,5,2),MID('ＳＥＪ店舗(基表) (新潟修正)'!G6,7,2))&lt;DATE(MID('ＳＥＪ店舗 (新潟修正)'!G6,1,4),MID('ＳＥＪ店舗 (新潟修正)'!G6,5,2),MID('ＳＥＪ店舗 (新潟修正)'!G6,7,2)),DATEDIF(DATE(MID('ＳＥＪ店舗(基表) (新潟修正)'!G6,1,4),MID('ＳＥＪ店舗(基表) (新潟修正)'!G6,5,2),MID('ＳＥＪ店舗(基表) (新潟修正)'!G6,7,2)),DATE(MID('ＳＥＪ店舗 (新潟修正)'!G6,1,4),MID('ＳＥＪ店舗 (新潟修正)'!G6,5,2),MID('ＳＥＪ店舗 (新潟修正)'!G6,7,2)),  "D"),)</f>
        <v>0</v>
      </c>
      <c r="H6" s="28">
        <f>IF(DATE(MID('ＳＥＪ店舗(基表) (新潟修正)'!H6,1,4),MID('ＳＥＪ店舗(基表) (新潟修正)'!H6,5,2),MID('ＳＥＪ店舗(基表) (新潟修正)'!H6,7,2))&lt;DATE(MID('ＳＥＪ店舗 (新潟修正)'!H6,1,4),MID('ＳＥＪ店舗 (新潟修正)'!H6,5,2),MID('ＳＥＪ店舗 (新潟修正)'!H6,7,2)),DATEDIF(DATE(MID('ＳＥＪ店舗(基表) (新潟修正)'!H6,1,4),MID('ＳＥＪ店舗(基表) (新潟修正)'!H6,5,2),MID('ＳＥＪ店舗(基表) (新潟修正)'!H6,7,2)),DATE(MID('ＳＥＪ店舗 (新潟修正)'!H6,1,4),MID('ＳＥＪ店舗 (新潟修正)'!H6,5,2),MID('ＳＥＪ店舗 (新潟修正)'!H6,7,2)),  "D"),)</f>
        <v>1</v>
      </c>
      <c r="I6" s="23">
        <f>IF(DATE(MID('ＳＥＪ店舗(基表) (新潟修正)'!I6,1,4),MID('ＳＥＪ店舗(基表) (新潟修正)'!I6,5,2),MID('ＳＥＪ店舗(基表) (新潟修正)'!I6,7,2))&lt;DATE(MID('ＳＥＪ店舗 (新潟修正)'!I6,1,4),MID('ＳＥＪ店舗 (新潟修正)'!I6,5,2),MID('ＳＥＪ店舗 (新潟修正)'!I6,7,2)),DATEDIF(DATE(MID('ＳＥＪ店舗(基表) (新潟修正)'!I6,1,4),MID('ＳＥＪ店舗(基表) (新潟修正)'!I6,5,2),MID('ＳＥＪ店舗(基表) (新潟修正)'!I6,7,2)),DATE(MID('ＳＥＪ店舗 (新潟修正)'!I6,1,4),MID('ＳＥＪ店舗 (新潟修正)'!I6,5,2),MID('ＳＥＪ店舗 (新潟修正)'!I6,7,2)),  "D"),)</f>
        <v>0</v>
      </c>
      <c r="J6" s="23">
        <f>IF(DATE(MID('ＳＥＪ店舗(基表) (新潟修正)'!J6,1,4),MID('ＳＥＪ店舗(基表) (新潟修正)'!J6,5,2),MID('ＳＥＪ店舗(基表) (新潟修正)'!J6,7,2))&lt;DATE(MID('ＳＥＪ店舗 (新潟修正)'!J6,1,4),MID('ＳＥＪ店舗 (新潟修正)'!J6,5,2),MID('ＳＥＪ店舗 (新潟修正)'!J6,7,2)),DATEDIF(DATE(MID('ＳＥＪ店舗(基表) (新潟修正)'!J6,1,4),MID('ＳＥＪ店舗(基表) (新潟修正)'!J6,5,2),MID('ＳＥＪ店舗(基表) (新潟修正)'!J6,7,2)),DATE(MID('ＳＥＪ店舗 (新潟修正)'!J6,1,4),MID('ＳＥＪ店舗 (新潟修正)'!J6,5,2),MID('ＳＥＪ店舗 (新潟修正)'!J6,7,2)),  "D"),)</f>
        <v>0</v>
      </c>
      <c r="K6" s="23">
        <f>IF(DATE(MID('ＳＥＪ店舗(基表) (新潟修正)'!K6,1,4),MID('ＳＥＪ店舗(基表) (新潟修正)'!K6,5,2),MID('ＳＥＪ店舗(基表) (新潟修正)'!K6,7,2))&lt;DATE(MID('ＳＥＪ店舗 (新潟修正)'!K6,1,4),MID('ＳＥＪ店舗 (新潟修正)'!K6,5,2),MID('ＳＥＪ店舗 (新潟修正)'!K6,7,2)),DATEDIF(DATE(MID('ＳＥＪ店舗(基表) (新潟修正)'!K6,1,4),MID('ＳＥＪ店舗(基表) (新潟修正)'!K6,5,2),MID('ＳＥＪ店舗(基表) (新潟修正)'!K6,7,2)),DATE(MID('ＳＥＪ店舗 (新潟修正)'!K6,1,4),MID('ＳＥＪ店舗 (新潟修正)'!K6,5,2),MID('ＳＥＪ店舗 (新潟修正)'!K6,7,2)),  "D"),)</f>
        <v>0</v>
      </c>
      <c r="L6" s="23">
        <f>IF(DATE(MID('ＳＥＪ店舗(基表) (新潟修正)'!L6,1,4),MID('ＳＥＪ店舗(基表) (新潟修正)'!L6,5,2),MID('ＳＥＪ店舗(基表) (新潟修正)'!L6,7,2))&lt;DATE(MID('ＳＥＪ店舗 (新潟修正)'!L6,1,4),MID('ＳＥＪ店舗 (新潟修正)'!L6,5,2),MID('ＳＥＪ店舗 (新潟修正)'!L6,7,2)),DATEDIF(DATE(MID('ＳＥＪ店舗(基表) (新潟修正)'!L6,1,4),MID('ＳＥＪ店舗(基表) (新潟修正)'!L6,5,2),MID('ＳＥＪ店舗(基表) (新潟修正)'!L6,7,2)),DATE(MID('ＳＥＪ店舗 (新潟修正)'!L6,1,4),MID('ＳＥＪ店舗 (新潟修正)'!L6,5,2),MID('ＳＥＪ店舗 (新潟修正)'!L6,7,2)),  "D"),)</f>
        <v>0</v>
      </c>
      <c r="M6" s="23">
        <f>IF(DATE(MID('ＳＥＪ店舗(基表) (新潟修正)'!M6,1,4),MID('ＳＥＪ店舗(基表) (新潟修正)'!M6,5,2),MID('ＳＥＪ店舗(基表) (新潟修正)'!M6,7,2))&lt;DATE(MID('ＳＥＪ店舗 (新潟修正)'!M6,1,4),MID('ＳＥＪ店舗 (新潟修正)'!M6,5,2),MID('ＳＥＪ店舗 (新潟修正)'!M6,7,2)),DATEDIF(DATE(MID('ＳＥＪ店舗(基表) (新潟修正)'!M6,1,4),MID('ＳＥＪ店舗(基表) (新潟修正)'!M6,5,2),MID('ＳＥＪ店舗(基表) (新潟修正)'!M6,7,2)),DATE(MID('ＳＥＪ店舗 (新潟修正)'!M6,1,4),MID('ＳＥＪ店舗 (新潟修正)'!M6,5,2),MID('ＳＥＪ店舗 (新潟修正)'!M6,7,2)),  "D"),)</f>
        <v>0</v>
      </c>
      <c r="N6" s="23">
        <f>IF(DATE(MID('ＳＥＪ店舗(基表) (新潟修正)'!N6,1,4),MID('ＳＥＪ店舗(基表) (新潟修正)'!N6,5,2),MID('ＳＥＪ店舗(基表) (新潟修正)'!N6,7,2))&lt;DATE(MID('ＳＥＪ店舗 (新潟修正)'!N6,1,4),MID('ＳＥＪ店舗 (新潟修正)'!N6,5,2),MID('ＳＥＪ店舗 (新潟修正)'!N6,7,2)),DATEDIF(DATE(MID('ＳＥＪ店舗(基表) (新潟修正)'!N6,1,4),MID('ＳＥＪ店舗(基表) (新潟修正)'!N6,5,2),MID('ＳＥＪ店舗(基表) (新潟修正)'!N6,7,2)),DATE(MID('ＳＥＪ店舗 (新潟修正)'!N6,1,4),MID('ＳＥＪ店舗 (新潟修正)'!N6,5,2),MID('ＳＥＪ店舗 (新潟修正)'!N6,7,2)),  "D"),)</f>
        <v>0</v>
      </c>
      <c r="O6" s="23">
        <f>IF(DATE(MID('ＳＥＪ店舗(基表) (新潟修正)'!O6,1,4),MID('ＳＥＪ店舗(基表) (新潟修正)'!O6,5,2),MID('ＳＥＪ店舗(基表) (新潟修正)'!O6,7,2))&lt;DATE(MID('ＳＥＪ店舗 (新潟修正)'!O6,1,4),MID('ＳＥＪ店舗 (新潟修正)'!O6,5,2),MID('ＳＥＪ店舗 (新潟修正)'!O6,7,2)),DATEDIF(DATE(MID('ＳＥＪ店舗(基表) (新潟修正)'!O6,1,4),MID('ＳＥＪ店舗(基表) (新潟修正)'!O6,5,2),MID('ＳＥＪ店舗(基表) (新潟修正)'!O6,7,2)),DATE(MID('ＳＥＪ店舗 (新潟修正)'!O6,1,4),MID('ＳＥＪ店舗 (新潟修正)'!O6,5,2),MID('ＳＥＪ店舗 (新潟修正)'!O6,7,2)),  "D"),)</f>
        <v>0</v>
      </c>
      <c r="P6" s="23">
        <f>IF(DATE(MID('ＳＥＪ店舗(基表) (新潟修正)'!P6,1,4),MID('ＳＥＪ店舗(基表) (新潟修正)'!P6,5,2),MID('ＳＥＪ店舗(基表) (新潟修正)'!P6,7,2))&lt;DATE(MID('ＳＥＪ店舗 (新潟修正)'!P6,1,4),MID('ＳＥＪ店舗 (新潟修正)'!P6,5,2),MID('ＳＥＪ店舗 (新潟修正)'!P6,7,2)),DATEDIF(DATE(MID('ＳＥＪ店舗(基表) (新潟修正)'!P6,1,4),MID('ＳＥＪ店舗(基表) (新潟修正)'!P6,5,2),MID('ＳＥＪ店舗(基表) (新潟修正)'!P6,7,2)),DATE(MID('ＳＥＪ店舗 (新潟修正)'!P6,1,4),MID('ＳＥＪ店舗 (新潟修正)'!P6,5,2),MID('ＳＥＪ店舗 (新潟修正)'!P6,7,2)),  "D"),)</f>
        <v>0</v>
      </c>
      <c r="Q6" s="23">
        <f>IF(DATE(MID('ＳＥＪ店舗(基表) (新潟修正)'!Q6,1,4),MID('ＳＥＪ店舗(基表) (新潟修正)'!Q6,5,2),MID('ＳＥＪ店舗(基表) (新潟修正)'!Q6,7,2))&lt;DATE(MID('ＳＥＪ店舗 (新潟修正)'!Q6,1,4),MID('ＳＥＪ店舗 (新潟修正)'!Q6,5,2),MID('ＳＥＪ店舗 (新潟修正)'!Q6,7,2)),DATEDIF(DATE(MID('ＳＥＪ店舗(基表) (新潟修正)'!Q6,1,4),MID('ＳＥＪ店舗(基表) (新潟修正)'!Q6,5,2),MID('ＳＥＪ店舗(基表) (新潟修正)'!Q6,7,2)),DATE(MID('ＳＥＪ店舗 (新潟修正)'!Q6,1,4),MID('ＳＥＪ店舗 (新潟修正)'!Q6,5,2),MID('ＳＥＪ店舗 (新潟修正)'!Q6,7,2)),  "D"),)</f>
        <v>0</v>
      </c>
      <c r="R6" s="23">
        <f>IF(DATE(MID('ＳＥＪ店舗(基表) (新潟修正)'!R6,1,4),MID('ＳＥＪ店舗(基表) (新潟修正)'!R6,5,2),MID('ＳＥＪ店舗(基表) (新潟修正)'!R6,7,2))&lt;DATE(MID('ＳＥＪ店舗 (新潟修正)'!R6,1,4),MID('ＳＥＪ店舗 (新潟修正)'!R6,5,2),MID('ＳＥＪ店舗 (新潟修正)'!R6,7,2)),DATEDIF(DATE(MID('ＳＥＪ店舗(基表) (新潟修正)'!R6,1,4),MID('ＳＥＪ店舗(基表) (新潟修正)'!R6,5,2),MID('ＳＥＪ店舗(基表) (新潟修正)'!R6,7,2)),DATE(MID('ＳＥＪ店舗 (新潟修正)'!R6,1,4),MID('ＳＥＪ店舗 (新潟修正)'!R6,5,2),MID('ＳＥＪ店舗 (新潟修正)'!R6,7,2)),  "D"),)</f>
        <v>0</v>
      </c>
      <c r="S6" s="23">
        <f>IF(DATE(MID('ＳＥＪ店舗(基表) (新潟修正)'!S6,1,4),MID('ＳＥＪ店舗(基表) (新潟修正)'!S6,5,2),MID('ＳＥＪ店舗(基表) (新潟修正)'!S6,7,2))&lt;DATE(MID('ＳＥＪ店舗 (新潟修正)'!S6,1,4),MID('ＳＥＪ店舗 (新潟修正)'!S6,5,2),MID('ＳＥＪ店舗 (新潟修正)'!S6,7,2)),DATEDIF(DATE(MID('ＳＥＪ店舗(基表) (新潟修正)'!S6,1,4),MID('ＳＥＪ店舗(基表) (新潟修正)'!S6,5,2),MID('ＳＥＪ店舗(基表) (新潟修正)'!S6,7,2)),DATE(MID('ＳＥＪ店舗 (新潟修正)'!S6,1,4),MID('ＳＥＪ店舗 (新潟修正)'!S6,5,2),MID('ＳＥＪ店舗 (新潟修正)'!S6,7,2)),  "D"),)</f>
        <v>0</v>
      </c>
      <c r="T6" s="23">
        <f>IF(DATE(MID('ＳＥＪ店舗(基表) (新潟修正)'!T6,1,4),MID('ＳＥＪ店舗(基表) (新潟修正)'!T6,5,2),MID('ＳＥＪ店舗(基表) (新潟修正)'!T6,7,2))&lt;DATE(MID('ＳＥＪ店舗 (新潟修正)'!T6,1,4),MID('ＳＥＪ店舗 (新潟修正)'!T6,5,2),MID('ＳＥＪ店舗 (新潟修正)'!T6,7,2)),DATEDIF(DATE(MID('ＳＥＪ店舗(基表) (新潟修正)'!T6,1,4),MID('ＳＥＪ店舗(基表) (新潟修正)'!T6,5,2),MID('ＳＥＪ店舗(基表) (新潟修正)'!T6,7,2)),DATE(MID('ＳＥＪ店舗 (新潟修正)'!T6,1,4),MID('ＳＥＪ店舗 (新潟修正)'!T6,5,2),MID('ＳＥＪ店舗 (新潟修正)'!T6,7,2)),  "D"),)</f>
        <v>0</v>
      </c>
      <c r="U6" s="28">
        <f>IF(DATE(MID('ＳＥＪ店舗(基表) (新潟修正)'!U6,1,4),MID('ＳＥＪ店舗(基表) (新潟修正)'!U6,5,2),MID('ＳＥＪ店舗(基表) (新潟修正)'!U6,7,2))&lt;DATE(MID('ＳＥＪ店舗 (新潟修正)'!U6,1,4),MID('ＳＥＪ店舗 (新潟修正)'!U6,5,2),MID('ＳＥＪ店舗 (新潟修正)'!U6,7,2)),DATEDIF(DATE(MID('ＳＥＪ店舗(基表) (新潟修正)'!U6,1,4),MID('ＳＥＪ店舗(基表) (新潟修正)'!U6,5,2),MID('ＳＥＪ店舗(基表) (新潟修正)'!U6,7,2)),DATE(MID('ＳＥＪ店舗 (新潟修正)'!U6,1,4),MID('ＳＥＪ店舗 (新潟修正)'!U6,5,2),MID('ＳＥＪ店舗 (新潟修正)'!U6,7,2)),  "D"),)</f>
        <v>1</v>
      </c>
      <c r="V6" s="23">
        <f>IF(DATE(MID('ＳＥＪ店舗(基表) (新潟修正)'!V6,1,4),MID('ＳＥＪ店舗(基表) (新潟修正)'!V6,5,2),MID('ＳＥＪ店舗(基表) (新潟修正)'!V6,7,2))&lt;DATE(MID('ＳＥＪ店舗 (新潟修正)'!V6,1,4),MID('ＳＥＪ店舗 (新潟修正)'!V6,5,2),MID('ＳＥＪ店舗 (新潟修正)'!V6,7,2)),DATEDIF(DATE(MID('ＳＥＪ店舗(基表) (新潟修正)'!V6,1,4),MID('ＳＥＪ店舗(基表) (新潟修正)'!V6,5,2),MID('ＳＥＪ店舗(基表) (新潟修正)'!V6,7,2)),DATE(MID('ＳＥＪ店舗 (新潟修正)'!V6,1,4),MID('ＳＥＪ店舗 (新潟修正)'!V6,5,2),MID('ＳＥＪ店舗 (新潟修正)'!V6,7,2)),  "D"),)</f>
        <v>0</v>
      </c>
      <c r="W6" s="23">
        <f>IF(DATE(MID('ＳＥＪ店舗(基表) (新潟修正)'!W6,1,4),MID('ＳＥＪ店舗(基表) (新潟修正)'!W6,5,2),MID('ＳＥＪ店舗(基表) (新潟修正)'!W6,7,2))&lt;DATE(MID('ＳＥＪ店舗 (新潟修正)'!W6,1,4),MID('ＳＥＪ店舗 (新潟修正)'!W6,5,2),MID('ＳＥＪ店舗 (新潟修正)'!W6,7,2)),DATEDIF(DATE(MID('ＳＥＪ店舗(基表) (新潟修正)'!W6,1,4),MID('ＳＥＪ店舗(基表) (新潟修正)'!W6,5,2),MID('ＳＥＪ店舗(基表) (新潟修正)'!W6,7,2)),DATE(MID('ＳＥＪ店舗 (新潟修正)'!W6,1,4),MID('ＳＥＪ店舗 (新潟修正)'!W6,5,2),MID('ＳＥＪ店舗 (新潟修正)'!W6,7,2)),  "D"),)</f>
        <v>0</v>
      </c>
      <c r="X6" s="23">
        <f>IF(DATE(MID('ＳＥＪ店舗(基表) (新潟修正)'!X6,1,4),MID('ＳＥＪ店舗(基表) (新潟修正)'!X6,5,2),MID('ＳＥＪ店舗(基表) (新潟修正)'!X6,7,2))&lt;DATE(MID('ＳＥＪ店舗 (新潟修正)'!X6,1,4),MID('ＳＥＪ店舗 (新潟修正)'!X6,5,2),MID('ＳＥＪ店舗 (新潟修正)'!X6,7,2)),DATEDIF(DATE(MID('ＳＥＪ店舗(基表) (新潟修正)'!X6,1,4),MID('ＳＥＪ店舗(基表) (新潟修正)'!X6,5,2),MID('ＳＥＪ店舗(基表) (新潟修正)'!X6,7,2)),DATE(MID('ＳＥＪ店舗 (新潟修正)'!X6,1,4),MID('ＳＥＪ店舗 (新潟修正)'!X6,5,2),MID('ＳＥＪ店舗 (新潟修正)'!X6,7,2)),  "D"),)</f>
        <v>0</v>
      </c>
      <c r="Y6" s="23">
        <f>IF(DATE(MID('ＳＥＪ店舗(基表) (新潟修正)'!Y6,1,4),MID('ＳＥＪ店舗(基表) (新潟修正)'!Y6,5,2),MID('ＳＥＪ店舗(基表) (新潟修正)'!Y6,7,2))&lt;DATE(MID('ＳＥＪ店舗 (新潟修正)'!Y6,1,4),MID('ＳＥＪ店舗 (新潟修正)'!Y6,5,2),MID('ＳＥＪ店舗 (新潟修正)'!Y6,7,2)),DATEDIF(DATE(MID('ＳＥＪ店舗(基表) (新潟修正)'!Y6,1,4),MID('ＳＥＪ店舗(基表) (新潟修正)'!Y6,5,2),MID('ＳＥＪ店舗(基表) (新潟修正)'!Y6,7,2)),DATE(MID('ＳＥＪ店舗 (新潟修正)'!Y6,1,4),MID('ＳＥＪ店舗 (新潟修正)'!Y6,5,2),MID('ＳＥＪ店舗 (新潟修正)'!Y6,7,2)),  "D"),)</f>
        <v>0</v>
      </c>
      <c r="Z6" s="23">
        <f>IF(DATE(MID('ＳＥＪ店舗(基表) (新潟修正)'!Z6,1,4),MID('ＳＥＪ店舗(基表) (新潟修正)'!Z6,5,2),MID('ＳＥＪ店舗(基表) (新潟修正)'!Z6,7,2))&lt;DATE(MID('ＳＥＪ店舗 (新潟修正)'!Z6,1,4),MID('ＳＥＪ店舗 (新潟修正)'!Z6,5,2),MID('ＳＥＪ店舗 (新潟修正)'!Z6,7,2)),DATEDIF(DATE(MID('ＳＥＪ店舗(基表) (新潟修正)'!Z6,1,4),MID('ＳＥＪ店舗(基表) (新潟修正)'!Z6,5,2),MID('ＳＥＪ店舗(基表) (新潟修正)'!Z6,7,2)),DATE(MID('ＳＥＪ店舗 (新潟修正)'!Z6,1,4),MID('ＳＥＪ店舗 (新潟修正)'!Z6,5,2),MID('ＳＥＪ店舗 (新潟修正)'!Z6,7,2)),  "D"),)</f>
        <v>0</v>
      </c>
      <c r="AA6" s="23">
        <f>IF(DATE(MID('ＳＥＪ店舗(基表) (新潟修正)'!AA6,1,4),MID('ＳＥＪ店舗(基表) (新潟修正)'!AA6,5,2),MID('ＳＥＪ店舗(基表) (新潟修正)'!AA6,7,2))&lt;DATE(MID('ＳＥＪ店舗 (新潟修正)'!AA6,1,4),MID('ＳＥＪ店舗 (新潟修正)'!AA6,5,2),MID('ＳＥＪ店舗 (新潟修正)'!AA6,7,2)),DATEDIF(DATE(MID('ＳＥＪ店舗(基表) (新潟修正)'!AA6,1,4),MID('ＳＥＪ店舗(基表) (新潟修正)'!AA6,5,2),MID('ＳＥＪ店舗(基表) (新潟修正)'!AA6,7,2)),DATE(MID('ＳＥＪ店舗 (新潟修正)'!AA6,1,4),MID('ＳＥＪ店舗 (新潟修正)'!AA6,5,2),MID('ＳＥＪ店舗 (新潟修正)'!AA6,7,2)),  "D"),)</f>
        <v>0</v>
      </c>
      <c r="AB6" s="23">
        <f>IF(DATE(MID('ＳＥＪ店舗(基表) (新潟修正)'!AB6,1,4),MID('ＳＥＪ店舗(基表) (新潟修正)'!AB6,5,2),MID('ＳＥＪ店舗(基表) (新潟修正)'!AB6,7,2))&lt;DATE(MID('ＳＥＪ店舗 (新潟修正)'!AB6,1,4),MID('ＳＥＪ店舗 (新潟修正)'!AB6,5,2),MID('ＳＥＪ店舗 (新潟修正)'!AB6,7,2)),DATEDIF(DATE(MID('ＳＥＪ店舗(基表) (新潟修正)'!AB6,1,4),MID('ＳＥＪ店舗(基表) (新潟修正)'!AB6,5,2),MID('ＳＥＪ店舗(基表) (新潟修正)'!AB6,7,2)),DATE(MID('ＳＥＪ店舗 (新潟修正)'!AB6,1,4),MID('ＳＥＪ店舗 (新潟修正)'!AB6,5,2),MID('ＳＥＪ店舗 (新潟修正)'!AB6,7,2)),  "D"),)</f>
        <v>0</v>
      </c>
      <c r="AC6" s="23">
        <f>IF(DATE(MID('ＳＥＪ店舗(基表) (新潟修正)'!AC6,1,4),MID('ＳＥＪ店舗(基表) (新潟修正)'!AC6,5,2),MID('ＳＥＪ店舗(基表) (新潟修正)'!AC6,7,2))&lt;DATE(MID('ＳＥＪ店舗 (新潟修正)'!AC6,1,4),MID('ＳＥＪ店舗 (新潟修正)'!AC6,5,2),MID('ＳＥＪ店舗 (新潟修正)'!AC6,7,2)),DATEDIF(DATE(MID('ＳＥＪ店舗(基表) (新潟修正)'!AC6,1,4),MID('ＳＥＪ店舗(基表) (新潟修正)'!AC6,5,2),MID('ＳＥＪ店舗(基表) (新潟修正)'!AC6,7,2)),DATE(MID('ＳＥＪ店舗 (新潟修正)'!AC6,1,4),MID('ＳＥＪ店舗 (新潟修正)'!AC6,5,2),MID('ＳＥＪ店舗 (新潟修正)'!AC6,7,2)),  "D"),)</f>
        <v>0</v>
      </c>
      <c r="AD6" s="23">
        <f>IF(DATE(MID('ＳＥＪ店舗(基表) (新潟修正)'!AD6,1,4),MID('ＳＥＪ店舗(基表) (新潟修正)'!AD6,5,2),MID('ＳＥＪ店舗(基表) (新潟修正)'!AD6,7,2))&lt;DATE(MID('ＳＥＪ店舗 (新潟修正)'!AD6,1,4),MID('ＳＥＪ店舗 (新潟修正)'!AD6,5,2),MID('ＳＥＪ店舗 (新潟修正)'!AD6,7,2)),DATEDIF(DATE(MID('ＳＥＪ店舗(基表) (新潟修正)'!AD6,1,4),MID('ＳＥＪ店舗(基表) (新潟修正)'!AD6,5,2),MID('ＳＥＪ店舗(基表) (新潟修正)'!AD6,7,2)),DATE(MID('ＳＥＪ店舗 (新潟修正)'!AD6,1,4),MID('ＳＥＪ店舗 (新潟修正)'!AD6,5,2),MID('ＳＥＪ店舗 (新潟修正)'!AD6,7,2)),  "D"),)</f>
        <v>0</v>
      </c>
      <c r="AE6" s="23">
        <f>IF(DATE(MID('ＳＥＪ店舗(基表) (新潟修正)'!AE6,1,4),MID('ＳＥＪ店舗(基表) (新潟修正)'!AE6,5,2),MID('ＳＥＪ店舗(基表) (新潟修正)'!AE6,7,2))&lt;DATE(MID('ＳＥＪ店舗 (新潟修正)'!AE6,1,4),MID('ＳＥＪ店舗 (新潟修正)'!AE6,5,2),MID('ＳＥＪ店舗 (新潟修正)'!AE6,7,2)),DATEDIF(DATE(MID('ＳＥＪ店舗(基表) (新潟修正)'!AE6,1,4),MID('ＳＥＪ店舗(基表) (新潟修正)'!AE6,5,2),MID('ＳＥＪ店舗(基表) (新潟修正)'!AE6,7,2)),DATE(MID('ＳＥＪ店舗 (新潟修正)'!AE6,1,4),MID('ＳＥＪ店舗 (新潟修正)'!AE6,5,2),MID('ＳＥＪ店舗 (新潟修正)'!AE6,7,2)),  "D"),)</f>
        <v>0</v>
      </c>
      <c r="AF6" s="23">
        <f>IF(DATE(MID('ＳＥＪ店舗(基表) (新潟修正)'!AF6,1,4),MID('ＳＥＪ店舗(基表) (新潟修正)'!AF6,5,2),MID('ＳＥＪ店舗(基表) (新潟修正)'!AF6,7,2))&lt;DATE(MID('ＳＥＪ店舗 (新潟修正)'!AF6,1,4),MID('ＳＥＪ店舗 (新潟修正)'!AF6,5,2),MID('ＳＥＪ店舗 (新潟修正)'!AF6,7,2)),DATEDIF(DATE(MID('ＳＥＪ店舗(基表) (新潟修正)'!AF6,1,4),MID('ＳＥＪ店舗(基表) (新潟修正)'!AF6,5,2),MID('ＳＥＪ店舗(基表) (新潟修正)'!AF6,7,2)),DATE(MID('ＳＥＪ店舗 (新潟修正)'!AF6,1,4),MID('ＳＥＪ店舗 (新潟修正)'!AF6,5,2),MID('ＳＥＪ店舗 (新潟修正)'!AF6,7,2)),  "D"),)</f>
        <v>0</v>
      </c>
      <c r="AG6" s="23">
        <f>IF(DATE(MID('ＳＥＪ店舗(基表) (新潟修正)'!AG6,1,4),MID('ＳＥＪ店舗(基表) (新潟修正)'!AG6,5,2),MID('ＳＥＪ店舗(基表) (新潟修正)'!AG6,7,2))&lt;DATE(MID('ＳＥＪ店舗 (新潟修正)'!AG6,1,4),MID('ＳＥＪ店舗 (新潟修正)'!AG6,5,2),MID('ＳＥＪ店舗 (新潟修正)'!AG6,7,2)),DATEDIF(DATE(MID('ＳＥＪ店舗(基表) (新潟修正)'!AG6,1,4),MID('ＳＥＪ店舗(基表) (新潟修正)'!AG6,5,2),MID('ＳＥＪ店舗(基表) (新潟修正)'!AG6,7,2)),DATE(MID('ＳＥＪ店舗 (新潟修正)'!AG6,1,4),MID('ＳＥＪ店舗 (新潟修正)'!AG6,5,2),MID('ＳＥＪ店舗 (新潟修正)'!AG6,7,2)),  "D"),)</f>
        <v>0</v>
      </c>
    </row>
    <row r="7" spans="1:33" s="3" customFormat="1" x14ac:dyDescent="0.15">
      <c r="A7" s="5" t="s">
        <v>95</v>
      </c>
      <c r="B7" s="6"/>
      <c r="C7" s="23">
        <f>IF(DATE(MID('ＳＥＪ店舗(基表) (新潟修正)'!C7,1,4),MID('ＳＥＪ店舗(基表) (新潟修正)'!C7,5,2),MID('ＳＥＪ店舗(基表) (新潟修正)'!C7,7,2))&lt;DATE(MID('ＳＥＪ店舗 (新潟修正)'!C7,1,4),MID('ＳＥＪ店舗 (新潟修正)'!C7,5,2),MID('ＳＥＪ店舗 (新潟修正)'!C7,7,2)),DATEDIF(DATE(MID('ＳＥＪ店舗(基表) (新潟修正)'!C7,1,4),MID('ＳＥＪ店舗(基表) (新潟修正)'!C7,5,2),MID('ＳＥＪ店舗(基表) (新潟修正)'!C7,7,2)),DATE(MID('ＳＥＪ店舗 (新潟修正)'!C7,1,4),MID('ＳＥＪ店舗 (新潟修正)'!C7,5,2),MID('ＳＥＪ店舗 (新潟修正)'!C7,7,2)),  "D"),)</f>
        <v>0</v>
      </c>
      <c r="D7" s="23">
        <f>IF(DATE(MID('ＳＥＪ店舗(基表) (新潟修正)'!D7,1,4),MID('ＳＥＪ店舗(基表) (新潟修正)'!D7,5,2),MID('ＳＥＪ店舗(基表) (新潟修正)'!D7,7,2))&lt;DATE(MID('ＳＥＪ店舗 (新潟修正)'!D7,1,4),MID('ＳＥＪ店舗 (新潟修正)'!D7,5,2),MID('ＳＥＪ店舗 (新潟修正)'!D7,7,2)),DATEDIF(DATE(MID('ＳＥＪ店舗(基表) (新潟修正)'!D7,1,4),MID('ＳＥＪ店舗(基表) (新潟修正)'!D7,5,2),MID('ＳＥＪ店舗(基表) (新潟修正)'!D7,7,2)),DATE(MID('ＳＥＪ店舗 (新潟修正)'!D7,1,4),MID('ＳＥＪ店舗 (新潟修正)'!D7,5,2),MID('ＳＥＪ店舗 (新潟修正)'!D7,7,2)),  "D"),)</f>
        <v>0</v>
      </c>
      <c r="E7" s="23">
        <f>IF(DATE(MID('ＳＥＪ店舗(基表) (新潟修正)'!E7,1,4),MID('ＳＥＪ店舗(基表) (新潟修正)'!E7,5,2),MID('ＳＥＪ店舗(基表) (新潟修正)'!E7,7,2))&lt;DATE(MID('ＳＥＪ店舗 (新潟修正)'!E7,1,4),MID('ＳＥＪ店舗 (新潟修正)'!E7,5,2),MID('ＳＥＪ店舗 (新潟修正)'!E7,7,2)),DATEDIF(DATE(MID('ＳＥＪ店舗(基表) (新潟修正)'!E7,1,4),MID('ＳＥＪ店舗(基表) (新潟修正)'!E7,5,2),MID('ＳＥＪ店舗(基表) (新潟修正)'!E7,7,2)),DATE(MID('ＳＥＪ店舗 (新潟修正)'!E7,1,4),MID('ＳＥＪ店舗 (新潟修正)'!E7,5,2),MID('ＳＥＪ店舗 (新潟修正)'!E7,7,2)),  "D"),)</f>
        <v>0</v>
      </c>
      <c r="F7" s="23">
        <f>IF(DATE(MID('ＳＥＪ店舗(基表) (新潟修正)'!F7,1,4),MID('ＳＥＪ店舗(基表) (新潟修正)'!F7,5,2),MID('ＳＥＪ店舗(基表) (新潟修正)'!F7,7,2))&lt;DATE(MID('ＳＥＪ店舗 (新潟修正)'!F7,1,4),MID('ＳＥＪ店舗 (新潟修正)'!F7,5,2),MID('ＳＥＪ店舗 (新潟修正)'!F7,7,2)),DATEDIF(DATE(MID('ＳＥＪ店舗(基表) (新潟修正)'!F7,1,4),MID('ＳＥＪ店舗(基表) (新潟修正)'!F7,5,2),MID('ＳＥＪ店舗(基表) (新潟修正)'!F7,7,2)),DATE(MID('ＳＥＪ店舗 (新潟修正)'!F7,1,4),MID('ＳＥＪ店舗 (新潟修正)'!F7,5,2),MID('ＳＥＪ店舗 (新潟修正)'!F7,7,2)),  "D"),)</f>
        <v>0</v>
      </c>
      <c r="G7" s="28">
        <f>IF(DATE(MID('ＳＥＪ店舗(基表) (新潟修正)'!G7,1,4),MID('ＳＥＪ店舗(基表) (新潟修正)'!G7,5,2),MID('ＳＥＪ店舗(基表) (新潟修正)'!G7,7,2))&lt;DATE(MID('ＳＥＪ店舗 (新潟修正)'!G7,1,4),MID('ＳＥＪ店舗 (新潟修正)'!G7,5,2),MID('ＳＥＪ店舗 (新潟修正)'!G7,7,2)),DATEDIF(DATE(MID('ＳＥＪ店舗(基表) (新潟修正)'!G7,1,4),MID('ＳＥＪ店舗(基表) (新潟修正)'!G7,5,2),MID('ＳＥＪ店舗(基表) (新潟修正)'!G7,7,2)),DATE(MID('ＳＥＪ店舗 (新潟修正)'!G7,1,4),MID('ＳＥＪ店舗 (新潟修正)'!G7,5,2),MID('ＳＥＪ店舗 (新潟修正)'!G7,7,2)),  "D"),)</f>
        <v>1</v>
      </c>
      <c r="H7" s="28">
        <f>IF(DATE(MID('ＳＥＪ店舗(基表) (新潟修正)'!H7,1,4),MID('ＳＥＪ店舗(基表) (新潟修正)'!H7,5,2),MID('ＳＥＪ店舗(基表) (新潟修正)'!H7,7,2))&lt;DATE(MID('ＳＥＪ店舗 (新潟修正)'!H7,1,4),MID('ＳＥＪ店舗 (新潟修正)'!H7,5,2),MID('ＳＥＪ店舗 (新潟修正)'!H7,7,2)),DATEDIF(DATE(MID('ＳＥＪ店舗(基表) (新潟修正)'!H7,1,4),MID('ＳＥＪ店舗(基表) (新潟修正)'!H7,5,2),MID('ＳＥＪ店舗(基表) (新潟修正)'!H7,7,2)),DATE(MID('ＳＥＪ店舗 (新潟修正)'!H7,1,4),MID('ＳＥＪ店舗 (新潟修正)'!H7,5,2),MID('ＳＥＪ店舗 (新潟修正)'!H7,7,2)),  "D"),)</f>
        <v>1</v>
      </c>
      <c r="I7" s="23">
        <f>IF(DATE(MID('ＳＥＪ店舗(基表) (新潟修正)'!I7,1,4),MID('ＳＥＪ店舗(基表) (新潟修正)'!I7,5,2),MID('ＳＥＪ店舗(基表) (新潟修正)'!I7,7,2))&lt;DATE(MID('ＳＥＪ店舗 (新潟修正)'!I7,1,4),MID('ＳＥＪ店舗 (新潟修正)'!I7,5,2),MID('ＳＥＪ店舗 (新潟修正)'!I7,7,2)),DATEDIF(DATE(MID('ＳＥＪ店舗(基表) (新潟修正)'!I7,1,4),MID('ＳＥＪ店舗(基表) (新潟修正)'!I7,5,2),MID('ＳＥＪ店舗(基表) (新潟修正)'!I7,7,2)),DATE(MID('ＳＥＪ店舗 (新潟修正)'!I7,1,4),MID('ＳＥＪ店舗 (新潟修正)'!I7,5,2),MID('ＳＥＪ店舗 (新潟修正)'!I7,7,2)),  "D"),)</f>
        <v>0</v>
      </c>
      <c r="J7" s="23">
        <f>IF(DATE(MID('ＳＥＪ店舗(基表) (新潟修正)'!J7,1,4),MID('ＳＥＪ店舗(基表) (新潟修正)'!J7,5,2),MID('ＳＥＪ店舗(基表) (新潟修正)'!J7,7,2))&lt;DATE(MID('ＳＥＪ店舗 (新潟修正)'!J7,1,4),MID('ＳＥＪ店舗 (新潟修正)'!J7,5,2),MID('ＳＥＪ店舗 (新潟修正)'!J7,7,2)),DATEDIF(DATE(MID('ＳＥＪ店舗(基表) (新潟修正)'!J7,1,4),MID('ＳＥＪ店舗(基表) (新潟修正)'!J7,5,2),MID('ＳＥＪ店舗(基表) (新潟修正)'!J7,7,2)),DATE(MID('ＳＥＪ店舗 (新潟修正)'!J7,1,4),MID('ＳＥＪ店舗 (新潟修正)'!J7,5,2),MID('ＳＥＪ店舗 (新潟修正)'!J7,7,2)),  "D"),)</f>
        <v>0</v>
      </c>
      <c r="K7" s="23">
        <f>IF(DATE(MID('ＳＥＪ店舗(基表) (新潟修正)'!K7,1,4),MID('ＳＥＪ店舗(基表) (新潟修正)'!K7,5,2),MID('ＳＥＪ店舗(基表) (新潟修正)'!K7,7,2))&lt;DATE(MID('ＳＥＪ店舗 (新潟修正)'!K7,1,4),MID('ＳＥＪ店舗 (新潟修正)'!K7,5,2),MID('ＳＥＪ店舗 (新潟修正)'!K7,7,2)),DATEDIF(DATE(MID('ＳＥＪ店舗(基表) (新潟修正)'!K7,1,4),MID('ＳＥＪ店舗(基表) (新潟修正)'!K7,5,2),MID('ＳＥＪ店舗(基表) (新潟修正)'!K7,7,2)),DATE(MID('ＳＥＪ店舗 (新潟修正)'!K7,1,4),MID('ＳＥＪ店舗 (新潟修正)'!K7,5,2),MID('ＳＥＪ店舗 (新潟修正)'!K7,7,2)),  "D"),)</f>
        <v>0</v>
      </c>
      <c r="L7" s="23">
        <f>IF(DATE(MID('ＳＥＪ店舗(基表) (新潟修正)'!L7,1,4),MID('ＳＥＪ店舗(基表) (新潟修正)'!L7,5,2),MID('ＳＥＪ店舗(基表) (新潟修正)'!L7,7,2))&lt;DATE(MID('ＳＥＪ店舗 (新潟修正)'!L7,1,4),MID('ＳＥＪ店舗 (新潟修正)'!L7,5,2),MID('ＳＥＪ店舗 (新潟修正)'!L7,7,2)),DATEDIF(DATE(MID('ＳＥＪ店舗(基表) (新潟修正)'!L7,1,4),MID('ＳＥＪ店舗(基表) (新潟修正)'!L7,5,2),MID('ＳＥＪ店舗(基表) (新潟修正)'!L7,7,2)),DATE(MID('ＳＥＪ店舗 (新潟修正)'!L7,1,4),MID('ＳＥＪ店舗 (新潟修正)'!L7,5,2),MID('ＳＥＪ店舗 (新潟修正)'!L7,7,2)),  "D"),)</f>
        <v>0</v>
      </c>
      <c r="M7" s="23">
        <f>IF(DATE(MID('ＳＥＪ店舗(基表) (新潟修正)'!M7,1,4),MID('ＳＥＪ店舗(基表) (新潟修正)'!M7,5,2),MID('ＳＥＪ店舗(基表) (新潟修正)'!M7,7,2))&lt;DATE(MID('ＳＥＪ店舗 (新潟修正)'!M7,1,4),MID('ＳＥＪ店舗 (新潟修正)'!M7,5,2),MID('ＳＥＪ店舗 (新潟修正)'!M7,7,2)),DATEDIF(DATE(MID('ＳＥＪ店舗(基表) (新潟修正)'!M7,1,4),MID('ＳＥＪ店舗(基表) (新潟修正)'!M7,5,2),MID('ＳＥＪ店舗(基表) (新潟修正)'!M7,7,2)),DATE(MID('ＳＥＪ店舗 (新潟修正)'!M7,1,4),MID('ＳＥＪ店舗 (新潟修正)'!M7,5,2),MID('ＳＥＪ店舗 (新潟修正)'!M7,7,2)),  "D"),)</f>
        <v>0</v>
      </c>
      <c r="N7" s="23">
        <f>IF(DATE(MID('ＳＥＪ店舗(基表) (新潟修正)'!N7,1,4),MID('ＳＥＪ店舗(基表) (新潟修正)'!N7,5,2),MID('ＳＥＪ店舗(基表) (新潟修正)'!N7,7,2))&lt;DATE(MID('ＳＥＪ店舗 (新潟修正)'!N7,1,4),MID('ＳＥＪ店舗 (新潟修正)'!N7,5,2),MID('ＳＥＪ店舗 (新潟修正)'!N7,7,2)),DATEDIF(DATE(MID('ＳＥＪ店舗(基表) (新潟修正)'!N7,1,4),MID('ＳＥＪ店舗(基表) (新潟修正)'!N7,5,2),MID('ＳＥＪ店舗(基表) (新潟修正)'!N7,7,2)),DATE(MID('ＳＥＪ店舗 (新潟修正)'!N7,1,4),MID('ＳＥＪ店舗 (新潟修正)'!N7,5,2),MID('ＳＥＪ店舗 (新潟修正)'!N7,7,2)),  "D"),)</f>
        <v>0</v>
      </c>
      <c r="O7" s="23">
        <f>IF(DATE(MID('ＳＥＪ店舗(基表) (新潟修正)'!O7,1,4),MID('ＳＥＪ店舗(基表) (新潟修正)'!O7,5,2),MID('ＳＥＪ店舗(基表) (新潟修正)'!O7,7,2))&lt;DATE(MID('ＳＥＪ店舗 (新潟修正)'!O7,1,4),MID('ＳＥＪ店舗 (新潟修正)'!O7,5,2),MID('ＳＥＪ店舗 (新潟修正)'!O7,7,2)),DATEDIF(DATE(MID('ＳＥＪ店舗(基表) (新潟修正)'!O7,1,4),MID('ＳＥＪ店舗(基表) (新潟修正)'!O7,5,2),MID('ＳＥＪ店舗(基表) (新潟修正)'!O7,7,2)),DATE(MID('ＳＥＪ店舗 (新潟修正)'!O7,1,4),MID('ＳＥＪ店舗 (新潟修正)'!O7,5,2),MID('ＳＥＪ店舗 (新潟修正)'!O7,7,2)),  "D"),)</f>
        <v>0</v>
      </c>
      <c r="P7" s="23">
        <f>IF(DATE(MID('ＳＥＪ店舗(基表) (新潟修正)'!P7,1,4),MID('ＳＥＪ店舗(基表) (新潟修正)'!P7,5,2),MID('ＳＥＪ店舗(基表) (新潟修正)'!P7,7,2))&lt;DATE(MID('ＳＥＪ店舗 (新潟修正)'!P7,1,4),MID('ＳＥＪ店舗 (新潟修正)'!P7,5,2),MID('ＳＥＪ店舗 (新潟修正)'!P7,7,2)),DATEDIF(DATE(MID('ＳＥＪ店舗(基表) (新潟修正)'!P7,1,4),MID('ＳＥＪ店舗(基表) (新潟修正)'!P7,5,2),MID('ＳＥＪ店舗(基表) (新潟修正)'!P7,7,2)),DATE(MID('ＳＥＪ店舗 (新潟修正)'!P7,1,4),MID('ＳＥＪ店舗 (新潟修正)'!P7,5,2),MID('ＳＥＪ店舗 (新潟修正)'!P7,7,2)),  "D"),)</f>
        <v>0</v>
      </c>
      <c r="Q7" s="23">
        <f>IF(DATE(MID('ＳＥＪ店舗(基表) (新潟修正)'!Q7,1,4),MID('ＳＥＪ店舗(基表) (新潟修正)'!Q7,5,2),MID('ＳＥＪ店舗(基表) (新潟修正)'!Q7,7,2))&lt;DATE(MID('ＳＥＪ店舗 (新潟修正)'!Q7,1,4),MID('ＳＥＪ店舗 (新潟修正)'!Q7,5,2),MID('ＳＥＪ店舗 (新潟修正)'!Q7,7,2)),DATEDIF(DATE(MID('ＳＥＪ店舗(基表) (新潟修正)'!Q7,1,4),MID('ＳＥＪ店舗(基表) (新潟修正)'!Q7,5,2),MID('ＳＥＪ店舗(基表) (新潟修正)'!Q7,7,2)),DATE(MID('ＳＥＪ店舗 (新潟修正)'!Q7,1,4),MID('ＳＥＪ店舗 (新潟修正)'!Q7,5,2),MID('ＳＥＪ店舗 (新潟修正)'!Q7,7,2)),  "D"),)</f>
        <v>0</v>
      </c>
      <c r="R7" s="23">
        <f>IF(DATE(MID('ＳＥＪ店舗(基表) (新潟修正)'!R7,1,4),MID('ＳＥＪ店舗(基表) (新潟修正)'!R7,5,2),MID('ＳＥＪ店舗(基表) (新潟修正)'!R7,7,2))&lt;DATE(MID('ＳＥＪ店舗 (新潟修正)'!R7,1,4),MID('ＳＥＪ店舗 (新潟修正)'!R7,5,2),MID('ＳＥＪ店舗 (新潟修正)'!R7,7,2)),DATEDIF(DATE(MID('ＳＥＪ店舗(基表) (新潟修正)'!R7,1,4),MID('ＳＥＪ店舗(基表) (新潟修正)'!R7,5,2),MID('ＳＥＪ店舗(基表) (新潟修正)'!R7,7,2)),DATE(MID('ＳＥＪ店舗 (新潟修正)'!R7,1,4),MID('ＳＥＪ店舗 (新潟修正)'!R7,5,2),MID('ＳＥＪ店舗 (新潟修正)'!R7,7,2)),  "D"),)</f>
        <v>0</v>
      </c>
      <c r="S7" s="23">
        <f>IF(DATE(MID('ＳＥＪ店舗(基表) (新潟修正)'!S7,1,4),MID('ＳＥＪ店舗(基表) (新潟修正)'!S7,5,2),MID('ＳＥＪ店舗(基表) (新潟修正)'!S7,7,2))&lt;DATE(MID('ＳＥＪ店舗 (新潟修正)'!S7,1,4),MID('ＳＥＪ店舗 (新潟修正)'!S7,5,2),MID('ＳＥＪ店舗 (新潟修正)'!S7,7,2)),DATEDIF(DATE(MID('ＳＥＪ店舗(基表) (新潟修正)'!S7,1,4),MID('ＳＥＪ店舗(基表) (新潟修正)'!S7,5,2),MID('ＳＥＪ店舗(基表) (新潟修正)'!S7,7,2)),DATE(MID('ＳＥＪ店舗 (新潟修正)'!S7,1,4),MID('ＳＥＪ店舗 (新潟修正)'!S7,5,2),MID('ＳＥＪ店舗 (新潟修正)'!S7,7,2)),  "D"),)</f>
        <v>0</v>
      </c>
      <c r="T7" s="28">
        <f>IF(DATE(MID('ＳＥＪ店舗(基表) (新潟修正)'!T7,1,4),MID('ＳＥＪ店舗(基表) (新潟修正)'!T7,5,2),MID('ＳＥＪ店舗(基表) (新潟修正)'!T7,7,2))&lt;DATE(MID('ＳＥＪ店舗 (新潟修正)'!T7,1,4),MID('ＳＥＪ店舗 (新潟修正)'!T7,5,2),MID('ＳＥＪ店舗 (新潟修正)'!T7,7,2)),DATEDIF(DATE(MID('ＳＥＪ店舗(基表) (新潟修正)'!T7,1,4),MID('ＳＥＪ店舗(基表) (新潟修正)'!T7,5,2),MID('ＳＥＪ店舗(基表) (新潟修正)'!T7,7,2)),DATE(MID('ＳＥＪ店舗 (新潟修正)'!T7,1,4),MID('ＳＥＪ店舗 (新潟修正)'!T7,5,2),MID('ＳＥＪ店舗 (新潟修正)'!T7,7,2)),  "D"),)</f>
        <v>2</v>
      </c>
      <c r="U7" s="28">
        <f>IF(DATE(MID('ＳＥＪ店舗(基表) (新潟修正)'!U7,1,4),MID('ＳＥＪ店舗(基表) (新潟修正)'!U7,5,2),MID('ＳＥＪ店舗(基表) (新潟修正)'!U7,7,2))&lt;DATE(MID('ＳＥＪ店舗 (新潟修正)'!U7,1,4),MID('ＳＥＪ店舗 (新潟修正)'!U7,5,2),MID('ＳＥＪ店舗 (新潟修正)'!U7,7,2)),DATEDIF(DATE(MID('ＳＥＪ店舗(基表) (新潟修正)'!U7,1,4),MID('ＳＥＪ店舗(基表) (新潟修正)'!U7,5,2),MID('ＳＥＪ店舗(基表) (新潟修正)'!U7,7,2)),DATE(MID('ＳＥＪ店舗 (新潟修正)'!U7,1,4),MID('ＳＥＪ店舗 (新潟修正)'!U7,5,2),MID('ＳＥＪ店舗 (新潟修正)'!U7,7,2)),  "D"),)</f>
        <v>1</v>
      </c>
      <c r="V7" s="23">
        <f>IF(DATE(MID('ＳＥＪ店舗(基表) (新潟修正)'!V7,1,4),MID('ＳＥＪ店舗(基表) (新潟修正)'!V7,5,2),MID('ＳＥＪ店舗(基表) (新潟修正)'!V7,7,2))&lt;DATE(MID('ＳＥＪ店舗 (新潟修正)'!V7,1,4),MID('ＳＥＪ店舗 (新潟修正)'!V7,5,2),MID('ＳＥＪ店舗 (新潟修正)'!V7,7,2)),DATEDIF(DATE(MID('ＳＥＪ店舗(基表) (新潟修正)'!V7,1,4),MID('ＳＥＪ店舗(基表) (新潟修正)'!V7,5,2),MID('ＳＥＪ店舗(基表) (新潟修正)'!V7,7,2)),DATE(MID('ＳＥＪ店舗 (新潟修正)'!V7,1,4),MID('ＳＥＪ店舗 (新潟修正)'!V7,5,2),MID('ＳＥＪ店舗 (新潟修正)'!V7,7,2)),  "D"),)</f>
        <v>0</v>
      </c>
      <c r="W7" s="23">
        <f>IF(DATE(MID('ＳＥＪ店舗(基表) (新潟修正)'!W7,1,4),MID('ＳＥＪ店舗(基表) (新潟修正)'!W7,5,2),MID('ＳＥＪ店舗(基表) (新潟修正)'!W7,7,2))&lt;DATE(MID('ＳＥＪ店舗 (新潟修正)'!W7,1,4),MID('ＳＥＪ店舗 (新潟修正)'!W7,5,2),MID('ＳＥＪ店舗 (新潟修正)'!W7,7,2)),DATEDIF(DATE(MID('ＳＥＪ店舗(基表) (新潟修正)'!W7,1,4),MID('ＳＥＪ店舗(基表) (新潟修正)'!W7,5,2),MID('ＳＥＪ店舗(基表) (新潟修正)'!W7,7,2)),DATE(MID('ＳＥＪ店舗 (新潟修正)'!W7,1,4),MID('ＳＥＪ店舗 (新潟修正)'!W7,5,2),MID('ＳＥＪ店舗 (新潟修正)'!W7,7,2)),  "D"),)</f>
        <v>0</v>
      </c>
      <c r="X7" s="23">
        <f>IF(DATE(MID('ＳＥＪ店舗(基表) (新潟修正)'!X7,1,4),MID('ＳＥＪ店舗(基表) (新潟修正)'!X7,5,2),MID('ＳＥＪ店舗(基表) (新潟修正)'!X7,7,2))&lt;DATE(MID('ＳＥＪ店舗 (新潟修正)'!X7,1,4),MID('ＳＥＪ店舗 (新潟修正)'!X7,5,2),MID('ＳＥＪ店舗 (新潟修正)'!X7,7,2)),DATEDIF(DATE(MID('ＳＥＪ店舗(基表) (新潟修正)'!X7,1,4),MID('ＳＥＪ店舗(基表) (新潟修正)'!X7,5,2),MID('ＳＥＪ店舗(基表) (新潟修正)'!X7,7,2)),DATE(MID('ＳＥＪ店舗 (新潟修正)'!X7,1,4),MID('ＳＥＪ店舗 (新潟修正)'!X7,5,2),MID('ＳＥＪ店舗 (新潟修正)'!X7,7,2)),  "D"),)</f>
        <v>0</v>
      </c>
      <c r="Y7" s="23">
        <f>IF(DATE(MID('ＳＥＪ店舗(基表) (新潟修正)'!Y7,1,4),MID('ＳＥＪ店舗(基表) (新潟修正)'!Y7,5,2),MID('ＳＥＪ店舗(基表) (新潟修正)'!Y7,7,2))&lt;DATE(MID('ＳＥＪ店舗 (新潟修正)'!Y7,1,4),MID('ＳＥＪ店舗 (新潟修正)'!Y7,5,2),MID('ＳＥＪ店舗 (新潟修正)'!Y7,7,2)),DATEDIF(DATE(MID('ＳＥＪ店舗(基表) (新潟修正)'!Y7,1,4),MID('ＳＥＪ店舗(基表) (新潟修正)'!Y7,5,2),MID('ＳＥＪ店舗(基表) (新潟修正)'!Y7,7,2)),DATE(MID('ＳＥＪ店舗 (新潟修正)'!Y7,1,4),MID('ＳＥＪ店舗 (新潟修正)'!Y7,5,2),MID('ＳＥＪ店舗 (新潟修正)'!Y7,7,2)),  "D"),)</f>
        <v>0</v>
      </c>
      <c r="Z7" s="23">
        <f>IF(DATE(MID('ＳＥＪ店舗(基表) (新潟修正)'!Z7,1,4),MID('ＳＥＪ店舗(基表) (新潟修正)'!Z7,5,2),MID('ＳＥＪ店舗(基表) (新潟修正)'!Z7,7,2))&lt;DATE(MID('ＳＥＪ店舗 (新潟修正)'!Z7,1,4),MID('ＳＥＪ店舗 (新潟修正)'!Z7,5,2),MID('ＳＥＪ店舗 (新潟修正)'!Z7,7,2)),DATEDIF(DATE(MID('ＳＥＪ店舗(基表) (新潟修正)'!Z7,1,4),MID('ＳＥＪ店舗(基表) (新潟修正)'!Z7,5,2),MID('ＳＥＪ店舗(基表) (新潟修正)'!Z7,7,2)),DATE(MID('ＳＥＪ店舗 (新潟修正)'!Z7,1,4),MID('ＳＥＪ店舗 (新潟修正)'!Z7,5,2),MID('ＳＥＪ店舗 (新潟修正)'!Z7,7,2)),  "D"),)</f>
        <v>0</v>
      </c>
      <c r="AA7" s="23">
        <f>IF(DATE(MID('ＳＥＪ店舗(基表) (新潟修正)'!AA7,1,4),MID('ＳＥＪ店舗(基表) (新潟修正)'!AA7,5,2),MID('ＳＥＪ店舗(基表) (新潟修正)'!AA7,7,2))&lt;DATE(MID('ＳＥＪ店舗 (新潟修正)'!AA7,1,4),MID('ＳＥＪ店舗 (新潟修正)'!AA7,5,2),MID('ＳＥＪ店舗 (新潟修正)'!AA7,7,2)),DATEDIF(DATE(MID('ＳＥＪ店舗(基表) (新潟修正)'!AA7,1,4),MID('ＳＥＪ店舗(基表) (新潟修正)'!AA7,5,2),MID('ＳＥＪ店舗(基表) (新潟修正)'!AA7,7,2)),DATE(MID('ＳＥＪ店舗 (新潟修正)'!AA7,1,4),MID('ＳＥＪ店舗 (新潟修正)'!AA7,5,2),MID('ＳＥＪ店舗 (新潟修正)'!AA7,7,2)),  "D"),)</f>
        <v>0</v>
      </c>
      <c r="AB7" s="23">
        <f>IF(DATE(MID('ＳＥＪ店舗(基表) (新潟修正)'!AB7,1,4),MID('ＳＥＪ店舗(基表) (新潟修正)'!AB7,5,2),MID('ＳＥＪ店舗(基表) (新潟修正)'!AB7,7,2))&lt;DATE(MID('ＳＥＪ店舗 (新潟修正)'!AB7,1,4),MID('ＳＥＪ店舗 (新潟修正)'!AB7,5,2),MID('ＳＥＪ店舗 (新潟修正)'!AB7,7,2)),DATEDIF(DATE(MID('ＳＥＪ店舗(基表) (新潟修正)'!AB7,1,4),MID('ＳＥＪ店舗(基表) (新潟修正)'!AB7,5,2),MID('ＳＥＪ店舗(基表) (新潟修正)'!AB7,7,2)),DATE(MID('ＳＥＪ店舗 (新潟修正)'!AB7,1,4),MID('ＳＥＪ店舗 (新潟修正)'!AB7,5,2),MID('ＳＥＪ店舗 (新潟修正)'!AB7,7,2)),  "D"),)</f>
        <v>0</v>
      </c>
      <c r="AC7" s="23">
        <f>IF(DATE(MID('ＳＥＪ店舗(基表) (新潟修正)'!AC7,1,4),MID('ＳＥＪ店舗(基表) (新潟修正)'!AC7,5,2),MID('ＳＥＪ店舗(基表) (新潟修正)'!AC7,7,2))&lt;DATE(MID('ＳＥＪ店舗 (新潟修正)'!AC7,1,4),MID('ＳＥＪ店舗 (新潟修正)'!AC7,5,2),MID('ＳＥＪ店舗 (新潟修正)'!AC7,7,2)),DATEDIF(DATE(MID('ＳＥＪ店舗(基表) (新潟修正)'!AC7,1,4),MID('ＳＥＪ店舗(基表) (新潟修正)'!AC7,5,2),MID('ＳＥＪ店舗(基表) (新潟修正)'!AC7,7,2)),DATE(MID('ＳＥＪ店舗 (新潟修正)'!AC7,1,4),MID('ＳＥＪ店舗 (新潟修正)'!AC7,5,2),MID('ＳＥＪ店舗 (新潟修正)'!AC7,7,2)),  "D"),)</f>
        <v>0</v>
      </c>
      <c r="AD7" s="23">
        <f>IF(DATE(MID('ＳＥＪ店舗(基表) (新潟修正)'!AD7,1,4),MID('ＳＥＪ店舗(基表) (新潟修正)'!AD7,5,2),MID('ＳＥＪ店舗(基表) (新潟修正)'!AD7,7,2))&lt;DATE(MID('ＳＥＪ店舗 (新潟修正)'!AD7,1,4),MID('ＳＥＪ店舗 (新潟修正)'!AD7,5,2),MID('ＳＥＪ店舗 (新潟修正)'!AD7,7,2)),DATEDIF(DATE(MID('ＳＥＪ店舗(基表) (新潟修正)'!AD7,1,4),MID('ＳＥＪ店舗(基表) (新潟修正)'!AD7,5,2),MID('ＳＥＪ店舗(基表) (新潟修正)'!AD7,7,2)),DATE(MID('ＳＥＪ店舗 (新潟修正)'!AD7,1,4),MID('ＳＥＪ店舗 (新潟修正)'!AD7,5,2),MID('ＳＥＪ店舗 (新潟修正)'!AD7,7,2)),  "D"),)</f>
        <v>0</v>
      </c>
      <c r="AE7" s="23">
        <f>IF(DATE(MID('ＳＥＪ店舗(基表) (新潟修正)'!AE7,1,4),MID('ＳＥＪ店舗(基表) (新潟修正)'!AE7,5,2),MID('ＳＥＪ店舗(基表) (新潟修正)'!AE7,7,2))&lt;DATE(MID('ＳＥＪ店舗 (新潟修正)'!AE7,1,4),MID('ＳＥＪ店舗 (新潟修正)'!AE7,5,2),MID('ＳＥＪ店舗 (新潟修正)'!AE7,7,2)),DATEDIF(DATE(MID('ＳＥＪ店舗(基表) (新潟修正)'!AE7,1,4),MID('ＳＥＪ店舗(基表) (新潟修正)'!AE7,5,2),MID('ＳＥＪ店舗(基表) (新潟修正)'!AE7,7,2)),DATE(MID('ＳＥＪ店舗 (新潟修正)'!AE7,1,4),MID('ＳＥＪ店舗 (新潟修正)'!AE7,5,2),MID('ＳＥＪ店舗 (新潟修正)'!AE7,7,2)),  "D"),)</f>
        <v>0</v>
      </c>
      <c r="AF7" s="23">
        <f>IF(DATE(MID('ＳＥＪ店舗(基表) (新潟修正)'!AF7,1,4),MID('ＳＥＪ店舗(基表) (新潟修正)'!AF7,5,2),MID('ＳＥＪ店舗(基表) (新潟修正)'!AF7,7,2))&lt;DATE(MID('ＳＥＪ店舗 (新潟修正)'!AF7,1,4),MID('ＳＥＪ店舗 (新潟修正)'!AF7,5,2),MID('ＳＥＪ店舗 (新潟修正)'!AF7,7,2)),DATEDIF(DATE(MID('ＳＥＪ店舗(基表) (新潟修正)'!AF7,1,4),MID('ＳＥＪ店舗(基表) (新潟修正)'!AF7,5,2),MID('ＳＥＪ店舗(基表) (新潟修正)'!AF7,7,2)),DATE(MID('ＳＥＪ店舗 (新潟修正)'!AF7,1,4),MID('ＳＥＪ店舗 (新潟修正)'!AF7,5,2),MID('ＳＥＪ店舗 (新潟修正)'!AF7,7,2)),  "D"),)</f>
        <v>0</v>
      </c>
      <c r="AG7" s="23">
        <f>IF(DATE(MID('ＳＥＪ店舗(基表) (新潟修正)'!AG7,1,4),MID('ＳＥＪ店舗(基表) (新潟修正)'!AG7,5,2),MID('ＳＥＪ店舗(基表) (新潟修正)'!AG7,7,2))&lt;DATE(MID('ＳＥＪ店舗 (新潟修正)'!AG7,1,4),MID('ＳＥＪ店舗 (新潟修正)'!AG7,5,2),MID('ＳＥＪ店舗 (新潟修正)'!AG7,7,2)),DATEDIF(DATE(MID('ＳＥＪ店舗(基表) (新潟修正)'!AG7,1,4),MID('ＳＥＪ店舗(基表) (新潟修正)'!AG7,5,2),MID('ＳＥＪ店舗(基表) (新潟修正)'!AG7,7,2)),DATE(MID('ＳＥＪ店舗 (新潟修正)'!AG7,1,4),MID('ＳＥＪ店舗 (新潟修正)'!AG7,5,2),MID('ＳＥＪ店舗 (新潟修正)'!AG7,7,2)),  "D"),)</f>
        <v>0</v>
      </c>
    </row>
    <row r="8" spans="1:33" s="3" customFormat="1" x14ac:dyDescent="0.15">
      <c r="A8" s="5" t="s">
        <v>96</v>
      </c>
      <c r="B8" s="6"/>
      <c r="C8" s="23">
        <f>IF(DATE(MID('ＳＥＪ店舗(基表) (新潟修正)'!C8,1,4),MID('ＳＥＪ店舗(基表) (新潟修正)'!C8,5,2),MID('ＳＥＪ店舗(基表) (新潟修正)'!C8,7,2))&lt;DATE(MID('ＳＥＪ店舗 (新潟修正)'!C8,1,4),MID('ＳＥＪ店舗 (新潟修正)'!C8,5,2),MID('ＳＥＪ店舗 (新潟修正)'!C8,7,2)),DATEDIF(DATE(MID('ＳＥＪ店舗(基表) (新潟修正)'!C8,1,4),MID('ＳＥＪ店舗(基表) (新潟修正)'!C8,5,2),MID('ＳＥＪ店舗(基表) (新潟修正)'!C8,7,2)),DATE(MID('ＳＥＪ店舗 (新潟修正)'!C8,1,4),MID('ＳＥＪ店舗 (新潟修正)'!C8,5,2),MID('ＳＥＪ店舗 (新潟修正)'!C8,7,2)),  "D"),)</f>
        <v>0</v>
      </c>
      <c r="D8" s="23">
        <f>IF(DATE(MID('ＳＥＪ店舗(基表) (新潟修正)'!D8,1,4),MID('ＳＥＪ店舗(基表) (新潟修正)'!D8,5,2),MID('ＳＥＪ店舗(基表) (新潟修正)'!D8,7,2))&lt;DATE(MID('ＳＥＪ店舗 (新潟修正)'!D8,1,4),MID('ＳＥＪ店舗 (新潟修正)'!D8,5,2),MID('ＳＥＪ店舗 (新潟修正)'!D8,7,2)),DATEDIF(DATE(MID('ＳＥＪ店舗(基表) (新潟修正)'!D8,1,4),MID('ＳＥＪ店舗(基表) (新潟修正)'!D8,5,2),MID('ＳＥＪ店舗(基表) (新潟修正)'!D8,7,2)),DATE(MID('ＳＥＪ店舗 (新潟修正)'!D8,1,4),MID('ＳＥＪ店舗 (新潟修正)'!D8,5,2),MID('ＳＥＪ店舗 (新潟修正)'!D8,7,2)),  "D"),)</f>
        <v>0</v>
      </c>
      <c r="E8" s="23">
        <f>IF(DATE(MID('ＳＥＪ店舗(基表) (新潟修正)'!E8,1,4),MID('ＳＥＪ店舗(基表) (新潟修正)'!E8,5,2),MID('ＳＥＪ店舗(基表) (新潟修正)'!E8,7,2))&lt;DATE(MID('ＳＥＪ店舗 (新潟修正)'!E8,1,4),MID('ＳＥＪ店舗 (新潟修正)'!E8,5,2),MID('ＳＥＪ店舗 (新潟修正)'!E8,7,2)),DATEDIF(DATE(MID('ＳＥＪ店舗(基表) (新潟修正)'!E8,1,4),MID('ＳＥＪ店舗(基表) (新潟修正)'!E8,5,2),MID('ＳＥＪ店舗(基表) (新潟修正)'!E8,7,2)),DATE(MID('ＳＥＪ店舗 (新潟修正)'!E8,1,4),MID('ＳＥＪ店舗 (新潟修正)'!E8,5,2),MID('ＳＥＪ店舗 (新潟修正)'!E8,7,2)),  "D"),)</f>
        <v>0</v>
      </c>
      <c r="F8" s="23">
        <f>IF(DATE(MID('ＳＥＪ店舗(基表) (新潟修正)'!F8,1,4),MID('ＳＥＪ店舗(基表) (新潟修正)'!F8,5,2),MID('ＳＥＪ店舗(基表) (新潟修正)'!F8,7,2))&lt;DATE(MID('ＳＥＪ店舗 (新潟修正)'!F8,1,4),MID('ＳＥＪ店舗 (新潟修正)'!F8,5,2),MID('ＳＥＪ店舗 (新潟修正)'!F8,7,2)),DATEDIF(DATE(MID('ＳＥＪ店舗(基表) (新潟修正)'!F8,1,4),MID('ＳＥＪ店舗(基表) (新潟修正)'!F8,5,2),MID('ＳＥＪ店舗(基表) (新潟修正)'!F8,7,2)),DATE(MID('ＳＥＪ店舗 (新潟修正)'!F8,1,4),MID('ＳＥＪ店舗 (新潟修正)'!F8,5,2),MID('ＳＥＪ店舗 (新潟修正)'!F8,7,2)),  "D"),)</f>
        <v>0</v>
      </c>
      <c r="G8" s="23">
        <f>IF(DATE(MID('ＳＥＪ店舗(基表) (新潟修正)'!G8,1,4),MID('ＳＥＪ店舗(基表) (新潟修正)'!G8,5,2),MID('ＳＥＪ店舗(基表) (新潟修正)'!G8,7,2))&lt;DATE(MID('ＳＥＪ店舗 (新潟修正)'!G8,1,4),MID('ＳＥＪ店舗 (新潟修正)'!G8,5,2),MID('ＳＥＪ店舗 (新潟修正)'!G8,7,2)),DATEDIF(DATE(MID('ＳＥＪ店舗(基表) (新潟修正)'!G8,1,4),MID('ＳＥＪ店舗(基表) (新潟修正)'!G8,5,2),MID('ＳＥＪ店舗(基表) (新潟修正)'!G8,7,2)),DATE(MID('ＳＥＪ店舗 (新潟修正)'!G8,1,4),MID('ＳＥＪ店舗 (新潟修正)'!G8,5,2),MID('ＳＥＪ店舗 (新潟修正)'!G8,7,2)),  "D"),)</f>
        <v>0</v>
      </c>
      <c r="H8" s="28">
        <f>IF(DATE(MID('ＳＥＪ店舗(基表) (新潟修正)'!H8,1,4),MID('ＳＥＪ店舗(基表) (新潟修正)'!H8,5,2),MID('ＳＥＪ店舗(基表) (新潟修正)'!H8,7,2))&lt;DATE(MID('ＳＥＪ店舗 (新潟修正)'!H8,1,4),MID('ＳＥＪ店舗 (新潟修正)'!H8,5,2),MID('ＳＥＪ店舗 (新潟修正)'!H8,7,2)),DATEDIF(DATE(MID('ＳＥＪ店舗(基表) (新潟修正)'!H8,1,4),MID('ＳＥＪ店舗(基表) (新潟修正)'!H8,5,2),MID('ＳＥＪ店舗(基表) (新潟修正)'!H8,7,2)),DATE(MID('ＳＥＪ店舗 (新潟修正)'!H8,1,4),MID('ＳＥＪ店舗 (新潟修正)'!H8,5,2),MID('ＳＥＪ店舗 (新潟修正)'!H8,7,2)),  "D"),)</f>
        <v>1</v>
      </c>
      <c r="I8" s="23">
        <f>IF(DATE(MID('ＳＥＪ店舗(基表) (新潟修正)'!I8,1,4),MID('ＳＥＪ店舗(基表) (新潟修正)'!I8,5,2),MID('ＳＥＪ店舗(基表) (新潟修正)'!I8,7,2))&lt;DATE(MID('ＳＥＪ店舗 (新潟修正)'!I8,1,4),MID('ＳＥＪ店舗 (新潟修正)'!I8,5,2),MID('ＳＥＪ店舗 (新潟修正)'!I8,7,2)),DATEDIF(DATE(MID('ＳＥＪ店舗(基表) (新潟修正)'!I8,1,4),MID('ＳＥＪ店舗(基表) (新潟修正)'!I8,5,2),MID('ＳＥＪ店舗(基表) (新潟修正)'!I8,7,2)),DATE(MID('ＳＥＪ店舗 (新潟修正)'!I8,1,4),MID('ＳＥＪ店舗 (新潟修正)'!I8,5,2),MID('ＳＥＪ店舗 (新潟修正)'!I8,7,2)),  "D"),)</f>
        <v>0</v>
      </c>
      <c r="J8" s="23">
        <f>IF(DATE(MID('ＳＥＪ店舗(基表) (新潟修正)'!J8,1,4),MID('ＳＥＪ店舗(基表) (新潟修正)'!J8,5,2),MID('ＳＥＪ店舗(基表) (新潟修正)'!J8,7,2))&lt;DATE(MID('ＳＥＪ店舗 (新潟修正)'!J8,1,4),MID('ＳＥＪ店舗 (新潟修正)'!J8,5,2),MID('ＳＥＪ店舗 (新潟修正)'!J8,7,2)),DATEDIF(DATE(MID('ＳＥＪ店舗(基表) (新潟修正)'!J8,1,4),MID('ＳＥＪ店舗(基表) (新潟修正)'!J8,5,2),MID('ＳＥＪ店舗(基表) (新潟修正)'!J8,7,2)),DATE(MID('ＳＥＪ店舗 (新潟修正)'!J8,1,4),MID('ＳＥＪ店舗 (新潟修正)'!J8,5,2),MID('ＳＥＪ店舗 (新潟修正)'!J8,7,2)),  "D"),)</f>
        <v>0</v>
      </c>
      <c r="K8" s="23">
        <f>IF(DATE(MID('ＳＥＪ店舗(基表) (新潟修正)'!K8,1,4),MID('ＳＥＪ店舗(基表) (新潟修正)'!K8,5,2),MID('ＳＥＪ店舗(基表) (新潟修正)'!K8,7,2))&lt;DATE(MID('ＳＥＪ店舗 (新潟修正)'!K8,1,4),MID('ＳＥＪ店舗 (新潟修正)'!K8,5,2),MID('ＳＥＪ店舗 (新潟修正)'!K8,7,2)),DATEDIF(DATE(MID('ＳＥＪ店舗(基表) (新潟修正)'!K8,1,4),MID('ＳＥＪ店舗(基表) (新潟修正)'!K8,5,2),MID('ＳＥＪ店舗(基表) (新潟修正)'!K8,7,2)),DATE(MID('ＳＥＪ店舗 (新潟修正)'!K8,1,4),MID('ＳＥＪ店舗 (新潟修正)'!K8,5,2),MID('ＳＥＪ店舗 (新潟修正)'!K8,7,2)),  "D"),)</f>
        <v>0</v>
      </c>
      <c r="L8" s="23">
        <f>IF(DATE(MID('ＳＥＪ店舗(基表) (新潟修正)'!L8,1,4),MID('ＳＥＪ店舗(基表) (新潟修正)'!L8,5,2),MID('ＳＥＪ店舗(基表) (新潟修正)'!L8,7,2))&lt;DATE(MID('ＳＥＪ店舗 (新潟修正)'!L8,1,4),MID('ＳＥＪ店舗 (新潟修正)'!L8,5,2),MID('ＳＥＪ店舗 (新潟修正)'!L8,7,2)),DATEDIF(DATE(MID('ＳＥＪ店舗(基表) (新潟修正)'!L8,1,4),MID('ＳＥＪ店舗(基表) (新潟修正)'!L8,5,2),MID('ＳＥＪ店舗(基表) (新潟修正)'!L8,7,2)),DATE(MID('ＳＥＪ店舗 (新潟修正)'!L8,1,4),MID('ＳＥＪ店舗 (新潟修正)'!L8,5,2),MID('ＳＥＪ店舗 (新潟修正)'!L8,7,2)),  "D"),)</f>
        <v>0</v>
      </c>
      <c r="M8" s="23">
        <f>IF(DATE(MID('ＳＥＪ店舗(基表) (新潟修正)'!M8,1,4),MID('ＳＥＪ店舗(基表) (新潟修正)'!M8,5,2),MID('ＳＥＪ店舗(基表) (新潟修正)'!M8,7,2))&lt;DATE(MID('ＳＥＪ店舗 (新潟修正)'!M8,1,4),MID('ＳＥＪ店舗 (新潟修正)'!M8,5,2),MID('ＳＥＪ店舗 (新潟修正)'!M8,7,2)),DATEDIF(DATE(MID('ＳＥＪ店舗(基表) (新潟修正)'!M8,1,4),MID('ＳＥＪ店舗(基表) (新潟修正)'!M8,5,2),MID('ＳＥＪ店舗(基表) (新潟修正)'!M8,7,2)),DATE(MID('ＳＥＪ店舗 (新潟修正)'!M8,1,4),MID('ＳＥＪ店舗 (新潟修正)'!M8,5,2),MID('ＳＥＪ店舗 (新潟修正)'!M8,7,2)),  "D"),)</f>
        <v>0</v>
      </c>
      <c r="N8" s="23">
        <f>IF(DATE(MID('ＳＥＪ店舗(基表) (新潟修正)'!N8,1,4),MID('ＳＥＪ店舗(基表) (新潟修正)'!N8,5,2),MID('ＳＥＪ店舗(基表) (新潟修正)'!N8,7,2))&lt;DATE(MID('ＳＥＪ店舗 (新潟修正)'!N8,1,4),MID('ＳＥＪ店舗 (新潟修正)'!N8,5,2),MID('ＳＥＪ店舗 (新潟修正)'!N8,7,2)),DATEDIF(DATE(MID('ＳＥＪ店舗(基表) (新潟修正)'!N8,1,4),MID('ＳＥＪ店舗(基表) (新潟修正)'!N8,5,2),MID('ＳＥＪ店舗(基表) (新潟修正)'!N8,7,2)),DATE(MID('ＳＥＪ店舗 (新潟修正)'!N8,1,4),MID('ＳＥＪ店舗 (新潟修正)'!N8,5,2),MID('ＳＥＪ店舗 (新潟修正)'!N8,7,2)),  "D"),)</f>
        <v>0</v>
      </c>
      <c r="O8" s="23">
        <f>IF(DATE(MID('ＳＥＪ店舗(基表) (新潟修正)'!O8,1,4),MID('ＳＥＪ店舗(基表) (新潟修正)'!O8,5,2),MID('ＳＥＪ店舗(基表) (新潟修正)'!O8,7,2))&lt;DATE(MID('ＳＥＪ店舗 (新潟修正)'!O8,1,4),MID('ＳＥＪ店舗 (新潟修正)'!O8,5,2),MID('ＳＥＪ店舗 (新潟修正)'!O8,7,2)),DATEDIF(DATE(MID('ＳＥＪ店舗(基表) (新潟修正)'!O8,1,4),MID('ＳＥＪ店舗(基表) (新潟修正)'!O8,5,2),MID('ＳＥＪ店舗(基表) (新潟修正)'!O8,7,2)),DATE(MID('ＳＥＪ店舗 (新潟修正)'!O8,1,4),MID('ＳＥＪ店舗 (新潟修正)'!O8,5,2),MID('ＳＥＪ店舗 (新潟修正)'!O8,7,2)),  "D"),)</f>
        <v>0</v>
      </c>
      <c r="P8" s="23">
        <f>IF(DATE(MID('ＳＥＪ店舗(基表) (新潟修正)'!P8,1,4),MID('ＳＥＪ店舗(基表) (新潟修正)'!P8,5,2),MID('ＳＥＪ店舗(基表) (新潟修正)'!P8,7,2))&lt;DATE(MID('ＳＥＪ店舗 (新潟修正)'!P8,1,4),MID('ＳＥＪ店舗 (新潟修正)'!P8,5,2),MID('ＳＥＪ店舗 (新潟修正)'!P8,7,2)),DATEDIF(DATE(MID('ＳＥＪ店舗(基表) (新潟修正)'!P8,1,4),MID('ＳＥＪ店舗(基表) (新潟修正)'!P8,5,2),MID('ＳＥＪ店舗(基表) (新潟修正)'!P8,7,2)),DATE(MID('ＳＥＪ店舗 (新潟修正)'!P8,1,4),MID('ＳＥＪ店舗 (新潟修正)'!P8,5,2),MID('ＳＥＪ店舗 (新潟修正)'!P8,7,2)),  "D"),)</f>
        <v>0</v>
      </c>
      <c r="Q8" s="23">
        <f>IF(DATE(MID('ＳＥＪ店舗(基表) (新潟修正)'!Q8,1,4),MID('ＳＥＪ店舗(基表) (新潟修正)'!Q8,5,2),MID('ＳＥＪ店舗(基表) (新潟修正)'!Q8,7,2))&lt;DATE(MID('ＳＥＪ店舗 (新潟修正)'!Q8,1,4),MID('ＳＥＪ店舗 (新潟修正)'!Q8,5,2),MID('ＳＥＪ店舗 (新潟修正)'!Q8,7,2)),DATEDIF(DATE(MID('ＳＥＪ店舗(基表) (新潟修正)'!Q8,1,4),MID('ＳＥＪ店舗(基表) (新潟修正)'!Q8,5,2),MID('ＳＥＪ店舗(基表) (新潟修正)'!Q8,7,2)),DATE(MID('ＳＥＪ店舗 (新潟修正)'!Q8,1,4),MID('ＳＥＪ店舗 (新潟修正)'!Q8,5,2),MID('ＳＥＪ店舗 (新潟修正)'!Q8,7,2)),  "D"),)</f>
        <v>0</v>
      </c>
      <c r="R8" s="23">
        <f>IF(DATE(MID('ＳＥＪ店舗(基表) (新潟修正)'!R8,1,4),MID('ＳＥＪ店舗(基表) (新潟修正)'!R8,5,2),MID('ＳＥＪ店舗(基表) (新潟修正)'!R8,7,2))&lt;DATE(MID('ＳＥＪ店舗 (新潟修正)'!R8,1,4),MID('ＳＥＪ店舗 (新潟修正)'!R8,5,2),MID('ＳＥＪ店舗 (新潟修正)'!R8,7,2)),DATEDIF(DATE(MID('ＳＥＪ店舗(基表) (新潟修正)'!R8,1,4),MID('ＳＥＪ店舗(基表) (新潟修正)'!R8,5,2),MID('ＳＥＪ店舗(基表) (新潟修正)'!R8,7,2)),DATE(MID('ＳＥＪ店舗 (新潟修正)'!R8,1,4),MID('ＳＥＪ店舗 (新潟修正)'!R8,5,2),MID('ＳＥＪ店舗 (新潟修正)'!R8,7,2)),  "D"),)</f>
        <v>0</v>
      </c>
      <c r="S8" s="23">
        <f>IF(DATE(MID('ＳＥＪ店舗(基表) (新潟修正)'!S8,1,4),MID('ＳＥＪ店舗(基表) (新潟修正)'!S8,5,2),MID('ＳＥＪ店舗(基表) (新潟修正)'!S8,7,2))&lt;DATE(MID('ＳＥＪ店舗 (新潟修正)'!S8,1,4),MID('ＳＥＪ店舗 (新潟修正)'!S8,5,2),MID('ＳＥＪ店舗 (新潟修正)'!S8,7,2)),DATEDIF(DATE(MID('ＳＥＪ店舗(基表) (新潟修正)'!S8,1,4),MID('ＳＥＪ店舗(基表) (新潟修正)'!S8,5,2),MID('ＳＥＪ店舗(基表) (新潟修正)'!S8,7,2)),DATE(MID('ＳＥＪ店舗 (新潟修正)'!S8,1,4),MID('ＳＥＪ店舗 (新潟修正)'!S8,5,2),MID('ＳＥＪ店舗 (新潟修正)'!S8,7,2)),  "D"),)</f>
        <v>0</v>
      </c>
      <c r="T8" s="23">
        <f>IF(DATE(MID('ＳＥＪ店舗(基表) (新潟修正)'!T8,1,4),MID('ＳＥＪ店舗(基表) (新潟修正)'!T8,5,2),MID('ＳＥＪ店舗(基表) (新潟修正)'!T8,7,2))&lt;DATE(MID('ＳＥＪ店舗 (新潟修正)'!T8,1,4),MID('ＳＥＪ店舗 (新潟修正)'!T8,5,2),MID('ＳＥＪ店舗 (新潟修正)'!T8,7,2)),DATEDIF(DATE(MID('ＳＥＪ店舗(基表) (新潟修正)'!T8,1,4),MID('ＳＥＪ店舗(基表) (新潟修正)'!T8,5,2),MID('ＳＥＪ店舗(基表) (新潟修正)'!T8,7,2)),DATE(MID('ＳＥＪ店舗 (新潟修正)'!T8,1,4),MID('ＳＥＪ店舗 (新潟修正)'!T8,5,2),MID('ＳＥＪ店舗 (新潟修正)'!T8,7,2)),  "D"),)</f>
        <v>0</v>
      </c>
      <c r="U8" s="28">
        <f>IF(DATE(MID('ＳＥＪ店舗(基表) (新潟修正)'!U8,1,4),MID('ＳＥＪ店舗(基表) (新潟修正)'!U8,5,2),MID('ＳＥＪ店舗(基表) (新潟修正)'!U8,7,2))&lt;DATE(MID('ＳＥＪ店舗 (新潟修正)'!U8,1,4),MID('ＳＥＪ店舗 (新潟修正)'!U8,5,2),MID('ＳＥＪ店舗 (新潟修正)'!U8,7,2)),DATEDIF(DATE(MID('ＳＥＪ店舗(基表) (新潟修正)'!U8,1,4),MID('ＳＥＪ店舗(基表) (新潟修正)'!U8,5,2),MID('ＳＥＪ店舗(基表) (新潟修正)'!U8,7,2)),DATE(MID('ＳＥＪ店舗 (新潟修正)'!U8,1,4),MID('ＳＥＪ店舗 (新潟修正)'!U8,5,2),MID('ＳＥＪ店舗 (新潟修正)'!U8,7,2)),  "D"),)</f>
        <v>2</v>
      </c>
      <c r="V8" s="23">
        <f>IF(DATE(MID('ＳＥＪ店舗(基表) (新潟修正)'!V8,1,4),MID('ＳＥＪ店舗(基表) (新潟修正)'!V8,5,2),MID('ＳＥＪ店舗(基表) (新潟修正)'!V8,7,2))&lt;DATE(MID('ＳＥＪ店舗 (新潟修正)'!V8,1,4),MID('ＳＥＪ店舗 (新潟修正)'!V8,5,2),MID('ＳＥＪ店舗 (新潟修正)'!V8,7,2)),DATEDIF(DATE(MID('ＳＥＪ店舗(基表) (新潟修正)'!V8,1,4),MID('ＳＥＪ店舗(基表) (新潟修正)'!V8,5,2),MID('ＳＥＪ店舗(基表) (新潟修正)'!V8,7,2)),DATE(MID('ＳＥＪ店舗 (新潟修正)'!V8,1,4),MID('ＳＥＪ店舗 (新潟修正)'!V8,5,2),MID('ＳＥＪ店舗 (新潟修正)'!V8,7,2)),  "D"),)</f>
        <v>0</v>
      </c>
      <c r="W8" s="23">
        <f>IF(DATE(MID('ＳＥＪ店舗(基表) (新潟修正)'!W8,1,4),MID('ＳＥＪ店舗(基表) (新潟修正)'!W8,5,2),MID('ＳＥＪ店舗(基表) (新潟修正)'!W8,7,2))&lt;DATE(MID('ＳＥＪ店舗 (新潟修正)'!W8,1,4),MID('ＳＥＪ店舗 (新潟修正)'!W8,5,2),MID('ＳＥＪ店舗 (新潟修正)'!W8,7,2)),DATEDIF(DATE(MID('ＳＥＪ店舗(基表) (新潟修正)'!W8,1,4),MID('ＳＥＪ店舗(基表) (新潟修正)'!W8,5,2),MID('ＳＥＪ店舗(基表) (新潟修正)'!W8,7,2)),DATE(MID('ＳＥＪ店舗 (新潟修正)'!W8,1,4),MID('ＳＥＪ店舗 (新潟修正)'!W8,5,2),MID('ＳＥＪ店舗 (新潟修正)'!W8,7,2)),  "D"),)</f>
        <v>0</v>
      </c>
      <c r="X8" s="23">
        <f>IF(DATE(MID('ＳＥＪ店舗(基表) (新潟修正)'!X8,1,4),MID('ＳＥＪ店舗(基表) (新潟修正)'!X8,5,2),MID('ＳＥＪ店舗(基表) (新潟修正)'!X8,7,2))&lt;DATE(MID('ＳＥＪ店舗 (新潟修正)'!X8,1,4),MID('ＳＥＪ店舗 (新潟修正)'!X8,5,2),MID('ＳＥＪ店舗 (新潟修正)'!X8,7,2)),DATEDIF(DATE(MID('ＳＥＪ店舗(基表) (新潟修正)'!X8,1,4),MID('ＳＥＪ店舗(基表) (新潟修正)'!X8,5,2),MID('ＳＥＪ店舗(基表) (新潟修正)'!X8,7,2)),DATE(MID('ＳＥＪ店舗 (新潟修正)'!X8,1,4),MID('ＳＥＪ店舗 (新潟修正)'!X8,5,2),MID('ＳＥＪ店舗 (新潟修正)'!X8,7,2)),  "D"),)</f>
        <v>0</v>
      </c>
      <c r="Y8" s="23">
        <f>IF(DATE(MID('ＳＥＪ店舗(基表) (新潟修正)'!Y8,1,4),MID('ＳＥＪ店舗(基表) (新潟修正)'!Y8,5,2),MID('ＳＥＪ店舗(基表) (新潟修正)'!Y8,7,2))&lt;DATE(MID('ＳＥＪ店舗 (新潟修正)'!Y8,1,4),MID('ＳＥＪ店舗 (新潟修正)'!Y8,5,2),MID('ＳＥＪ店舗 (新潟修正)'!Y8,7,2)),DATEDIF(DATE(MID('ＳＥＪ店舗(基表) (新潟修正)'!Y8,1,4),MID('ＳＥＪ店舗(基表) (新潟修正)'!Y8,5,2),MID('ＳＥＪ店舗(基表) (新潟修正)'!Y8,7,2)),DATE(MID('ＳＥＪ店舗 (新潟修正)'!Y8,1,4),MID('ＳＥＪ店舗 (新潟修正)'!Y8,5,2),MID('ＳＥＪ店舗 (新潟修正)'!Y8,7,2)),  "D"),)</f>
        <v>0</v>
      </c>
      <c r="Z8" s="23">
        <f>IF(DATE(MID('ＳＥＪ店舗(基表) (新潟修正)'!Z8,1,4),MID('ＳＥＪ店舗(基表) (新潟修正)'!Z8,5,2),MID('ＳＥＪ店舗(基表) (新潟修正)'!Z8,7,2))&lt;DATE(MID('ＳＥＪ店舗 (新潟修正)'!Z8,1,4),MID('ＳＥＪ店舗 (新潟修正)'!Z8,5,2),MID('ＳＥＪ店舗 (新潟修正)'!Z8,7,2)),DATEDIF(DATE(MID('ＳＥＪ店舗(基表) (新潟修正)'!Z8,1,4),MID('ＳＥＪ店舗(基表) (新潟修正)'!Z8,5,2),MID('ＳＥＪ店舗(基表) (新潟修正)'!Z8,7,2)),DATE(MID('ＳＥＪ店舗 (新潟修正)'!Z8,1,4),MID('ＳＥＪ店舗 (新潟修正)'!Z8,5,2),MID('ＳＥＪ店舗 (新潟修正)'!Z8,7,2)),  "D"),)</f>
        <v>0</v>
      </c>
      <c r="AA8" s="23">
        <f>IF(DATE(MID('ＳＥＪ店舗(基表) (新潟修正)'!AA8,1,4),MID('ＳＥＪ店舗(基表) (新潟修正)'!AA8,5,2),MID('ＳＥＪ店舗(基表) (新潟修正)'!AA8,7,2))&lt;DATE(MID('ＳＥＪ店舗 (新潟修正)'!AA8,1,4),MID('ＳＥＪ店舗 (新潟修正)'!AA8,5,2),MID('ＳＥＪ店舗 (新潟修正)'!AA8,7,2)),DATEDIF(DATE(MID('ＳＥＪ店舗(基表) (新潟修正)'!AA8,1,4),MID('ＳＥＪ店舗(基表) (新潟修正)'!AA8,5,2),MID('ＳＥＪ店舗(基表) (新潟修正)'!AA8,7,2)),DATE(MID('ＳＥＪ店舗 (新潟修正)'!AA8,1,4),MID('ＳＥＪ店舗 (新潟修正)'!AA8,5,2),MID('ＳＥＪ店舗 (新潟修正)'!AA8,7,2)),  "D"),)</f>
        <v>0</v>
      </c>
      <c r="AB8" s="23">
        <f>IF(DATE(MID('ＳＥＪ店舗(基表) (新潟修正)'!AB8,1,4),MID('ＳＥＪ店舗(基表) (新潟修正)'!AB8,5,2),MID('ＳＥＪ店舗(基表) (新潟修正)'!AB8,7,2))&lt;DATE(MID('ＳＥＪ店舗 (新潟修正)'!AB8,1,4),MID('ＳＥＪ店舗 (新潟修正)'!AB8,5,2),MID('ＳＥＪ店舗 (新潟修正)'!AB8,7,2)),DATEDIF(DATE(MID('ＳＥＪ店舗(基表) (新潟修正)'!AB8,1,4),MID('ＳＥＪ店舗(基表) (新潟修正)'!AB8,5,2),MID('ＳＥＪ店舗(基表) (新潟修正)'!AB8,7,2)),DATE(MID('ＳＥＪ店舗 (新潟修正)'!AB8,1,4),MID('ＳＥＪ店舗 (新潟修正)'!AB8,5,2),MID('ＳＥＪ店舗 (新潟修正)'!AB8,7,2)),  "D"),)</f>
        <v>0</v>
      </c>
      <c r="AC8" s="23">
        <f>IF(DATE(MID('ＳＥＪ店舗(基表) (新潟修正)'!AC8,1,4),MID('ＳＥＪ店舗(基表) (新潟修正)'!AC8,5,2),MID('ＳＥＪ店舗(基表) (新潟修正)'!AC8,7,2))&lt;DATE(MID('ＳＥＪ店舗 (新潟修正)'!AC8,1,4),MID('ＳＥＪ店舗 (新潟修正)'!AC8,5,2),MID('ＳＥＪ店舗 (新潟修正)'!AC8,7,2)),DATEDIF(DATE(MID('ＳＥＪ店舗(基表) (新潟修正)'!AC8,1,4),MID('ＳＥＪ店舗(基表) (新潟修正)'!AC8,5,2),MID('ＳＥＪ店舗(基表) (新潟修正)'!AC8,7,2)),DATE(MID('ＳＥＪ店舗 (新潟修正)'!AC8,1,4),MID('ＳＥＪ店舗 (新潟修正)'!AC8,5,2),MID('ＳＥＪ店舗 (新潟修正)'!AC8,7,2)),  "D"),)</f>
        <v>0</v>
      </c>
      <c r="AD8" s="23">
        <f>IF(DATE(MID('ＳＥＪ店舗(基表) (新潟修正)'!AD8,1,4),MID('ＳＥＪ店舗(基表) (新潟修正)'!AD8,5,2),MID('ＳＥＪ店舗(基表) (新潟修正)'!AD8,7,2))&lt;DATE(MID('ＳＥＪ店舗 (新潟修正)'!AD8,1,4),MID('ＳＥＪ店舗 (新潟修正)'!AD8,5,2),MID('ＳＥＪ店舗 (新潟修正)'!AD8,7,2)),DATEDIF(DATE(MID('ＳＥＪ店舗(基表) (新潟修正)'!AD8,1,4),MID('ＳＥＪ店舗(基表) (新潟修正)'!AD8,5,2),MID('ＳＥＪ店舗(基表) (新潟修正)'!AD8,7,2)),DATE(MID('ＳＥＪ店舗 (新潟修正)'!AD8,1,4),MID('ＳＥＪ店舗 (新潟修正)'!AD8,5,2),MID('ＳＥＪ店舗 (新潟修正)'!AD8,7,2)),  "D"),)</f>
        <v>0</v>
      </c>
      <c r="AE8" s="23">
        <f>IF(DATE(MID('ＳＥＪ店舗(基表) (新潟修正)'!AE8,1,4),MID('ＳＥＪ店舗(基表) (新潟修正)'!AE8,5,2),MID('ＳＥＪ店舗(基表) (新潟修正)'!AE8,7,2))&lt;DATE(MID('ＳＥＪ店舗 (新潟修正)'!AE8,1,4),MID('ＳＥＪ店舗 (新潟修正)'!AE8,5,2),MID('ＳＥＪ店舗 (新潟修正)'!AE8,7,2)),DATEDIF(DATE(MID('ＳＥＪ店舗(基表) (新潟修正)'!AE8,1,4),MID('ＳＥＪ店舗(基表) (新潟修正)'!AE8,5,2),MID('ＳＥＪ店舗(基表) (新潟修正)'!AE8,7,2)),DATE(MID('ＳＥＪ店舗 (新潟修正)'!AE8,1,4),MID('ＳＥＪ店舗 (新潟修正)'!AE8,5,2),MID('ＳＥＪ店舗 (新潟修正)'!AE8,7,2)),  "D"),)</f>
        <v>0</v>
      </c>
      <c r="AF8" s="23">
        <f>IF(DATE(MID('ＳＥＪ店舗(基表) (新潟修正)'!AF8,1,4),MID('ＳＥＪ店舗(基表) (新潟修正)'!AF8,5,2),MID('ＳＥＪ店舗(基表) (新潟修正)'!AF8,7,2))&lt;DATE(MID('ＳＥＪ店舗 (新潟修正)'!AF8,1,4),MID('ＳＥＪ店舗 (新潟修正)'!AF8,5,2),MID('ＳＥＪ店舗 (新潟修正)'!AF8,7,2)),DATEDIF(DATE(MID('ＳＥＪ店舗(基表) (新潟修正)'!AF8,1,4),MID('ＳＥＪ店舗(基表) (新潟修正)'!AF8,5,2),MID('ＳＥＪ店舗(基表) (新潟修正)'!AF8,7,2)),DATE(MID('ＳＥＪ店舗 (新潟修正)'!AF8,1,4),MID('ＳＥＪ店舗 (新潟修正)'!AF8,5,2),MID('ＳＥＪ店舗 (新潟修正)'!AF8,7,2)),  "D"),)</f>
        <v>0</v>
      </c>
      <c r="AG8" s="23">
        <f>IF(DATE(MID('ＳＥＪ店舗(基表) (新潟修正)'!AG8,1,4),MID('ＳＥＪ店舗(基表) (新潟修正)'!AG8,5,2),MID('ＳＥＪ店舗(基表) (新潟修正)'!AG8,7,2))&lt;DATE(MID('ＳＥＪ店舗 (新潟修正)'!AG8,1,4),MID('ＳＥＪ店舗 (新潟修正)'!AG8,5,2),MID('ＳＥＪ店舗 (新潟修正)'!AG8,7,2)),DATEDIF(DATE(MID('ＳＥＪ店舗(基表) (新潟修正)'!AG8,1,4),MID('ＳＥＪ店舗(基表) (新潟修正)'!AG8,5,2),MID('ＳＥＪ店舗(基表) (新潟修正)'!AG8,7,2)),DATE(MID('ＳＥＪ店舗 (新潟修正)'!AG8,1,4),MID('ＳＥＪ店舗 (新潟修正)'!AG8,5,2),MID('ＳＥＪ店舗 (新潟修正)'!AG8,7,2)),  "D"),)</f>
        <v>0</v>
      </c>
    </row>
    <row r="9" spans="1:33" s="3" customFormat="1" x14ac:dyDescent="0.15">
      <c r="A9" s="5" t="s">
        <v>97</v>
      </c>
      <c r="B9" s="6"/>
      <c r="C9" s="23">
        <f>IF(DATE(MID('ＳＥＪ店舗(基表) (新潟修正)'!C9,1,4),MID('ＳＥＪ店舗(基表) (新潟修正)'!C9,5,2),MID('ＳＥＪ店舗(基表) (新潟修正)'!C9,7,2))&lt;DATE(MID('ＳＥＪ店舗 (新潟修正)'!C9,1,4),MID('ＳＥＪ店舗 (新潟修正)'!C9,5,2),MID('ＳＥＪ店舗 (新潟修正)'!C9,7,2)),DATEDIF(DATE(MID('ＳＥＪ店舗(基表) (新潟修正)'!C9,1,4),MID('ＳＥＪ店舗(基表) (新潟修正)'!C9,5,2),MID('ＳＥＪ店舗(基表) (新潟修正)'!C9,7,2)),DATE(MID('ＳＥＪ店舗 (新潟修正)'!C9,1,4),MID('ＳＥＪ店舗 (新潟修正)'!C9,5,2),MID('ＳＥＪ店舗 (新潟修正)'!C9,7,2)),  "D"),)</f>
        <v>0</v>
      </c>
      <c r="D9" s="23">
        <f>IF(DATE(MID('ＳＥＪ店舗(基表) (新潟修正)'!D9,1,4),MID('ＳＥＪ店舗(基表) (新潟修正)'!D9,5,2),MID('ＳＥＪ店舗(基表) (新潟修正)'!D9,7,2))&lt;DATE(MID('ＳＥＪ店舗 (新潟修正)'!D9,1,4),MID('ＳＥＪ店舗 (新潟修正)'!D9,5,2),MID('ＳＥＪ店舗 (新潟修正)'!D9,7,2)),DATEDIF(DATE(MID('ＳＥＪ店舗(基表) (新潟修正)'!D9,1,4),MID('ＳＥＪ店舗(基表) (新潟修正)'!D9,5,2),MID('ＳＥＪ店舗(基表) (新潟修正)'!D9,7,2)),DATE(MID('ＳＥＪ店舗 (新潟修正)'!D9,1,4),MID('ＳＥＪ店舗 (新潟修正)'!D9,5,2),MID('ＳＥＪ店舗 (新潟修正)'!D9,7,2)),  "D"),)</f>
        <v>0</v>
      </c>
      <c r="E9" s="23">
        <f>IF(DATE(MID('ＳＥＪ店舗(基表) (新潟修正)'!E9,1,4),MID('ＳＥＪ店舗(基表) (新潟修正)'!E9,5,2),MID('ＳＥＪ店舗(基表) (新潟修正)'!E9,7,2))&lt;DATE(MID('ＳＥＪ店舗 (新潟修正)'!E9,1,4),MID('ＳＥＪ店舗 (新潟修正)'!E9,5,2),MID('ＳＥＪ店舗 (新潟修正)'!E9,7,2)),DATEDIF(DATE(MID('ＳＥＪ店舗(基表) (新潟修正)'!E9,1,4),MID('ＳＥＪ店舗(基表) (新潟修正)'!E9,5,2),MID('ＳＥＪ店舗(基表) (新潟修正)'!E9,7,2)),DATE(MID('ＳＥＪ店舗 (新潟修正)'!E9,1,4),MID('ＳＥＪ店舗 (新潟修正)'!E9,5,2),MID('ＳＥＪ店舗 (新潟修正)'!E9,7,2)),  "D"),)</f>
        <v>0</v>
      </c>
      <c r="F9" s="23">
        <f>IF(DATE(MID('ＳＥＪ店舗(基表) (新潟修正)'!F9,1,4),MID('ＳＥＪ店舗(基表) (新潟修正)'!F9,5,2),MID('ＳＥＪ店舗(基表) (新潟修正)'!F9,7,2))&lt;DATE(MID('ＳＥＪ店舗 (新潟修正)'!F9,1,4),MID('ＳＥＪ店舗 (新潟修正)'!F9,5,2),MID('ＳＥＪ店舗 (新潟修正)'!F9,7,2)),DATEDIF(DATE(MID('ＳＥＪ店舗(基表) (新潟修正)'!F9,1,4),MID('ＳＥＪ店舗(基表) (新潟修正)'!F9,5,2),MID('ＳＥＪ店舗(基表) (新潟修正)'!F9,7,2)),DATE(MID('ＳＥＪ店舗 (新潟修正)'!F9,1,4),MID('ＳＥＪ店舗 (新潟修正)'!F9,5,2),MID('ＳＥＪ店舗 (新潟修正)'!F9,7,2)),  "D"),)</f>
        <v>0</v>
      </c>
      <c r="G9" s="28">
        <f>IF(DATE(MID('ＳＥＪ店舗(基表) (新潟修正)'!G9,1,4),MID('ＳＥＪ店舗(基表) (新潟修正)'!G9,5,2),MID('ＳＥＪ店舗(基表) (新潟修正)'!G9,7,2))&lt;DATE(MID('ＳＥＪ店舗 (新潟修正)'!G9,1,4),MID('ＳＥＪ店舗 (新潟修正)'!G9,5,2),MID('ＳＥＪ店舗 (新潟修正)'!G9,7,2)),DATEDIF(DATE(MID('ＳＥＪ店舗(基表) (新潟修正)'!G9,1,4),MID('ＳＥＪ店舗(基表) (新潟修正)'!G9,5,2),MID('ＳＥＪ店舗(基表) (新潟修正)'!G9,7,2)),DATE(MID('ＳＥＪ店舗 (新潟修正)'!G9,1,4),MID('ＳＥＪ店舗 (新潟修正)'!G9,5,2),MID('ＳＥＪ店舗 (新潟修正)'!G9,7,2)),  "D"),)</f>
        <v>2</v>
      </c>
      <c r="H9" s="28">
        <f>IF(DATE(MID('ＳＥＪ店舗(基表) (新潟修正)'!H9,1,4),MID('ＳＥＪ店舗(基表) (新潟修正)'!H9,5,2),MID('ＳＥＪ店舗(基表) (新潟修正)'!H9,7,2))&lt;DATE(MID('ＳＥＪ店舗 (新潟修正)'!H9,1,4),MID('ＳＥＪ店舗 (新潟修正)'!H9,5,2),MID('ＳＥＪ店舗 (新潟修正)'!H9,7,2)),DATEDIF(DATE(MID('ＳＥＪ店舗(基表) (新潟修正)'!H9,1,4),MID('ＳＥＪ店舗(基表) (新潟修正)'!H9,5,2),MID('ＳＥＪ店舗(基表) (新潟修正)'!H9,7,2)),DATE(MID('ＳＥＪ店舗 (新潟修正)'!H9,1,4),MID('ＳＥＪ店舗 (新潟修正)'!H9,5,2),MID('ＳＥＪ店舗 (新潟修正)'!H9,7,2)),  "D"),)</f>
        <v>1</v>
      </c>
      <c r="I9" s="23">
        <f>IF(DATE(MID('ＳＥＪ店舗(基表) (新潟修正)'!I9,1,4),MID('ＳＥＪ店舗(基表) (新潟修正)'!I9,5,2),MID('ＳＥＪ店舗(基表) (新潟修正)'!I9,7,2))&lt;DATE(MID('ＳＥＪ店舗 (新潟修正)'!I9,1,4),MID('ＳＥＪ店舗 (新潟修正)'!I9,5,2),MID('ＳＥＪ店舗 (新潟修正)'!I9,7,2)),DATEDIF(DATE(MID('ＳＥＪ店舗(基表) (新潟修正)'!I9,1,4),MID('ＳＥＪ店舗(基表) (新潟修正)'!I9,5,2),MID('ＳＥＪ店舗(基表) (新潟修正)'!I9,7,2)),DATE(MID('ＳＥＪ店舗 (新潟修正)'!I9,1,4),MID('ＳＥＪ店舗 (新潟修正)'!I9,5,2),MID('ＳＥＪ店舗 (新潟修正)'!I9,7,2)),  "D"),)</f>
        <v>0</v>
      </c>
      <c r="J9" s="23">
        <f>IF(DATE(MID('ＳＥＪ店舗(基表) (新潟修正)'!J9,1,4),MID('ＳＥＪ店舗(基表) (新潟修正)'!J9,5,2),MID('ＳＥＪ店舗(基表) (新潟修正)'!J9,7,2))&lt;DATE(MID('ＳＥＪ店舗 (新潟修正)'!J9,1,4),MID('ＳＥＪ店舗 (新潟修正)'!J9,5,2),MID('ＳＥＪ店舗 (新潟修正)'!J9,7,2)),DATEDIF(DATE(MID('ＳＥＪ店舗(基表) (新潟修正)'!J9,1,4),MID('ＳＥＪ店舗(基表) (新潟修正)'!J9,5,2),MID('ＳＥＪ店舗(基表) (新潟修正)'!J9,7,2)),DATE(MID('ＳＥＪ店舗 (新潟修正)'!J9,1,4),MID('ＳＥＪ店舗 (新潟修正)'!J9,5,2),MID('ＳＥＪ店舗 (新潟修正)'!J9,7,2)),  "D"),)</f>
        <v>0</v>
      </c>
      <c r="K9" s="23">
        <f>IF(DATE(MID('ＳＥＪ店舗(基表) (新潟修正)'!K9,1,4),MID('ＳＥＪ店舗(基表) (新潟修正)'!K9,5,2),MID('ＳＥＪ店舗(基表) (新潟修正)'!K9,7,2))&lt;DATE(MID('ＳＥＪ店舗 (新潟修正)'!K9,1,4),MID('ＳＥＪ店舗 (新潟修正)'!K9,5,2),MID('ＳＥＪ店舗 (新潟修正)'!K9,7,2)),DATEDIF(DATE(MID('ＳＥＪ店舗(基表) (新潟修正)'!K9,1,4),MID('ＳＥＪ店舗(基表) (新潟修正)'!K9,5,2),MID('ＳＥＪ店舗(基表) (新潟修正)'!K9,7,2)),DATE(MID('ＳＥＪ店舗 (新潟修正)'!K9,1,4),MID('ＳＥＪ店舗 (新潟修正)'!K9,5,2),MID('ＳＥＪ店舗 (新潟修正)'!K9,7,2)),  "D"),)</f>
        <v>0</v>
      </c>
      <c r="L9" s="23">
        <f>IF(DATE(MID('ＳＥＪ店舗(基表) (新潟修正)'!L9,1,4),MID('ＳＥＪ店舗(基表) (新潟修正)'!L9,5,2),MID('ＳＥＪ店舗(基表) (新潟修正)'!L9,7,2))&lt;DATE(MID('ＳＥＪ店舗 (新潟修正)'!L9,1,4),MID('ＳＥＪ店舗 (新潟修正)'!L9,5,2),MID('ＳＥＪ店舗 (新潟修正)'!L9,7,2)),DATEDIF(DATE(MID('ＳＥＪ店舗(基表) (新潟修正)'!L9,1,4),MID('ＳＥＪ店舗(基表) (新潟修正)'!L9,5,2),MID('ＳＥＪ店舗(基表) (新潟修正)'!L9,7,2)),DATE(MID('ＳＥＪ店舗 (新潟修正)'!L9,1,4),MID('ＳＥＪ店舗 (新潟修正)'!L9,5,2),MID('ＳＥＪ店舗 (新潟修正)'!L9,7,2)),  "D"),)</f>
        <v>0</v>
      </c>
      <c r="M9" s="23">
        <f>IF(DATE(MID('ＳＥＪ店舗(基表) (新潟修正)'!M9,1,4),MID('ＳＥＪ店舗(基表) (新潟修正)'!M9,5,2),MID('ＳＥＪ店舗(基表) (新潟修正)'!M9,7,2))&lt;DATE(MID('ＳＥＪ店舗 (新潟修正)'!M9,1,4),MID('ＳＥＪ店舗 (新潟修正)'!M9,5,2),MID('ＳＥＪ店舗 (新潟修正)'!M9,7,2)),DATEDIF(DATE(MID('ＳＥＪ店舗(基表) (新潟修正)'!M9,1,4),MID('ＳＥＪ店舗(基表) (新潟修正)'!M9,5,2),MID('ＳＥＪ店舗(基表) (新潟修正)'!M9,7,2)),DATE(MID('ＳＥＪ店舗 (新潟修正)'!M9,1,4),MID('ＳＥＪ店舗 (新潟修正)'!M9,5,2),MID('ＳＥＪ店舗 (新潟修正)'!M9,7,2)),  "D"),)</f>
        <v>0</v>
      </c>
      <c r="N9" s="23">
        <f>IF(DATE(MID('ＳＥＪ店舗(基表) (新潟修正)'!N9,1,4),MID('ＳＥＪ店舗(基表) (新潟修正)'!N9,5,2),MID('ＳＥＪ店舗(基表) (新潟修正)'!N9,7,2))&lt;DATE(MID('ＳＥＪ店舗 (新潟修正)'!N9,1,4),MID('ＳＥＪ店舗 (新潟修正)'!N9,5,2),MID('ＳＥＪ店舗 (新潟修正)'!N9,7,2)),DATEDIF(DATE(MID('ＳＥＪ店舗(基表) (新潟修正)'!N9,1,4),MID('ＳＥＪ店舗(基表) (新潟修正)'!N9,5,2),MID('ＳＥＪ店舗(基表) (新潟修正)'!N9,7,2)),DATE(MID('ＳＥＪ店舗 (新潟修正)'!N9,1,4),MID('ＳＥＪ店舗 (新潟修正)'!N9,5,2),MID('ＳＥＪ店舗 (新潟修正)'!N9,7,2)),  "D"),)</f>
        <v>0</v>
      </c>
      <c r="O9" s="23">
        <f>IF(DATE(MID('ＳＥＪ店舗(基表) (新潟修正)'!O9,1,4),MID('ＳＥＪ店舗(基表) (新潟修正)'!O9,5,2),MID('ＳＥＪ店舗(基表) (新潟修正)'!O9,7,2))&lt;DATE(MID('ＳＥＪ店舗 (新潟修正)'!O9,1,4),MID('ＳＥＪ店舗 (新潟修正)'!O9,5,2),MID('ＳＥＪ店舗 (新潟修正)'!O9,7,2)),DATEDIF(DATE(MID('ＳＥＪ店舗(基表) (新潟修正)'!O9,1,4),MID('ＳＥＪ店舗(基表) (新潟修正)'!O9,5,2),MID('ＳＥＪ店舗(基表) (新潟修正)'!O9,7,2)),DATE(MID('ＳＥＪ店舗 (新潟修正)'!O9,1,4),MID('ＳＥＪ店舗 (新潟修正)'!O9,5,2),MID('ＳＥＪ店舗 (新潟修正)'!O9,7,2)),  "D"),)</f>
        <v>0</v>
      </c>
      <c r="P9" s="23">
        <f>IF(DATE(MID('ＳＥＪ店舗(基表) (新潟修正)'!P9,1,4),MID('ＳＥＪ店舗(基表) (新潟修正)'!P9,5,2),MID('ＳＥＪ店舗(基表) (新潟修正)'!P9,7,2))&lt;DATE(MID('ＳＥＪ店舗 (新潟修正)'!P9,1,4),MID('ＳＥＪ店舗 (新潟修正)'!P9,5,2),MID('ＳＥＪ店舗 (新潟修正)'!P9,7,2)),DATEDIF(DATE(MID('ＳＥＪ店舗(基表) (新潟修正)'!P9,1,4),MID('ＳＥＪ店舗(基表) (新潟修正)'!P9,5,2),MID('ＳＥＪ店舗(基表) (新潟修正)'!P9,7,2)),DATE(MID('ＳＥＪ店舗 (新潟修正)'!P9,1,4),MID('ＳＥＪ店舗 (新潟修正)'!P9,5,2),MID('ＳＥＪ店舗 (新潟修正)'!P9,7,2)),  "D"),)</f>
        <v>0</v>
      </c>
      <c r="Q9" s="23">
        <f>IF(DATE(MID('ＳＥＪ店舗(基表) (新潟修正)'!Q9,1,4),MID('ＳＥＪ店舗(基表) (新潟修正)'!Q9,5,2),MID('ＳＥＪ店舗(基表) (新潟修正)'!Q9,7,2))&lt;DATE(MID('ＳＥＪ店舗 (新潟修正)'!Q9,1,4),MID('ＳＥＪ店舗 (新潟修正)'!Q9,5,2),MID('ＳＥＪ店舗 (新潟修正)'!Q9,7,2)),DATEDIF(DATE(MID('ＳＥＪ店舗(基表) (新潟修正)'!Q9,1,4),MID('ＳＥＪ店舗(基表) (新潟修正)'!Q9,5,2),MID('ＳＥＪ店舗(基表) (新潟修正)'!Q9,7,2)),DATE(MID('ＳＥＪ店舗 (新潟修正)'!Q9,1,4),MID('ＳＥＪ店舗 (新潟修正)'!Q9,5,2),MID('ＳＥＪ店舗 (新潟修正)'!Q9,7,2)),  "D"),)</f>
        <v>0</v>
      </c>
      <c r="R9" s="23">
        <f>IF(DATE(MID('ＳＥＪ店舗(基表) (新潟修正)'!R9,1,4),MID('ＳＥＪ店舗(基表) (新潟修正)'!R9,5,2),MID('ＳＥＪ店舗(基表) (新潟修正)'!R9,7,2))&lt;DATE(MID('ＳＥＪ店舗 (新潟修正)'!R9,1,4),MID('ＳＥＪ店舗 (新潟修正)'!R9,5,2),MID('ＳＥＪ店舗 (新潟修正)'!R9,7,2)),DATEDIF(DATE(MID('ＳＥＪ店舗(基表) (新潟修正)'!R9,1,4),MID('ＳＥＪ店舗(基表) (新潟修正)'!R9,5,2),MID('ＳＥＪ店舗(基表) (新潟修正)'!R9,7,2)),DATE(MID('ＳＥＪ店舗 (新潟修正)'!R9,1,4),MID('ＳＥＪ店舗 (新潟修正)'!R9,5,2),MID('ＳＥＪ店舗 (新潟修正)'!R9,7,2)),  "D"),)</f>
        <v>0</v>
      </c>
      <c r="S9" s="23">
        <f>IF(DATE(MID('ＳＥＪ店舗(基表) (新潟修正)'!S9,1,4),MID('ＳＥＪ店舗(基表) (新潟修正)'!S9,5,2),MID('ＳＥＪ店舗(基表) (新潟修正)'!S9,7,2))&lt;DATE(MID('ＳＥＪ店舗 (新潟修正)'!S9,1,4),MID('ＳＥＪ店舗 (新潟修正)'!S9,5,2),MID('ＳＥＪ店舗 (新潟修正)'!S9,7,2)),DATEDIF(DATE(MID('ＳＥＪ店舗(基表) (新潟修正)'!S9,1,4),MID('ＳＥＪ店舗(基表) (新潟修正)'!S9,5,2),MID('ＳＥＪ店舗(基表) (新潟修正)'!S9,7,2)),DATE(MID('ＳＥＪ店舗 (新潟修正)'!S9,1,4),MID('ＳＥＪ店舗 (新潟修正)'!S9,5,2),MID('ＳＥＪ店舗 (新潟修正)'!S9,7,2)),  "D"),)</f>
        <v>0</v>
      </c>
      <c r="T9" s="28">
        <f>IF(DATE(MID('ＳＥＪ店舗(基表) (新潟修正)'!T9,1,4),MID('ＳＥＪ店舗(基表) (新潟修正)'!T9,5,2),MID('ＳＥＪ店舗(基表) (新潟修正)'!T9,7,2))&lt;DATE(MID('ＳＥＪ店舗 (新潟修正)'!T9,1,4),MID('ＳＥＪ店舗 (新潟修正)'!T9,5,2),MID('ＳＥＪ店舗 (新潟修正)'!T9,7,2)),DATEDIF(DATE(MID('ＳＥＪ店舗(基表) (新潟修正)'!T9,1,4),MID('ＳＥＪ店舗(基表) (新潟修正)'!T9,5,2),MID('ＳＥＪ店舗(基表) (新潟修正)'!T9,7,2)),DATE(MID('ＳＥＪ店舗 (新潟修正)'!T9,1,4),MID('ＳＥＪ店舗 (新潟修正)'!T9,5,2),MID('ＳＥＪ店舗 (新潟修正)'!T9,7,2)),  "D"),)</f>
        <v>1</v>
      </c>
      <c r="U9" s="28">
        <f>IF(DATE(MID('ＳＥＪ店舗(基表) (新潟修正)'!U9,1,4),MID('ＳＥＪ店舗(基表) (新潟修正)'!U9,5,2),MID('ＳＥＪ店舗(基表) (新潟修正)'!U9,7,2))&lt;DATE(MID('ＳＥＪ店舗 (新潟修正)'!U9,1,4),MID('ＳＥＪ店舗 (新潟修正)'!U9,5,2),MID('ＳＥＪ店舗 (新潟修正)'!U9,7,2)),DATEDIF(DATE(MID('ＳＥＪ店舗(基表) (新潟修正)'!U9,1,4),MID('ＳＥＪ店舗(基表) (新潟修正)'!U9,5,2),MID('ＳＥＪ店舗(基表) (新潟修正)'!U9,7,2)),DATE(MID('ＳＥＪ店舗 (新潟修正)'!U9,1,4),MID('ＳＥＪ店舗 (新潟修正)'!U9,5,2),MID('ＳＥＪ店舗 (新潟修正)'!U9,7,2)),  "D"),)</f>
        <v>2</v>
      </c>
      <c r="V9" s="23">
        <f>IF(DATE(MID('ＳＥＪ店舗(基表) (新潟修正)'!V9,1,4),MID('ＳＥＪ店舗(基表) (新潟修正)'!V9,5,2),MID('ＳＥＪ店舗(基表) (新潟修正)'!V9,7,2))&lt;DATE(MID('ＳＥＪ店舗 (新潟修正)'!V9,1,4),MID('ＳＥＪ店舗 (新潟修正)'!V9,5,2),MID('ＳＥＪ店舗 (新潟修正)'!V9,7,2)),DATEDIF(DATE(MID('ＳＥＪ店舗(基表) (新潟修正)'!V9,1,4),MID('ＳＥＪ店舗(基表) (新潟修正)'!V9,5,2),MID('ＳＥＪ店舗(基表) (新潟修正)'!V9,7,2)),DATE(MID('ＳＥＪ店舗 (新潟修正)'!V9,1,4),MID('ＳＥＪ店舗 (新潟修正)'!V9,5,2),MID('ＳＥＪ店舗 (新潟修正)'!V9,7,2)),  "D"),)</f>
        <v>0</v>
      </c>
      <c r="W9" s="23">
        <f>IF(DATE(MID('ＳＥＪ店舗(基表) (新潟修正)'!W9,1,4),MID('ＳＥＪ店舗(基表) (新潟修正)'!W9,5,2),MID('ＳＥＪ店舗(基表) (新潟修正)'!W9,7,2))&lt;DATE(MID('ＳＥＪ店舗 (新潟修正)'!W9,1,4),MID('ＳＥＪ店舗 (新潟修正)'!W9,5,2),MID('ＳＥＪ店舗 (新潟修正)'!W9,7,2)),DATEDIF(DATE(MID('ＳＥＪ店舗(基表) (新潟修正)'!W9,1,4),MID('ＳＥＪ店舗(基表) (新潟修正)'!W9,5,2),MID('ＳＥＪ店舗(基表) (新潟修正)'!W9,7,2)),DATE(MID('ＳＥＪ店舗 (新潟修正)'!W9,1,4),MID('ＳＥＪ店舗 (新潟修正)'!W9,5,2),MID('ＳＥＪ店舗 (新潟修正)'!W9,7,2)),  "D"),)</f>
        <v>0</v>
      </c>
      <c r="X9" s="23">
        <f>IF(DATE(MID('ＳＥＪ店舗(基表) (新潟修正)'!X9,1,4),MID('ＳＥＪ店舗(基表) (新潟修正)'!X9,5,2),MID('ＳＥＪ店舗(基表) (新潟修正)'!X9,7,2))&lt;DATE(MID('ＳＥＪ店舗 (新潟修正)'!X9,1,4),MID('ＳＥＪ店舗 (新潟修正)'!X9,5,2),MID('ＳＥＪ店舗 (新潟修正)'!X9,7,2)),DATEDIF(DATE(MID('ＳＥＪ店舗(基表) (新潟修正)'!X9,1,4),MID('ＳＥＪ店舗(基表) (新潟修正)'!X9,5,2),MID('ＳＥＪ店舗(基表) (新潟修正)'!X9,7,2)),DATE(MID('ＳＥＪ店舗 (新潟修正)'!X9,1,4),MID('ＳＥＪ店舗 (新潟修正)'!X9,5,2),MID('ＳＥＪ店舗 (新潟修正)'!X9,7,2)),  "D"),)</f>
        <v>0</v>
      </c>
      <c r="Y9" s="23">
        <f>IF(DATE(MID('ＳＥＪ店舗(基表) (新潟修正)'!Y9,1,4),MID('ＳＥＪ店舗(基表) (新潟修正)'!Y9,5,2),MID('ＳＥＪ店舗(基表) (新潟修正)'!Y9,7,2))&lt;DATE(MID('ＳＥＪ店舗 (新潟修正)'!Y9,1,4),MID('ＳＥＪ店舗 (新潟修正)'!Y9,5,2),MID('ＳＥＪ店舗 (新潟修正)'!Y9,7,2)),DATEDIF(DATE(MID('ＳＥＪ店舗(基表) (新潟修正)'!Y9,1,4),MID('ＳＥＪ店舗(基表) (新潟修正)'!Y9,5,2),MID('ＳＥＪ店舗(基表) (新潟修正)'!Y9,7,2)),DATE(MID('ＳＥＪ店舗 (新潟修正)'!Y9,1,4),MID('ＳＥＪ店舗 (新潟修正)'!Y9,5,2),MID('ＳＥＪ店舗 (新潟修正)'!Y9,7,2)),  "D"),)</f>
        <v>0</v>
      </c>
      <c r="Z9" s="23">
        <f>IF(DATE(MID('ＳＥＪ店舗(基表) (新潟修正)'!Z9,1,4),MID('ＳＥＪ店舗(基表) (新潟修正)'!Z9,5,2),MID('ＳＥＪ店舗(基表) (新潟修正)'!Z9,7,2))&lt;DATE(MID('ＳＥＪ店舗 (新潟修正)'!Z9,1,4),MID('ＳＥＪ店舗 (新潟修正)'!Z9,5,2),MID('ＳＥＪ店舗 (新潟修正)'!Z9,7,2)),DATEDIF(DATE(MID('ＳＥＪ店舗(基表) (新潟修正)'!Z9,1,4),MID('ＳＥＪ店舗(基表) (新潟修正)'!Z9,5,2),MID('ＳＥＪ店舗(基表) (新潟修正)'!Z9,7,2)),DATE(MID('ＳＥＪ店舗 (新潟修正)'!Z9,1,4),MID('ＳＥＪ店舗 (新潟修正)'!Z9,5,2),MID('ＳＥＪ店舗 (新潟修正)'!Z9,7,2)),  "D"),)</f>
        <v>0</v>
      </c>
      <c r="AA9" s="23">
        <f>IF(DATE(MID('ＳＥＪ店舗(基表) (新潟修正)'!AA9,1,4),MID('ＳＥＪ店舗(基表) (新潟修正)'!AA9,5,2),MID('ＳＥＪ店舗(基表) (新潟修正)'!AA9,7,2))&lt;DATE(MID('ＳＥＪ店舗 (新潟修正)'!AA9,1,4),MID('ＳＥＪ店舗 (新潟修正)'!AA9,5,2),MID('ＳＥＪ店舗 (新潟修正)'!AA9,7,2)),DATEDIF(DATE(MID('ＳＥＪ店舗(基表) (新潟修正)'!AA9,1,4),MID('ＳＥＪ店舗(基表) (新潟修正)'!AA9,5,2),MID('ＳＥＪ店舗(基表) (新潟修正)'!AA9,7,2)),DATE(MID('ＳＥＪ店舗 (新潟修正)'!AA9,1,4),MID('ＳＥＪ店舗 (新潟修正)'!AA9,5,2),MID('ＳＥＪ店舗 (新潟修正)'!AA9,7,2)),  "D"),)</f>
        <v>0</v>
      </c>
      <c r="AB9" s="23">
        <f>IF(DATE(MID('ＳＥＪ店舗(基表) (新潟修正)'!AB9,1,4),MID('ＳＥＪ店舗(基表) (新潟修正)'!AB9,5,2),MID('ＳＥＪ店舗(基表) (新潟修正)'!AB9,7,2))&lt;DATE(MID('ＳＥＪ店舗 (新潟修正)'!AB9,1,4),MID('ＳＥＪ店舗 (新潟修正)'!AB9,5,2),MID('ＳＥＪ店舗 (新潟修正)'!AB9,7,2)),DATEDIF(DATE(MID('ＳＥＪ店舗(基表) (新潟修正)'!AB9,1,4),MID('ＳＥＪ店舗(基表) (新潟修正)'!AB9,5,2),MID('ＳＥＪ店舗(基表) (新潟修正)'!AB9,7,2)),DATE(MID('ＳＥＪ店舗 (新潟修正)'!AB9,1,4),MID('ＳＥＪ店舗 (新潟修正)'!AB9,5,2),MID('ＳＥＪ店舗 (新潟修正)'!AB9,7,2)),  "D"),)</f>
        <v>0</v>
      </c>
      <c r="AC9" s="23">
        <f>IF(DATE(MID('ＳＥＪ店舗(基表) (新潟修正)'!AC9,1,4),MID('ＳＥＪ店舗(基表) (新潟修正)'!AC9,5,2),MID('ＳＥＪ店舗(基表) (新潟修正)'!AC9,7,2))&lt;DATE(MID('ＳＥＪ店舗 (新潟修正)'!AC9,1,4),MID('ＳＥＪ店舗 (新潟修正)'!AC9,5,2),MID('ＳＥＪ店舗 (新潟修正)'!AC9,7,2)),DATEDIF(DATE(MID('ＳＥＪ店舗(基表) (新潟修正)'!AC9,1,4),MID('ＳＥＪ店舗(基表) (新潟修正)'!AC9,5,2),MID('ＳＥＪ店舗(基表) (新潟修正)'!AC9,7,2)),DATE(MID('ＳＥＪ店舗 (新潟修正)'!AC9,1,4),MID('ＳＥＪ店舗 (新潟修正)'!AC9,5,2),MID('ＳＥＪ店舗 (新潟修正)'!AC9,7,2)),  "D"),)</f>
        <v>0</v>
      </c>
      <c r="AD9" s="23">
        <f>IF(DATE(MID('ＳＥＪ店舗(基表) (新潟修正)'!AD9,1,4),MID('ＳＥＪ店舗(基表) (新潟修正)'!AD9,5,2),MID('ＳＥＪ店舗(基表) (新潟修正)'!AD9,7,2))&lt;DATE(MID('ＳＥＪ店舗 (新潟修正)'!AD9,1,4),MID('ＳＥＪ店舗 (新潟修正)'!AD9,5,2),MID('ＳＥＪ店舗 (新潟修正)'!AD9,7,2)),DATEDIF(DATE(MID('ＳＥＪ店舗(基表) (新潟修正)'!AD9,1,4),MID('ＳＥＪ店舗(基表) (新潟修正)'!AD9,5,2),MID('ＳＥＪ店舗(基表) (新潟修正)'!AD9,7,2)),DATE(MID('ＳＥＪ店舗 (新潟修正)'!AD9,1,4),MID('ＳＥＪ店舗 (新潟修正)'!AD9,5,2),MID('ＳＥＪ店舗 (新潟修正)'!AD9,7,2)),  "D"),)</f>
        <v>0</v>
      </c>
      <c r="AE9" s="23">
        <f>IF(DATE(MID('ＳＥＪ店舗(基表) (新潟修正)'!AE9,1,4),MID('ＳＥＪ店舗(基表) (新潟修正)'!AE9,5,2),MID('ＳＥＪ店舗(基表) (新潟修正)'!AE9,7,2))&lt;DATE(MID('ＳＥＪ店舗 (新潟修正)'!AE9,1,4),MID('ＳＥＪ店舗 (新潟修正)'!AE9,5,2),MID('ＳＥＪ店舗 (新潟修正)'!AE9,7,2)),DATEDIF(DATE(MID('ＳＥＪ店舗(基表) (新潟修正)'!AE9,1,4),MID('ＳＥＪ店舗(基表) (新潟修正)'!AE9,5,2),MID('ＳＥＪ店舗(基表) (新潟修正)'!AE9,7,2)),DATE(MID('ＳＥＪ店舗 (新潟修正)'!AE9,1,4),MID('ＳＥＪ店舗 (新潟修正)'!AE9,5,2),MID('ＳＥＪ店舗 (新潟修正)'!AE9,7,2)),  "D"),)</f>
        <v>0</v>
      </c>
      <c r="AF9" s="23">
        <f>IF(DATE(MID('ＳＥＪ店舗(基表) (新潟修正)'!AF9,1,4),MID('ＳＥＪ店舗(基表) (新潟修正)'!AF9,5,2),MID('ＳＥＪ店舗(基表) (新潟修正)'!AF9,7,2))&lt;DATE(MID('ＳＥＪ店舗 (新潟修正)'!AF9,1,4),MID('ＳＥＪ店舗 (新潟修正)'!AF9,5,2),MID('ＳＥＪ店舗 (新潟修正)'!AF9,7,2)),DATEDIF(DATE(MID('ＳＥＪ店舗(基表) (新潟修正)'!AF9,1,4),MID('ＳＥＪ店舗(基表) (新潟修正)'!AF9,5,2),MID('ＳＥＪ店舗(基表) (新潟修正)'!AF9,7,2)),DATE(MID('ＳＥＪ店舗 (新潟修正)'!AF9,1,4),MID('ＳＥＪ店舗 (新潟修正)'!AF9,5,2),MID('ＳＥＪ店舗 (新潟修正)'!AF9,7,2)),  "D"),)</f>
        <v>0</v>
      </c>
      <c r="AG9" s="23">
        <f>IF(DATE(MID('ＳＥＪ店舗(基表) (新潟修正)'!AG9,1,4),MID('ＳＥＪ店舗(基表) (新潟修正)'!AG9,5,2),MID('ＳＥＪ店舗(基表) (新潟修正)'!AG9,7,2))&lt;DATE(MID('ＳＥＪ店舗 (新潟修正)'!AG9,1,4),MID('ＳＥＪ店舗 (新潟修正)'!AG9,5,2),MID('ＳＥＪ店舗 (新潟修正)'!AG9,7,2)),DATEDIF(DATE(MID('ＳＥＪ店舗(基表) (新潟修正)'!AG9,1,4),MID('ＳＥＪ店舗(基表) (新潟修正)'!AG9,5,2),MID('ＳＥＪ店舗(基表) (新潟修正)'!AG9,7,2)),DATE(MID('ＳＥＪ店舗 (新潟修正)'!AG9,1,4),MID('ＳＥＪ店舗 (新潟修正)'!AG9,5,2),MID('ＳＥＪ店舗 (新潟修正)'!AG9,7,2)),  "D"),)</f>
        <v>0</v>
      </c>
    </row>
    <row r="10" spans="1:33" s="3" customFormat="1" x14ac:dyDescent="0.15">
      <c r="A10" s="5" t="s">
        <v>98</v>
      </c>
      <c r="B10" s="6"/>
      <c r="C10" s="23">
        <f>IF(DATE(MID('ＳＥＪ店舗(基表) (新潟修正)'!C10,1,4),MID('ＳＥＪ店舗(基表) (新潟修正)'!C10,5,2),MID('ＳＥＪ店舗(基表) (新潟修正)'!C10,7,2))&lt;DATE(MID('ＳＥＪ店舗 (新潟修正)'!C10,1,4),MID('ＳＥＪ店舗 (新潟修正)'!C10,5,2),MID('ＳＥＪ店舗 (新潟修正)'!C10,7,2)),DATEDIF(DATE(MID('ＳＥＪ店舗(基表) (新潟修正)'!C10,1,4),MID('ＳＥＪ店舗(基表) (新潟修正)'!C10,5,2),MID('ＳＥＪ店舗(基表) (新潟修正)'!C10,7,2)),DATE(MID('ＳＥＪ店舗 (新潟修正)'!C10,1,4),MID('ＳＥＪ店舗 (新潟修正)'!C10,5,2),MID('ＳＥＪ店舗 (新潟修正)'!C10,7,2)),  "D"),)</f>
        <v>0</v>
      </c>
      <c r="D10" s="23">
        <f>IF(DATE(MID('ＳＥＪ店舗(基表) (新潟修正)'!D10,1,4),MID('ＳＥＪ店舗(基表) (新潟修正)'!D10,5,2),MID('ＳＥＪ店舗(基表) (新潟修正)'!D10,7,2))&lt;DATE(MID('ＳＥＪ店舗 (新潟修正)'!D10,1,4),MID('ＳＥＪ店舗 (新潟修正)'!D10,5,2),MID('ＳＥＪ店舗 (新潟修正)'!D10,7,2)),DATEDIF(DATE(MID('ＳＥＪ店舗(基表) (新潟修正)'!D10,1,4),MID('ＳＥＪ店舗(基表) (新潟修正)'!D10,5,2),MID('ＳＥＪ店舗(基表) (新潟修正)'!D10,7,2)),DATE(MID('ＳＥＪ店舗 (新潟修正)'!D10,1,4),MID('ＳＥＪ店舗 (新潟修正)'!D10,5,2),MID('ＳＥＪ店舗 (新潟修正)'!D10,7,2)),  "D"),)</f>
        <v>0</v>
      </c>
      <c r="E10" s="23">
        <f>IF(DATE(MID('ＳＥＪ店舗(基表) (新潟修正)'!E10,1,4),MID('ＳＥＪ店舗(基表) (新潟修正)'!E10,5,2),MID('ＳＥＪ店舗(基表) (新潟修正)'!E10,7,2))&lt;DATE(MID('ＳＥＪ店舗 (新潟修正)'!E10,1,4),MID('ＳＥＪ店舗 (新潟修正)'!E10,5,2),MID('ＳＥＪ店舗 (新潟修正)'!E10,7,2)),DATEDIF(DATE(MID('ＳＥＪ店舗(基表) (新潟修正)'!E10,1,4),MID('ＳＥＪ店舗(基表) (新潟修正)'!E10,5,2),MID('ＳＥＪ店舗(基表) (新潟修正)'!E10,7,2)),DATE(MID('ＳＥＪ店舗 (新潟修正)'!E10,1,4),MID('ＳＥＪ店舗 (新潟修正)'!E10,5,2),MID('ＳＥＪ店舗 (新潟修正)'!E10,7,2)),  "D"),)</f>
        <v>0</v>
      </c>
      <c r="F10" s="23">
        <f>IF(DATE(MID('ＳＥＪ店舗(基表) (新潟修正)'!F10,1,4),MID('ＳＥＪ店舗(基表) (新潟修正)'!F10,5,2),MID('ＳＥＪ店舗(基表) (新潟修正)'!F10,7,2))&lt;DATE(MID('ＳＥＪ店舗 (新潟修正)'!F10,1,4),MID('ＳＥＪ店舗 (新潟修正)'!F10,5,2),MID('ＳＥＪ店舗 (新潟修正)'!F10,7,2)),DATEDIF(DATE(MID('ＳＥＪ店舗(基表) (新潟修正)'!F10,1,4),MID('ＳＥＪ店舗(基表) (新潟修正)'!F10,5,2),MID('ＳＥＪ店舗(基表) (新潟修正)'!F10,7,2)),DATE(MID('ＳＥＪ店舗 (新潟修正)'!F10,1,4),MID('ＳＥＪ店舗 (新潟修正)'!F10,5,2),MID('ＳＥＪ店舗 (新潟修正)'!F10,7,2)),  "D"),)</f>
        <v>0</v>
      </c>
      <c r="G10" s="23">
        <f>IF(DATE(MID('ＳＥＪ店舗(基表) (新潟修正)'!G10,1,4),MID('ＳＥＪ店舗(基表) (新潟修正)'!G10,5,2),MID('ＳＥＪ店舗(基表) (新潟修正)'!G10,7,2))&lt;DATE(MID('ＳＥＪ店舗 (新潟修正)'!G10,1,4),MID('ＳＥＪ店舗 (新潟修正)'!G10,5,2),MID('ＳＥＪ店舗 (新潟修正)'!G10,7,2)),DATEDIF(DATE(MID('ＳＥＪ店舗(基表) (新潟修正)'!G10,1,4),MID('ＳＥＪ店舗(基表) (新潟修正)'!G10,5,2),MID('ＳＥＪ店舗(基表) (新潟修正)'!G10,7,2)),DATE(MID('ＳＥＪ店舗 (新潟修正)'!G10,1,4),MID('ＳＥＪ店舗 (新潟修正)'!G10,5,2),MID('ＳＥＪ店舗 (新潟修正)'!G10,7,2)),  "D"),)</f>
        <v>0</v>
      </c>
      <c r="H10" s="28">
        <f>IF(DATE(MID('ＳＥＪ店舗(基表) (新潟修正)'!H10,1,4),MID('ＳＥＪ店舗(基表) (新潟修正)'!H10,5,2),MID('ＳＥＪ店舗(基表) (新潟修正)'!H10,7,2))&lt;DATE(MID('ＳＥＪ店舗 (新潟修正)'!H10,1,4),MID('ＳＥＪ店舗 (新潟修正)'!H10,5,2),MID('ＳＥＪ店舗 (新潟修正)'!H10,7,2)),DATEDIF(DATE(MID('ＳＥＪ店舗(基表) (新潟修正)'!H10,1,4),MID('ＳＥＪ店舗(基表) (新潟修正)'!H10,5,2),MID('ＳＥＪ店舗(基表) (新潟修正)'!H10,7,2)),DATE(MID('ＳＥＪ店舗 (新潟修正)'!H10,1,4),MID('ＳＥＪ店舗 (新潟修正)'!H10,5,2),MID('ＳＥＪ店舗 (新潟修正)'!H10,7,2)),  "D"),)</f>
        <v>1</v>
      </c>
      <c r="I10" s="23">
        <f>IF(DATE(MID('ＳＥＪ店舗(基表) (新潟修正)'!I10,1,4),MID('ＳＥＪ店舗(基表) (新潟修正)'!I10,5,2),MID('ＳＥＪ店舗(基表) (新潟修正)'!I10,7,2))&lt;DATE(MID('ＳＥＪ店舗 (新潟修正)'!I10,1,4),MID('ＳＥＪ店舗 (新潟修正)'!I10,5,2),MID('ＳＥＪ店舗 (新潟修正)'!I10,7,2)),DATEDIF(DATE(MID('ＳＥＪ店舗(基表) (新潟修正)'!I10,1,4),MID('ＳＥＪ店舗(基表) (新潟修正)'!I10,5,2),MID('ＳＥＪ店舗(基表) (新潟修正)'!I10,7,2)),DATE(MID('ＳＥＪ店舗 (新潟修正)'!I10,1,4),MID('ＳＥＪ店舗 (新潟修正)'!I10,5,2),MID('ＳＥＪ店舗 (新潟修正)'!I10,7,2)),  "D"),)</f>
        <v>0</v>
      </c>
      <c r="J10" s="23">
        <f>IF(DATE(MID('ＳＥＪ店舗(基表) (新潟修正)'!J10,1,4),MID('ＳＥＪ店舗(基表) (新潟修正)'!J10,5,2),MID('ＳＥＪ店舗(基表) (新潟修正)'!J10,7,2))&lt;DATE(MID('ＳＥＪ店舗 (新潟修正)'!J10,1,4),MID('ＳＥＪ店舗 (新潟修正)'!J10,5,2),MID('ＳＥＪ店舗 (新潟修正)'!J10,7,2)),DATEDIF(DATE(MID('ＳＥＪ店舗(基表) (新潟修正)'!J10,1,4),MID('ＳＥＪ店舗(基表) (新潟修正)'!J10,5,2),MID('ＳＥＪ店舗(基表) (新潟修正)'!J10,7,2)),DATE(MID('ＳＥＪ店舗 (新潟修正)'!J10,1,4),MID('ＳＥＪ店舗 (新潟修正)'!J10,5,2),MID('ＳＥＪ店舗 (新潟修正)'!J10,7,2)),  "D"),)</f>
        <v>0</v>
      </c>
      <c r="K10" s="23">
        <f>IF(DATE(MID('ＳＥＪ店舗(基表) (新潟修正)'!K10,1,4),MID('ＳＥＪ店舗(基表) (新潟修正)'!K10,5,2),MID('ＳＥＪ店舗(基表) (新潟修正)'!K10,7,2))&lt;DATE(MID('ＳＥＪ店舗 (新潟修正)'!K10,1,4),MID('ＳＥＪ店舗 (新潟修正)'!K10,5,2),MID('ＳＥＪ店舗 (新潟修正)'!K10,7,2)),DATEDIF(DATE(MID('ＳＥＪ店舗(基表) (新潟修正)'!K10,1,4),MID('ＳＥＪ店舗(基表) (新潟修正)'!K10,5,2),MID('ＳＥＪ店舗(基表) (新潟修正)'!K10,7,2)),DATE(MID('ＳＥＪ店舗 (新潟修正)'!K10,1,4),MID('ＳＥＪ店舗 (新潟修正)'!K10,5,2),MID('ＳＥＪ店舗 (新潟修正)'!K10,7,2)),  "D"),)</f>
        <v>0</v>
      </c>
      <c r="L10" s="23">
        <f>IF(DATE(MID('ＳＥＪ店舗(基表) (新潟修正)'!L10,1,4),MID('ＳＥＪ店舗(基表) (新潟修正)'!L10,5,2),MID('ＳＥＪ店舗(基表) (新潟修正)'!L10,7,2))&lt;DATE(MID('ＳＥＪ店舗 (新潟修正)'!L10,1,4),MID('ＳＥＪ店舗 (新潟修正)'!L10,5,2),MID('ＳＥＪ店舗 (新潟修正)'!L10,7,2)),DATEDIF(DATE(MID('ＳＥＪ店舗(基表) (新潟修正)'!L10,1,4),MID('ＳＥＪ店舗(基表) (新潟修正)'!L10,5,2),MID('ＳＥＪ店舗(基表) (新潟修正)'!L10,7,2)),DATE(MID('ＳＥＪ店舗 (新潟修正)'!L10,1,4),MID('ＳＥＪ店舗 (新潟修正)'!L10,5,2),MID('ＳＥＪ店舗 (新潟修正)'!L10,7,2)),  "D"),)</f>
        <v>0</v>
      </c>
      <c r="M10" s="23">
        <f>IF(DATE(MID('ＳＥＪ店舗(基表) (新潟修正)'!M10,1,4),MID('ＳＥＪ店舗(基表) (新潟修正)'!M10,5,2),MID('ＳＥＪ店舗(基表) (新潟修正)'!M10,7,2))&lt;DATE(MID('ＳＥＪ店舗 (新潟修正)'!M10,1,4),MID('ＳＥＪ店舗 (新潟修正)'!M10,5,2),MID('ＳＥＪ店舗 (新潟修正)'!M10,7,2)),DATEDIF(DATE(MID('ＳＥＪ店舗(基表) (新潟修正)'!M10,1,4),MID('ＳＥＪ店舗(基表) (新潟修正)'!M10,5,2),MID('ＳＥＪ店舗(基表) (新潟修正)'!M10,7,2)),DATE(MID('ＳＥＪ店舗 (新潟修正)'!M10,1,4),MID('ＳＥＪ店舗 (新潟修正)'!M10,5,2),MID('ＳＥＪ店舗 (新潟修正)'!M10,7,2)),  "D"),)</f>
        <v>0</v>
      </c>
      <c r="N10" s="23">
        <f>IF(DATE(MID('ＳＥＪ店舗(基表) (新潟修正)'!N10,1,4),MID('ＳＥＪ店舗(基表) (新潟修正)'!N10,5,2),MID('ＳＥＪ店舗(基表) (新潟修正)'!N10,7,2))&lt;DATE(MID('ＳＥＪ店舗 (新潟修正)'!N10,1,4),MID('ＳＥＪ店舗 (新潟修正)'!N10,5,2),MID('ＳＥＪ店舗 (新潟修正)'!N10,7,2)),DATEDIF(DATE(MID('ＳＥＪ店舗(基表) (新潟修正)'!N10,1,4),MID('ＳＥＪ店舗(基表) (新潟修正)'!N10,5,2),MID('ＳＥＪ店舗(基表) (新潟修正)'!N10,7,2)),DATE(MID('ＳＥＪ店舗 (新潟修正)'!N10,1,4),MID('ＳＥＪ店舗 (新潟修正)'!N10,5,2),MID('ＳＥＪ店舗 (新潟修正)'!N10,7,2)),  "D"),)</f>
        <v>0</v>
      </c>
      <c r="O10" s="23">
        <f>IF(DATE(MID('ＳＥＪ店舗(基表) (新潟修正)'!O10,1,4),MID('ＳＥＪ店舗(基表) (新潟修正)'!O10,5,2),MID('ＳＥＪ店舗(基表) (新潟修正)'!O10,7,2))&lt;DATE(MID('ＳＥＪ店舗 (新潟修正)'!O10,1,4),MID('ＳＥＪ店舗 (新潟修正)'!O10,5,2),MID('ＳＥＪ店舗 (新潟修正)'!O10,7,2)),DATEDIF(DATE(MID('ＳＥＪ店舗(基表) (新潟修正)'!O10,1,4),MID('ＳＥＪ店舗(基表) (新潟修正)'!O10,5,2),MID('ＳＥＪ店舗(基表) (新潟修正)'!O10,7,2)),DATE(MID('ＳＥＪ店舗 (新潟修正)'!O10,1,4),MID('ＳＥＪ店舗 (新潟修正)'!O10,5,2),MID('ＳＥＪ店舗 (新潟修正)'!O10,7,2)),  "D"),)</f>
        <v>0</v>
      </c>
      <c r="P10" s="23">
        <f>IF(DATE(MID('ＳＥＪ店舗(基表) (新潟修正)'!P10,1,4),MID('ＳＥＪ店舗(基表) (新潟修正)'!P10,5,2),MID('ＳＥＪ店舗(基表) (新潟修正)'!P10,7,2))&lt;DATE(MID('ＳＥＪ店舗 (新潟修正)'!P10,1,4),MID('ＳＥＪ店舗 (新潟修正)'!P10,5,2),MID('ＳＥＪ店舗 (新潟修正)'!P10,7,2)),DATEDIF(DATE(MID('ＳＥＪ店舗(基表) (新潟修正)'!P10,1,4),MID('ＳＥＪ店舗(基表) (新潟修正)'!P10,5,2),MID('ＳＥＪ店舗(基表) (新潟修正)'!P10,7,2)),DATE(MID('ＳＥＪ店舗 (新潟修正)'!P10,1,4),MID('ＳＥＪ店舗 (新潟修正)'!P10,5,2),MID('ＳＥＪ店舗 (新潟修正)'!P10,7,2)),  "D"),)</f>
        <v>0</v>
      </c>
      <c r="Q10" s="23">
        <f>IF(DATE(MID('ＳＥＪ店舗(基表) (新潟修正)'!Q10,1,4),MID('ＳＥＪ店舗(基表) (新潟修正)'!Q10,5,2),MID('ＳＥＪ店舗(基表) (新潟修正)'!Q10,7,2))&lt;DATE(MID('ＳＥＪ店舗 (新潟修正)'!Q10,1,4),MID('ＳＥＪ店舗 (新潟修正)'!Q10,5,2),MID('ＳＥＪ店舗 (新潟修正)'!Q10,7,2)),DATEDIF(DATE(MID('ＳＥＪ店舗(基表) (新潟修正)'!Q10,1,4),MID('ＳＥＪ店舗(基表) (新潟修正)'!Q10,5,2),MID('ＳＥＪ店舗(基表) (新潟修正)'!Q10,7,2)),DATE(MID('ＳＥＪ店舗 (新潟修正)'!Q10,1,4),MID('ＳＥＪ店舗 (新潟修正)'!Q10,5,2),MID('ＳＥＪ店舗 (新潟修正)'!Q10,7,2)),  "D"),)</f>
        <v>0</v>
      </c>
      <c r="R10" s="23">
        <f>IF(DATE(MID('ＳＥＪ店舗(基表) (新潟修正)'!R10,1,4),MID('ＳＥＪ店舗(基表) (新潟修正)'!R10,5,2),MID('ＳＥＪ店舗(基表) (新潟修正)'!R10,7,2))&lt;DATE(MID('ＳＥＪ店舗 (新潟修正)'!R10,1,4),MID('ＳＥＪ店舗 (新潟修正)'!R10,5,2),MID('ＳＥＪ店舗 (新潟修正)'!R10,7,2)),DATEDIF(DATE(MID('ＳＥＪ店舗(基表) (新潟修正)'!R10,1,4),MID('ＳＥＪ店舗(基表) (新潟修正)'!R10,5,2),MID('ＳＥＪ店舗(基表) (新潟修正)'!R10,7,2)),DATE(MID('ＳＥＪ店舗 (新潟修正)'!R10,1,4),MID('ＳＥＪ店舗 (新潟修正)'!R10,5,2),MID('ＳＥＪ店舗 (新潟修正)'!R10,7,2)),  "D"),)</f>
        <v>0</v>
      </c>
      <c r="S10" s="23">
        <f>IF(DATE(MID('ＳＥＪ店舗(基表) (新潟修正)'!S10,1,4),MID('ＳＥＪ店舗(基表) (新潟修正)'!S10,5,2),MID('ＳＥＪ店舗(基表) (新潟修正)'!S10,7,2))&lt;DATE(MID('ＳＥＪ店舗 (新潟修正)'!S10,1,4),MID('ＳＥＪ店舗 (新潟修正)'!S10,5,2),MID('ＳＥＪ店舗 (新潟修正)'!S10,7,2)),DATEDIF(DATE(MID('ＳＥＪ店舗(基表) (新潟修正)'!S10,1,4),MID('ＳＥＪ店舗(基表) (新潟修正)'!S10,5,2),MID('ＳＥＪ店舗(基表) (新潟修正)'!S10,7,2)),DATE(MID('ＳＥＪ店舗 (新潟修正)'!S10,1,4),MID('ＳＥＪ店舗 (新潟修正)'!S10,5,2),MID('ＳＥＪ店舗 (新潟修正)'!S10,7,2)),  "D"),)</f>
        <v>0</v>
      </c>
      <c r="T10" s="23">
        <f>IF(DATE(MID('ＳＥＪ店舗(基表) (新潟修正)'!T10,1,4),MID('ＳＥＪ店舗(基表) (新潟修正)'!T10,5,2),MID('ＳＥＪ店舗(基表) (新潟修正)'!T10,7,2))&lt;DATE(MID('ＳＥＪ店舗 (新潟修正)'!T10,1,4),MID('ＳＥＪ店舗 (新潟修正)'!T10,5,2),MID('ＳＥＪ店舗 (新潟修正)'!T10,7,2)),DATEDIF(DATE(MID('ＳＥＪ店舗(基表) (新潟修正)'!T10,1,4),MID('ＳＥＪ店舗(基表) (新潟修正)'!T10,5,2),MID('ＳＥＪ店舗(基表) (新潟修正)'!T10,7,2)),DATE(MID('ＳＥＪ店舗 (新潟修正)'!T10,1,4),MID('ＳＥＪ店舗 (新潟修正)'!T10,5,2),MID('ＳＥＪ店舗 (新潟修正)'!T10,7,2)),  "D"),)</f>
        <v>0</v>
      </c>
      <c r="U10" s="28">
        <f>IF(DATE(MID('ＳＥＪ店舗(基表) (新潟修正)'!U10,1,4),MID('ＳＥＪ店舗(基表) (新潟修正)'!U10,5,2),MID('ＳＥＪ店舗(基表) (新潟修正)'!U10,7,2))&lt;DATE(MID('ＳＥＪ店舗 (新潟修正)'!U10,1,4),MID('ＳＥＪ店舗 (新潟修正)'!U10,5,2),MID('ＳＥＪ店舗 (新潟修正)'!U10,7,2)),DATEDIF(DATE(MID('ＳＥＪ店舗(基表) (新潟修正)'!U10,1,4),MID('ＳＥＪ店舗(基表) (新潟修正)'!U10,5,2),MID('ＳＥＪ店舗(基表) (新潟修正)'!U10,7,2)),DATE(MID('ＳＥＪ店舗 (新潟修正)'!U10,1,4),MID('ＳＥＪ店舗 (新潟修正)'!U10,5,2),MID('ＳＥＪ店舗 (新潟修正)'!U10,7,2)),  "D"),)</f>
        <v>2</v>
      </c>
      <c r="V10" s="23">
        <f>IF(DATE(MID('ＳＥＪ店舗(基表) (新潟修正)'!V10,1,4),MID('ＳＥＪ店舗(基表) (新潟修正)'!V10,5,2),MID('ＳＥＪ店舗(基表) (新潟修正)'!V10,7,2))&lt;DATE(MID('ＳＥＪ店舗 (新潟修正)'!V10,1,4),MID('ＳＥＪ店舗 (新潟修正)'!V10,5,2),MID('ＳＥＪ店舗 (新潟修正)'!V10,7,2)),DATEDIF(DATE(MID('ＳＥＪ店舗(基表) (新潟修正)'!V10,1,4),MID('ＳＥＪ店舗(基表) (新潟修正)'!V10,5,2),MID('ＳＥＪ店舗(基表) (新潟修正)'!V10,7,2)),DATE(MID('ＳＥＪ店舗 (新潟修正)'!V10,1,4),MID('ＳＥＪ店舗 (新潟修正)'!V10,5,2),MID('ＳＥＪ店舗 (新潟修正)'!V10,7,2)),  "D"),)</f>
        <v>0</v>
      </c>
      <c r="W10" s="23">
        <f>IF(DATE(MID('ＳＥＪ店舗(基表) (新潟修正)'!W10,1,4),MID('ＳＥＪ店舗(基表) (新潟修正)'!W10,5,2),MID('ＳＥＪ店舗(基表) (新潟修正)'!W10,7,2))&lt;DATE(MID('ＳＥＪ店舗 (新潟修正)'!W10,1,4),MID('ＳＥＪ店舗 (新潟修正)'!W10,5,2),MID('ＳＥＪ店舗 (新潟修正)'!W10,7,2)),DATEDIF(DATE(MID('ＳＥＪ店舗(基表) (新潟修正)'!W10,1,4),MID('ＳＥＪ店舗(基表) (新潟修正)'!W10,5,2),MID('ＳＥＪ店舗(基表) (新潟修正)'!W10,7,2)),DATE(MID('ＳＥＪ店舗 (新潟修正)'!W10,1,4),MID('ＳＥＪ店舗 (新潟修正)'!W10,5,2),MID('ＳＥＪ店舗 (新潟修正)'!W10,7,2)),  "D"),)</f>
        <v>0</v>
      </c>
      <c r="X10" s="23">
        <f>IF(DATE(MID('ＳＥＪ店舗(基表) (新潟修正)'!X10,1,4),MID('ＳＥＪ店舗(基表) (新潟修正)'!X10,5,2),MID('ＳＥＪ店舗(基表) (新潟修正)'!X10,7,2))&lt;DATE(MID('ＳＥＪ店舗 (新潟修正)'!X10,1,4),MID('ＳＥＪ店舗 (新潟修正)'!X10,5,2),MID('ＳＥＪ店舗 (新潟修正)'!X10,7,2)),DATEDIF(DATE(MID('ＳＥＪ店舗(基表) (新潟修正)'!X10,1,4),MID('ＳＥＪ店舗(基表) (新潟修正)'!X10,5,2),MID('ＳＥＪ店舗(基表) (新潟修正)'!X10,7,2)),DATE(MID('ＳＥＪ店舗 (新潟修正)'!X10,1,4),MID('ＳＥＪ店舗 (新潟修正)'!X10,5,2),MID('ＳＥＪ店舗 (新潟修正)'!X10,7,2)),  "D"),)</f>
        <v>0</v>
      </c>
      <c r="Y10" s="23">
        <f>IF(DATE(MID('ＳＥＪ店舗(基表) (新潟修正)'!Y10,1,4),MID('ＳＥＪ店舗(基表) (新潟修正)'!Y10,5,2),MID('ＳＥＪ店舗(基表) (新潟修正)'!Y10,7,2))&lt;DATE(MID('ＳＥＪ店舗 (新潟修正)'!Y10,1,4),MID('ＳＥＪ店舗 (新潟修正)'!Y10,5,2),MID('ＳＥＪ店舗 (新潟修正)'!Y10,7,2)),DATEDIF(DATE(MID('ＳＥＪ店舗(基表) (新潟修正)'!Y10,1,4),MID('ＳＥＪ店舗(基表) (新潟修正)'!Y10,5,2),MID('ＳＥＪ店舗(基表) (新潟修正)'!Y10,7,2)),DATE(MID('ＳＥＪ店舗 (新潟修正)'!Y10,1,4),MID('ＳＥＪ店舗 (新潟修正)'!Y10,5,2),MID('ＳＥＪ店舗 (新潟修正)'!Y10,7,2)),  "D"),)</f>
        <v>0</v>
      </c>
      <c r="Z10" s="23">
        <f>IF(DATE(MID('ＳＥＪ店舗(基表) (新潟修正)'!Z10,1,4),MID('ＳＥＪ店舗(基表) (新潟修正)'!Z10,5,2),MID('ＳＥＪ店舗(基表) (新潟修正)'!Z10,7,2))&lt;DATE(MID('ＳＥＪ店舗 (新潟修正)'!Z10,1,4),MID('ＳＥＪ店舗 (新潟修正)'!Z10,5,2),MID('ＳＥＪ店舗 (新潟修正)'!Z10,7,2)),DATEDIF(DATE(MID('ＳＥＪ店舗(基表) (新潟修正)'!Z10,1,4),MID('ＳＥＪ店舗(基表) (新潟修正)'!Z10,5,2),MID('ＳＥＪ店舗(基表) (新潟修正)'!Z10,7,2)),DATE(MID('ＳＥＪ店舗 (新潟修正)'!Z10,1,4),MID('ＳＥＪ店舗 (新潟修正)'!Z10,5,2),MID('ＳＥＪ店舗 (新潟修正)'!Z10,7,2)),  "D"),)</f>
        <v>0</v>
      </c>
      <c r="AA10" s="23">
        <f>IF(DATE(MID('ＳＥＪ店舗(基表) (新潟修正)'!AA10,1,4),MID('ＳＥＪ店舗(基表) (新潟修正)'!AA10,5,2),MID('ＳＥＪ店舗(基表) (新潟修正)'!AA10,7,2))&lt;DATE(MID('ＳＥＪ店舗 (新潟修正)'!AA10,1,4),MID('ＳＥＪ店舗 (新潟修正)'!AA10,5,2),MID('ＳＥＪ店舗 (新潟修正)'!AA10,7,2)),DATEDIF(DATE(MID('ＳＥＪ店舗(基表) (新潟修正)'!AA10,1,4),MID('ＳＥＪ店舗(基表) (新潟修正)'!AA10,5,2),MID('ＳＥＪ店舗(基表) (新潟修正)'!AA10,7,2)),DATE(MID('ＳＥＪ店舗 (新潟修正)'!AA10,1,4),MID('ＳＥＪ店舗 (新潟修正)'!AA10,5,2),MID('ＳＥＪ店舗 (新潟修正)'!AA10,7,2)),  "D"),)</f>
        <v>0</v>
      </c>
      <c r="AB10" s="23">
        <f>IF(DATE(MID('ＳＥＪ店舗(基表) (新潟修正)'!AB10,1,4),MID('ＳＥＪ店舗(基表) (新潟修正)'!AB10,5,2),MID('ＳＥＪ店舗(基表) (新潟修正)'!AB10,7,2))&lt;DATE(MID('ＳＥＪ店舗 (新潟修正)'!AB10,1,4),MID('ＳＥＪ店舗 (新潟修正)'!AB10,5,2),MID('ＳＥＪ店舗 (新潟修正)'!AB10,7,2)),DATEDIF(DATE(MID('ＳＥＪ店舗(基表) (新潟修正)'!AB10,1,4),MID('ＳＥＪ店舗(基表) (新潟修正)'!AB10,5,2),MID('ＳＥＪ店舗(基表) (新潟修正)'!AB10,7,2)),DATE(MID('ＳＥＪ店舗 (新潟修正)'!AB10,1,4),MID('ＳＥＪ店舗 (新潟修正)'!AB10,5,2),MID('ＳＥＪ店舗 (新潟修正)'!AB10,7,2)),  "D"),)</f>
        <v>0</v>
      </c>
      <c r="AC10" s="23">
        <f>IF(DATE(MID('ＳＥＪ店舗(基表) (新潟修正)'!AC10,1,4),MID('ＳＥＪ店舗(基表) (新潟修正)'!AC10,5,2),MID('ＳＥＪ店舗(基表) (新潟修正)'!AC10,7,2))&lt;DATE(MID('ＳＥＪ店舗 (新潟修正)'!AC10,1,4),MID('ＳＥＪ店舗 (新潟修正)'!AC10,5,2),MID('ＳＥＪ店舗 (新潟修正)'!AC10,7,2)),DATEDIF(DATE(MID('ＳＥＪ店舗(基表) (新潟修正)'!AC10,1,4),MID('ＳＥＪ店舗(基表) (新潟修正)'!AC10,5,2),MID('ＳＥＪ店舗(基表) (新潟修正)'!AC10,7,2)),DATE(MID('ＳＥＪ店舗 (新潟修正)'!AC10,1,4),MID('ＳＥＪ店舗 (新潟修正)'!AC10,5,2),MID('ＳＥＪ店舗 (新潟修正)'!AC10,7,2)),  "D"),)</f>
        <v>0</v>
      </c>
      <c r="AD10" s="23">
        <f>IF(DATE(MID('ＳＥＪ店舗(基表) (新潟修正)'!AD10,1,4),MID('ＳＥＪ店舗(基表) (新潟修正)'!AD10,5,2),MID('ＳＥＪ店舗(基表) (新潟修正)'!AD10,7,2))&lt;DATE(MID('ＳＥＪ店舗 (新潟修正)'!AD10,1,4),MID('ＳＥＪ店舗 (新潟修正)'!AD10,5,2),MID('ＳＥＪ店舗 (新潟修正)'!AD10,7,2)),DATEDIF(DATE(MID('ＳＥＪ店舗(基表) (新潟修正)'!AD10,1,4),MID('ＳＥＪ店舗(基表) (新潟修正)'!AD10,5,2),MID('ＳＥＪ店舗(基表) (新潟修正)'!AD10,7,2)),DATE(MID('ＳＥＪ店舗 (新潟修正)'!AD10,1,4),MID('ＳＥＪ店舗 (新潟修正)'!AD10,5,2),MID('ＳＥＪ店舗 (新潟修正)'!AD10,7,2)),  "D"),)</f>
        <v>0</v>
      </c>
      <c r="AE10" s="23">
        <f>IF(DATE(MID('ＳＥＪ店舗(基表) (新潟修正)'!AE10,1,4),MID('ＳＥＪ店舗(基表) (新潟修正)'!AE10,5,2),MID('ＳＥＪ店舗(基表) (新潟修正)'!AE10,7,2))&lt;DATE(MID('ＳＥＪ店舗 (新潟修正)'!AE10,1,4),MID('ＳＥＪ店舗 (新潟修正)'!AE10,5,2),MID('ＳＥＪ店舗 (新潟修正)'!AE10,7,2)),DATEDIF(DATE(MID('ＳＥＪ店舗(基表) (新潟修正)'!AE10,1,4),MID('ＳＥＪ店舗(基表) (新潟修正)'!AE10,5,2),MID('ＳＥＪ店舗(基表) (新潟修正)'!AE10,7,2)),DATE(MID('ＳＥＪ店舗 (新潟修正)'!AE10,1,4),MID('ＳＥＪ店舗 (新潟修正)'!AE10,5,2),MID('ＳＥＪ店舗 (新潟修正)'!AE10,7,2)),  "D"),)</f>
        <v>0</v>
      </c>
      <c r="AF10" s="23">
        <f>IF(DATE(MID('ＳＥＪ店舗(基表) (新潟修正)'!AF10,1,4),MID('ＳＥＪ店舗(基表) (新潟修正)'!AF10,5,2),MID('ＳＥＪ店舗(基表) (新潟修正)'!AF10,7,2))&lt;DATE(MID('ＳＥＪ店舗 (新潟修正)'!AF10,1,4),MID('ＳＥＪ店舗 (新潟修正)'!AF10,5,2),MID('ＳＥＪ店舗 (新潟修正)'!AF10,7,2)),DATEDIF(DATE(MID('ＳＥＪ店舗(基表) (新潟修正)'!AF10,1,4),MID('ＳＥＪ店舗(基表) (新潟修正)'!AF10,5,2),MID('ＳＥＪ店舗(基表) (新潟修正)'!AF10,7,2)),DATE(MID('ＳＥＪ店舗 (新潟修正)'!AF10,1,4),MID('ＳＥＪ店舗 (新潟修正)'!AF10,5,2),MID('ＳＥＪ店舗 (新潟修正)'!AF10,7,2)),  "D"),)</f>
        <v>0</v>
      </c>
      <c r="AG10" s="23">
        <f>IF(DATE(MID('ＳＥＪ店舗(基表) (新潟修正)'!AG10,1,4),MID('ＳＥＪ店舗(基表) (新潟修正)'!AG10,5,2),MID('ＳＥＪ店舗(基表) (新潟修正)'!AG10,7,2))&lt;DATE(MID('ＳＥＪ店舗 (新潟修正)'!AG10,1,4),MID('ＳＥＪ店舗 (新潟修正)'!AG10,5,2),MID('ＳＥＪ店舗 (新潟修正)'!AG10,7,2)),DATEDIF(DATE(MID('ＳＥＪ店舗(基表) (新潟修正)'!AG10,1,4),MID('ＳＥＪ店舗(基表) (新潟修正)'!AG10,5,2),MID('ＳＥＪ店舗(基表) (新潟修正)'!AG10,7,2)),DATE(MID('ＳＥＪ店舗 (新潟修正)'!AG10,1,4),MID('ＳＥＪ店舗 (新潟修正)'!AG10,5,2),MID('ＳＥＪ店舗 (新潟修正)'!AG10,7,2)),  "D"),)</f>
        <v>0</v>
      </c>
    </row>
    <row r="11" spans="1:33" s="3" customFormat="1" x14ac:dyDescent="0.15">
      <c r="A11" s="5" t="s">
        <v>99</v>
      </c>
      <c r="B11" s="6"/>
      <c r="C11" s="23">
        <f>IF(DATE(MID('ＳＥＪ店舗(基表) (新潟修正)'!C11,1,4),MID('ＳＥＪ店舗(基表) (新潟修正)'!C11,5,2),MID('ＳＥＪ店舗(基表) (新潟修正)'!C11,7,2))&lt;DATE(MID('ＳＥＪ店舗 (新潟修正)'!C11,1,4),MID('ＳＥＪ店舗 (新潟修正)'!C11,5,2),MID('ＳＥＪ店舗 (新潟修正)'!C11,7,2)),DATEDIF(DATE(MID('ＳＥＪ店舗(基表) (新潟修正)'!C11,1,4),MID('ＳＥＪ店舗(基表) (新潟修正)'!C11,5,2),MID('ＳＥＪ店舗(基表) (新潟修正)'!C11,7,2)),DATE(MID('ＳＥＪ店舗 (新潟修正)'!C11,1,4),MID('ＳＥＪ店舗 (新潟修正)'!C11,5,2),MID('ＳＥＪ店舗 (新潟修正)'!C11,7,2)),  "D"),)</f>
        <v>0</v>
      </c>
      <c r="D11" s="23">
        <f>IF(DATE(MID('ＳＥＪ店舗(基表) (新潟修正)'!D11,1,4),MID('ＳＥＪ店舗(基表) (新潟修正)'!D11,5,2),MID('ＳＥＪ店舗(基表) (新潟修正)'!D11,7,2))&lt;DATE(MID('ＳＥＪ店舗 (新潟修正)'!D11,1,4),MID('ＳＥＪ店舗 (新潟修正)'!D11,5,2),MID('ＳＥＪ店舗 (新潟修正)'!D11,7,2)),DATEDIF(DATE(MID('ＳＥＪ店舗(基表) (新潟修正)'!D11,1,4),MID('ＳＥＪ店舗(基表) (新潟修正)'!D11,5,2),MID('ＳＥＪ店舗(基表) (新潟修正)'!D11,7,2)),DATE(MID('ＳＥＪ店舗 (新潟修正)'!D11,1,4),MID('ＳＥＪ店舗 (新潟修正)'!D11,5,2),MID('ＳＥＪ店舗 (新潟修正)'!D11,7,2)),  "D"),)</f>
        <v>0</v>
      </c>
      <c r="E11" s="23">
        <f>IF(DATE(MID('ＳＥＪ店舗(基表) (新潟修正)'!E11,1,4),MID('ＳＥＪ店舗(基表) (新潟修正)'!E11,5,2),MID('ＳＥＪ店舗(基表) (新潟修正)'!E11,7,2))&lt;DATE(MID('ＳＥＪ店舗 (新潟修正)'!E11,1,4),MID('ＳＥＪ店舗 (新潟修正)'!E11,5,2),MID('ＳＥＪ店舗 (新潟修正)'!E11,7,2)),DATEDIF(DATE(MID('ＳＥＪ店舗(基表) (新潟修正)'!E11,1,4),MID('ＳＥＪ店舗(基表) (新潟修正)'!E11,5,2),MID('ＳＥＪ店舗(基表) (新潟修正)'!E11,7,2)),DATE(MID('ＳＥＪ店舗 (新潟修正)'!E11,1,4),MID('ＳＥＪ店舗 (新潟修正)'!E11,5,2),MID('ＳＥＪ店舗 (新潟修正)'!E11,7,2)),  "D"),)</f>
        <v>0</v>
      </c>
      <c r="F11" s="23">
        <f>IF(DATE(MID('ＳＥＪ店舗(基表) (新潟修正)'!F11,1,4),MID('ＳＥＪ店舗(基表) (新潟修正)'!F11,5,2),MID('ＳＥＪ店舗(基表) (新潟修正)'!F11,7,2))&lt;DATE(MID('ＳＥＪ店舗 (新潟修正)'!F11,1,4),MID('ＳＥＪ店舗 (新潟修正)'!F11,5,2),MID('ＳＥＪ店舗 (新潟修正)'!F11,7,2)),DATEDIF(DATE(MID('ＳＥＪ店舗(基表) (新潟修正)'!F11,1,4),MID('ＳＥＪ店舗(基表) (新潟修正)'!F11,5,2),MID('ＳＥＪ店舗(基表) (新潟修正)'!F11,7,2)),DATE(MID('ＳＥＪ店舗 (新潟修正)'!F11,1,4),MID('ＳＥＪ店舗 (新潟修正)'!F11,5,2),MID('ＳＥＪ店舗 (新潟修正)'!F11,7,2)),  "D"),)</f>
        <v>0</v>
      </c>
      <c r="G11" s="23">
        <f>IF(DATE(MID('ＳＥＪ店舗(基表) (新潟修正)'!G11,1,4),MID('ＳＥＪ店舗(基表) (新潟修正)'!G11,5,2),MID('ＳＥＪ店舗(基表) (新潟修正)'!G11,7,2))&lt;DATE(MID('ＳＥＪ店舗 (新潟修正)'!G11,1,4),MID('ＳＥＪ店舗 (新潟修正)'!G11,5,2),MID('ＳＥＪ店舗 (新潟修正)'!G11,7,2)),DATEDIF(DATE(MID('ＳＥＪ店舗(基表) (新潟修正)'!G11,1,4),MID('ＳＥＪ店舗(基表) (新潟修正)'!G11,5,2),MID('ＳＥＪ店舗(基表) (新潟修正)'!G11,7,2)),DATE(MID('ＳＥＪ店舗 (新潟修正)'!G11,1,4),MID('ＳＥＪ店舗 (新潟修正)'!G11,5,2),MID('ＳＥＪ店舗 (新潟修正)'!G11,7,2)),  "D"),)</f>
        <v>0</v>
      </c>
      <c r="H11" s="28">
        <f>IF(DATE(MID('ＳＥＪ店舗(基表) (新潟修正)'!H11,1,4),MID('ＳＥＪ店舗(基表) (新潟修正)'!H11,5,2),MID('ＳＥＪ店舗(基表) (新潟修正)'!H11,7,2))&lt;DATE(MID('ＳＥＪ店舗 (新潟修正)'!H11,1,4),MID('ＳＥＪ店舗 (新潟修正)'!H11,5,2),MID('ＳＥＪ店舗 (新潟修正)'!H11,7,2)),DATEDIF(DATE(MID('ＳＥＪ店舗(基表) (新潟修正)'!H11,1,4),MID('ＳＥＪ店舗(基表) (新潟修正)'!H11,5,2),MID('ＳＥＪ店舗(基表) (新潟修正)'!H11,7,2)),DATE(MID('ＳＥＪ店舗 (新潟修正)'!H11,1,4),MID('ＳＥＪ店舗 (新潟修正)'!H11,5,2),MID('ＳＥＪ店舗 (新潟修正)'!H11,7,2)),  "D"),)</f>
        <v>1</v>
      </c>
      <c r="I11" s="23">
        <f>IF(DATE(MID('ＳＥＪ店舗(基表) (新潟修正)'!I11,1,4),MID('ＳＥＪ店舗(基表) (新潟修正)'!I11,5,2),MID('ＳＥＪ店舗(基表) (新潟修正)'!I11,7,2))&lt;DATE(MID('ＳＥＪ店舗 (新潟修正)'!I11,1,4),MID('ＳＥＪ店舗 (新潟修正)'!I11,5,2),MID('ＳＥＪ店舗 (新潟修正)'!I11,7,2)),DATEDIF(DATE(MID('ＳＥＪ店舗(基表) (新潟修正)'!I11,1,4),MID('ＳＥＪ店舗(基表) (新潟修正)'!I11,5,2),MID('ＳＥＪ店舗(基表) (新潟修正)'!I11,7,2)),DATE(MID('ＳＥＪ店舗 (新潟修正)'!I11,1,4),MID('ＳＥＪ店舗 (新潟修正)'!I11,5,2),MID('ＳＥＪ店舗 (新潟修正)'!I11,7,2)),  "D"),)</f>
        <v>0</v>
      </c>
      <c r="J11" s="23">
        <f>IF(DATE(MID('ＳＥＪ店舗(基表) (新潟修正)'!J11,1,4),MID('ＳＥＪ店舗(基表) (新潟修正)'!J11,5,2),MID('ＳＥＪ店舗(基表) (新潟修正)'!J11,7,2))&lt;DATE(MID('ＳＥＪ店舗 (新潟修正)'!J11,1,4),MID('ＳＥＪ店舗 (新潟修正)'!J11,5,2),MID('ＳＥＪ店舗 (新潟修正)'!J11,7,2)),DATEDIF(DATE(MID('ＳＥＪ店舗(基表) (新潟修正)'!J11,1,4),MID('ＳＥＪ店舗(基表) (新潟修正)'!J11,5,2),MID('ＳＥＪ店舗(基表) (新潟修正)'!J11,7,2)),DATE(MID('ＳＥＪ店舗 (新潟修正)'!J11,1,4),MID('ＳＥＪ店舗 (新潟修正)'!J11,5,2),MID('ＳＥＪ店舗 (新潟修正)'!J11,7,2)),  "D"),)</f>
        <v>0</v>
      </c>
      <c r="K11" s="23">
        <f>IF(DATE(MID('ＳＥＪ店舗(基表) (新潟修正)'!K11,1,4),MID('ＳＥＪ店舗(基表) (新潟修正)'!K11,5,2),MID('ＳＥＪ店舗(基表) (新潟修正)'!K11,7,2))&lt;DATE(MID('ＳＥＪ店舗 (新潟修正)'!K11,1,4),MID('ＳＥＪ店舗 (新潟修正)'!K11,5,2),MID('ＳＥＪ店舗 (新潟修正)'!K11,7,2)),DATEDIF(DATE(MID('ＳＥＪ店舗(基表) (新潟修正)'!K11,1,4),MID('ＳＥＪ店舗(基表) (新潟修正)'!K11,5,2),MID('ＳＥＪ店舗(基表) (新潟修正)'!K11,7,2)),DATE(MID('ＳＥＪ店舗 (新潟修正)'!K11,1,4),MID('ＳＥＪ店舗 (新潟修正)'!K11,5,2),MID('ＳＥＪ店舗 (新潟修正)'!K11,7,2)),  "D"),)</f>
        <v>0</v>
      </c>
      <c r="L11" s="23">
        <f>IF(DATE(MID('ＳＥＪ店舗(基表) (新潟修正)'!L11,1,4),MID('ＳＥＪ店舗(基表) (新潟修正)'!L11,5,2),MID('ＳＥＪ店舗(基表) (新潟修正)'!L11,7,2))&lt;DATE(MID('ＳＥＪ店舗 (新潟修正)'!L11,1,4),MID('ＳＥＪ店舗 (新潟修正)'!L11,5,2),MID('ＳＥＪ店舗 (新潟修正)'!L11,7,2)),DATEDIF(DATE(MID('ＳＥＪ店舗(基表) (新潟修正)'!L11,1,4),MID('ＳＥＪ店舗(基表) (新潟修正)'!L11,5,2),MID('ＳＥＪ店舗(基表) (新潟修正)'!L11,7,2)),DATE(MID('ＳＥＪ店舗 (新潟修正)'!L11,1,4),MID('ＳＥＪ店舗 (新潟修正)'!L11,5,2),MID('ＳＥＪ店舗 (新潟修正)'!L11,7,2)),  "D"),)</f>
        <v>0</v>
      </c>
      <c r="M11" s="23">
        <f>IF(DATE(MID('ＳＥＪ店舗(基表) (新潟修正)'!M11,1,4),MID('ＳＥＪ店舗(基表) (新潟修正)'!M11,5,2),MID('ＳＥＪ店舗(基表) (新潟修正)'!M11,7,2))&lt;DATE(MID('ＳＥＪ店舗 (新潟修正)'!M11,1,4),MID('ＳＥＪ店舗 (新潟修正)'!M11,5,2),MID('ＳＥＪ店舗 (新潟修正)'!M11,7,2)),DATEDIF(DATE(MID('ＳＥＪ店舗(基表) (新潟修正)'!M11,1,4),MID('ＳＥＪ店舗(基表) (新潟修正)'!M11,5,2),MID('ＳＥＪ店舗(基表) (新潟修正)'!M11,7,2)),DATE(MID('ＳＥＪ店舗 (新潟修正)'!M11,1,4),MID('ＳＥＪ店舗 (新潟修正)'!M11,5,2),MID('ＳＥＪ店舗 (新潟修正)'!M11,7,2)),  "D"),)</f>
        <v>0</v>
      </c>
      <c r="N11" s="23">
        <f>IF(DATE(MID('ＳＥＪ店舗(基表) (新潟修正)'!N11,1,4),MID('ＳＥＪ店舗(基表) (新潟修正)'!N11,5,2),MID('ＳＥＪ店舗(基表) (新潟修正)'!N11,7,2))&lt;DATE(MID('ＳＥＪ店舗 (新潟修正)'!N11,1,4),MID('ＳＥＪ店舗 (新潟修正)'!N11,5,2),MID('ＳＥＪ店舗 (新潟修正)'!N11,7,2)),DATEDIF(DATE(MID('ＳＥＪ店舗(基表) (新潟修正)'!N11,1,4),MID('ＳＥＪ店舗(基表) (新潟修正)'!N11,5,2),MID('ＳＥＪ店舗(基表) (新潟修正)'!N11,7,2)),DATE(MID('ＳＥＪ店舗 (新潟修正)'!N11,1,4),MID('ＳＥＪ店舗 (新潟修正)'!N11,5,2),MID('ＳＥＪ店舗 (新潟修正)'!N11,7,2)),  "D"),)</f>
        <v>0</v>
      </c>
      <c r="O11" s="23">
        <f>IF(DATE(MID('ＳＥＪ店舗(基表) (新潟修正)'!O11,1,4),MID('ＳＥＪ店舗(基表) (新潟修正)'!O11,5,2),MID('ＳＥＪ店舗(基表) (新潟修正)'!O11,7,2))&lt;DATE(MID('ＳＥＪ店舗 (新潟修正)'!O11,1,4),MID('ＳＥＪ店舗 (新潟修正)'!O11,5,2),MID('ＳＥＪ店舗 (新潟修正)'!O11,7,2)),DATEDIF(DATE(MID('ＳＥＪ店舗(基表) (新潟修正)'!O11,1,4),MID('ＳＥＪ店舗(基表) (新潟修正)'!O11,5,2),MID('ＳＥＪ店舗(基表) (新潟修正)'!O11,7,2)),DATE(MID('ＳＥＪ店舗 (新潟修正)'!O11,1,4),MID('ＳＥＪ店舗 (新潟修正)'!O11,5,2),MID('ＳＥＪ店舗 (新潟修正)'!O11,7,2)),  "D"),)</f>
        <v>0</v>
      </c>
      <c r="P11" s="23">
        <f>IF(DATE(MID('ＳＥＪ店舗(基表) (新潟修正)'!P11,1,4),MID('ＳＥＪ店舗(基表) (新潟修正)'!P11,5,2),MID('ＳＥＪ店舗(基表) (新潟修正)'!P11,7,2))&lt;DATE(MID('ＳＥＪ店舗 (新潟修正)'!P11,1,4),MID('ＳＥＪ店舗 (新潟修正)'!P11,5,2),MID('ＳＥＪ店舗 (新潟修正)'!P11,7,2)),DATEDIF(DATE(MID('ＳＥＪ店舗(基表) (新潟修正)'!P11,1,4),MID('ＳＥＪ店舗(基表) (新潟修正)'!P11,5,2),MID('ＳＥＪ店舗(基表) (新潟修正)'!P11,7,2)),DATE(MID('ＳＥＪ店舗 (新潟修正)'!P11,1,4),MID('ＳＥＪ店舗 (新潟修正)'!P11,5,2),MID('ＳＥＪ店舗 (新潟修正)'!P11,7,2)),  "D"),)</f>
        <v>0</v>
      </c>
      <c r="Q11" s="23">
        <f>IF(DATE(MID('ＳＥＪ店舗(基表) (新潟修正)'!Q11,1,4),MID('ＳＥＪ店舗(基表) (新潟修正)'!Q11,5,2),MID('ＳＥＪ店舗(基表) (新潟修正)'!Q11,7,2))&lt;DATE(MID('ＳＥＪ店舗 (新潟修正)'!Q11,1,4),MID('ＳＥＪ店舗 (新潟修正)'!Q11,5,2),MID('ＳＥＪ店舗 (新潟修正)'!Q11,7,2)),DATEDIF(DATE(MID('ＳＥＪ店舗(基表) (新潟修正)'!Q11,1,4),MID('ＳＥＪ店舗(基表) (新潟修正)'!Q11,5,2),MID('ＳＥＪ店舗(基表) (新潟修正)'!Q11,7,2)),DATE(MID('ＳＥＪ店舗 (新潟修正)'!Q11,1,4),MID('ＳＥＪ店舗 (新潟修正)'!Q11,5,2),MID('ＳＥＪ店舗 (新潟修正)'!Q11,7,2)),  "D"),)</f>
        <v>0</v>
      </c>
      <c r="R11" s="23">
        <f>IF(DATE(MID('ＳＥＪ店舗(基表) (新潟修正)'!R11,1,4),MID('ＳＥＪ店舗(基表) (新潟修正)'!R11,5,2),MID('ＳＥＪ店舗(基表) (新潟修正)'!R11,7,2))&lt;DATE(MID('ＳＥＪ店舗 (新潟修正)'!R11,1,4),MID('ＳＥＪ店舗 (新潟修正)'!R11,5,2),MID('ＳＥＪ店舗 (新潟修正)'!R11,7,2)),DATEDIF(DATE(MID('ＳＥＪ店舗(基表) (新潟修正)'!R11,1,4),MID('ＳＥＪ店舗(基表) (新潟修正)'!R11,5,2),MID('ＳＥＪ店舗(基表) (新潟修正)'!R11,7,2)),DATE(MID('ＳＥＪ店舗 (新潟修正)'!R11,1,4),MID('ＳＥＪ店舗 (新潟修正)'!R11,5,2),MID('ＳＥＪ店舗 (新潟修正)'!R11,7,2)),  "D"),)</f>
        <v>0</v>
      </c>
      <c r="S11" s="23">
        <f>IF(DATE(MID('ＳＥＪ店舗(基表) (新潟修正)'!S11,1,4),MID('ＳＥＪ店舗(基表) (新潟修正)'!S11,5,2),MID('ＳＥＪ店舗(基表) (新潟修正)'!S11,7,2))&lt;DATE(MID('ＳＥＪ店舗 (新潟修正)'!S11,1,4),MID('ＳＥＪ店舗 (新潟修正)'!S11,5,2),MID('ＳＥＪ店舗 (新潟修正)'!S11,7,2)),DATEDIF(DATE(MID('ＳＥＪ店舗(基表) (新潟修正)'!S11,1,4),MID('ＳＥＪ店舗(基表) (新潟修正)'!S11,5,2),MID('ＳＥＪ店舗(基表) (新潟修正)'!S11,7,2)),DATE(MID('ＳＥＪ店舗 (新潟修正)'!S11,1,4),MID('ＳＥＪ店舗 (新潟修正)'!S11,5,2),MID('ＳＥＪ店舗 (新潟修正)'!S11,7,2)),  "D"),)</f>
        <v>0</v>
      </c>
      <c r="T11" s="23">
        <f>IF(DATE(MID('ＳＥＪ店舗(基表) (新潟修正)'!T11,1,4),MID('ＳＥＪ店舗(基表) (新潟修正)'!T11,5,2),MID('ＳＥＪ店舗(基表) (新潟修正)'!T11,7,2))&lt;DATE(MID('ＳＥＪ店舗 (新潟修正)'!T11,1,4),MID('ＳＥＪ店舗 (新潟修正)'!T11,5,2),MID('ＳＥＪ店舗 (新潟修正)'!T11,7,2)),DATEDIF(DATE(MID('ＳＥＪ店舗(基表) (新潟修正)'!T11,1,4),MID('ＳＥＪ店舗(基表) (新潟修正)'!T11,5,2),MID('ＳＥＪ店舗(基表) (新潟修正)'!T11,7,2)),DATE(MID('ＳＥＪ店舗 (新潟修正)'!T11,1,4),MID('ＳＥＪ店舗 (新潟修正)'!T11,5,2),MID('ＳＥＪ店舗 (新潟修正)'!T11,7,2)),  "D"),)</f>
        <v>0</v>
      </c>
      <c r="U11" s="28">
        <f>IF(DATE(MID('ＳＥＪ店舗(基表) (新潟修正)'!U11,1,4),MID('ＳＥＪ店舗(基表) (新潟修正)'!U11,5,2),MID('ＳＥＪ店舗(基表) (新潟修正)'!U11,7,2))&lt;DATE(MID('ＳＥＪ店舗 (新潟修正)'!U11,1,4),MID('ＳＥＪ店舗 (新潟修正)'!U11,5,2),MID('ＳＥＪ店舗 (新潟修正)'!U11,7,2)),DATEDIF(DATE(MID('ＳＥＪ店舗(基表) (新潟修正)'!U11,1,4),MID('ＳＥＪ店舗(基表) (新潟修正)'!U11,5,2),MID('ＳＥＪ店舗(基表) (新潟修正)'!U11,7,2)),DATE(MID('ＳＥＪ店舗 (新潟修正)'!U11,1,4),MID('ＳＥＪ店舗 (新潟修正)'!U11,5,2),MID('ＳＥＪ店舗 (新潟修正)'!U11,7,2)),  "D"),)</f>
        <v>2</v>
      </c>
      <c r="V11" s="23">
        <f>IF(DATE(MID('ＳＥＪ店舗(基表) (新潟修正)'!V11,1,4),MID('ＳＥＪ店舗(基表) (新潟修正)'!V11,5,2),MID('ＳＥＪ店舗(基表) (新潟修正)'!V11,7,2))&lt;DATE(MID('ＳＥＪ店舗 (新潟修正)'!V11,1,4),MID('ＳＥＪ店舗 (新潟修正)'!V11,5,2),MID('ＳＥＪ店舗 (新潟修正)'!V11,7,2)),DATEDIF(DATE(MID('ＳＥＪ店舗(基表) (新潟修正)'!V11,1,4),MID('ＳＥＪ店舗(基表) (新潟修正)'!V11,5,2),MID('ＳＥＪ店舗(基表) (新潟修正)'!V11,7,2)),DATE(MID('ＳＥＪ店舗 (新潟修正)'!V11,1,4),MID('ＳＥＪ店舗 (新潟修正)'!V11,5,2),MID('ＳＥＪ店舗 (新潟修正)'!V11,7,2)),  "D"),)</f>
        <v>0</v>
      </c>
      <c r="W11" s="23">
        <f>IF(DATE(MID('ＳＥＪ店舗(基表) (新潟修正)'!W11,1,4),MID('ＳＥＪ店舗(基表) (新潟修正)'!W11,5,2),MID('ＳＥＪ店舗(基表) (新潟修正)'!W11,7,2))&lt;DATE(MID('ＳＥＪ店舗 (新潟修正)'!W11,1,4),MID('ＳＥＪ店舗 (新潟修正)'!W11,5,2),MID('ＳＥＪ店舗 (新潟修正)'!W11,7,2)),DATEDIF(DATE(MID('ＳＥＪ店舗(基表) (新潟修正)'!W11,1,4),MID('ＳＥＪ店舗(基表) (新潟修正)'!W11,5,2),MID('ＳＥＪ店舗(基表) (新潟修正)'!W11,7,2)),DATE(MID('ＳＥＪ店舗 (新潟修正)'!W11,1,4),MID('ＳＥＪ店舗 (新潟修正)'!W11,5,2),MID('ＳＥＪ店舗 (新潟修正)'!W11,7,2)),  "D"),)</f>
        <v>0</v>
      </c>
      <c r="X11" s="23">
        <f>IF(DATE(MID('ＳＥＪ店舗(基表) (新潟修正)'!X11,1,4),MID('ＳＥＪ店舗(基表) (新潟修正)'!X11,5,2),MID('ＳＥＪ店舗(基表) (新潟修正)'!X11,7,2))&lt;DATE(MID('ＳＥＪ店舗 (新潟修正)'!X11,1,4),MID('ＳＥＪ店舗 (新潟修正)'!X11,5,2),MID('ＳＥＪ店舗 (新潟修正)'!X11,7,2)),DATEDIF(DATE(MID('ＳＥＪ店舗(基表) (新潟修正)'!X11,1,4),MID('ＳＥＪ店舗(基表) (新潟修正)'!X11,5,2),MID('ＳＥＪ店舗(基表) (新潟修正)'!X11,7,2)),DATE(MID('ＳＥＪ店舗 (新潟修正)'!X11,1,4),MID('ＳＥＪ店舗 (新潟修正)'!X11,5,2),MID('ＳＥＪ店舗 (新潟修正)'!X11,7,2)),  "D"),)</f>
        <v>0</v>
      </c>
      <c r="Y11" s="23">
        <f>IF(DATE(MID('ＳＥＪ店舗(基表) (新潟修正)'!Y11,1,4),MID('ＳＥＪ店舗(基表) (新潟修正)'!Y11,5,2),MID('ＳＥＪ店舗(基表) (新潟修正)'!Y11,7,2))&lt;DATE(MID('ＳＥＪ店舗 (新潟修正)'!Y11,1,4),MID('ＳＥＪ店舗 (新潟修正)'!Y11,5,2),MID('ＳＥＪ店舗 (新潟修正)'!Y11,7,2)),DATEDIF(DATE(MID('ＳＥＪ店舗(基表) (新潟修正)'!Y11,1,4),MID('ＳＥＪ店舗(基表) (新潟修正)'!Y11,5,2),MID('ＳＥＪ店舗(基表) (新潟修正)'!Y11,7,2)),DATE(MID('ＳＥＪ店舗 (新潟修正)'!Y11,1,4),MID('ＳＥＪ店舗 (新潟修正)'!Y11,5,2),MID('ＳＥＪ店舗 (新潟修正)'!Y11,7,2)),  "D"),)</f>
        <v>0</v>
      </c>
      <c r="Z11" s="23">
        <f>IF(DATE(MID('ＳＥＪ店舗(基表) (新潟修正)'!Z11,1,4),MID('ＳＥＪ店舗(基表) (新潟修正)'!Z11,5,2),MID('ＳＥＪ店舗(基表) (新潟修正)'!Z11,7,2))&lt;DATE(MID('ＳＥＪ店舗 (新潟修正)'!Z11,1,4),MID('ＳＥＪ店舗 (新潟修正)'!Z11,5,2),MID('ＳＥＪ店舗 (新潟修正)'!Z11,7,2)),DATEDIF(DATE(MID('ＳＥＪ店舗(基表) (新潟修正)'!Z11,1,4),MID('ＳＥＪ店舗(基表) (新潟修正)'!Z11,5,2),MID('ＳＥＪ店舗(基表) (新潟修正)'!Z11,7,2)),DATE(MID('ＳＥＪ店舗 (新潟修正)'!Z11,1,4),MID('ＳＥＪ店舗 (新潟修正)'!Z11,5,2),MID('ＳＥＪ店舗 (新潟修正)'!Z11,7,2)),  "D"),)</f>
        <v>0</v>
      </c>
      <c r="AA11" s="23">
        <f>IF(DATE(MID('ＳＥＪ店舗(基表) (新潟修正)'!AA11,1,4),MID('ＳＥＪ店舗(基表) (新潟修正)'!AA11,5,2),MID('ＳＥＪ店舗(基表) (新潟修正)'!AA11,7,2))&lt;DATE(MID('ＳＥＪ店舗 (新潟修正)'!AA11,1,4),MID('ＳＥＪ店舗 (新潟修正)'!AA11,5,2),MID('ＳＥＪ店舗 (新潟修正)'!AA11,7,2)),DATEDIF(DATE(MID('ＳＥＪ店舗(基表) (新潟修正)'!AA11,1,4),MID('ＳＥＪ店舗(基表) (新潟修正)'!AA11,5,2),MID('ＳＥＪ店舗(基表) (新潟修正)'!AA11,7,2)),DATE(MID('ＳＥＪ店舗 (新潟修正)'!AA11,1,4),MID('ＳＥＪ店舗 (新潟修正)'!AA11,5,2),MID('ＳＥＪ店舗 (新潟修正)'!AA11,7,2)),  "D"),)</f>
        <v>0</v>
      </c>
      <c r="AB11" s="23">
        <f>IF(DATE(MID('ＳＥＪ店舗(基表) (新潟修正)'!AB11,1,4),MID('ＳＥＪ店舗(基表) (新潟修正)'!AB11,5,2),MID('ＳＥＪ店舗(基表) (新潟修正)'!AB11,7,2))&lt;DATE(MID('ＳＥＪ店舗 (新潟修正)'!AB11,1,4),MID('ＳＥＪ店舗 (新潟修正)'!AB11,5,2),MID('ＳＥＪ店舗 (新潟修正)'!AB11,7,2)),DATEDIF(DATE(MID('ＳＥＪ店舗(基表) (新潟修正)'!AB11,1,4),MID('ＳＥＪ店舗(基表) (新潟修正)'!AB11,5,2),MID('ＳＥＪ店舗(基表) (新潟修正)'!AB11,7,2)),DATE(MID('ＳＥＪ店舗 (新潟修正)'!AB11,1,4),MID('ＳＥＪ店舗 (新潟修正)'!AB11,5,2),MID('ＳＥＪ店舗 (新潟修正)'!AB11,7,2)),  "D"),)</f>
        <v>0</v>
      </c>
      <c r="AC11" s="23">
        <f>IF(DATE(MID('ＳＥＪ店舗(基表) (新潟修正)'!AC11,1,4),MID('ＳＥＪ店舗(基表) (新潟修正)'!AC11,5,2),MID('ＳＥＪ店舗(基表) (新潟修正)'!AC11,7,2))&lt;DATE(MID('ＳＥＪ店舗 (新潟修正)'!AC11,1,4),MID('ＳＥＪ店舗 (新潟修正)'!AC11,5,2),MID('ＳＥＪ店舗 (新潟修正)'!AC11,7,2)),DATEDIF(DATE(MID('ＳＥＪ店舗(基表) (新潟修正)'!AC11,1,4),MID('ＳＥＪ店舗(基表) (新潟修正)'!AC11,5,2),MID('ＳＥＪ店舗(基表) (新潟修正)'!AC11,7,2)),DATE(MID('ＳＥＪ店舗 (新潟修正)'!AC11,1,4),MID('ＳＥＪ店舗 (新潟修正)'!AC11,5,2),MID('ＳＥＪ店舗 (新潟修正)'!AC11,7,2)),  "D"),)</f>
        <v>0</v>
      </c>
      <c r="AD11" s="23">
        <f>IF(DATE(MID('ＳＥＪ店舗(基表) (新潟修正)'!AD11,1,4),MID('ＳＥＪ店舗(基表) (新潟修正)'!AD11,5,2),MID('ＳＥＪ店舗(基表) (新潟修正)'!AD11,7,2))&lt;DATE(MID('ＳＥＪ店舗 (新潟修正)'!AD11,1,4),MID('ＳＥＪ店舗 (新潟修正)'!AD11,5,2),MID('ＳＥＪ店舗 (新潟修正)'!AD11,7,2)),DATEDIF(DATE(MID('ＳＥＪ店舗(基表) (新潟修正)'!AD11,1,4),MID('ＳＥＪ店舗(基表) (新潟修正)'!AD11,5,2),MID('ＳＥＪ店舗(基表) (新潟修正)'!AD11,7,2)),DATE(MID('ＳＥＪ店舗 (新潟修正)'!AD11,1,4),MID('ＳＥＪ店舗 (新潟修正)'!AD11,5,2),MID('ＳＥＪ店舗 (新潟修正)'!AD11,7,2)),  "D"),)</f>
        <v>0</v>
      </c>
      <c r="AE11" s="23">
        <f>IF(DATE(MID('ＳＥＪ店舗(基表) (新潟修正)'!AE11,1,4),MID('ＳＥＪ店舗(基表) (新潟修正)'!AE11,5,2),MID('ＳＥＪ店舗(基表) (新潟修正)'!AE11,7,2))&lt;DATE(MID('ＳＥＪ店舗 (新潟修正)'!AE11,1,4),MID('ＳＥＪ店舗 (新潟修正)'!AE11,5,2),MID('ＳＥＪ店舗 (新潟修正)'!AE11,7,2)),DATEDIF(DATE(MID('ＳＥＪ店舗(基表) (新潟修正)'!AE11,1,4),MID('ＳＥＪ店舗(基表) (新潟修正)'!AE11,5,2),MID('ＳＥＪ店舗(基表) (新潟修正)'!AE11,7,2)),DATE(MID('ＳＥＪ店舗 (新潟修正)'!AE11,1,4),MID('ＳＥＪ店舗 (新潟修正)'!AE11,5,2),MID('ＳＥＪ店舗 (新潟修正)'!AE11,7,2)),  "D"),)</f>
        <v>0</v>
      </c>
      <c r="AF11" s="23">
        <f>IF(DATE(MID('ＳＥＪ店舗(基表) (新潟修正)'!AF11,1,4),MID('ＳＥＪ店舗(基表) (新潟修正)'!AF11,5,2),MID('ＳＥＪ店舗(基表) (新潟修正)'!AF11,7,2))&lt;DATE(MID('ＳＥＪ店舗 (新潟修正)'!AF11,1,4),MID('ＳＥＪ店舗 (新潟修正)'!AF11,5,2),MID('ＳＥＪ店舗 (新潟修正)'!AF11,7,2)),DATEDIF(DATE(MID('ＳＥＪ店舗(基表) (新潟修正)'!AF11,1,4),MID('ＳＥＪ店舗(基表) (新潟修正)'!AF11,5,2),MID('ＳＥＪ店舗(基表) (新潟修正)'!AF11,7,2)),DATE(MID('ＳＥＪ店舗 (新潟修正)'!AF11,1,4),MID('ＳＥＪ店舗 (新潟修正)'!AF11,5,2),MID('ＳＥＪ店舗 (新潟修正)'!AF11,7,2)),  "D"),)</f>
        <v>0</v>
      </c>
      <c r="AG11" s="23">
        <f>IF(DATE(MID('ＳＥＪ店舗(基表) (新潟修正)'!AG11,1,4),MID('ＳＥＪ店舗(基表) (新潟修正)'!AG11,5,2),MID('ＳＥＪ店舗(基表) (新潟修正)'!AG11,7,2))&lt;DATE(MID('ＳＥＪ店舗 (新潟修正)'!AG11,1,4),MID('ＳＥＪ店舗 (新潟修正)'!AG11,5,2),MID('ＳＥＪ店舗 (新潟修正)'!AG11,7,2)),DATEDIF(DATE(MID('ＳＥＪ店舗(基表) (新潟修正)'!AG11,1,4),MID('ＳＥＪ店舗(基表) (新潟修正)'!AG11,5,2),MID('ＳＥＪ店舗(基表) (新潟修正)'!AG11,7,2)),DATE(MID('ＳＥＪ店舗 (新潟修正)'!AG11,1,4),MID('ＳＥＪ店舗 (新潟修正)'!AG11,5,2),MID('ＳＥＪ店舗 (新潟修正)'!AG11,7,2)),  "D"),)</f>
        <v>0</v>
      </c>
    </row>
    <row r="12" spans="1:33" s="3" customFormat="1" x14ac:dyDescent="0.15">
      <c r="A12" s="5" t="s">
        <v>100</v>
      </c>
      <c r="B12" s="6"/>
      <c r="C12" s="23">
        <f>IF(DATE(MID('ＳＥＪ店舗(基表) (新潟修正)'!C12,1,4),MID('ＳＥＪ店舗(基表) (新潟修正)'!C12,5,2),MID('ＳＥＪ店舗(基表) (新潟修正)'!C12,7,2))&lt;DATE(MID('ＳＥＪ店舗 (新潟修正)'!C12,1,4),MID('ＳＥＪ店舗 (新潟修正)'!C12,5,2),MID('ＳＥＪ店舗 (新潟修正)'!C12,7,2)),DATEDIF(DATE(MID('ＳＥＪ店舗(基表) (新潟修正)'!C12,1,4),MID('ＳＥＪ店舗(基表) (新潟修正)'!C12,5,2),MID('ＳＥＪ店舗(基表) (新潟修正)'!C12,7,2)),DATE(MID('ＳＥＪ店舗 (新潟修正)'!C12,1,4),MID('ＳＥＪ店舗 (新潟修正)'!C12,5,2),MID('ＳＥＪ店舗 (新潟修正)'!C12,7,2)),  "D"),)</f>
        <v>0</v>
      </c>
      <c r="D12" s="23">
        <f>IF(DATE(MID('ＳＥＪ店舗(基表) (新潟修正)'!D12,1,4),MID('ＳＥＪ店舗(基表) (新潟修正)'!D12,5,2),MID('ＳＥＪ店舗(基表) (新潟修正)'!D12,7,2))&lt;DATE(MID('ＳＥＪ店舗 (新潟修正)'!D12,1,4),MID('ＳＥＪ店舗 (新潟修正)'!D12,5,2),MID('ＳＥＪ店舗 (新潟修正)'!D12,7,2)),DATEDIF(DATE(MID('ＳＥＪ店舗(基表) (新潟修正)'!D12,1,4),MID('ＳＥＪ店舗(基表) (新潟修正)'!D12,5,2),MID('ＳＥＪ店舗(基表) (新潟修正)'!D12,7,2)),DATE(MID('ＳＥＪ店舗 (新潟修正)'!D12,1,4),MID('ＳＥＪ店舗 (新潟修正)'!D12,5,2),MID('ＳＥＪ店舗 (新潟修正)'!D12,7,2)),  "D"),)</f>
        <v>0</v>
      </c>
      <c r="E12" s="23">
        <f>IF(DATE(MID('ＳＥＪ店舗(基表) (新潟修正)'!E12,1,4),MID('ＳＥＪ店舗(基表) (新潟修正)'!E12,5,2),MID('ＳＥＪ店舗(基表) (新潟修正)'!E12,7,2))&lt;DATE(MID('ＳＥＪ店舗 (新潟修正)'!E12,1,4),MID('ＳＥＪ店舗 (新潟修正)'!E12,5,2),MID('ＳＥＪ店舗 (新潟修正)'!E12,7,2)),DATEDIF(DATE(MID('ＳＥＪ店舗(基表) (新潟修正)'!E12,1,4),MID('ＳＥＪ店舗(基表) (新潟修正)'!E12,5,2),MID('ＳＥＪ店舗(基表) (新潟修正)'!E12,7,2)),DATE(MID('ＳＥＪ店舗 (新潟修正)'!E12,1,4),MID('ＳＥＪ店舗 (新潟修正)'!E12,5,2),MID('ＳＥＪ店舗 (新潟修正)'!E12,7,2)),  "D"),)</f>
        <v>0</v>
      </c>
      <c r="F12" s="23">
        <f>IF(DATE(MID('ＳＥＪ店舗(基表) (新潟修正)'!F12,1,4),MID('ＳＥＪ店舗(基表) (新潟修正)'!F12,5,2),MID('ＳＥＪ店舗(基表) (新潟修正)'!F12,7,2))&lt;DATE(MID('ＳＥＪ店舗 (新潟修正)'!F12,1,4),MID('ＳＥＪ店舗 (新潟修正)'!F12,5,2),MID('ＳＥＪ店舗 (新潟修正)'!F12,7,2)),DATEDIF(DATE(MID('ＳＥＪ店舗(基表) (新潟修正)'!F12,1,4),MID('ＳＥＪ店舗(基表) (新潟修正)'!F12,5,2),MID('ＳＥＪ店舗(基表) (新潟修正)'!F12,7,2)),DATE(MID('ＳＥＪ店舗 (新潟修正)'!F12,1,4),MID('ＳＥＪ店舗 (新潟修正)'!F12,5,2),MID('ＳＥＪ店舗 (新潟修正)'!F12,7,2)),  "D"),)</f>
        <v>0</v>
      </c>
      <c r="G12" s="28">
        <f>IF(DATE(MID('ＳＥＪ店舗(基表) (新潟修正)'!G12,1,4),MID('ＳＥＪ店舗(基表) (新潟修正)'!G12,5,2),MID('ＳＥＪ店舗(基表) (新潟修正)'!G12,7,2))&lt;DATE(MID('ＳＥＪ店舗 (新潟修正)'!G12,1,4),MID('ＳＥＪ店舗 (新潟修正)'!G12,5,2),MID('ＳＥＪ店舗 (新潟修正)'!G12,7,2)),DATEDIF(DATE(MID('ＳＥＪ店舗(基表) (新潟修正)'!G12,1,4),MID('ＳＥＪ店舗(基表) (新潟修正)'!G12,5,2),MID('ＳＥＪ店舗(基表) (新潟修正)'!G12,7,2)),DATE(MID('ＳＥＪ店舗 (新潟修正)'!G12,1,4),MID('ＳＥＪ店舗 (新潟修正)'!G12,5,2),MID('ＳＥＪ店舗 (新潟修正)'!G12,7,2)),  "D"),)</f>
        <v>2</v>
      </c>
      <c r="H12" s="28">
        <f>IF(DATE(MID('ＳＥＪ店舗(基表) (新潟修正)'!H12,1,4),MID('ＳＥＪ店舗(基表) (新潟修正)'!H12,5,2),MID('ＳＥＪ店舗(基表) (新潟修正)'!H12,7,2))&lt;DATE(MID('ＳＥＪ店舗 (新潟修正)'!H12,1,4),MID('ＳＥＪ店舗 (新潟修正)'!H12,5,2),MID('ＳＥＪ店舗 (新潟修正)'!H12,7,2)),DATEDIF(DATE(MID('ＳＥＪ店舗(基表) (新潟修正)'!H12,1,4),MID('ＳＥＪ店舗(基表) (新潟修正)'!H12,5,2),MID('ＳＥＪ店舗(基表) (新潟修正)'!H12,7,2)),DATE(MID('ＳＥＪ店舗 (新潟修正)'!H12,1,4),MID('ＳＥＪ店舗 (新潟修正)'!H12,5,2),MID('ＳＥＪ店舗 (新潟修正)'!H12,7,2)),  "D"),)</f>
        <v>1</v>
      </c>
      <c r="I12" s="23">
        <f>IF(DATE(MID('ＳＥＪ店舗(基表) (新潟修正)'!I12,1,4),MID('ＳＥＪ店舗(基表) (新潟修正)'!I12,5,2),MID('ＳＥＪ店舗(基表) (新潟修正)'!I12,7,2))&lt;DATE(MID('ＳＥＪ店舗 (新潟修正)'!I12,1,4),MID('ＳＥＪ店舗 (新潟修正)'!I12,5,2),MID('ＳＥＪ店舗 (新潟修正)'!I12,7,2)),DATEDIF(DATE(MID('ＳＥＪ店舗(基表) (新潟修正)'!I12,1,4),MID('ＳＥＪ店舗(基表) (新潟修正)'!I12,5,2),MID('ＳＥＪ店舗(基表) (新潟修正)'!I12,7,2)),DATE(MID('ＳＥＪ店舗 (新潟修正)'!I12,1,4),MID('ＳＥＪ店舗 (新潟修正)'!I12,5,2),MID('ＳＥＪ店舗 (新潟修正)'!I12,7,2)),  "D"),)</f>
        <v>0</v>
      </c>
      <c r="J12" s="23">
        <f>IF(DATE(MID('ＳＥＪ店舗(基表) (新潟修正)'!J12,1,4),MID('ＳＥＪ店舗(基表) (新潟修正)'!J12,5,2),MID('ＳＥＪ店舗(基表) (新潟修正)'!J12,7,2))&lt;DATE(MID('ＳＥＪ店舗 (新潟修正)'!J12,1,4),MID('ＳＥＪ店舗 (新潟修正)'!J12,5,2),MID('ＳＥＪ店舗 (新潟修正)'!J12,7,2)),DATEDIF(DATE(MID('ＳＥＪ店舗(基表) (新潟修正)'!J12,1,4),MID('ＳＥＪ店舗(基表) (新潟修正)'!J12,5,2),MID('ＳＥＪ店舗(基表) (新潟修正)'!J12,7,2)),DATE(MID('ＳＥＪ店舗 (新潟修正)'!J12,1,4),MID('ＳＥＪ店舗 (新潟修正)'!J12,5,2),MID('ＳＥＪ店舗 (新潟修正)'!J12,7,2)),  "D"),)</f>
        <v>0</v>
      </c>
      <c r="K12" s="23">
        <f>IF(DATE(MID('ＳＥＪ店舗(基表) (新潟修正)'!K12,1,4),MID('ＳＥＪ店舗(基表) (新潟修正)'!K12,5,2),MID('ＳＥＪ店舗(基表) (新潟修正)'!K12,7,2))&lt;DATE(MID('ＳＥＪ店舗 (新潟修正)'!K12,1,4),MID('ＳＥＪ店舗 (新潟修正)'!K12,5,2),MID('ＳＥＪ店舗 (新潟修正)'!K12,7,2)),DATEDIF(DATE(MID('ＳＥＪ店舗(基表) (新潟修正)'!K12,1,4),MID('ＳＥＪ店舗(基表) (新潟修正)'!K12,5,2),MID('ＳＥＪ店舗(基表) (新潟修正)'!K12,7,2)),DATE(MID('ＳＥＪ店舗 (新潟修正)'!K12,1,4),MID('ＳＥＪ店舗 (新潟修正)'!K12,5,2),MID('ＳＥＪ店舗 (新潟修正)'!K12,7,2)),  "D"),)</f>
        <v>0</v>
      </c>
      <c r="L12" s="23">
        <f>IF(DATE(MID('ＳＥＪ店舗(基表) (新潟修正)'!L12,1,4),MID('ＳＥＪ店舗(基表) (新潟修正)'!L12,5,2),MID('ＳＥＪ店舗(基表) (新潟修正)'!L12,7,2))&lt;DATE(MID('ＳＥＪ店舗 (新潟修正)'!L12,1,4),MID('ＳＥＪ店舗 (新潟修正)'!L12,5,2),MID('ＳＥＪ店舗 (新潟修正)'!L12,7,2)),DATEDIF(DATE(MID('ＳＥＪ店舗(基表) (新潟修正)'!L12,1,4),MID('ＳＥＪ店舗(基表) (新潟修正)'!L12,5,2),MID('ＳＥＪ店舗(基表) (新潟修正)'!L12,7,2)),DATE(MID('ＳＥＪ店舗 (新潟修正)'!L12,1,4),MID('ＳＥＪ店舗 (新潟修正)'!L12,5,2),MID('ＳＥＪ店舗 (新潟修正)'!L12,7,2)),  "D"),)</f>
        <v>0</v>
      </c>
      <c r="M12" s="23">
        <f>IF(DATE(MID('ＳＥＪ店舗(基表) (新潟修正)'!M12,1,4),MID('ＳＥＪ店舗(基表) (新潟修正)'!M12,5,2),MID('ＳＥＪ店舗(基表) (新潟修正)'!M12,7,2))&lt;DATE(MID('ＳＥＪ店舗 (新潟修正)'!M12,1,4),MID('ＳＥＪ店舗 (新潟修正)'!M12,5,2),MID('ＳＥＪ店舗 (新潟修正)'!M12,7,2)),DATEDIF(DATE(MID('ＳＥＪ店舗(基表) (新潟修正)'!M12,1,4),MID('ＳＥＪ店舗(基表) (新潟修正)'!M12,5,2),MID('ＳＥＪ店舗(基表) (新潟修正)'!M12,7,2)),DATE(MID('ＳＥＪ店舗 (新潟修正)'!M12,1,4),MID('ＳＥＪ店舗 (新潟修正)'!M12,5,2),MID('ＳＥＪ店舗 (新潟修正)'!M12,7,2)),  "D"),)</f>
        <v>0</v>
      </c>
      <c r="N12" s="23">
        <f>IF(DATE(MID('ＳＥＪ店舗(基表) (新潟修正)'!N12,1,4),MID('ＳＥＪ店舗(基表) (新潟修正)'!N12,5,2),MID('ＳＥＪ店舗(基表) (新潟修正)'!N12,7,2))&lt;DATE(MID('ＳＥＪ店舗 (新潟修正)'!N12,1,4),MID('ＳＥＪ店舗 (新潟修正)'!N12,5,2),MID('ＳＥＪ店舗 (新潟修正)'!N12,7,2)),DATEDIF(DATE(MID('ＳＥＪ店舗(基表) (新潟修正)'!N12,1,4),MID('ＳＥＪ店舗(基表) (新潟修正)'!N12,5,2),MID('ＳＥＪ店舗(基表) (新潟修正)'!N12,7,2)),DATE(MID('ＳＥＪ店舗 (新潟修正)'!N12,1,4),MID('ＳＥＪ店舗 (新潟修正)'!N12,5,2),MID('ＳＥＪ店舗 (新潟修正)'!N12,7,2)),  "D"),)</f>
        <v>0</v>
      </c>
      <c r="O12" s="23">
        <f>IF(DATE(MID('ＳＥＪ店舗(基表) (新潟修正)'!O12,1,4),MID('ＳＥＪ店舗(基表) (新潟修正)'!O12,5,2),MID('ＳＥＪ店舗(基表) (新潟修正)'!O12,7,2))&lt;DATE(MID('ＳＥＪ店舗 (新潟修正)'!O12,1,4),MID('ＳＥＪ店舗 (新潟修正)'!O12,5,2),MID('ＳＥＪ店舗 (新潟修正)'!O12,7,2)),DATEDIF(DATE(MID('ＳＥＪ店舗(基表) (新潟修正)'!O12,1,4),MID('ＳＥＪ店舗(基表) (新潟修正)'!O12,5,2),MID('ＳＥＪ店舗(基表) (新潟修正)'!O12,7,2)),DATE(MID('ＳＥＪ店舗 (新潟修正)'!O12,1,4),MID('ＳＥＪ店舗 (新潟修正)'!O12,5,2),MID('ＳＥＪ店舗 (新潟修正)'!O12,7,2)),  "D"),)</f>
        <v>0</v>
      </c>
      <c r="P12" s="23">
        <f>IF(DATE(MID('ＳＥＪ店舗(基表) (新潟修正)'!P12,1,4),MID('ＳＥＪ店舗(基表) (新潟修正)'!P12,5,2),MID('ＳＥＪ店舗(基表) (新潟修正)'!P12,7,2))&lt;DATE(MID('ＳＥＪ店舗 (新潟修正)'!P12,1,4),MID('ＳＥＪ店舗 (新潟修正)'!P12,5,2),MID('ＳＥＪ店舗 (新潟修正)'!P12,7,2)),DATEDIF(DATE(MID('ＳＥＪ店舗(基表) (新潟修正)'!P12,1,4),MID('ＳＥＪ店舗(基表) (新潟修正)'!P12,5,2),MID('ＳＥＪ店舗(基表) (新潟修正)'!P12,7,2)),DATE(MID('ＳＥＪ店舗 (新潟修正)'!P12,1,4),MID('ＳＥＪ店舗 (新潟修正)'!P12,5,2),MID('ＳＥＪ店舗 (新潟修正)'!P12,7,2)),  "D"),)</f>
        <v>0</v>
      </c>
      <c r="Q12" s="23">
        <f>IF(DATE(MID('ＳＥＪ店舗(基表) (新潟修正)'!Q12,1,4),MID('ＳＥＪ店舗(基表) (新潟修正)'!Q12,5,2),MID('ＳＥＪ店舗(基表) (新潟修正)'!Q12,7,2))&lt;DATE(MID('ＳＥＪ店舗 (新潟修正)'!Q12,1,4),MID('ＳＥＪ店舗 (新潟修正)'!Q12,5,2),MID('ＳＥＪ店舗 (新潟修正)'!Q12,7,2)),DATEDIF(DATE(MID('ＳＥＪ店舗(基表) (新潟修正)'!Q12,1,4),MID('ＳＥＪ店舗(基表) (新潟修正)'!Q12,5,2),MID('ＳＥＪ店舗(基表) (新潟修正)'!Q12,7,2)),DATE(MID('ＳＥＪ店舗 (新潟修正)'!Q12,1,4),MID('ＳＥＪ店舗 (新潟修正)'!Q12,5,2),MID('ＳＥＪ店舗 (新潟修正)'!Q12,7,2)),  "D"),)</f>
        <v>0</v>
      </c>
      <c r="R12" s="23">
        <f>IF(DATE(MID('ＳＥＪ店舗(基表) (新潟修正)'!R12,1,4),MID('ＳＥＪ店舗(基表) (新潟修正)'!R12,5,2),MID('ＳＥＪ店舗(基表) (新潟修正)'!R12,7,2))&lt;DATE(MID('ＳＥＪ店舗 (新潟修正)'!R12,1,4),MID('ＳＥＪ店舗 (新潟修正)'!R12,5,2),MID('ＳＥＪ店舗 (新潟修正)'!R12,7,2)),DATEDIF(DATE(MID('ＳＥＪ店舗(基表) (新潟修正)'!R12,1,4),MID('ＳＥＪ店舗(基表) (新潟修正)'!R12,5,2),MID('ＳＥＪ店舗(基表) (新潟修正)'!R12,7,2)),DATE(MID('ＳＥＪ店舗 (新潟修正)'!R12,1,4),MID('ＳＥＪ店舗 (新潟修正)'!R12,5,2),MID('ＳＥＪ店舗 (新潟修正)'!R12,7,2)),  "D"),)</f>
        <v>0</v>
      </c>
      <c r="S12" s="23">
        <f>IF(DATE(MID('ＳＥＪ店舗(基表) (新潟修正)'!S12,1,4),MID('ＳＥＪ店舗(基表) (新潟修正)'!S12,5,2),MID('ＳＥＪ店舗(基表) (新潟修正)'!S12,7,2))&lt;DATE(MID('ＳＥＪ店舗 (新潟修正)'!S12,1,4),MID('ＳＥＪ店舗 (新潟修正)'!S12,5,2),MID('ＳＥＪ店舗 (新潟修正)'!S12,7,2)),DATEDIF(DATE(MID('ＳＥＪ店舗(基表) (新潟修正)'!S12,1,4),MID('ＳＥＪ店舗(基表) (新潟修正)'!S12,5,2),MID('ＳＥＪ店舗(基表) (新潟修正)'!S12,7,2)),DATE(MID('ＳＥＪ店舗 (新潟修正)'!S12,1,4),MID('ＳＥＪ店舗 (新潟修正)'!S12,5,2),MID('ＳＥＪ店舗 (新潟修正)'!S12,7,2)),  "D"),)</f>
        <v>0</v>
      </c>
      <c r="T12" s="28">
        <f>IF(DATE(MID('ＳＥＪ店舗(基表) (新潟修正)'!T12,1,4),MID('ＳＥＪ店舗(基表) (新潟修正)'!T12,5,2),MID('ＳＥＪ店舗(基表) (新潟修正)'!T12,7,2))&lt;DATE(MID('ＳＥＪ店舗 (新潟修正)'!T12,1,4),MID('ＳＥＪ店舗 (新潟修正)'!T12,5,2),MID('ＳＥＪ店舗 (新潟修正)'!T12,7,2)),DATEDIF(DATE(MID('ＳＥＪ店舗(基表) (新潟修正)'!T12,1,4),MID('ＳＥＪ店舗(基表) (新潟修正)'!T12,5,2),MID('ＳＥＪ店舗(基表) (新潟修正)'!T12,7,2)),DATE(MID('ＳＥＪ店舗 (新潟修正)'!T12,1,4),MID('ＳＥＪ店舗 (新潟修正)'!T12,5,2),MID('ＳＥＪ店舗 (新潟修正)'!T12,7,2)),  "D"),)</f>
        <v>1</v>
      </c>
      <c r="U12" s="28">
        <f>IF(DATE(MID('ＳＥＪ店舗(基表) (新潟修正)'!U12,1,4),MID('ＳＥＪ店舗(基表) (新潟修正)'!U12,5,2),MID('ＳＥＪ店舗(基表) (新潟修正)'!U12,7,2))&lt;DATE(MID('ＳＥＪ店舗 (新潟修正)'!U12,1,4),MID('ＳＥＪ店舗 (新潟修正)'!U12,5,2),MID('ＳＥＪ店舗 (新潟修正)'!U12,7,2)),DATEDIF(DATE(MID('ＳＥＪ店舗(基表) (新潟修正)'!U12,1,4),MID('ＳＥＪ店舗(基表) (新潟修正)'!U12,5,2),MID('ＳＥＪ店舗(基表) (新潟修正)'!U12,7,2)),DATE(MID('ＳＥＪ店舗 (新潟修正)'!U12,1,4),MID('ＳＥＪ店舗 (新潟修正)'!U12,5,2),MID('ＳＥＪ店舗 (新潟修正)'!U12,7,2)),  "D"),)</f>
        <v>2</v>
      </c>
      <c r="V12" s="23">
        <f>IF(DATE(MID('ＳＥＪ店舗(基表) (新潟修正)'!V12,1,4),MID('ＳＥＪ店舗(基表) (新潟修正)'!V12,5,2),MID('ＳＥＪ店舗(基表) (新潟修正)'!V12,7,2))&lt;DATE(MID('ＳＥＪ店舗 (新潟修正)'!V12,1,4),MID('ＳＥＪ店舗 (新潟修正)'!V12,5,2),MID('ＳＥＪ店舗 (新潟修正)'!V12,7,2)),DATEDIF(DATE(MID('ＳＥＪ店舗(基表) (新潟修正)'!V12,1,4),MID('ＳＥＪ店舗(基表) (新潟修正)'!V12,5,2),MID('ＳＥＪ店舗(基表) (新潟修正)'!V12,7,2)),DATE(MID('ＳＥＪ店舗 (新潟修正)'!V12,1,4),MID('ＳＥＪ店舗 (新潟修正)'!V12,5,2),MID('ＳＥＪ店舗 (新潟修正)'!V12,7,2)),  "D"),)</f>
        <v>0</v>
      </c>
      <c r="W12" s="23">
        <f>IF(DATE(MID('ＳＥＪ店舗(基表) (新潟修正)'!W12,1,4),MID('ＳＥＪ店舗(基表) (新潟修正)'!W12,5,2),MID('ＳＥＪ店舗(基表) (新潟修正)'!W12,7,2))&lt;DATE(MID('ＳＥＪ店舗 (新潟修正)'!W12,1,4),MID('ＳＥＪ店舗 (新潟修正)'!W12,5,2),MID('ＳＥＪ店舗 (新潟修正)'!W12,7,2)),DATEDIF(DATE(MID('ＳＥＪ店舗(基表) (新潟修正)'!W12,1,4),MID('ＳＥＪ店舗(基表) (新潟修正)'!W12,5,2),MID('ＳＥＪ店舗(基表) (新潟修正)'!W12,7,2)),DATE(MID('ＳＥＪ店舗 (新潟修正)'!W12,1,4),MID('ＳＥＪ店舗 (新潟修正)'!W12,5,2),MID('ＳＥＪ店舗 (新潟修正)'!W12,7,2)),  "D"),)</f>
        <v>0</v>
      </c>
      <c r="X12" s="23">
        <f>IF(DATE(MID('ＳＥＪ店舗(基表) (新潟修正)'!X12,1,4),MID('ＳＥＪ店舗(基表) (新潟修正)'!X12,5,2),MID('ＳＥＪ店舗(基表) (新潟修正)'!X12,7,2))&lt;DATE(MID('ＳＥＪ店舗 (新潟修正)'!X12,1,4),MID('ＳＥＪ店舗 (新潟修正)'!X12,5,2),MID('ＳＥＪ店舗 (新潟修正)'!X12,7,2)),DATEDIF(DATE(MID('ＳＥＪ店舗(基表) (新潟修正)'!X12,1,4),MID('ＳＥＪ店舗(基表) (新潟修正)'!X12,5,2),MID('ＳＥＪ店舗(基表) (新潟修正)'!X12,7,2)),DATE(MID('ＳＥＪ店舗 (新潟修正)'!X12,1,4),MID('ＳＥＪ店舗 (新潟修正)'!X12,5,2),MID('ＳＥＪ店舗 (新潟修正)'!X12,7,2)),  "D"),)</f>
        <v>0</v>
      </c>
      <c r="Y12" s="23">
        <f>IF(DATE(MID('ＳＥＪ店舗(基表) (新潟修正)'!Y12,1,4),MID('ＳＥＪ店舗(基表) (新潟修正)'!Y12,5,2),MID('ＳＥＪ店舗(基表) (新潟修正)'!Y12,7,2))&lt;DATE(MID('ＳＥＪ店舗 (新潟修正)'!Y12,1,4),MID('ＳＥＪ店舗 (新潟修正)'!Y12,5,2),MID('ＳＥＪ店舗 (新潟修正)'!Y12,7,2)),DATEDIF(DATE(MID('ＳＥＪ店舗(基表) (新潟修正)'!Y12,1,4),MID('ＳＥＪ店舗(基表) (新潟修正)'!Y12,5,2),MID('ＳＥＪ店舗(基表) (新潟修正)'!Y12,7,2)),DATE(MID('ＳＥＪ店舗 (新潟修正)'!Y12,1,4),MID('ＳＥＪ店舗 (新潟修正)'!Y12,5,2),MID('ＳＥＪ店舗 (新潟修正)'!Y12,7,2)),  "D"),)</f>
        <v>0</v>
      </c>
      <c r="Z12" s="23">
        <f>IF(DATE(MID('ＳＥＪ店舗(基表) (新潟修正)'!Z12,1,4),MID('ＳＥＪ店舗(基表) (新潟修正)'!Z12,5,2),MID('ＳＥＪ店舗(基表) (新潟修正)'!Z12,7,2))&lt;DATE(MID('ＳＥＪ店舗 (新潟修正)'!Z12,1,4),MID('ＳＥＪ店舗 (新潟修正)'!Z12,5,2),MID('ＳＥＪ店舗 (新潟修正)'!Z12,7,2)),DATEDIF(DATE(MID('ＳＥＪ店舗(基表) (新潟修正)'!Z12,1,4),MID('ＳＥＪ店舗(基表) (新潟修正)'!Z12,5,2),MID('ＳＥＪ店舗(基表) (新潟修正)'!Z12,7,2)),DATE(MID('ＳＥＪ店舗 (新潟修正)'!Z12,1,4),MID('ＳＥＪ店舗 (新潟修正)'!Z12,5,2),MID('ＳＥＪ店舗 (新潟修正)'!Z12,7,2)),  "D"),)</f>
        <v>0</v>
      </c>
      <c r="AA12" s="23">
        <f>IF(DATE(MID('ＳＥＪ店舗(基表) (新潟修正)'!AA12,1,4),MID('ＳＥＪ店舗(基表) (新潟修正)'!AA12,5,2),MID('ＳＥＪ店舗(基表) (新潟修正)'!AA12,7,2))&lt;DATE(MID('ＳＥＪ店舗 (新潟修正)'!AA12,1,4),MID('ＳＥＪ店舗 (新潟修正)'!AA12,5,2),MID('ＳＥＪ店舗 (新潟修正)'!AA12,7,2)),DATEDIF(DATE(MID('ＳＥＪ店舗(基表) (新潟修正)'!AA12,1,4),MID('ＳＥＪ店舗(基表) (新潟修正)'!AA12,5,2),MID('ＳＥＪ店舗(基表) (新潟修正)'!AA12,7,2)),DATE(MID('ＳＥＪ店舗 (新潟修正)'!AA12,1,4),MID('ＳＥＪ店舗 (新潟修正)'!AA12,5,2),MID('ＳＥＪ店舗 (新潟修正)'!AA12,7,2)),  "D"),)</f>
        <v>0</v>
      </c>
      <c r="AB12" s="23">
        <f>IF(DATE(MID('ＳＥＪ店舗(基表) (新潟修正)'!AB12,1,4),MID('ＳＥＪ店舗(基表) (新潟修正)'!AB12,5,2),MID('ＳＥＪ店舗(基表) (新潟修正)'!AB12,7,2))&lt;DATE(MID('ＳＥＪ店舗 (新潟修正)'!AB12,1,4),MID('ＳＥＪ店舗 (新潟修正)'!AB12,5,2),MID('ＳＥＪ店舗 (新潟修正)'!AB12,7,2)),DATEDIF(DATE(MID('ＳＥＪ店舗(基表) (新潟修正)'!AB12,1,4),MID('ＳＥＪ店舗(基表) (新潟修正)'!AB12,5,2),MID('ＳＥＪ店舗(基表) (新潟修正)'!AB12,7,2)),DATE(MID('ＳＥＪ店舗 (新潟修正)'!AB12,1,4),MID('ＳＥＪ店舗 (新潟修正)'!AB12,5,2),MID('ＳＥＪ店舗 (新潟修正)'!AB12,7,2)),  "D"),)</f>
        <v>0</v>
      </c>
      <c r="AC12" s="23">
        <f>IF(DATE(MID('ＳＥＪ店舗(基表) (新潟修正)'!AC12,1,4),MID('ＳＥＪ店舗(基表) (新潟修正)'!AC12,5,2),MID('ＳＥＪ店舗(基表) (新潟修正)'!AC12,7,2))&lt;DATE(MID('ＳＥＪ店舗 (新潟修正)'!AC12,1,4),MID('ＳＥＪ店舗 (新潟修正)'!AC12,5,2),MID('ＳＥＪ店舗 (新潟修正)'!AC12,7,2)),DATEDIF(DATE(MID('ＳＥＪ店舗(基表) (新潟修正)'!AC12,1,4),MID('ＳＥＪ店舗(基表) (新潟修正)'!AC12,5,2),MID('ＳＥＪ店舗(基表) (新潟修正)'!AC12,7,2)),DATE(MID('ＳＥＪ店舗 (新潟修正)'!AC12,1,4),MID('ＳＥＪ店舗 (新潟修正)'!AC12,5,2),MID('ＳＥＪ店舗 (新潟修正)'!AC12,7,2)),  "D"),)</f>
        <v>0</v>
      </c>
      <c r="AD12" s="23">
        <f>IF(DATE(MID('ＳＥＪ店舗(基表) (新潟修正)'!AD12,1,4),MID('ＳＥＪ店舗(基表) (新潟修正)'!AD12,5,2),MID('ＳＥＪ店舗(基表) (新潟修正)'!AD12,7,2))&lt;DATE(MID('ＳＥＪ店舗 (新潟修正)'!AD12,1,4),MID('ＳＥＪ店舗 (新潟修正)'!AD12,5,2),MID('ＳＥＪ店舗 (新潟修正)'!AD12,7,2)),DATEDIF(DATE(MID('ＳＥＪ店舗(基表) (新潟修正)'!AD12,1,4),MID('ＳＥＪ店舗(基表) (新潟修正)'!AD12,5,2),MID('ＳＥＪ店舗(基表) (新潟修正)'!AD12,7,2)),DATE(MID('ＳＥＪ店舗 (新潟修正)'!AD12,1,4),MID('ＳＥＪ店舗 (新潟修正)'!AD12,5,2),MID('ＳＥＪ店舗 (新潟修正)'!AD12,7,2)),  "D"),)</f>
        <v>0</v>
      </c>
      <c r="AE12" s="23">
        <f>IF(DATE(MID('ＳＥＪ店舗(基表) (新潟修正)'!AE12,1,4),MID('ＳＥＪ店舗(基表) (新潟修正)'!AE12,5,2),MID('ＳＥＪ店舗(基表) (新潟修正)'!AE12,7,2))&lt;DATE(MID('ＳＥＪ店舗 (新潟修正)'!AE12,1,4),MID('ＳＥＪ店舗 (新潟修正)'!AE12,5,2),MID('ＳＥＪ店舗 (新潟修正)'!AE12,7,2)),DATEDIF(DATE(MID('ＳＥＪ店舗(基表) (新潟修正)'!AE12,1,4),MID('ＳＥＪ店舗(基表) (新潟修正)'!AE12,5,2),MID('ＳＥＪ店舗(基表) (新潟修正)'!AE12,7,2)),DATE(MID('ＳＥＪ店舗 (新潟修正)'!AE12,1,4),MID('ＳＥＪ店舗 (新潟修正)'!AE12,5,2),MID('ＳＥＪ店舗 (新潟修正)'!AE12,7,2)),  "D"),)</f>
        <v>0</v>
      </c>
      <c r="AF12" s="23">
        <f>IF(DATE(MID('ＳＥＪ店舗(基表) (新潟修正)'!AF12,1,4),MID('ＳＥＪ店舗(基表) (新潟修正)'!AF12,5,2),MID('ＳＥＪ店舗(基表) (新潟修正)'!AF12,7,2))&lt;DATE(MID('ＳＥＪ店舗 (新潟修正)'!AF12,1,4),MID('ＳＥＪ店舗 (新潟修正)'!AF12,5,2),MID('ＳＥＪ店舗 (新潟修正)'!AF12,7,2)),DATEDIF(DATE(MID('ＳＥＪ店舗(基表) (新潟修正)'!AF12,1,4),MID('ＳＥＪ店舗(基表) (新潟修正)'!AF12,5,2),MID('ＳＥＪ店舗(基表) (新潟修正)'!AF12,7,2)),DATE(MID('ＳＥＪ店舗 (新潟修正)'!AF12,1,4),MID('ＳＥＪ店舗 (新潟修正)'!AF12,5,2),MID('ＳＥＪ店舗 (新潟修正)'!AF12,7,2)),  "D"),)</f>
        <v>0</v>
      </c>
      <c r="AG12" s="23">
        <f>IF(DATE(MID('ＳＥＪ店舗(基表) (新潟修正)'!AG12,1,4),MID('ＳＥＪ店舗(基表) (新潟修正)'!AG12,5,2),MID('ＳＥＪ店舗(基表) (新潟修正)'!AG12,7,2))&lt;DATE(MID('ＳＥＪ店舗 (新潟修正)'!AG12,1,4),MID('ＳＥＪ店舗 (新潟修正)'!AG12,5,2),MID('ＳＥＪ店舗 (新潟修正)'!AG12,7,2)),DATEDIF(DATE(MID('ＳＥＪ店舗(基表) (新潟修正)'!AG12,1,4),MID('ＳＥＪ店舗(基表) (新潟修正)'!AG12,5,2),MID('ＳＥＪ店舗(基表) (新潟修正)'!AG12,7,2)),DATE(MID('ＳＥＪ店舗 (新潟修正)'!AG12,1,4),MID('ＳＥＪ店舗 (新潟修正)'!AG12,5,2),MID('ＳＥＪ店舗 (新潟修正)'!AG12,7,2)),  "D"),)</f>
        <v>0</v>
      </c>
    </row>
    <row r="13" spans="1:33" s="3" customFormat="1" x14ac:dyDescent="0.15">
      <c r="A13" s="9" t="s">
        <v>101</v>
      </c>
      <c r="B13" s="10"/>
      <c r="C13" s="25">
        <f>IF(DATE(MID('ＳＥＪ店舗(基表) (新潟修正)'!C13,1,4),MID('ＳＥＪ店舗(基表) (新潟修正)'!C13,5,2),MID('ＳＥＪ店舗(基表) (新潟修正)'!C13,7,2))&lt;DATE(MID('ＳＥＪ店舗 (新潟修正)'!C13,1,4),MID('ＳＥＪ店舗 (新潟修正)'!C13,5,2),MID('ＳＥＪ店舗 (新潟修正)'!C13,7,2)),DATEDIF(DATE(MID('ＳＥＪ店舗(基表) (新潟修正)'!C13,1,4),MID('ＳＥＪ店舗(基表) (新潟修正)'!C13,5,2),MID('ＳＥＪ店舗(基表) (新潟修正)'!C13,7,2)),DATE(MID('ＳＥＪ店舗 (新潟修正)'!C13,1,4),MID('ＳＥＪ店舗 (新潟修正)'!C13,5,2),MID('ＳＥＪ店舗 (新潟修正)'!C13,7,2)),  "D"),)</f>
        <v>0</v>
      </c>
      <c r="D13" s="25">
        <f>IF(DATE(MID('ＳＥＪ店舗(基表) (新潟修正)'!D13,1,4),MID('ＳＥＪ店舗(基表) (新潟修正)'!D13,5,2),MID('ＳＥＪ店舗(基表) (新潟修正)'!D13,7,2))&lt;DATE(MID('ＳＥＪ店舗 (新潟修正)'!D13,1,4),MID('ＳＥＪ店舗 (新潟修正)'!D13,5,2),MID('ＳＥＪ店舗 (新潟修正)'!D13,7,2)),DATEDIF(DATE(MID('ＳＥＪ店舗(基表) (新潟修正)'!D13,1,4),MID('ＳＥＪ店舗(基表) (新潟修正)'!D13,5,2),MID('ＳＥＪ店舗(基表) (新潟修正)'!D13,7,2)),DATE(MID('ＳＥＪ店舗 (新潟修正)'!D13,1,4),MID('ＳＥＪ店舗 (新潟修正)'!D13,5,2),MID('ＳＥＪ店舗 (新潟修正)'!D13,7,2)),  "D"),)</f>
        <v>0</v>
      </c>
      <c r="E13" s="25">
        <f>IF(DATE(MID('ＳＥＪ店舗(基表) (新潟修正)'!E13,1,4),MID('ＳＥＪ店舗(基表) (新潟修正)'!E13,5,2),MID('ＳＥＪ店舗(基表) (新潟修正)'!E13,7,2))&lt;DATE(MID('ＳＥＪ店舗 (新潟修正)'!E13,1,4),MID('ＳＥＪ店舗 (新潟修正)'!E13,5,2),MID('ＳＥＪ店舗 (新潟修正)'!E13,7,2)),DATEDIF(DATE(MID('ＳＥＪ店舗(基表) (新潟修正)'!E13,1,4),MID('ＳＥＪ店舗(基表) (新潟修正)'!E13,5,2),MID('ＳＥＪ店舗(基表) (新潟修正)'!E13,7,2)),DATE(MID('ＳＥＪ店舗 (新潟修正)'!E13,1,4),MID('ＳＥＪ店舗 (新潟修正)'!E13,5,2),MID('ＳＥＪ店舗 (新潟修正)'!E13,7,2)),  "D"),)</f>
        <v>0</v>
      </c>
      <c r="F13" s="25">
        <f>IF(DATE(MID('ＳＥＪ店舗(基表) (新潟修正)'!F13,1,4),MID('ＳＥＪ店舗(基表) (新潟修正)'!F13,5,2),MID('ＳＥＪ店舗(基表) (新潟修正)'!F13,7,2))&lt;DATE(MID('ＳＥＪ店舗 (新潟修正)'!F13,1,4),MID('ＳＥＪ店舗 (新潟修正)'!F13,5,2),MID('ＳＥＪ店舗 (新潟修正)'!F13,7,2)),DATEDIF(DATE(MID('ＳＥＪ店舗(基表) (新潟修正)'!F13,1,4),MID('ＳＥＪ店舗(基表) (新潟修正)'!F13,5,2),MID('ＳＥＪ店舗(基表) (新潟修正)'!F13,7,2)),DATE(MID('ＳＥＪ店舗 (新潟修正)'!F13,1,4),MID('ＳＥＪ店舗 (新潟修正)'!F13,5,2),MID('ＳＥＪ店舗 (新潟修正)'!F13,7,2)),  "D"),)</f>
        <v>0</v>
      </c>
      <c r="G13" s="25">
        <f>IF(DATE(MID('ＳＥＪ店舗(基表) (新潟修正)'!G13,1,4),MID('ＳＥＪ店舗(基表) (新潟修正)'!G13,5,2),MID('ＳＥＪ店舗(基表) (新潟修正)'!G13,7,2))&lt;DATE(MID('ＳＥＪ店舗 (新潟修正)'!G13,1,4),MID('ＳＥＪ店舗 (新潟修正)'!G13,5,2),MID('ＳＥＪ店舗 (新潟修正)'!G13,7,2)),DATEDIF(DATE(MID('ＳＥＪ店舗(基表) (新潟修正)'!G13,1,4),MID('ＳＥＪ店舗(基表) (新潟修正)'!G13,5,2),MID('ＳＥＪ店舗(基表) (新潟修正)'!G13,7,2)),DATE(MID('ＳＥＪ店舗 (新潟修正)'!G13,1,4),MID('ＳＥＪ店舗 (新潟修正)'!G13,5,2),MID('ＳＥＪ店舗 (新潟修正)'!G13,7,2)),  "D"),)</f>
        <v>0</v>
      </c>
      <c r="H13" s="25">
        <f>IF(DATE(MID('ＳＥＪ店舗(基表) (新潟修正)'!H13,1,4),MID('ＳＥＪ店舗(基表) (新潟修正)'!H13,5,2),MID('ＳＥＪ店舗(基表) (新潟修正)'!H13,7,2))&lt;DATE(MID('ＳＥＪ店舗 (新潟修正)'!H13,1,4),MID('ＳＥＪ店舗 (新潟修正)'!H13,5,2),MID('ＳＥＪ店舗 (新潟修正)'!H13,7,2)),DATEDIF(DATE(MID('ＳＥＪ店舗(基表) (新潟修正)'!H13,1,4),MID('ＳＥＪ店舗(基表) (新潟修正)'!H13,5,2),MID('ＳＥＪ店舗(基表) (新潟修正)'!H13,7,2)),DATE(MID('ＳＥＪ店舗 (新潟修正)'!H13,1,4),MID('ＳＥＪ店舗 (新潟修正)'!H13,5,2),MID('ＳＥＪ店舗 (新潟修正)'!H13,7,2)),  "D"),)</f>
        <v>0</v>
      </c>
      <c r="I13" s="25">
        <f>IF(DATE(MID('ＳＥＪ店舗(基表) (新潟修正)'!I13,1,4),MID('ＳＥＪ店舗(基表) (新潟修正)'!I13,5,2),MID('ＳＥＪ店舗(基表) (新潟修正)'!I13,7,2))&lt;DATE(MID('ＳＥＪ店舗 (新潟修正)'!I13,1,4),MID('ＳＥＪ店舗 (新潟修正)'!I13,5,2),MID('ＳＥＪ店舗 (新潟修正)'!I13,7,2)),DATEDIF(DATE(MID('ＳＥＪ店舗(基表) (新潟修正)'!I13,1,4),MID('ＳＥＪ店舗(基表) (新潟修正)'!I13,5,2),MID('ＳＥＪ店舗(基表) (新潟修正)'!I13,7,2)),DATE(MID('ＳＥＪ店舗 (新潟修正)'!I13,1,4),MID('ＳＥＪ店舗 (新潟修正)'!I13,5,2),MID('ＳＥＪ店舗 (新潟修正)'!I13,7,2)),  "D"),)</f>
        <v>0</v>
      </c>
      <c r="J13" s="25">
        <f>IF(DATE(MID('ＳＥＪ店舗(基表) (新潟修正)'!J13,1,4),MID('ＳＥＪ店舗(基表) (新潟修正)'!J13,5,2),MID('ＳＥＪ店舗(基表) (新潟修正)'!J13,7,2))&lt;DATE(MID('ＳＥＪ店舗 (新潟修正)'!J13,1,4),MID('ＳＥＪ店舗 (新潟修正)'!J13,5,2),MID('ＳＥＪ店舗 (新潟修正)'!J13,7,2)),DATEDIF(DATE(MID('ＳＥＪ店舗(基表) (新潟修正)'!J13,1,4),MID('ＳＥＪ店舗(基表) (新潟修正)'!J13,5,2),MID('ＳＥＪ店舗(基表) (新潟修正)'!J13,7,2)),DATE(MID('ＳＥＪ店舗 (新潟修正)'!J13,1,4),MID('ＳＥＪ店舗 (新潟修正)'!J13,5,2),MID('ＳＥＪ店舗 (新潟修正)'!J13,7,2)),  "D"),)</f>
        <v>0</v>
      </c>
      <c r="K13" s="25">
        <f>IF(DATE(MID('ＳＥＪ店舗(基表) (新潟修正)'!K13,1,4),MID('ＳＥＪ店舗(基表) (新潟修正)'!K13,5,2),MID('ＳＥＪ店舗(基表) (新潟修正)'!K13,7,2))&lt;DATE(MID('ＳＥＪ店舗 (新潟修正)'!K13,1,4),MID('ＳＥＪ店舗 (新潟修正)'!K13,5,2),MID('ＳＥＪ店舗 (新潟修正)'!K13,7,2)),DATEDIF(DATE(MID('ＳＥＪ店舗(基表) (新潟修正)'!K13,1,4),MID('ＳＥＪ店舗(基表) (新潟修正)'!K13,5,2),MID('ＳＥＪ店舗(基表) (新潟修正)'!K13,7,2)),DATE(MID('ＳＥＪ店舗 (新潟修正)'!K13,1,4),MID('ＳＥＪ店舗 (新潟修正)'!K13,5,2),MID('ＳＥＪ店舗 (新潟修正)'!K13,7,2)),  "D"),)</f>
        <v>0</v>
      </c>
      <c r="L13" s="25">
        <f>IF(DATE(MID('ＳＥＪ店舗(基表) (新潟修正)'!L13,1,4),MID('ＳＥＪ店舗(基表) (新潟修正)'!L13,5,2),MID('ＳＥＪ店舗(基表) (新潟修正)'!L13,7,2))&lt;DATE(MID('ＳＥＪ店舗 (新潟修正)'!L13,1,4),MID('ＳＥＪ店舗 (新潟修正)'!L13,5,2),MID('ＳＥＪ店舗 (新潟修正)'!L13,7,2)),DATEDIF(DATE(MID('ＳＥＪ店舗(基表) (新潟修正)'!L13,1,4),MID('ＳＥＪ店舗(基表) (新潟修正)'!L13,5,2),MID('ＳＥＪ店舗(基表) (新潟修正)'!L13,7,2)),DATE(MID('ＳＥＪ店舗 (新潟修正)'!L13,1,4),MID('ＳＥＪ店舗 (新潟修正)'!L13,5,2),MID('ＳＥＪ店舗 (新潟修正)'!L13,7,2)),  "D"),)</f>
        <v>0</v>
      </c>
      <c r="M13" s="25">
        <f>IF(DATE(MID('ＳＥＪ店舗(基表) (新潟修正)'!M13,1,4),MID('ＳＥＪ店舗(基表) (新潟修正)'!M13,5,2),MID('ＳＥＪ店舗(基表) (新潟修正)'!M13,7,2))&lt;DATE(MID('ＳＥＪ店舗 (新潟修正)'!M13,1,4),MID('ＳＥＪ店舗 (新潟修正)'!M13,5,2),MID('ＳＥＪ店舗 (新潟修正)'!M13,7,2)),DATEDIF(DATE(MID('ＳＥＪ店舗(基表) (新潟修正)'!M13,1,4),MID('ＳＥＪ店舗(基表) (新潟修正)'!M13,5,2),MID('ＳＥＪ店舗(基表) (新潟修正)'!M13,7,2)),DATE(MID('ＳＥＪ店舗 (新潟修正)'!M13,1,4),MID('ＳＥＪ店舗 (新潟修正)'!M13,5,2),MID('ＳＥＪ店舗 (新潟修正)'!M13,7,2)),  "D"),)</f>
        <v>0</v>
      </c>
      <c r="N13" s="25">
        <f>IF(DATE(MID('ＳＥＪ店舗(基表) (新潟修正)'!N13,1,4),MID('ＳＥＪ店舗(基表) (新潟修正)'!N13,5,2),MID('ＳＥＪ店舗(基表) (新潟修正)'!N13,7,2))&lt;DATE(MID('ＳＥＪ店舗 (新潟修正)'!N13,1,4),MID('ＳＥＪ店舗 (新潟修正)'!N13,5,2),MID('ＳＥＪ店舗 (新潟修正)'!N13,7,2)),DATEDIF(DATE(MID('ＳＥＪ店舗(基表) (新潟修正)'!N13,1,4),MID('ＳＥＪ店舗(基表) (新潟修正)'!N13,5,2),MID('ＳＥＪ店舗(基表) (新潟修正)'!N13,7,2)),DATE(MID('ＳＥＪ店舗 (新潟修正)'!N13,1,4),MID('ＳＥＪ店舗 (新潟修正)'!N13,5,2),MID('ＳＥＪ店舗 (新潟修正)'!N13,7,2)),  "D"),)</f>
        <v>0</v>
      </c>
      <c r="O13" s="25">
        <f>IF(DATE(MID('ＳＥＪ店舗(基表) (新潟修正)'!O13,1,4),MID('ＳＥＪ店舗(基表) (新潟修正)'!O13,5,2),MID('ＳＥＪ店舗(基表) (新潟修正)'!O13,7,2))&lt;DATE(MID('ＳＥＪ店舗 (新潟修正)'!O13,1,4),MID('ＳＥＪ店舗 (新潟修正)'!O13,5,2),MID('ＳＥＪ店舗 (新潟修正)'!O13,7,2)),DATEDIF(DATE(MID('ＳＥＪ店舗(基表) (新潟修正)'!O13,1,4),MID('ＳＥＪ店舗(基表) (新潟修正)'!O13,5,2),MID('ＳＥＪ店舗(基表) (新潟修正)'!O13,7,2)),DATE(MID('ＳＥＪ店舗 (新潟修正)'!O13,1,4),MID('ＳＥＪ店舗 (新潟修正)'!O13,5,2),MID('ＳＥＪ店舗 (新潟修正)'!O13,7,2)),  "D"),)</f>
        <v>0</v>
      </c>
      <c r="P13" s="25">
        <f>IF(DATE(MID('ＳＥＪ店舗(基表) (新潟修正)'!P13,1,4),MID('ＳＥＪ店舗(基表) (新潟修正)'!P13,5,2),MID('ＳＥＪ店舗(基表) (新潟修正)'!P13,7,2))&lt;DATE(MID('ＳＥＪ店舗 (新潟修正)'!P13,1,4),MID('ＳＥＪ店舗 (新潟修正)'!P13,5,2),MID('ＳＥＪ店舗 (新潟修正)'!P13,7,2)),DATEDIF(DATE(MID('ＳＥＪ店舗(基表) (新潟修正)'!P13,1,4),MID('ＳＥＪ店舗(基表) (新潟修正)'!P13,5,2),MID('ＳＥＪ店舗(基表) (新潟修正)'!P13,7,2)),DATE(MID('ＳＥＪ店舗 (新潟修正)'!P13,1,4),MID('ＳＥＪ店舗 (新潟修正)'!P13,5,2),MID('ＳＥＪ店舗 (新潟修正)'!P13,7,2)),  "D"),)</f>
        <v>0</v>
      </c>
      <c r="Q13" s="25">
        <f>IF(DATE(MID('ＳＥＪ店舗(基表) (新潟修正)'!Q13,1,4),MID('ＳＥＪ店舗(基表) (新潟修正)'!Q13,5,2),MID('ＳＥＪ店舗(基表) (新潟修正)'!Q13,7,2))&lt;DATE(MID('ＳＥＪ店舗 (新潟修正)'!Q13,1,4),MID('ＳＥＪ店舗 (新潟修正)'!Q13,5,2),MID('ＳＥＪ店舗 (新潟修正)'!Q13,7,2)),DATEDIF(DATE(MID('ＳＥＪ店舗(基表) (新潟修正)'!Q13,1,4),MID('ＳＥＪ店舗(基表) (新潟修正)'!Q13,5,2),MID('ＳＥＪ店舗(基表) (新潟修正)'!Q13,7,2)),DATE(MID('ＳＥＪ店舗 (新潟修正)'!Q13,1,4),MID('ＳＥＪ店舗 (新潟修正)'!Q13,5,2),MID('ＳＥＪ店舗 (新潟修正)'!Q13,7,2)),  "D"),)</f>
        <v>0</v>
      </c>
      <c r="R13" s="25">
        <f>IF(DATE(MID('ＳＥＪ店舗(基表) (新潟修正)'!R13,1,4),MID('ＳＥＪ店舗(基表) (新潟修正)'!R13,5,2),MID('ＳＥＪ店舗(基表) (新潟修正)'!R13,7,2))&lt;DATE(MID('ＳＥＪ店舗 (新潟修正)'!R13,1,4),MID('ＳＥＪ店舗 (新潟修正)'!R13,5,2),MID('ＳＥＪ店舗 (新潟修正)'!R13,7,2)),DATEDIF(DATE(MID('ＳＥＪ店舗(基表) (新潟修正)'!R13,1,4),MID('ＳＥＪ店舗(基表) (新潟修正)'!R13,5,2),MID('ＳＥＪ店舗(基表) (新潟修正)'!R13,7,2)),DATE(MID('ＳＥＪ店舗 (新潟修正)'!R13,1,4),MID('ＳＥＪ店舗 (新潟修正)'!R13,5,2),MID('ＳＥＪ店舗 (新潟修正)'!R13,7,2)),  "D"),)</f>
        <v>0</v>
      </c>
      <c r="S13" s="25">
        <f>IF(DATE(MID('ＳＥＪ店舗(基表) (新潟修正)'!S13,1,4),MID('ＳＥＪ店舗(基表) (新潟修正)'!S13,5,2),MID('ＳＥＪ店舗(基表) (新潟修正)'!S13,7,2))&lt;DATE(MID('ＳＥＪ店舗 (新潟修正)'!S13,1,4),MID('ＳＥＪ店舗 (新潟修正)'!S13,5,2),MID('ＳＥＪ店舗 (新潟修正)'!S13,7,2)),DATEDIF(DATE(MID('ＳＥＪ店舗(基表) (新潟修正)'!S13,1,4),MID('ＳＥＪ店舗(基表) (新潟修正)'!S13,5,2),MID('ＳＥＪ店舗(基表) (新潟修正)'!S13,7,2)),DATE(MID('ＳＥＪ店舗 (新潟修正)'!S13,1,4),MID('ＳＥＪ店舗 (新潟修正)'!S13,5,2),MID('ＳＥＪ店舗 (新潟修正)'!S13,7,2)),  "D"),)</f>
        <v>0</v>
      </c>
      <c r="T13" s="25">
        <f>IF(DATE(MID('ＳＥＪ店舗(基表) (新潟修正)'!T13,1,4),MID('ＳＥＪ店舗(基表) (新潟修正)'!T13,5,2),MID('ＳＥＪ店舗(基表) (新潟修正)'!T13,7,2))&lt;DATE(MID('ＳＥＪ店舗 (新潟修正)'!T13,1,4),MID('ＳＥＪ店舗 (新潟修正)'!T13,5,2),MID('ＳＥＪ店舗 (新潟修正)'!T13,7,2)),DATEDIF(DATE(MID('ＳＥＪ店舗(基表) (新潟修正)'!T13,1,4),MID('ＳＥＪ店舗(基表) (新潟修正)'!T13,5,2),MID('ＳＥＪ店舗(基表) (新潟修正)'!T13,7,2)),DATE(MID('ＳＥＪ店舗 (新潟修正)'!T13,1,4),MID('ＳＥＪ店舗 (新潟修正)'!T13,5,2),MID('ＳＥＪ店舗 (新潟修正)'!T13,7,2)),  "D"),)</f>
        <v>0</v>
      </c>
      <c r="U13" s="25">
        <f>IF(DATE(MID('ＳＥＪ店舗(基表) (新潟修正)'!U13,1,4),MID('ＳＥＪ店舗(基表) (新潟修正)'!U13,5,2),MID('ＳＥＪ店舗(基表) (新潟修正)'!U13,7,2))&lt;DATE(MID('ＳＥＪ店舗 (新潟修正)'!U13,1,4),MID('ＳＥＪ店舗 (新潟修正)'!U13,5,2),MID('ＳＥＪ店舗 (新潟修正)'!U13,7,2)),DATEDIF(DATE(MID('ＳＥＪ店舗(基表) (新潟修正)'!U13,1,4),MID('ＳＥＪ店舗(基表) (新潟修正)'!U13,5,2),MID('ＳＥＪ店舗(基表) (新潟修正)'!U13,7,2)),DATE(MID('ＳＥＪ店舗 (新潟修正)'!U13,1,4),MID('ＳＥＪ店舗 (新潟修正)'!U13,5,2),MID('ＳＥＪ店舗 (新潟修正)'!U13,7,2)),  "D"),)</f>
        <v>0</v>
      </c>
      <c r="V13" s="25">
        <f>IF(DATE(MID('ＳＥＪ店舗(基表) (新潟修正)'!V13,1,4),MID('ＳＥＪ店舗(基表) (新潟修正)'!V13,5,2),MID('ＳＥＪ店舗(基表) (新潟修正)'!V13,7,2))&lt;DATE(MID('ＳＥＪ店舗 (新潟修正)'!V13,1,4),MID('ＳＥＪ店舗 (新潟修正)'!V13,5,2),MID('ＳＥＪ店舗 (新潟修正)'!V13,7,2)),DATEDIF(DATE(MID('ＳＥＪ店舗(基表) (新潟修正)'!V13,1,4),MID('ＳＥＪ店舗(基表) (新潟修正)'!V13,5,2),MID('ＳＥＪ店舗(基表) (新潟修正)'!V13,7,2)),DATE(MID('ＳＥＪ店舗 (新潟修正)'!V13,1,4),MID('ＳＥＪ店舗 (新潟修正)'!V13,5,2),MID('ＳＥＪ店舗 (新潟修正)'!V13,7,2)),  "D"),)</f>
        <v>0</v>
      </c>
      <c r="W13" s="25">
        <f>IF(DATE(MID('ＳＥＪ店舗(基表) (新潟修正)'!W13,1,4),MID('ＳＥＪ店舗(基表) (新潟修正)'!W13,5,2),MID('ＳＥＪ店舗(基表) (新潟修正)'!W13,7,2))&lt;DATE(MID('ＳＥＪ店舗 (新潟修正)'!W13,1,4),MID('ＳＥＪ店舗 (新潟修正)'!W13,5,2),MID('ＳＥＪ店舗 (新潟修正)'!W13,7,2)),DATEDIF(DATE(MID('ＳＥＪ店舗(基表) (新潟修正)'!W13,1,4),MID('ＳＥＪ店舗(基表) (新潟修正)'!W13,5,2),MID('ＳＥＪ店舗(基表) (新潟修正)'!W13,7,2)),DATE(MID('ＳＥＪ店舗 (新潟修正)'!W13,1,4),MID('ＳＥＪ店舗 (新潟修正)'!W13,5,2),MID('ＳＥＪ店舗 (新潟修正)'!W13,7,2)),  "D"),)</f>
        <v>0</v>
      </c>
      <c r="X13" s="25">
        <f>IF(DATE(MID('ＳＥＪ店舗(基表) (新潟修正)'!X13,1,4),MID('ＳＥＪ店舗(基表) (新潟修正)'!X13,5,2),MID('ＳＥＪ店舗(基表) (新潟修正)'!X13,7,2))&lt;DATE(MID('ＳＥＪ店舗 (新潟修正)'!X13,1,4),MID('ＳＥＪ店舗 (新潟修正)'!X13,5,2),MID('ＳＥＪ店舗 (新潟修正)'!X13,7,2)),DATEDIF(DATE(MID('ＳＥＪ店舗(基表) (新潟修正)'!X13,1,4),MID('ＳＥＪ店舗(基表) (新潟修正)'!X13,5,2),MID('ＳＥＪ店舗(基表) (新潟修正)'!X13,7,2)),DATE(MID('ＳＥＪ店舗 (新潟修正)'!X13,1,4),MID('ＳＥＪ店舗 (新潟修正)'!X13,5,2),MID('ＳＥＪ店舗 (新潟修正)'!X13,7,2)),  "D"),)</f>
        <v>0</v>
      </c>
      <c r="Y13" s="25">
        <f>IF(DATE(MID('ＳＥＪ店舗(基表) (新潟修正)'!Y13,1,4),MID('ＳＥＪ店舗(基表) (新潟修正)'!Y13,5,2),MID('ＳＥＪ店舗(基表) (新潟修正)'!Y13,7,2))&lt;DATE(MID('ＳＥＪ店舗 (新潟修正)'!Y13,1,4),MID('ＳＥＪ店舗 (新潟修正)'!Y13,5,2),MID('ＳＥＪ店舗 (新潟修正)'!Y13,7,2)),DATEDIF(DATE(MID('ＳＥＪ店舗(基表) (新潟修正)'!Y13,1,4),MID('ＳＥＪ店舗(基表) (新潟修正)'!Y13,5,2),MID('ＳＥＪ店舗(基表) (新潟修正)'!Y13,7,2)),DATE(MID('ＳＥＪ店舗 (新潟修正)'!Y13,1,4),MID('ＳＥＪ店舗 (新潟修正)'!Y13,5,2),MID('ＳＥＪ店舗 (新潟修正)'!Y13,7,2)),  "D"),)</f>
        <v>0</v>
      </c>
      <c r="Z13" s="25">
        <f>IF(DATE(MID('ＳＥＪ店舗(基表) (新潟修正)'!Z13,1,4),MID('ＳＥＪ店舗(基表) (新潟修正)'!Z13,5,2),MID('ＳＥＪ店舗(基表) (新潟修正)'!Z13,7,2))&lt;DATE(MID('ＳＥＪ店舗 (新潟修正)'!Z13,1,4),MID('ＳＥＪ店舗 (新潟修正)'!Z13,5,2),MID('ＳＥＪ店舗 (新潟修正)'!Z13,7,2)),DATEDIF(DATE(MID('ＳＥＪ店舗(基表) (新潟修正)'!Z13,1,4),MID('ＳＥＪ店舗(基表) (新潟修正)'!Z13,5,2),MID('ＳＥＪ店舗(基表) (新潟修正)'!Z13,7,2)),DATE(MID('ＳＥＪ店舗 (新潟修正)'!Z13,1,4),MID('ＳＥＪ店舗 (新潟修正)'!Z13,5,2),MID('ＳＥＪ店舗 (新潟修正)'!Z13,7,2)),  "D"),)</f>
        <v>0</v>
      </c>
      <c r="AA13" s="25">
        <f>IF(DATE(MID('ＳＥＪ店舗(基表) (新潟修正)'!AA13,1,4),MID('ＳＥＪ店舗(基表) (新潟修正)'!AA13,5,2),MID('ＳＥＪ店舗(基表) (新潟修正)'!AA13,7,2))&lt;DATE(MID('ＳＥＪ店舗 (新潟修正)'!AA13,1,4),MID('ＳＥＪ店舗 (新潟修正)'!AA13,5,2),MID('ＳＥＪ店舗 (新潟修正)'!AA13,7,2)),DATEDIF(DATE(MID('ＳＥＪ店舗(基表) (新潟修正)'!AA13,1,4),MID('ＳＥＪ店舗(基表) (新潟修正)'!AA13,5,2),MID('ＳＥＪ店舗(基表) (新潟修正)'!AA13,7,2)),DATE(MID('ＳＥＪ店舗 (新潟修正)'!AA13,1,4),MID('ＳＥＪ店舗 (新潟修正)'!AA13,5,2),MID('ＳＥＪ店舗 (新潟修正)'!AA13,7,2)),  "D"),)</f>
        <v>0</v>
      </c>
      <c r="AB13" s="25">
        <f>IF(DATE(MID('ＳＥＪ店舗(基表) (新潟修正)'!AB13,1,4),MID('ＳＥＪ店舗(基表) (新潟修正)'!AB13,5,2),MID('ＳＥＪ店舗(基表) (新潟修正)'!AB13,7,2))&lt;DATE(MID('ＳＥＪ店舗 (新潟修正)'!AB13,1,4),MID('ＳＥＪ店舗 (新潟修正)'!AB13,5,2),MID('ＳＥＪ店舗 (新潟修正)'!AB13,7,2)),DATEDIF(DATE(MID('ＳＥＪ店舗(基表) (新潟修正)'!AB13,1,4),MID('ＳＥＪ店舗(基表) (新潟修正)'!AB13,5,2),MID('ＳＥＪ店舗(基表) (新潟修正)'!AB13,7,2)),DATE(MID('ＳＥＪ店舗 (新潟修正)'!AB13,1,4),MID('ＳＥＪ店舗 (新潟修正)'!AB13,5,2),MID('ＳＥＪ店舗 (新潟修正)'!AB13,7,2)),  "D"),)</f>
        <v>0</v>
      </c>
      <c r="AC13" s="25">
        <f>IF(DATE(MID('ＳＥＪ店舗(基表) (新潟修正)'!AC13,1,4),MID('ＳＥＪ店舗(基表) (新潟修正)'!AC13,5,2),MID('ＳＥＪ店舗(基表) (新潟修正)'!AC13,7,2))&lt;DATE(MID('ＳＥＪ店舗 (新潟修正)'!AC13,1,4),MID('ＳＥＪ店舗 (新潟修正)'!AC13,5,2),MID('ＳＥＪ店舗 (新潟修正)'!AC13,7,2)),DATEDIF(DATE(MID('ＳＥＪ店舗(基表) (新潟修正)'!AC13,1,4),MID('ＳＥＪ店舗(基表) (新潟修正)'!AC13,5,2),MID('ＳＥＪ店舗(基表) (新潟修正)'!AC13,7,2)),DATE(MID('ＳＥＪ店舗 (新潟修正)'!AC13,1,4),MID('ＳＥＪ店舗 (新潟修正)'!AC13,5,2),MID('ＳＥＪ店舗 (新潟修正)'!AC13,7,2)),  "D"),)</f>
        <v>0</v>
      </c>
      <c r="AD13" s="25">
        <f>IF(DATE(MID('ＳＥＪ店舗(基表) (新潟修正)'!AD13,1,4),MID('ＳＥＪ店舗(基表) (新潟修正)'!AD13,5,2),MID('ＳＥＪ店舗(基表) (新潟修正)'!AD13,7,2))&lt;DATE(MID('ＳＥＪ店舗 (新潟修正)'!AD13,1,4),MID('ＳＥＪ店舗 (新潟修正)'!AD13,5,2),MID('ＳＥＪ店舗 (新潟修正)'!AD13,7,2)),DATEDIF(DATE(MID('ＳＥＪ店舗(基表) (新潟修正)'!AD13,1,4),MID('ＳＥＪ店舗(基表) (新潟修正)'!AD13,5,2),MID('ＳＥＪ店舗(基表) (新潟修正)'!AD13,7,2)),DATE(MID('ＳＥＪ店舗 (新潟修正)'!AD13,1,4),MID('ＳＥＪ店舗 (新潟修正)'!AD13,5,2),MID('ＳＥＪ店舗 (新潟修正)'!AD13,7,2)),  "D"),)</f>
        <v>0</v>
      </c>
      <c r="AE13" s="25">
        <f>IF(DATE(MID('ＳＥＪ店舗(基表) (新潟修正)'!AE13,1,4),MID('ＳＥＪ店舗(基表) (新潟修正)'!AE13,5,2),MID('ＳＥＪ店舗(基表) (新潟修正)'!AE13,7,2))&lt;DATE(MID('ＳＥＪ店舗 (新潟修正)'!AE13,1,4),MID('ＳＥＪ店舗 (新潟修正)'!AE13,5,2),MID('ＳＥＪ店舗 (新潟修正)'!AE13,7,2)),DATEDIF(DATE(MID('ＳＥＪ店舗(基表) (新潟修正)'!AE13,1,4),MID('ＳＥＪ店舗(基表) (新潟修正)'!AE13,5,2),MID('ＳＥＪ店舗(基表) (新潟修正)'!AE13,7,2)),DATE(MID('ＳＥＪ店舗 (新潟修正)'!AE13,1,4),MID('ＳＥＪ店舗 (新潟修正)'!AE13,5,2),MID('ＳＥＪ店舗 (新潟修正)'!AE13,7,2)),  "D"),)</f>
        <v>0</v>
      </c>
      <c r="AF13" s="25">
        <f>IF(DATE(MID('ＳＥＪ店舗(基表) (新潟修正)'!AF13,1,4),MID('ＳＥＪ店舗(基表) (新潟修正)'!AF13,5,2),MID('ＳＥＪ店舗(基表) (新潟修正)'!AF13,7,2))&lt;DATE(MID('ＳＥＪ店舗 (新潟修正)'!AF13,1,4),MID('ＳＥＪ店舗 (新潟修正)'!AF13,5,2),MID('ＳＥＪ店舗 (新潟修正)'!AF13,7,2)),DATEDIF(DATE(MID('ＳＥＪ店舗(基表) (新潟修正)'!AF13,1,4),MID('ＳＥＪ店舗(基表) (新潟修正)'!AF13,5,2),MID('ＳＥＪ店舗(基表) (新潟修正)'!AF13,7,2)),DATE(MID('ＳＥＪ店舗 (新潟修正)'!AF13,1,4),MID('ＳＥＪ店舗 (新潟修正)'!AF13,5,2),MID('ＳＥＪ店舗 (新潟修正)'!AF13,7,2)),  "D"),)</f>
        <v>0</v>
      </c>
      <c r="AG13" s="25">
        <f>IF(DATE(MID('ＳＥＪ店舗(基表) (新潟修正)'!AG13,1,4),MID('ＳＥＪ店舗(基表) (新潟修正)'!AG13,5,2),MID('ＳＥＪ店舗(基表) (新潟修正)'!AG13,7,2))&lt;DATE(MID('ＳＥＪ店舗 (新潟修正)'!AG13,1,4),MID('ＳＥＪ店舗 (新潟修正)'!AG13,5,2),MID('ＳＥＪ店舗 (新潟修正)'!AG13,7,2)),DATEDIF(DATE(MID('ＳＥＪ店舗(基表) (新潟修正)'!AG13,1,4),MID('ＳＥＪ店舗(基表) (新潟修正)'!AG13,5,2),MID('ＳＥＪ店舗(基表) (新潟修正)'!AG13,7,2)),DATE(MID('ＳＥＪ店舗 (新潟修正)'!AG13,1,4),MID('ＳＥＪ店舗 (新潟修正)'!AG13,5,2),MID('ＳＥＪ店舗 (新潟修正)'!AG13,7,2)),  "D"),)</f>
        <v>0</v>
      </c>
    </row>
    <row r="14" spans="1:33" s="3" customFormat="1" x14ac:dyDescent="0.15">
      <c r="A14" s="9" t="s">
        <v>102</v>
      </c>
      <c r="B14" s="10"/>
      <c r="C14" s="25">
        <f>IF(DATE(MID('ＳＥＪ店舗(基表) (新潟修正)'!C14,1,4),MID('ＳＥＪ店舗(基表) (新潟修正)'!C14,5,2),MID('ＳＥＪ店舗(基表) (新潟修正)'!C14,7,2))&lt;DATE(MID('ＳＥＪ店舗 (新潟修正)'!C14,1,4),MID('ＳＥＪ店舗 (新潟修正)'!C14,5,2),MID('ＳＥＪ店舗 (新潟修正)'!C14,7,2)),DATEDIF(DATE(MID('ＳＥＪ店舗(基表) (新潟修正)'!C14,1,4),MID('ＳＥＪ店舗(基表) (新潟修正)'!C14,5,2),MID('ＳＥＪ店舗(基表) (新潟修正)'!C14,7,2)),DATE(MID('ＳＥＪ店舗 (新潟修正)'!C14,1,4),MID('ＳＥＪ店舗 (新潟修正)'!C14,5,2),MID('ＳＥＪ店舗 (新潟修正)'!C14,7,2)),  "D"),)</f>
        <v>0</v>
      </c>
      <c r="D14" s="25">
        <f>IF(DATE(MID('ＳＥＪ店舗(基表) (新潟修正)'!D14,1,4),MID('ＳＥＪ店舗(基表) (新潟修正)'!D14,5,2),MID('ＳＥＪ店舗(基表) (新潟修正)'!D14,7,2))&lt;DATE(MID('ＳＥＪ店舗 (新潟修正)'!D14,1,4),MID('ＳＥＪ店舗 (新潟修正)'!D14,5,2),MID('ＳＥＪ店舗 (新潟修正)'!D14,7,2)),DATEDIF(DATE(MID('ＳＥＪ店舗(基表) (新潟修正)'!D14,1,4),MID('ＳＥＪ店舗(基表) (新潟修正)'!D14,5,2),MID('ＳＥＪ店舗(基表) (新潟修正)'!D14,7,2)),DATE(MID('ＳＥＪ店舗 (新潟修正)'!D14,1,4),MID('ＳＥＪ店舗 (新潟修正)'!D14,5,2),MID('ＳＥＪ店舗 (新潟修正)'!D14,7,2)),  "D"),)</f>
        <v>0</v>
      </c>
      <c r="E14" s="25">
        <f>IF(DATE(MID('ＳＥＪ店舗(基表) (新潟修正)'!E14,1,4),MID('ＳＥＪ店舗(基表) (新潟修正)'!E14,5,2),MID('ＳＥＪ店舗(基表) (新潟修正)'!E14,7,2))&lt;DATE(MID('ＳＥＪ店舗 (新潟修正)'!E14,1,4),MID('ＳＥＪ店舗 (新潟修正)'!E14,5,2),MID('ＳＥＪ店舗 (新潟修正)'!E14,7,2)),DATEDIF(DATE(MID('ＳＥＪ店舗(基表) (新潟修正)'!E14,1,4),MID('ＳＥＪ店舗(基表) (新潟修正)'!E14,5,2),MID('ＳＥＪ店舗(基表) (新潟修正)'!E14,7,2)),DATE(MID('ＳＥＪ店舗 (新潟修正)'!E14,1,4),MID('ＳＥＪ店舗 (新潟修正)'!E14,5,2),MID('ＳＥＪ店舗 (新潟修正)'!E14,7,2)),  "D"),)</f>
        <v>0</v>
      </c>
      <c r="F14" s="25">
        <f>IF(DATE(MID('ＳＥＪ店舗(基表) (新潟修正)'!F14,1,4),MID('ＳＥＪ店舗(基表) (新潟修正)'!F14,5,2),MID('ＳＥＪ店舗(基表) (新潟修正)'!F14,7,2))&lt;DATE(MID('ＳＥＪ店舗 (新潟修正)'!F14,1,4),MID('ＳＥＪ店舗 (新潟修正)'!F14,5,2),MID('ＳＥＪ店舗 (新潟修正)'!F14,7,2)),DATEDIF(DATE(MID('ＳＥＪ店舗(基表) (新潟修正)'!F14,1,4),MID('ＳＥＪ店舗(基表) (新潟修正)'!F14,5,2),MID('ＳＥＪ店舗(基表) (新潟修正)'!F14,7,2)),DATE(MID('ＳＥＪ店舗 (新潟修正)'!F14,1,4),MID('ＳＥＪ店舗 (新潟修正)'!F14,5,2),MID('ＳＥＪ店舗 (新潟修正)'!F14,7,2)),  "D"),)</f>
        <v>0</v>
      </c>
      <c r="G14" s="25">
        <f>IF(DATE(MID('ＳＥＪ店舗(基表) (新潟修正)'!G14,1,4),MID('ＳＥＪ店舗(基表) (新潟修正)'!G14,5,2),MID('ＳＥＪ店舗(基表) (新潟修正)'!G14,7,2))&lt;DATE(MID('ＳＥＪ店舗 (新潟修正)'!G14,1,4),MID('ＳＥＪ店舗 (新潟修正)'!G14,5,2),MID('ＳＥＪ店舗 (新潟修正)'!G14,7,2)),DATEDIF(DATE(MID('ＳＥＪ店舗(基表) (新潟修正)'!G14,1,4),MID('ＳＥＪ店舗(基表) (新潟修正)'!G14,5,2),MID('ＳＥＪ店舗(基表) (新潟修正)'!G14,7,2)),DATE(MID('ＳＥＪ店舗 (新潟修正)'!G14,1,4),MID('ＳＥＪ店舗 (新潟修正)'!G14,5,2),MID('ＳＥＪ店舗 (新潟修正)'!G14,7,2)),  "D"),)</f>
        <v>0</v>
      </c>
      <c r="H14" s="25">
        <f>IF(DATE(MID('ＳＥＪ店舗(基表) (新潟修正)'!H14,1,4),MID('ＳＥＪ店舗(基表) (新潟修正)'!H14,5,2),MID('ＳＥＪ店舗(基表) (新潟修正)'!H14,7,2))&lt;DATE(MID('ＳＥＪ店舗 (新潟修正)'!H14,1,4),MID('ＳＥＪ店舗 (新潟修正)'!H14,5,2),MID('ＳＥＪ店舗 (新潟修正)'!H14,7,2)),DATEDIF(DATE(MID('ＳＥＪ店舗(基表) (新潟修正)'!H14,1,4),MID('ＳＥＪ店舗(基表) (新潟修正)'!H14,5,2),MID('ＳＥＪ店舗(基表) (新潟修正)'!H14,7,2)),DATE(MID('ＳＥＪ店舗 (新潟修正)'!H14,1,4),MID('ＳＥＪ店舗 (新潟修正)'!H14,5,2),MID('ＳＥＪ店舗 (新潟修正)'!H14,7,2)),  "D"),)</f>
        <v>0</v>
      </c>
      <c r="I14" s="25">
        <f>IF(DATE(MID('ＳＥＪ店舗(基表) (新潟修正)'!I14,1,4),MID('ＳＥＪ店舗(基表) (新潟修正)'!I14,5,2),MID('ＳＥＪ店舗(基表) (新潟修正)'!I14,7,2))&lt;DATE(MID('ＳＥＪ店舗 (新潟修正)'!I14,1,4),MID('ＳＥＪ店舗 (新潟修正)'!I14,5,2),MID('ＳＥＪ店舗 (新潟修正)'!I14,7,2)),DATEDIF(DATE(MID('ＳＥＪ店舗(基表) (新潟修正)'!I14,1,4),MID('ＳＥＪ店舗(基表) (新潟修正)'!I14,5,2),MID('ＳＥＪ店舗(基表) (新潟修正)'!I14,7,2)),DATE(MID('ＳＥＪ店舗 (新潟修正)'!I14,1,4),MID('ＳＥＪ店舗 (新潟修正)'!I14,5,2),MID('ＳＥＪ店舗 (新潟修正)'!I14,7,2)),  "D"),)</f>
        <v>0</v>
      </c>
      <c r="J14" s="25">
        <f>IF(DATE(MID('ＳＥＪ店舗(基表) (新潟修正)'!J14,1,4),MID('ＳＥＪ店舗(基表) (新潟修正)'!J14,5,2),MID('ＳＥＪ店舗(基表) (新潟修正)'!J14,7,2))&lt;DATE(MID('ＳＥＪ店舗 (新潟修正)'!J14,1,4),MID('ＳＥＪ店舗 (新潟修正)'!J14,5,2),MID('ＳＥＪ店舗 (新潟修正)'!J14,7,2)),DATEDIF(DATE(MID('ＳＥＪ店舗(基表) (新潟修正)'!J14,1,4),MID('ＳＥＪ店舗(基表) (新潟修正)'!J14,5,2),MID('ＳＥＪ店舗(基表) (新潟修正)'!J14,7,2)),DATE(MID('ＳＥＪ店舗 (新潟修正)'!J14,1,4),MID('ＳＥＪ店舗 (新潟修正)'!J14,5,2),MID('ＳＥＪ店舗 (新潟修正)'!J14,7,2)),  "D"),)</f>
        <v>0</v>
      </c>
      <c r="K14" s="25">
        <f>IF(DATE(MID('ＳＥＪ店舗(基表) (新潟修正)'!K14,1,4),MID('ＳＥＪ店舗(基表) (新潟修正)'!K14,5,2),MID('ＳＥＪ店舗(基表) (新潟修正)'!K14,7,2))&lt;DATE(MID('ＳＥＪ店舗 (新潟修正)'!K14,1,4),MID('ＳＥＪ店舗 (新潟修正)'!K14,5,2),MID('ＳＥＪ店舗 (新潟修正)'!K14,7,2)),DATEDIF(DATE(MID('ＳＥＪ店舗(基表) (新潟修正)'!K14,1,4),MID('ＳＥＪ店舗(基表) (新潟修正)'!K14,5,2),MID('ＳＥＪ店舗(基表) (新潟修正)'!K14,7,2)),DATE(MID('ＳＥＪ店舗 (新潟修正)'!K14,1,4),MID('ＳＥＪ店舗 (新潟修正)'!K14,5,2),MID('ＳＥＪ店舗 (新潟修正)'!K14,7,2)),  "D"),)</f>
        <v>0</v>
      </c>
      <c r="L14" s="25">
        <f>IF(DATE(MID('ＳＥＪ店舗(基表) (新潟修正)'!L14,1,4),MID('ＳＥＪ店舗(基表) (新潟修正)'!L14,5,2),MID('ＳＥＪ店舗(基表) (新潟修正)'!L14,7,2))&lt;DATE(MID('ＳＥＪ店舗 (新潟修正)'!L14,1,4),MID('ＳＥＪ店舗 (新潟修正)'!L14,5,2),MID('ＳＥＪ店舗 (新潟修正)'!L14,7,2)),DATEDIF(DATE(MID('ＳＥＪ店舗(基表) (新潟修正)'!L14,1,4),MID('ＳＥＪ店舗(基表) (新潟修正)'!L14,5,2),MID('ＳＥＪ店舗(基表) (新潟修正)'!L14,7,2)),DATE(MID('ＳＥＪ店舗 (新潟修正)'!L14,1,4),MID('ＳＥＪ店舗 (新潟修正)'!L14,5,2),MID('ＳＥＪ店舗 (新潟修正)'!L14,7,2)),  "D"),)</f>
        <v>0</v>
      </c>
      <c r="M14" s="25">
        <f>IF(DATE(MID('ＳＥＪ店舗(基表) (新潟修正)'!M14,1,4),MID('ＳＥＪ店舗(基表) (新潟修正)'!M14,5,2),MID('ＳＥＪ店舗(基表) (新潟修正)'!M14,7,2))&lt;DATE(MID('ＳＥＪ店舗 (新潟修正)'!M14,1,4),MID('ＳＥＪ店舗 (新潟修正)'!M14,5,2),MID('ＳＥＪ店舗 (新潟修正)'!M14,7,2)),DATEDIF(DATE(MID('ＳＥＪ店舗(基表) (新潟修正)'!M14,1,4),MID('ＳＥＪ店舗(基表) (新潟修正)'!M14,5,2),MID('ＳＥＪ店舗(基表) (新潟修正)'!M14,7,2)),DATE(MID('ＳＥＪ店舗 (新潟修正)'!M14,1,4),MID('ＳＥＪ店舗 (新潟修正)'!M14,5,2),MID('ＳＥＪ店舗 (新潟修正)'!M14,7,2)),  "D"),)</f>
        <v>0</v>
      </c>
      <c r="N14" s="25">
        <f>IF(DATE(MID('ＳＥＪ店舗(基表) (新潟修正)'!N14,1,4),MID('ＳＥＪ店舗(基表) (新潟修正)'!N14,5,2),MID('ＳＥＪ店舗(基表) (新潟修正)'!N14,7,2))&lt;DATE(MID('ＳＥＪ店舗 (新潟修正)'!N14,1,4),MID('ＳＥＪ店舗 (新潟修正)'!N14,5,2),MID('ＳＥＪ店舗 (新潟修正)'!N14,7,2)),DATEDIF(DATE(MID('ＳＥＪ店舗(基表) (新潟修正)'!N14,1,4),MID('ＳＥＪ店舗(基表) (新潟修正)'!N14,5,2),MID('ＳＥＪ店舗(基表) (新潟修正)'!N14,7,2)),DATE(MID('ＳＥＪ店舗 (新潟修正)'!N14,1,4),MID('ＳＥＪ店舗 (新潟修正)'!N14,5,2),MID('ＳＥＪ店舗 (新潟修正)'!N14,7,2)),  "D"),)</f>
        <v>0</v>
      </c>
      <c r="O14" s="25">
        <f>IF(DATE(MID('ＳＥＪ店舗(基表) (新潟修正)'!O14,1,4),MID('ＳＥＪ店舗(基表) (新潟修正)'!O14,5,2),MID('ＳＥＪ店舗(基表) (新潟修正)'!O14,7,2))&lt;DATE(MID('ＳＥＪ店舗 (新潟修正)'!O14,1,4),MID('ＳＥＪ店舗 (新潟修正)'!O14,5,2),MID('ＳＥＪ店舗 (新潟修正)'!O14,7,2)),DATEDIF(DATE(MID('ＳＥＪ店舗(基表) (新潟修正)'!O14,1,4),MID('ＳＥＪ店舗(基表) (新潟修正)'!O14,5,2),MID('ＳＥＪ店舗(基表) (新潟修正)'!O14,7,2)),DATE(MID('ＳＥＪ店舗 (新潟修正)'!O14,1,4),MID('ＳＥＪ店舗 (新潟修正)'!O14,5,2),MID('ＳＥＪ店舗 (新潟修正)'!O14,7,2)),  "D"),)</f>
        <v>0</v>
      </c>
      <c r="P14" s="25">
        <f>IF(DATE(MID('ＳＥＪ店舗(基表) (新潟修正)'!P14,1,4),MID('ＳＥＪ店舗(基表) (新潟修正)'!P14,5,2),MID('ＳＥＪ店舗(基表) (新潟修正)'!P14,7,2))&lt;DATE(MID('ＳＥＪ店舗 (新潟修正)'!P14,1,4),MID('ＳＥＪ店舗 (新潟修正)'!P14,5,2),MID('ＳＥＪ店舗 (新潟修正)'!P14,7,2)),DATEDIF(DATE(MID('ＳＥＪ店舗(基表) (新潟修正)'!P14,1,4),MID('ＳＥＪ店舗(基表) (新潟修正)'!P14,5,2),MID('ＳＥＪ店舗(基表) (新潟修正)'!P14,7,2)),DATE(MID('ＳＥＪ店舗 (新潟修正)'!P14,1,4),MID('ＳＥＪ店舗 (新潟修正)'!P14,5,2),MID('ＳＥＪ店舗 (新潟修正)'!P14,7,2)),  "D"),)</f>
        <v>0</v>
      </c>
      <c r="Q14" s="25">
        <f>IF(DATE(MID('ＳＥＪ店舗(基表) (新潟修正)'!Q14,1,4),MID('ＳＥＪ店舗(基表) (新潟修正)'!Q14,5,2),MID('ＳＥＪ店舗(基表) (新潟修正)'!Q14,7,2))&lt;DATE(MID('ＳＥＪ店舗 (新潟修正)'!Q14,1,4),MID('ＳＥＪ店舗 (新潟修正)'!Q14,5,2),MID('ＳＥＪ店舗 (新潟修正)'!Q14,7,2)),DATEDIF(DATE(MID('ＳＥＪ店舗(基表) (新潟修正)'!Q14,1,4),MID('ＳＥＪ店舗(基表) (新潟修正)'!Q14,5,2),MID('ＳＥＪ店舗(基表) (新潟修正)'!Q14,7,2)),DATE(MID('ＳＥＪ店舗 (新潟修正)'!Q14,1,4),MID('ＳＥＪ店舗 (新潟修正)'!Q14,5,2),MID('ＳＥＪ店舗 (新潟修正)'!Q14,7,2)),  "D"),)</f>
        <v>0</v>
      </c>
      <c r="R14" s="25">
        <f>IF(DATE(MID('ＳＥＪ店舗(基表) (新潟修正)'!R14,1,4),MID('ＳＥＪ店舗(基表) (新潟修正)'!R14,5,2),MID('ＳＥＪ店舗(基表) (新潟修正)'!R14,7,2))&lt;DATE(MID('ＳＥＪ店舗 (新潟修正)'!R14,1,4),MID('ＳＥＪ店舗 (新潟修正)'!R14,5,2),MID('ＳＥＪ店舗 (新潟修正)'!R14,7,2)),DATEDIF(DATE(MID('ＳＥＪ店舗(基表) (新潟修正)'!R14,1,4),MID('ＳＥＪ店舗(基表) (新潟修正)'!R14,5,2),MID('ＳＥＪ店舗(基表) (新潟修正)'!R14,7,2)),DATE(MID('ＳＥＪ店舗 (新潟修正)'!R14,1,4),MID('ＳＥＪ店舗 (新潟修正)'!R14,5,2),MID('ＳＥＪ店舗 (新潟修正)'!R14,7,2)),  "D"),)</f>
        <v>0</v>
      </c>
      <c r="S14" s="25">
        <f>IF(DATE(MID('ＳＥＪ店舗(基表) (新潟修正)'!S14,1,4),MID('ＳＥＪ店舗(基表) (新潟修正)'!S14,5,2),MID('ＳＥＪ店舗(基表) (新潟修正)'!S14,7,2))&lt;DATE(MID('ＳＥＪ店舗 (新潟修正)'!S14,1,4),MID('ＳＥＪ店舗 (新潟修正)'!S14,5,2),MID('ＳＥＪ店舗 (新潟修正)'!S14,7,2)),DATEDIF(DATE(MID('ＳＥＪ店舗(基表) (新潟修正)'!S14,1,4),MID('ＳＥＪ店舗(基表) (新潟修正)'!S14,5,2),MID('ＳＥＪ店舗(基表) (新潟修正)'!S14,7,2)),DATE(MID('ＳＥＪ店舗 (新潟修正)'!S14,1,4),MID('ＳＥＪ店舗 (新潟修正)'!S14,5,2),MID('ＳＥＪ店舗 (新潟修正)'!S14,7,2)),  "D"),)</f>
        <v>0</v>
      </c>
      <c r="T14" s="25">
        <f>IF(DATE(MID('ＳＥＪ店舗(基表) (新潟修正)'!T14,1,4),MID('ＳＥＪ店舗(基表) (新潟修正)'!T14,5,2),MID('ＳＥＪ店舗(基表) (新潟修正)'!T14,7,2))&lt;DATE(MID('ＳＥＪ店舗 (新潟修正)'!T14,1,4),MID('ＳＥＪ店舗 (新潟修正)'!T14,5,2),MID('ＳＥＪ店舗 (新潟修正)'!T14,7,2)),DATEDIF(DATE(MID('ＳＥＪ店舗(基表) (新潟修正)'!T14,1,4),MID('ＳＥＪ店舗(基表) (新潟修正)'!T14,5,2),MID('ＳＥＪ店舗(基表) (新潟修正)'!T14,7,2)),DATE(MID('ＳＥＪ店舗 (新潟修正)'!T14,1,4),MID('ＳＥＪ店舗 (新潟修正)'!T14,5,2),MID('ＳＥＪ店舗 (新潟修正)'!T14,7,2)),  "D"),)</f>
        <v>0</v>
      </c>
      <c r="U14" s="25">
        <f>IF(DATE(MID('ＳＥＪ店舗(基表) (新潟修正)'!U14,1,4),MID('ＳＥＪ店舗(基表) (新潟修正)'!U14,5,2),MID('ＳＥＪ店舗(基表) (新潟修正)'!U14,7,2))&lt;DATE(MID('ＳＥＪ店舗 (新潟修正)'!U14,1,4),MID('ＳＥＪ店舗 (新潟修正)'!U14,5,2),MID('ＳＥＪ店舗 (新潟修正)'!U14,7,2)),DATEDIF(DATE(MID('ＳＥＪ店舗(基表) (新潟修正)'!U14,1,4),MID('ＳＥＪ店舗(基表) (新潟修正)'!U14,5,2),MID('ＳＥＪ店舗(基表) (新潟修正)'!U14,7,2)),DATE(MID('ＳＥＪ店舗 (新潟修正)'!U14,1,4),MID('ＳＥＪ店舗 (新潟修正)'!U14,5,2),MID('ＳＥＪ店舗 (新潟修正)'!U14,7,2)),  "D"),)</f>
        <v>0</v>
      </c>
      <c r="V14" s="25">
        <f>IF(DATE(MID('ＳＥＪ店舗(基表) (新潟修正)'!V14,1,4),MID('ＳＥＪ店舗(基表) (新潟修正)'!V14,5,2),MID('ＳＥＪ店舗(基表) (新潟修正)'!V14,7,2))&lt;DATE(MID('ＳＥＪ店舗 (新潟修正)'!V14,1,4),MID('ＳＥＪ店舗 (新潟修正)'!V14,5,2),MID('ＳＥＪ店舗 (新潟修正)'!V14,7,2)),DATEDIF(DATE(MID('ＳＥＪ店舗(基表) (新潟修正)'!V14,1,4),MID('ＳＥＪ店舗(基表) (新潟修正)'!V14,5,2),MID('ＳＥＪ店舗(基表) (新潟修正)'!V14,7,2)),DATE(MID('ＳＥＪ店舗 (新潟修正)'!V14,1,4),MID('ＳＥＪ店舗 (新潟修正)'!V14,5,2),MID('ＳＥＪ店舗 (新潟修正)'!V14,7,2)),  "D"),)</f>
        <v>0</v>
      </c>
      <c r="W14" s="25">
        <f>IF(DATE(MID('ＳＥＪ店舗(基表) (新潟修正)'!W14,1,4),MID('ＳＥＪ店舗(基表) (新潟修正)'!W14,5,2),MID('ＳＥＪ店舗(基表) (新潟修正)'!W14,7,2))&lt;DATE(MID('ＳＥＪ店舗 (新潟修正)'!W14,1,4),MID('ＳＥＪ店舗 (新潟修正)'!W14,5,2),MID('ＳＥＪ店舗 (新潟修正)'!W14,7,2)),DATEDIF(DATE(MID('ＳＥＪ店舗(基表) (新潟修正)'!W14,1,4),MID('ＳＥＪ店舗(基表) (新潟修正)'!W14,5,2),MID('ＳＥＪ店舗(基表) (新潟修正)'!W14,7,2)),DATE(MID('ＳＥＪ店舗 (新潟修正)'!W14,1,4),MID('ＳＥＪ店舗 (新潟修正)'!W14,5,2),MID('ＳＥＪ店舗 (新潟修正)'!W14,7,2)),  "D"),)</f>
        <v>0</v>
      </c>
      <c r="X14" s="25">
        <f>IF(DATE(MID('ＳＥＪ店舗(基表) (新潟修正)'!X14,1,4),MID('ＳＥＪ店舗(基表) (新潟修正)'!X14,5,2),MID('ＳＥＪ店舗(基表) (新潟修正)'!X14,7,2))&lt;DATE(MID('ＳＥＪ店舗 (新潟修正)'!X14,1,4),MID('ＳＥＪ店舗 (新潟修正)'!X14,5,2),MID('ＳＥＪ店舗 (新潟修正)'!X14,7,2)),DATEDIF(DATE(MID('ＳＥＪ店舗(基表) (新潟修正)'!X14,1,4),MID('ＳＥＪ店舗(基表) (新潟修正)'!X14,5,2),MID('ＳＥＪ店舗(基表) (新潟修正)'!X14,7,2)),DATE(MID('ＳＥＪ店舗 (新潟修正)'!X14,1,4),MID('ＳＥＪ店舗 (新潟修正)'!X14,5,2),MID('ＳＥＪ店舗 (新潟修正)'!X14,7,2)),  "D"),)</f>
        <v>0</v>
      </c>
      <c r="Y14" s="25">
        <f>IF(DATE(MID('ＳＥＪ店舗(基表) (新潟修正)'!Y14,1,4),MID('ＳＥＪ店舗(基表) (新潟修正)'!Y14,5,2),MID('ＳＥＪ店舗(基表) (新潟修正)'!Y14,7,2))&lt;DATE(MID('ＳＥＪ店舗 (新潟修正)'!Y14,1,4),MID('ＳＥＪ店舗 (新潟修正)'!Y14,5,2),MID('ＳＥＪ店舗 (新潟修正)'!Y14,7,2)),DATEDIF(DATE(MID('ＳＥＪ店舗(基表) (新潟修正)'!Y14,1,4),MID('ＳＥＪ店舗(基表) (新潟修正)'!Y14,5,2),MID('ＳＥＪ店舗(基表) (新潟修正)'!Y14,7,2)),DATE(MID('ＳＥＪ店舗 (新潟修正)'!Y14,1,4),MID('ＳＥＪ店舗 (新潟修正)'!Y14,5,2),MID('ＳＥＪ店舗 (新潟修正)'!Y14,7,2)),  "D"),)</f>
        <v>0</v>
      </c>
      <c r="Z14" s="25">
        <f>IF(DATE(MID('ＳＥＪ店舗(基表) (新潟修正)'!Z14,1,4),MID('ＳＥＪ店舗(基表) (新潟修正)'!Z14,5,2),MID('ＳＥＪ店舗(基表) (新潟修正)'!Z14,7,2))&lt;DATE(MID('ＳＥＪ店舗 (新潟修正)'!Z14,1,4),MID('ＳＥＪ店舗 (新潟修正)'!Z14,5,2),MID('ＳＥＪ店舗 (新潟修正)'!Z14,7,2)),DATEDIF(DATE(MID('ＳＥＪ店舗(基表) (新潟修正)'!Z14,1,4),MID('ＳＥＪ店舗(基表) (新潟修正)'!Z14,5,2),MID('ＳＥＪ店舗(基表) (新潟修正)'!Z14,7,2)),DATE(MID('ＳＥＪ店舗 (新潟修正)'!Z14,1,4),MID('ＳＥＪ店舗 (新潟修正)'!Z14,5,2),MID('ＳＥＪ店舗 (新潟修正)'!Z14,7,2)),  "D"),)</f>
        <v>0</v>
      </c>
      <c r="AA14" s="25">
        <f>IF(DATE(MID('ＳＥＪ店舗(基表) (新潟修正)'!AA14,1,4),MID('ＳＥＪ店舗(基表) (新潟修正)'!AA14,5,2),MID('ＳＥＪ店舗(基表) (新潟修正)'!AA14,7,2))&lt;DATE(MID('ＳＥＪ店舗 (新潟修正)'!AA14,1,4),MID('ＳＥＪ店舗 (新潟修正)'!AA14,5,2),MID('ＳＥＪ店舗 (新潟修正)'!AA14,7,2)),DATEDIF(DATE(MID('ＳＥＪ店舗(基表) (新潟修正)'!AA14,1,4),MID('ＳＥＪ店舗(基表) (新潟修正)'!AA14,5,2),MID('ＳＥＪ店舗(基表) (新潟修正)'!AA14,7,2)),DATE(MID('ＳＥＪ店舗 (新潟修正)'!AA14,1,4),MID('ＳＥＪ店舗 (新潟修正)'!AA14,5,2),MID('ＳＥＪ店舗 (新潟修正)'!AA14,7,2)),  "D"),)</f>
        <v>0</v>
      </c>
      <c r="AB14" s="25">
        <f>IF(DATE(MID('ＳＥＪ店舗(基表) (新潟修正)'!AB14,1,4),MID('ＳＥＪ店舗(基表) (新潟修正)'!AB14,5,2),MID('ＳＥＪ店舗(基表) (新潟修正)'!AB14,7,2))&lt;DATE(MID('ＳＥＪ店舗 (新潟修正)'!AB14,1,4),MID('ＳＥＪ店舗 (新潟修正)'!AB14,5,2),MID('ＳＥＪ店舗 (新潟修正)'!AB14,7,2)),DATEDIF(DATE(MID('ＳＥＪ店舗(基表) (新潟修正)'!AB14,1,4),MID('ＳＥＪ店舗(基表) (新潟修正)'!AB14,5,2),MID('ＳＥＪ店舗(基表) (新潟修正)'!AB14,7,2)),DATE(MID('ＳＥＪ店舗 (新潟修正)'!AB14,1,4),MID('ＳＥＪ店舗 (新潟修正)'!AB14,5,2),MID('ＳＥＪ店舗 (新潟修正)'!AB14,7,2)),  "D"),)</f>
        <v>0</v>
      </c>
      <c r="AC14" s="25">
        <f>IF(DATE(MID('ＳＥＪ店舗(基表) (新潟修正)'!AC14,1,4),MID('ＳＥＪ店舗(基表) (新潟修正)'!AC14,5,2),MID('ＳＥＪ店舗(基表) (新潟修正)'!AC14,7,2))&lt;DATE(MID('ＳＥＪ店舗 (新潟修正)'!AC14,1,4),MID('ＳＥＪ店舗 (新潟修正)'!AC14,5,2),MID('ＳＥＪ店舗 (新潟修正)'!AC14,7,2)),DATEDIF(DATE(MID('ＳＥＪ店舗(基表) (新潟修正)'!AC14,1,4),MID('ＳＥＪ店舗(基表) (新潟修正)'!AC14,5,2),MID('ＳＥＪ店舗(基表) (新潟修正)'!AC14,7,2)),DATE(MID('ＳＥＪ店舗 (新潟修正)'!AC14,1,4),MID('ＳＥＪ店舗 (新潟修正)'!AC14,5,2),MID('ＳＥＪ店舗 (新潟修正)'!AC14,7,2)),  "D"),)</f>
        <v>0</v>
      </c>
      <c r="AD14" s="25">
        <f>IF(DATE(MID('ＳＥＪ店舗(基表) (新潟修正)'!AD14,1,4),MID('ＳＥＪ店舗(基表) (新潟修正)'!AD14,5,2),MID('ＳＥＪ店舗(基表) (新潟修正)'!AD14,7,2))&lt;DATE(MID('ＳＥＪ店舗 (新潟修正)'!AD14,1,4),MID('ＳＥＪ店舗 (新潟修正)'!AD14,5,2),MID('ＳＥＪ店舗 (新潟修正)'!AD14,7,2)),DATEDIF(DATE(MID('ＳＥＪ店舗(基表) (新潟修正)'!AD14,1,4),MID('ＳＥＪ店舗(基表) (新潟修正)'!AD14,5,2),MID('ＳＥＪ店舗(基表) (新潟修正)'!AD14,7,2)),DATE(MID('ＳＥＪ店舗 (新潟修正)'!AD14,1,4),MID('ＳＥＪ店舗 (新潟修正)'!AD14,5,2),MID('ＳＥＪ店舗 (新潟修正)'!AD14,7,2)),  "D"),)</f>
        <v>0</v>
      </c>
      <c r="AE14" s="25">
        <f>IF(DATE(MID('ＳＥＪ店舗(基表) (新潟修正)'!AE14,1,4),MID('ＳＥＪ店舗(基表) (新潟修正)'!AE14,5,2),MID('ＳＥＪ店舗(基表) (新潟修正)'!AE14,7,2))&lt;DATE(MID('ＳＥＪ店舗 (新潟修正)'!AE14,1,4),MID('ＳＥＪ店舗 (新潟修正)'!AE14,5,2),MID('ＳＥＪ店舗 (新潟修正)'!AE14,7,2)),DATEDIF(DATE(MID('ＳＥＪ店舗(基表) (新潟修正)'!AE14,1,4),MID('ＳＥＪ店舗(基表) (新潟修正)'!AE14,5,2),MID('ＳＥＪ店舗(基表) (新潟修正)'!AE14,7,2)),DATE(MID('ＳＥＪ店舗 (新潟修正)'!AE14,1,4),MID('ＳＥＪ店舗 (新潟修正)'!AE14,5,2),MID('ＳＥＪ店舗 (新潟修正)'!AE14,7,2)),  "D"),)</f>
        <v>0</v>
      </c>
      <c r="AF14" s="25">
        <f>IF(DATE(MID('ＳＥＪ店舗(基表) (新潟修正)'!AF14,1,4),MID('ＳＥＪ店舗(基表) (新潟修正)'!AF14,5,2),MID('ＳＥＪ店舗(基表) (新潟修正)'!AF14,7,2))&lt;DATE(MID('ＳＥＪ店舗 (新潟修正)'!AF14,1,4),MID('ＳＥＪ店舗 (新潟修正)'!AF14,5,2),MID('ＳＥＪ店舗 (新潟修正)'!AF14,7,2)),DATEDIF(DATE(MID('ＳＥＪ店舗(基表) (新潟修正)'!AF14,1,4),MID('ＳＥＪ店舗(基表) (新潟修正)'!AF14,5,2),MID('ＳＥＪ店舗(基表) (新潟修正)'!AF14,7,2)),DATE(MID('ＳＥＪ店舗 (新潟修正)'!AF14,1,4),MID('ＳＥＪ店舗 (新潟修正)'!AF14,5,2),MID('ＳＥＪ店舗 (新潟修正)'!AF14,7,2)),  "D"),)</f>
        <v>0</v>
      </c>
      <c r="AG14" s="25">
        <f>IF(DATE(MID('ＳＥＪ店舗(基表) (新潟修正)'!AG14,1,4),MID('ＳＥＪ店舗(基表) (新潟修正)'!AG14,5,2),MID('ＳＥＪ店舗(基表) (新潟修正)'!AG14,7,2))&lt;DATE(MID('ＳＥＪ店舗 (新潟修正)'!AG14,1,4),MID('ＳＥＪ店舗 (新潟修正)'!AG14,5,2),MID('ＳＥＪ店舗 (新潟修正)'!AG14,7,2)),DATEDIF(DATE(MID('ＳＥＪ店舗(基表) (新潟修正)'!AG14,1,4),MID('ＳＥＪ店舗(基表) (新潟修正)'!AG14,5,2),MID('ＳＥＪ店舗(基表) (新潟修正)'!AG14,7,2)),DATE(MID('ＳＥＪ店舗 (新潟修正)'!AG14,1,4),MID('ＳＥＪ店舗 (新潟修正)'!AG14,5,2),MID('ＳＥＪ店舗 (新潟修正)'!AG14,7,2)),  "D"),)</f>
        <v>0</v>
      </c>
    </row>
    <row r="15" spans="1:33" s="3" customFormat="1" x14ac:dyDescent="0.15">
      <c r="A15" s="9" t="s">
        <v>103</v>
      </c>
      <c r="B15" s="10"/>
      <c r="C15" s="25">
        <f>IF(DATE(MID('ＳＥＪ店舗(基表) (新潟修正)'!C15,1,4),MID('ＳＥＪ店舗(基表) (新潟修正)'!C15,5,2),MID('ＳＥＪ店舗(基表) (新潟修正)'!C15,7,2))&lt;DATE(MID('ＳＥＪ店舗 (新潟修正)'!C15,1,4),MID('ＳＥＪ店舗 (新潟修正)'!C15,5,2),MID('ＳＥＪ店舗 (新潟修正)'!C15,7,2)),DATEDIF(DATE(MID('ＳＥＪ店舗(基表) (新潟修正)'!C15,1,4),MID('ＳＥＪ店舗(基表) (新潟修正)'!C15,5,2),MID('ＳＥＪ店舗(基表) (新潟修正)'!C15,7,2)),DATE(MID('ＳＥＪ店舗 (新潟修正)'!C15,1,4),MID('ＳＥＪ店舗 (新潟修正)'!C15,5,2),MID('ＳＥＪ店舗 (新潟修正)'!C15,7,2)),  "D"),)</f>
        <v>0</v>
      </c>
      <c r="D15" s="25">
        <f>IF(DATE(MID('ＳＥＪ店舗(基表) (新潟修正)'!D15,1,4),MID('ＳＥＪ店舗(基表) (新潟修正)'!D15,5,2),MID('ＳＥＪ店舗(基表) (新潟修正)'!D15,7,2))&lt;DATE(MID('ＳＥＪ店舗 (新潟修正)'!D15,1,4),MID('ＳＥＪ店舗 (新潟修正)'!D15,5,2),MID('ＳＥＪ店舗 (新潟修正)'!D15,7,2)),DATEDIF(DATE(MID('ＳＥＪ店舗(基表) (新潟修正)'!D15,1,4),MID('ＳＥＪ店舗(基表) (新潟修正)'!D15,5,2),MID('ＳＥＪ店舗(基表) (新潟修正)'!D15,7,2)),DATE(MID('ＳＥＪ店舗 (新潟修正)'!D15,1,4),MID('ＳＥＪ店舗 (新潟修正)'!D15,5,2),MID('ＳＥＪ店舗 (新潟修正)'!D15,7,2)),  "D"),)</f>
        <v>0</v>
      </c>
      <c r="E15" s="25">
        <f>IF(DATE(MID('ＳＥＪ店舗(基表) (新潟修正)'!E15,1,4),MID('ＳＥＪ店舗(基表) (新潟修正)'!E15,5,2),MID('ＳＥＪ店舗(基表) (新潟修正)'!E15,7,2))&lt;DATE(MID('ＳＥＪ店舗 (新潟修正)'!E15,1,4),MID('ＳＥＪ店舗 (新潟修正)'!E15,5,2),MID('ＳＥＪ店舗 (新潟修正)'!E15,7,2)),DATEDIF(DATE(MID('ＳＥＪ店舗(基表) (新潟修正)'!E15,1,4),MID('ＳＥＪ店舗(基表) (新潟修正)'!E15,5,2),MID('ＳＥＪ店舗(基表) (新潟修正)'!E15,7,2)),DATE(MID('ＳＥＪ店舗 (新潟修正)'!E15,1,4),MID('ＳＥＪ店舗 (新潟修正)'!E15,5,2),MID('ＳＥＪ店舗 (新潟修正)'!E15,7,2)),  "D"),)</f>
        <v>0</v>
      </c>
      <c r="F15" s="25">
        <f>IF(DATE(MID('ＳＥＪ店舗(基表) (新潟修正)'!F15,1,4),MID('ＳＥＪ店舗(基表) (新潟修正)'!F15,5,2),MID('ＳＥＪ店舗(基表) (新潟修正)'!F15,7,2))&lt;DATE(MID('ＳＥＪ店舗 (新潟修正)'!F15,1,4),MID('ＳＥＪ店舗 (新潟修正)'!F15,5,2),MID('ＳＥＪ店舗 (新潟修正)'!F15,7,2)),DATEDIF(DATE(MID('ＳＥＪ店舗(基表) (新潟修正)'!F15,1,4),MID('ＳＥＪ店舗(基表) (新潟修正)'!F15,5,2),MID('ＳＥＪ店舗(基表) (新潟修正)'!F15,7,2)),DATE(MID('ＳＥＪ店舗 (新潟修正)'!F15,1,4),MID('ＳＥＪ店舗 (新潟修正)'!F15,5,2),MID('ＳＥＪ店舗 (新潟修正)'!F15,7,2)),  "D"),)</f>
        <v>0</v>
      </c>
      <c r="G15" s="25">
        <f>IF(DATE(MID('ＳＥＪ店舗(基表) (新潟修正)'!G15,1,4),MID('ＳＥＪ店舗(基表) (新潟修正)'!G15,5,2),MID('ＳＥＪ店舗(基表) (新潟修正)'!G15,7,2))&lt;DATE(MID('ＳＥＪ店舗 (新潟修正)'!G15,1,4),MID('ＳＥＪ店舗 (新潟修正)'!G15,5,2),MID('ＳＥＪ店舗 (新潟修正)'!G15,7,2)),DATEDIF(DATE(MID('ＳＥＪ店舗(基表) (新潟修正)'!G15,1,4),MID('ＳＥＪ店舗(基表) (新潟修正)'!G15,5,2),MID('ＳＥＪ店舗(基表) (新潟修正)'!G15,7,2)),DATE(MID('ＳＥＪ店舗 (新潟修正)'!G15,1,4),MID('ＳＥＪ店舗 (新潟修正)'!G15,5,2),MID('ＳＥＪ店舗 (新潟修正)'!G15,7,2)),  "D"),)</f>
        <v>0</v>
      </c>
      <c r="H15" s="25">
        <f>IF(DATE(MID('ＳＥＪ店舗(基表) (新潟修正)'!H15,1,4),MID('ＳＥＪ店舗(基表) (新潟修正)'!H15,5,2),MID('ＳＥＪ店舗(基表) (新潟修正)'!H15,7,2))&lt;DATE(MID('ＳＥＪ店舗 (新潟修正)'!H15,1,4),MID('ＳＥＪ店舗 (新潟修正)'!H15,5,2),MID('ＳＥＪ店舗 (新潟修正)'!H15,7,2)),DATEDIF(DATE(MID('ＳＥＪ店舗(基表) (新潟修正)'!H15,1,4),MID('ＳＥＪ店舗(基表) (新潟修正)'!H15,5,2),MID('ＳＥＪ店舗(基表) (新潟修正)'!H15,7,2)),DATE(MID('ＳＥＪ店舗 (新潟修正)'!H15,1,4),MID('ＳＥＪ店舗 (新潟修正)'!H15,5,2),MID('ＳＥＪ店舗 (新潟修正)'!H15,7,2)),  "D"),)</f>
        <v>0</v>
      </c>
      <c r="I15" s="25">
        <f>IF(DATE(MID('ＳＥＪ店舗(基表) (新潟修正)'!I15,1,4),MID('ＳＥＪ店舗(基表) (新潟修正)'!I15,5,2),MID('ＳＥＪ店舗(基表) (新潟修正)'!I15,7,2))&lt;DATE(MID('ＳＥＪ店舗 (新潟修正)'!I15,1,4),MID('ＳＥＪ店舗 (新潟修正)'!I15,5,2),MID('ＳＥＪ店舗 (新潟修正)'!I15,7,2)),DATEDIF(DATE(MID('ＳＥＪ店舗(基表) (新潟修正)'!I15,1,4),MID('ＳＥＪ店舗(基表) (新潟修正)'!I15,5,2),MID('ＳＥＪ店舗(基表) (新潟修正)'!I15,7,2)),DATE(MID('ＳＥＪ店舗 (新潟修正)'!I15,1,4),MID('ＳＥＪ店舗 (新潟修正)'!I15,5,2),MID('ＳＥＪ店舗 (新潟修正)'!I15,7,2)),  "D"),)</f>
        <v>0</v>
      </c>
      <c r="J15" s="25">
        <f>IF(DATE(MID('ＳＥＪ店舗(基表) (新潟修正)'!J15,1,4),MID('ＳＥＪ店舗(基表) (新潟修正)'!J15,5,2),MID('ＳＥＪ店舗(基表) (新潟修正)'!J15,7,2))&lt;DATE(MID('ＳＥＪ店舗 (新潟修正)'!J15,1,4),MID('ＳＥＪ店舗 (新潟修正)'!J15,5,2),MID('ＳＥＪ店舗 (新潟修正)'!J15,7,2)),DATEDIF(DATE(MID('ＳＥＪ店舗(基表) (新潟修正)'!J15,1,4),MID('ＳＥＪ店舗(基表) (新潟修正)'!J15,5,2),MID('ＳＥＪ店舗(基表) (新潟修正)'!J15,7,2)),DATE(MID('ＳＥＪ店舗 (新潟修正)'!J15,1,4),MID('ＳＥＪ店舗 (新潟修正)'!J15,5,2),MID('ＳＥＪ店舗 (新潟修正)'!J15,7,2)),  "D"),)</f>
        <v>0</v>
      </c>
      <c r="K15" s="25">
        <f>IF(DATE(MID('ＳＥＪ店舗(基表) (新潟修正)'!K15,1,4),MID('ＳＥＪ店舗(基表) (新潟修正)'!K15,5,2),MID('ＳＥＪ店舗(基表) (新潟修正)'!K15,7,2))&lt;DATE(MID('ＳＥＪ店舗 (新潟修正)'!K15,1,4),MID('ＳＥＪ店舗 (新潟修正)'!K15,5,2),MID('ＳＥＪ店舗 (新潟修正)'!K15,7,2)),DATEDIF(DATE(MID('ＳＥＪ店舗(基表) (新潟修正)'!K15,1,4),MID('ＳＥＪ店舗(基表) (新潟修正)'!K15,5,2),MID('ＳＥＪ店舗(基表) (新潟修正)'!K15,7,2)),DATE(MID('ＳＥＪ店舗 (新潟修正)'!K15,1,4),MID('ＳＥＪ店舗 (新潟修正)'!K15,5,2),MID('ＳＥＪ店舗 (新潟修正)'!K15,7,2)),  "D"),)</f>
        <v>0</v>
      </c>
      <c r="L15" s="25">
        <f>IF(DATE(MID('ＳＥＪ店舗(基表) (新潟修正)'!L15,1,4),MID('ＳＥＪ店舗(基表) (新潟修正)'!L15,5,2),MID('ＳＥＪ店舗(基表) (新潟修正)'!L15,7,2))&lt;DATE(MID('ＳＥＪ店舗 (新潟修正)'!L15,1,4),MID('ＳＥＪ店舗 (新潟修正)'!L15,5,2),MID('ＳＥＪ店舗 (新潟修正)'!L15,7,2)),DATEDIF(DATE(MID('ＳＥＪ店舗(基表) (新潟修正)'!L15,1,4),MID('ＳＥＪ店舗(基表) (新潟修正)'!L15,5,2),MID('ＳＥＪ店舗(基表) (新潟修正)'!L15,7,2)),DATE(MID('ＳＥＪ店舗 (新潟修正)'!L15,1,4),MID('ＳＥＪ店舗 (新潟修正)'!L15,5,2),MID('ＳＥＪ店舗 (新潟修正)'!L15,7,2)),  "D"),)</f>
        <v>0</v>
      </c>
      <c r="M15" s="25">
        <f>IF(DATE(MID('ＳＥＪ店舗(基表) (新潟修正)'!M15,1,4),MID('ＳＥＪ店舗(基表) (新潟修正)'!M15,5,2),MID('ＳＥＪ店舗(基表) (新潟修正)'!M15,7,2))&lt;DATE(MID('ＳＥＪ店舗 (新潟修正)'!M15,1,4),MID('ＳＥＪ店舗 (新潟修正)'!M15,5,2),MID('ＳＥＪ店舗 (新潟修正)'!M15,7,2)),DATEDIF(DATE(MID('ＳＥＪ店舗(基表) (新潟修正)'!M15,1,4),MID('ＳＥＪ店舗(基表) (新潟修正)'!M15,5,2),MID('ＳＥＪ店舗(基表) (新潟修正)'!M15,7,2)),DATE(MID('ＳＥＪ店舗 (新潟修正)'!M15,1,4),MID('ＳＥＪ店舗 (新潟修正)'!M15,5,2),MID('ＳＥＪ店舗 (新潟修正)'!M15,7,2)),  "D"),)</f>
        <v>0</v>
      </c>
      <c r="N15" s="25">
        <f>IF(DATE(MID('ＳＥＪ店舗(基表) (新潟修正)'!N15,1,4),MID('ＳＥＪ店舗(基表) (新潟修正)'!N15,5,2),MID('ＳＥＪ店舗(基表) (新潟修正)'!N15,7,2))&lt;DATE(MID('ＳＥＪ店舗 (新潟修正)'!N15,1,4),MID('ＳＥＪ店舗 (新潟修正)'!N15,5,2),MID('ＳＥＪ店舗 (新潟修正)'!N15,7,2)),DATEDIF(DATE(MID('ＳＥＪ店舗(基表) (新潟修正)'!N15,1,4),MID('ＳＥＪ店舗(基表) (新潟修正)'!N15,5,2),MID('ＳＥＪ店舗(基表) (新潟修正)'!N15,7,2)),DATE(MID('ＳＥＪ店舗 (新潟修正)'!N15,1,4),MID('ＳＥＪ店舗 (新潟修正)'!N15,5,2),MID('ＳＥＪ店舗 (新潟修正)'!N15,7,2)),  "D"),)</f>
        <v>0</v>
      </c>
      <c r="O15" s="25">
        <f>IF(DATE(MID('ＳＥＪ店舗(基表) (新潟修正)'!O15,1,4),MID('ＳＥＪ店舗(基表) (新潟修正)'!O15,5,2),MID('ＳＥＪ店舗(基表) (新潟修正)'!O15,7,2))&lt;DATE(MID('ＳＥＪ店舗 (新潟修正)'!O15,1,4),MID('ＳＥＪ店舗 (新潟修正)'!O15,5,2),MID('ＳＥＪ店舗 (新潟修正)'!O15,7,2)),DATEDIF(DATE(MID('ＳＥＪ店舗(基表) (新潟修正)'!O15,1,4),MID('ＳＥＪ店舗(基表) (新潟修正)'!O15,5,2),MID('ＳＥＪ店舗(基表) (新潟修正)'!O15,7,2)),DATE(MID('ＳＥＪ店舗 (新潟修正)'!O15,1,4),MID('ＳＥＪ店舗 (新潟修正)'!O15,5,2),MID('ＳＥＪ店舗 (新潟修正)'!O15,7,2)),  "D"),)</f>
        <v>0</v>
      </c>
      <c r="P15" s="25">
        <f>IF(DATE(MID('ＳＥＪ店舗(基表) (新潟修正)'!P15,1,4),MID('ＳＥＪ店舗(基表) (新潟修正)'!P15,5,2),MID('ＳＥＪ店舗(基表) (新潟修正)'!P15,7,2))&lt;DATE(MID('ＳＥＪ店舗 (新潟修正)'!P15,1,4),MID('ＳＥＪ店舗 (新潟修正)'!P15,5,2),MID('ＳＥＪ店舗 (新潟修正)'!P15,7,2)),DATEDIF(DATE(MID('ＳＥＪ店舗(基表) (新潟修正)'!P15,1,4),MID('ＳＥＪ店舗(基表) (新潟修正)'!P15,5,2),MID('ＳＥＪ店舗(基表) (新潟修正)'!P15,7,2)),DATE(MID('ＳＥＪ店舗 (新潟修正)'!P15,1,4),MID('ＳＥＪ店舗 (新潟修正)'!P15,5,2),MID('ＳＥＪ店舗 (新潟修正)'!P15,7,2)),  "D"),)</f>
        <v>0</v>
      </c>
      <c r="Q15" s="25">
        <f>IF(DATE(MID('ＳＥＪ店舗(基表) (新潟修正)'!Q15,1,4),MID('ＳＥＪ店舗(基表) (新潟修正)'!Q15,5,2),MID('ＳＥＪ店舗(基表) (新潟修正)'!Q15,7,2))&lt;DATE(MID('ＳＥＪ店舗 (新潟修正)'!Q15,1,4),MID('ＳＥＪ店舗 (新潟修正)'!Q15,5,2),MID('ＳＥＪ店舗 (新潟修正)'!Q15,7,2)),DATEDIF(DATE(MID('ＳＥＪ店舗(基表) (新潟修正)'!Q15,1,4),MID('ＳＥＪ店舗(基表) (新潟修正)'!Q15,5,2),MID('ＳＥＪ店舗(基表) (新潟修正)'!Q15,7,2)),DATE(MID('ＳＥＪ店舗 (新潟修正)'!Q15,1,4),MID('ＳＥＪ店舗 (新潟修正)'!Q15,5,2),MID('ＳＥＪ店舗 (新潟修正)'!Q15,7,2)),  "D"),)</f>
        <v>0</v>
      </c>
      <c r="R15" s="25">
        <f>IF(DATE(MID('ＳＥＪ店舗(基表) (新潟修正)'!R15,1,4),MID('ＳＥＪ店舗(基表) (新潟修正)'!R15,5,2),MID('ＳＥＪ店舗(基表) (新潟修正)'!R15,7,2))&lt;DATE(MID('ＳＥＪ店舗 (新潟修正)'!R15,1,4),MID('ＳＥＪ店舗 (新潟修正)'!R15,5,2),MID('ＳＥＪ店舗 (新潟修正)'!R15,7,2)),DATEDIF(DATE(MID('ＳＥＪ店舗(基表) (新潟修正)'!R15,1,4),MID('ＳＥＪ店舗(基表) (新潟修正)'!R15,5,2),MID('ＳＥＪ店舗(基表) (新潟修正)'!R15,7,2)),DATE(MID('ＳＥＪ店舗 (新潟修正)'!R15,1,4),MID('ＳＥＪ店舗 (新潟修正)'!R15,5,2),MID('ＳＥＪ店舗 (新潟修正)'!R15,7,2)),  "D"),)</f>
        <v>0</v>
      </c>
      <c r="S15" s="25">
        <f>IF(DATE(MID('ＳＥＪ店舗(基表) (新潟修正)'!S15,1,4),MID('ＳＥＪ店舗(基表) (新潟修正)'!S15,5,2),MID('ＳＥＪ店舗(基表) (新潟修正)'!S15,7,2))&lt;DATE(MID('ＳＥＪ店舗 (新潟修正)'!S15,1,4),MID('ＳＥＪ店舗 (新潟修正)'!S15,5,2),MID('ＳＥＪ店舗 (新潟修正)'!S15,7,2)),DATEDIF(DATE(MID('ＳＥＪ店舗(基表) (新潟修正)'!S15,1,4),MID('ＳＥＪ店舗(基表) (新潟修正)'!S15,5,2),MID('ＳＥＪ店舗(基表) (新潟修正)'!S15,7,2)),DATE(MID('ＳＥＪ店舗 (新潟修正)'!S15,1,4),MID('ＳＥＪ店舗 (新潟修正)'!S15,5,2),MID('ＳＥＪ店舗 (新潟修正)'!S15,7,2)),  "D"),)</f>
        <v>0</v>
      </c>
      <c r="T15" s="25">
        <f>IF(DATE(MID('ＳＥＪ店舗(基表) (新潟修正)'!T15,1,4),MID('ＳＥＪ店舗(基表) (新潟修正)'!T15,5,2),MID('ＳＥＪ店舗(基表) (新潟修正)'!T15,7,2))&lt;DATE(MID('ＳＥＪ店舗 (新潟修正)'!T15,1,4),MID('ＳＥＪ店舗 (新潟修正)'!T15,5,2),MID('ＳＥＪ店舗 (新潟修正)'!T15,7,2)),DATEDIF(DATE(MID('ＳＥＪ店舗(基表) (新潟修正)'!T15,1,4),MID('ＳＥＪ店舗(基表) (新潟修正)'!T15,5,2),MID('ＳＥＪ店舗(基表) (新潟修正)'!T15,7,2)),DATE(MID('ＳＥＪ店舗 (新潟修正)'!T15,1,4),MID('ＳＥＪ店舗 (新潟修正)'!T15,5,2),MID('ＳＥＪ店舗 (新潟修正)'!T15,7,2)),  "D"),)</f>
        <v>0</v>
      </c>
      <c r="U15" s="25">
        <f>IF(DATE(MID('ＳＥＪ店舗(基表) (新潟修正)'!U15,1,4),MID('ＳＥＪ店舗(基表) (新潟修正)'!U15,5,2),MID('ＳＥＪ店舗(基表) (新潟修正)'!U15,7,2))&lt;DATE(MID('ＳＥＪ店舗 (新潟修正)'!U15,1,4),MID('ＳＥＪ店舗 (新潟修正)'!U15,5,2),MID('ＳＥＪ店舗 (新潟修正)'!U15,7,2)),DATEDIF(DATE(MID('ＳＥＪ店舗(基表) (新潟修正)'!U15,1,4),MID('ＳＥＪ店舗(基表) (新潟修正)'!U15,5,2),MID('ＳＥＪ店舗(基表) (新潟修正)'!U15,7,2)),DATE(MID('ＳＥＪ店舗 (新潟修正)'!U15,1,4),MID('ＳＥＪ店舗 (新潟修正)'!U15,5,2),MID('ＳＥＪ店舗 (新潟修正)'!U15,7,2)),  "D"),)</f>
        <v>0</v>
      </c>
      <c r="V15" s="25">
        <f>IF(DATE(MID('ＳＥＪ店舗(基表) (新潟修正)'!V15,1,4),MID('ＳＥＪ店舗(基表) (新潟修正)'!V15,5,2),MID('ＳＥＪ店舗(基表) (新潟修正)'!V15,7,2))&lt;DATE(MID('ＳＥＪ店舗 (新潟修正)'!V15,1,4),MID('ＳＥＪ店舗 (新潟修正)'!V15,5,2),MID('ＳＥＪ店舗 (新潟修正)'!V15,7,2)),DATEDIF(DATE(MID('ＳＥＪ店舗(基表) (新潟修正)'!V15,1,4),MID('ＳＥＪ店舗(基表) (新潟修正)'!V15,5,2),MID('ＳＥＪ店舗(基表) (新潟修正)'!V15,7,2)),DATE(MID('ＳＥＪ店舗 (新潟修正)'!V15,1,4),MID('ＳＥＪ店舗 (新潟修正)'!V15,5,2),MID('ＳＥＪ店舗 (新潟修正)'!V15,7,2)),  "D"),)</f>
        <v>0</v>
      </c>
      <c r="W15" s="25">
        <f>IF(DATE(MID('ＳＥＪ店舗(基表) (新潟修正)'!W15,1,4),MID('ＳＥＪ店舗(基表) (新潟修正)'!W15,5,2),MID('ＳＥＪ店舗(基表) (新潟修正)'!W15,7,2))&lt;DATE(MID('ＳＥＪ店舗 (新潟修正)'!W15,1,4),MID('ＳＥＪ店舗 (新潟修正)'!W15,5,2),MID('ＳＥＪ店舗 (新潟修正)'!W15,7,2)),DATEDIF(DATE(MID('ＳＥＪ店舗(基表) (新潟修正)'!W15,1,4),MID('ＳＥＪ店舗(基表) (新潟修正)'!W15,5,2),MID('ＳＥＪ店舗(基表) (新潟修正)'!W15,7,2)),DATE(MID('ＳＥＪ店舗 (新潟修正)'!W15,1,4),MID('ＳＥＪ店舗 (新潟修正)'!W15,5,2),MID('ＳＥＪ店舗 (新潟修正)'!W15,7,2)),  "D"),)</f>
        <v>0</v>
      </c>
      <c r="X15" s="25">
        <f>IF(DATE(MID('ＳＥＪ店舗(基表) (新潟修正)'!X15,1,4),MID('ＳＥＪ店舗(基表) (新潟修正)'!X15,5,2),MID('ＳＥＪ店舗(基表) (新潟修正)'!X15,7,2))&lt;DATE(MID('ＳＥＪ店舗 (新潟修正)'!X15,1,4),MID('ＳＥＪ店舗 (新潟修正)'!X15,5,2),MID('ＳＥＪ店舗 (新潟修正)'!X15,7,2)),DATEDIF(DATE(MID('ＳＥＪ店舗(基表) (新潟修正)'!X15,1,4),MID('ＳＥＪ店舗(基表) (新潟修正)'!X15,5,2),MID('ＳＥＪ店舗(基表) (新潟修正)'!X15,7,2)),DATE(MID('ＳＥＪ店舗 (新潟修正)'!X15,1,4),MID('ＳＥＪ店舗 (新潟修正)'!X15,5,2),MID('ＳＥＪ店舗 (新潟修正)'!X15,7,2)),  "D"),)</f>
        <v>0</v>
      </c>
      <c r="Y15" s="25">
        <f>IF(DATE(MID('ＳＥＪ店舗(基表) (新潟修正)'!Y15,1,4),MID('ＳＥＪ店舗(基表) (新潟修正)'!Y15,5,2),MID('ＳＥＪ店舗(基表) (新潟修正)'!Y15,7,2))&lt;DATE(MID('ＳＥＪ店舗 (新潟修正)'!Y15,1,4),MID('ＳＥＪ店舗 (新潟修正)'!Y15,5,2),MID('ＳＥＪ店舗 (新潟修正)'!Y15,7,2)),DATEDIF(DATE(MID('ＳＥＪ店舗(基表) (新潟修正)'!Y15,1,4),MID('ＳＥＪ店舗(基表) (新潟修正)'!Y15,5,2),MID('ＳＥＪ店舗(基表) (新潟修正)'!Y15,7,2)),DATE(MID('ＳＥＪ店舗 (新潟修正)'!Y15,1,4),MID('ＳＥＪ店舗 (新潟修正)'!Y15,5,2),MID('ＳＥＪ店舗 (新潟修正)'!Y15,7,2)),  "D"),)</f>
        <v>0</v>
      </c>
      <c r="Z15" s="25">
        <f>IF(DATE(MID('ＳＥＪ店舗(基表) (新潟修正)'!Z15,1,4),MID('ＳＥＪ店舗(基表) (新潟修正)'!Z15,5,2),MID('ＳＥＪ店舗(基表) (新潟修正)'!Z15,7,2))&lt;DATE(MID('ＳＥＪ店舗 (新潟修正)'!Z15,1,4),MID('ＳＥＪ店舗 (新潟修正)'!Z15,5,2),MID('ＳＥＪ店舗 (新潟修正)'!Z15,7,2)),DATEDIF(DATE(MID('ＳＥＪ店舗(基表) (新潟修正)'!Z15,1,4),MID('ＳＥＪ店舗(基表) (新潟修正)'!Z15,5,2),MID('ＳＥＪ店舗(基表) (新潟修正)'!Z15,7,2)),DATE(MID('ＳＥＪ店舗 (新潟修正)'!Z15,1,4),MID('ＳＥＪ店舗 (新潟修正)'!Z15,5,2),MID('ＳＥＪ店舗 (新潟修正)'!Z15,7,2)),  "D"),)</f>
        <v>0</v>
      </c>
      <c r="AA15" s="25">
        <f>IF(DATE(MID('ＳＥＪ店舗(基表) (新潟修正)'!AA15,1,4),MID('ＳＥＪ店舗(基表) (新潟修正)'!AA15,5,2),MID('ＳＥＪ店舗(基表) (新潟修正)'!AA15,7,2))&lt;DATE(MID('ＳＥＪ店舗 (新潟修正)'!AA15,1,4),MID('ＳＥＪ店舗 (新潟修正)'!AA15,5,2),MID('ＳＥＪ店舗 (新潟修正)'!AA15,7,2)),DATEDIF(DATE(MID('ＳＥＪ店舗(基表) (新潟修正)'!AA15,1,4),MID('ＳＥＪ店舗(基表) (新潟修正)'!AA15,5,2),MID('ＳＥＪ店舗(基表) (新潟修正)'!AA15,7,2)),DATE(MID('ＳＥＪ店舗 (新潟修正)'!AA15,1,4),MID('ＳＥＪ店舗 (新潟修正)'!AA15,5,2),MID('ＳＥＪ店舗 (新潟修正)'!AA15,7,2)),  "D"),)</f>
        <v>0</v>
      </c>
      <c r="AB15" s="25">
        <f>IF(DATE(MID('ＳＥＪ店舗(基表) (新潟修正)'!AB15,1,4),MID('ＳＥＪ店舗(基表) (新潟修正)'!AB15,5,2),MID('ＳＥＪ店舗(基表) (新潟修正)'!AB15,7,2))&lt;DATE(MID('ＳＥＪ店舗 (新潟修正)'!AB15,1,4),MID('ＳＥＪ店舗 (新潟修正)'!AB15,5,2),MID('ＳＥＪ店舗 (新潟修正)'!AB15,7,2)),DATEDIF(DATE(MID('ＳＥＪ店舗(基表) (新潟修正)'!AB15,1,4),MID('ＳＥＪ店舗(基表) (新潟修正)'!AB15,5,2),MID('ＳＥＪ店舗(基表) (新潟修正)'!AB15,7,2)),DATE(MID('ＳＥＪ店舗 (新潟修正)'!AB15,1,4),MID('ＳＥＪ店舗 (新潟修正)'!AB15,5,2),MID('ＳＥＪ店舗 (新潟修正)'!AB15,7,2)),  "D"),)</f>
        <v>0</v>
      </c>
      <c r="AC15" s="25">
        <f>IF(DATE(MID('ＳＥＪ店舗(基表) (新潟修正)'!AC15,1,4),MID('ＳＥＪ店舗(基表) (新潟修正)'!AC15,5,2),MID('ＳＥＪ店舗(基表) (新潟修正)'!AC15,7,2))&lt;DATE(MID('ＳＥＪ店舗 (新潟修正)'!AC15,1,4),MID('ＳＥＪ店舗 (新潟修正)'!AC15,5,2),MID('ＳＥＪ店舗 (新潟修正)'!AC15,7,2)),DATEDIF(DATE(MID('ＳＥＪ店舗(基表) (新潟修正)'!AC15,1,4),MID('ＳＥＪ店舗(基表) (新潟修正)'!AC15,5,2),MID('ＳＥＪ店舗(基表) (新潟修正)'!AC15,7,2)),DATE(MID('ＳＥＪ店舗 (新潟修正)'!AC15,1,4),MID('ＳＥＪ店舗 (新潟修正)'!AC15,5,2),MID('ＳＥＪ店舗 (新潟修正)'!AC15,7,2)),  "D"),)</f>
        <v>0</v>
      </c>
      <c r="AD15" s="25">
        <f>IF(DATE(MID('ＳＥＪ店舗(基表) (新潟修正)'!AD15,1,4),MID('ＳＥＪ店舗(基表) (新潟修正)'!AD15,5,2),MID('ＳＥＪ店舗(基表) (新潟修正)'!AD15,7,2))&lt;DATE(MID('ＳＥＪ店舗 (新潟修正)'!AD15,1,4),MID('ＳＥＪ店舗 (新潟修正)'!AD15,5,2),MID('ＳＥＪ店舗 (新潟修正)'!AD15,7,2)),DATEDIF(DATE(MID('ＳＥＪ店舗(基表) (新潟修正)'!AD15,1,4),MID('ＳＥＪ店舗(基表) (新潟修正)'!AD15,5,2),MID('ＳＥＪ店舗(基表) (新潟修正)'!AD15,7,2)),DATE(MID('ＳＥＪ店舗 (新潟修正)'!AD15,1,4),MID('ＳＥＪ店舗 (新潟修正)'!AD15,5,2),MID('ＳＥＪ店舗 (新潟修正)'!AD15,7,2)),  "D"),)</f>
        <v>0</v>
      </c>
      <c r="AE15" s="25">
        <f>IF(DATE(MID('ＳＥＪ店舗(基表) (新潟修正)'!AE15,1,4),MID('ＳＥＪ店舗(基表) (新潟修正)'!AE15,5,2),MID('ＳＥＪ店舗(基表) (新潟修正)'!AE15,7,2))&lt;DATE(MID('ＳＥＪ店舗 (新潟修正)'!AE15,1,4),MID('ＳＥＪ店舗 (新潟修正)'!AE15,5,2),MID('ＳＥＪ店舗 (新潟修正)'!AE15,7,2)),DATEDIF(DATE(MID('ＳＥＪ店舗(基表) (新潟修正)'!AE15,1,4),MID('ＳＥＪ店舗(基表) (新潟修正)'!AE15,5,2),MID('ＳＥＪ店舗(基表) (新潟修正)'!AE15,7,2)),DATE(MID('ＳＥＪ店舗 (新潟修正)'!AE15,1,4),MID('ＳＥＪ店舗 (新潟修正)'!AE15,5,2),MID('ＳＥＪ店舗 (新潟修正)'!AE15,7,2)),  "D"),)</f>
        <v>0</v>
      </c>
      <c r="AF15" s="25">
        <f>IF(DATE(MID('ＳＥＪ店舗(基表) (新潟修正)'!AF15,1,4),MID('ＳＥＪ店舗(基表) (新潟修正)'!AF15,5,2),MID('ＳＥＪ店舗(基表) (新潟修正)'!AF15,7,2))&lt;DATE(MID('ＳＥＪ店舗 (新潟修正)'!AF15,1,4),MID('ＳＥＪ店舗 (新潟修正)'!AF15,5,2),MID('ＳＥＪ店舗 (新潟修正)'!AF15,7,2)),DATEDIF(DATE(MID('ＳＥＪ店舗(基表) (新潟修正)'!AF15,1,4),MID('ＳＥＪ店舗(基表) (新潟修正)'!AF15,5,2),MID('ＳＥＪ店舗(基表) (新潟修正)'!AF15,7,2)),DATE(MID('ＳＥＪ店舗 (新潟修正)'!AF15,1,4),MID('ＳＥＪ店舗 (新潟修正)'!AF15,5,2),MID('ＳＥＪ店舗 (新潟修正)'!AF15,7,2)),  "D"),)</f>
        <v>0</v>
      </c>
      <c r="AG15" s="25">
        <f>IF(DATE(MID('ＳＥＪ店舗(基表) (新潟修正)'!AG15,1,4),MID('ＳＥＪ店舗(基表) (新潟修正)'!AG15,5,2),MID('ＳＥＪ店舗(基表) (新潟修正)'!AG15,7,2))&lt;DATE(MID('ＳＥＪ店舗 (新潟修正)'!AG15,1,4),MID('ＳＥＪ店舗 (新潟修正)'!AG15,5,2),MID('ＳＥＪ店舗 (新潟修正)'!AG15,7,2)),DATEDIF(DATE(MID('ＳＥＪ店舗(基表) (新潟修正)'!AG15,1,4),MID('ＳＥＪ店舗(基表) (新潟修正)'!AG15,5,2),MID('ＳＥＪ店舗(基表) (新潟修正)'!AG15,7,2)),DATE(MID('ＳＥＪ店舗 (新潟修正)'!AG15,1,4),MID('ＳＥＪ店舗 (新潟修正)'!AG15,5,2),MID('ＳＥＪ店舗 (新潟修正)'!AG15,7,2)),  "D"),)</f>
        <v>0</v>
      </c>
    </row>
    <row r="16" spans="1:33" s="3" customFormat="1" x14ac:dyDescent="0.15">
      <c r="A16" s="9" t="s">
        <v>104</v>
      </c>
      <c r="B16" s="10"/>
      <c r="C16" s="25">
        <f>IF(DATE(MID('ＳＥＪ店舗(基表) (新潟修正)'!C16,1,4),MID('ＳＥＪ店舗(基表) (新潟修正)'!C16,5,2),MID('ＳＥＪ店舗(基表) (新潟修正)'!C16,7,2))&lt;DATE(MID('ＳＥＪ店舗 (新潟修正)'!C16,1,4),MID('ＳＥＪ店舗 (新潟修正)'!C16,5,2),MID('ＳＥＪ店舗 (新潟修正)'!C16,7,2)),DATEDIF(DATE(MID('ＳＥＪ店舗(基表) (新潟修正)'!C16,1,4),MID('ＳＥＪ店舗(基表) (新潟修正)'!C16,5,2),MID('ＳＥＪ店舗(基表) (新潟修正)'!C16,7,2)),DATE(MID('ＳＥＪ店舗 (新潟修正)'!C16,1,4),MID('ＳＥＪ店舗 (新潟修正)'!C16,5,2),MID('ＳＥＪ店舗 (新潟修正)'!C16,7,2)),  "D"),)</f>
        <v>0</v>
      </c>
      <c r="D16" s="25">
        <f>IF(DATE(MID('ＳＥＪ店舗(基表) (新潟修正)'!D16,1,4),MID('ＳＥＪ店舗(基表) (新潟修正)'!D16,5,2),MID('ＳＥＪ店舗(基表) (新潟修正)'!D16,7,2))&lt;DATE(MID('ＳＥＪ店舗 (新潟修正)'!D16,1,4),MID('ＳＥＪ店舗 (新潟修正)'!D16,5,2),MID('ＳＥＪ店舗 (新潟修正)'!D16,7,2)),DATEDIF(DATE(MID('ＳＥＪ店舗(基表) (新潟修正)'!D16,1,4),MID('ＳＥＪ店舗(基表) (新潟修正)'!D16,5,2),MID('ＳＥＪ店舗(基表) (新潟修正)'!D16,7,2)),DATE(MID('ＳＥＪ店舗 (新潟修正)'!D16,1,4),MID('ＳＥＪ店舗 (新潟修正)'!D16,5,2),MID('ＳＥＪ店舗 (新潟修正)'!D16,7,2)),  "D"),)</f>
        <v>0</v>
      </c>
      <c r="E16" s="25">
        <f>IF(DATE(MID('ＳＥＪ店舗(基表) (新潟修正)'!E16,1,4),MID('ＳＥＪ店舗(基表) (新潟修正)'!E16,5,2),MID('ＳＥＪ店舗(基表) (新潟修正)'!E16,7,2))&lt;DATE(MID('ＳＥＪ店舗 (新潟修正)'!E16,1,4),MID('ＳＥＪ店舗 (新潟修正)'!E16,5,2),MID('ＳＥＪ店舗 (新潟修正)'!E16,7,2)),DATEDIF(DATE(MID('ＳＥＪ店舗(基表) (新潟修正)'!E16,1,4),MID('ＳＥＪ店舗(基表) (新潟修正)'!E16,5,2),MID('ＳＥＪ店舗(基表) (新潟修正)'!E16,7,2)),DATE(MID('ＳＥＪ店舗 (新潟修正)'!E16,1,4),MID('ＳＥＪ店舗 (新潟修正)'!E16,5,2),MID('ＳＥＪ店舗 (新潟修正)'!E16,7,2)),  "D"),)</f>
        <v>0</v>
      </c>
      <c r="F16" s="25">
        <f>IF(DATE(MID('ＳＥＪ店舗(基表) (新潟修正)'!F16,1,4),MID('ＳＥＪ店舗(基表) (新潟修正)'!F16,5,2),MID('ＳＥＪ店舗(基表) (新潟修正)'!F16,7,2))&lt;DATE(MID('ＳＥＪ店舗 (新潟修正)'!F16,1,4),MID('ＳＥＪ店舗 (新潟修正)'!F16,5,2),MID('ＳＥＪ店舗 (新潟修正)'!F16,7,2)),DATEDIF(DATE(MID('ＳＥＪ店舗(基表) (新潟修正)'!F16,1,4),MID('ＳＥＪ店舗(基表) (新潟修正)'!F16,5,2),MID('ＳＥＪ店舗(基表) (新潟修正)'!F16,7,2)),DATE(MID('ＳＥＪ店舗 (新潟修正)'!F16,1,4),MID('ＳＥＪ店舗 (新潟修正)'!F16,5,2),MID('ＳＥＪ店舗 (新潟修正)'!F16,7,2)),  "D"),)</f>
        <v>0</v>
      </c>
      <c r="G16" s="25">
        <f>IF(DATE(MID('ＳＥＪ店舗(基表) (新潟修正)'!G16,1,4),MID('ＳＥＪ店舗(基表) (新潟修正)'!G16,5,2),MID('ＳＥＪ店舗(基表) (新潟修正)'!G16,7,2))&lt;DATE(MID('ＳＥＪ店舗 (新潟修正)'!G16,1,4),MID('ＳＥＪ店舗 (新潟修正)'!G16,5,2),MID('ＳＥＪ店舗 (新潟修正)'!G16,7,2)),DATEDIF(DATE(MID('ＳＥＪ店舗(基表) (新潟修正)'!G16,1,4),MID('ＳＥＪ店舗(基表) (新潟修正)'!G16,5,2),MID('ＳＥＪ店舗(基表) (新潟修正)'!G16,7,2)),DATE(MID('ＳＥＪ店舗 (新潟修正)'!G16,1,4),MID('ＳＥＪ店舗 (新潟修正)'!G16,5,2),MID('ＳＥＪ店舗 (新潟修正)'!G16,7,2)),  "D"),)</f>
        <v>0</v>
      </c>
      <c r="H16" s="25">
        <f>IF(DATE(MID('ＳＥＪ店舗(基表) (新潟修正)'!H16,1,4),MID('ＳＥＪ店舗(基表) (新潟修正)'!H16,5,2),MID('ＳＥＪ店舗(基表) (新潟修正)'!H16,7,2))&lt;DATE(MID('ＳＥＪ店舗 (新潟修正)'!H16,1,4),MID('ＳＥＪ店舗 (新潟修正)'!H16,5,2),MID('ＳＥＪ店舗 (新潟修正)'!H16,7,2)),DATEDIF(DATE(MID('ＳＥＪ店舗(基表) (新潟修正)'!H16,1,4),MID('ＳＥＪ店舗(基表) (新潟修正)'!H16,5,2),MID('ＳＥＪ店舗(基表) (新潟修正)'!H16,7,2)),DATE(MID('ＳＥＪ店舗 (新潟修正)'!H16,1,4),MID('ＳＥＪ店舗 (新潟修正)'!H16,5,2),MID('ＳＥＪ店舗 (新潟修正)'!H16,7,2)),  "D"),)</f>
        <v>0</v>
      </c>
      <c r="I16" s="25">
        <f>IF(DATE(MID('ＳＥＪ店舗(基表) (新潟修正)'!I16,1,4),MID('ＳＥＪ店舗(基表) (新潟修正)'!I16,5,2),MID('ＳＥＪ店舗(基表) (新潟修正)'!I16,7,2))&lt;DATE(MID('ＳＥＪ店舗 (新潟修正)'!I16,1,4),MID('ＳＥＪ店舗 (新潟修正)'!I16,5,2),MID('ＳＥＪ店舗 (新潟修正)'!I16,7,2)),DATEDIF(DATE(MID('ＳＥＪ店舗(基表) (新潟修正)'!I16,1,4),MID('ＳＥＪ店舗(基表) (新潟修正)'!I16,5,2),MID('ＳＥＪ店舗(基表) (新潟修正)'!I16,7,2)),DATE(MID('ＳＥＪ店舗 (新潟修正)'!I16,1,4),MID('ＳＥＪ店舗 (新潟修正)'!I16,5,2),MID('ＳＥＪ店舗 (新潟修正)'!I16,7,2)),  "D"),)</f>
        <v>0</v>
      </c>
      <c r="J16" s="25">
        <f>IF(DATE(MID('ＳＥＪ店舗(基表) (新潟修正)'!J16,1,4),MID('ＳＥＪ店舗(基表) (新潟修正)'!J16,5,2),MID('ＳＥＪ店舗(基表) (新潟修正)'!J16,7,2))&lt;DATE(MID('ＳＥＪ店舗 (新潟修正)'!J16,1,4),MID('ＳＥＪ店舗 (新潟修正)'!J16,5,2),MID('ＳＥＪ店舗 (新潟修正)'!J16,7,2)),DATEDIF(DATE(MID('ＳＥＪ店舗(基表) (新潟修正)'!J16,1,4),MID('ＳＥＪ店舗(基表) (新潟修正)'!J16,5,2),MID('ＳＥＪ店舗(基表) (新潟修正)'!J16,7,2)),DATE(MID('ＳＥＪ店舗 (新潟修正)'!J16,1,4),MID('ＳＥＪ店舗 (新潟修正)'!J16,5,2),MID('ＳＥＪ店舗 (新潟修正)'!J16,7,2)),  "D"),)</f>
        <v>0</v>
      </c>
      <c r="K16" s="25">
        <f>IF(DATE(MID('ＳＥＪ店舗(基表) (新潟修正)'!K16,1,4),MID('ＳＥＪ店舗(基表) (新潟修正)'!K16,5,2),MID('ＳＥＪ店舗(基表) (新潟修正)'!K16,7,2))&lt;DATE(MID('ＳＥＪ店舗 (新潟修正)'!K16,1,4),MID('ＳＥＪ店舗 (新潟修正)'!K16,5,2),MID('ＳＥＪ店舗 (新潟修正)'!K16,7,2)),DATEDIF(DATE(MID('ＳＥＪ店舗(基表) (新潟修正)'!K16,1,4),MID('ＳＥＪ店舗(基表) (新潟修正)'!K16,5,2),MID('ＳＥＪ店舗(基表) (新潟修正)'!K16,7,2)),DATE(MID('ＳＥＪ店舗 (新潟修正)'!K16,1,4),MID('ＳＥＪ店舗 (新潟修正)'!K16,5,2),MID('ＳＥＪ店舗 (新潟修正)'!K16,7,2)),  "D"),)</f>
        <v>0</v>
      </c>
      <c r="L16" s="25">
        <f>IF(DATE(MID('ＳＥＪ店舗(基表) (新潟修正)'!L16,1,4),MID('ＳＥＪ店舗(基表) (新潟修正)'!L16,5,2),MID('ＳＥＪ店舗(基表) (新潟修正)'!L16,7,2))&lt;DATE(MID('ＳＥＪ店舗 (新潟修正)'!L16,1,4),MID('ＳＥＪ店舗 (新潟修正)'!L16,5,2),MID('ＳＥＪ店舗 (新潟修正)'!L16,7,2)),DATEDIF(DATE(MID('ＳＥＪ店舗(基表) (新潟修正)'!L16,1,4),MID('ＳＥＪ店舗(基表) (新潟修正)'!L16,5,2),MID('ＳＥＪ店舗(基表) (新潟修正)'!L16,7,2)),DATE(MID('ＳＥＪ店舗 (新潟修正)'!L16,1,4),MID('ＳＥＪ店舗 (新潟修正)'!L16,5,2),MID('ＳＥＪ店舗 (新潟修正)'!L16,7,2)),  "D"),)</f>
        <v>0</v>
      </c>
      <c r="M16" s="25">
        <f>IF(DATE(MID('ＳＥＪ店舗(基表) (新潟修正)'!M16,1,4),MID('ＳＥＪ店舗(基表) (新潟修正)'!M16,5,2),MID('ＳＥＪ店舗(基表) (新潟修正)'!M16,7,2))&lt;DATE(MID('ＳＥＪ店舗 (新潟修正)'!M16,1,4),MID('ＳＥＪ店舗 (新潟修正)'!M16,5,2),MID('ＳＥＪ店舗 (新潟修正)'!M16,7,2)),DATEDIF(DATE(MID('ＳＥＪ店舗(基表) (新潟修正)'!M16,1,4),MID('ＳＥＪ店舗(基表) (新潟修正)'!M16,5,2),MID('ＳＥＪ店舗(基表) (新潟修正)'!M16,7,2)),DATE(MID('ＳＥＪ店舗 (新潟修正)'!M16,1,4),MID('ＳＥＪ店舗 (新潟修正)'!M16,5,2),MID('ＳＥＪ店舗 (新潟修正)'!M16,7,2)),  "D"),)</f>
        <v>0</v>
      </c>
      <c r="N16" s="25">
        <f>IF(DATE(MID('ＳＥＪ店舗(基表) (新潟修正)'!N16,1,4),MID('ＳＥＪ店舗(基表) (新潟修正)'!N16,5,2),MID('ＳＥＪ店舗(基表) (新潟修正)'!N16,7,2))&lt;DATE(MID('ＳＥＪ店舗 (新潟修正)'!N16,1,4),MID('ＳＥＪ店舗 (新潟修正)'!N16,5,2),MID('ＳＥＪ店舗 (新潟修正)'!N16,7,2)),DATEDIF(DATE(MID('ＳＥＪ店舗(基表) (新潟修正)'!N16,1,4),MID('ＳＥＪ店舗(基表) (新潟修正)'!N16,5,2),MID('ＳＥＪ店舗(基表) (新潟修正)'!N16,7,2)),DATE(MID('ＳＥＪ店舗 (新潟修正)'!N16,1,4),MID('ＳＥＪ店舗 (新潟修正)'!N16,5,2),MID('ＳＥＪ店舗 (新潟修正)'!N16,7,2)),  "D"),)</f>
        <v>0</v>
      </c>
      <c r="O16" s="25">
        <f>IF(DATE(MID('ＳＥＪ店舗(基表) (新潟修正)'!O16,1,4),MID('ＳＥＪ店舗(基表) (新潟修正)'!O16,5,2),MID('ＳＥＪ店舗(基表) (新潟修正)'!O16,7,2))&lt;DATE(MID('ＳＥＪ店舗 (新潟修正)'!O16,1,4),MID('ＳＥＪ店舗 (新潟修正)'!O16,5,2),MID('ＳＥＪ店舗 (新潟修正)'!O16,7,2)),DATEDIF(DATE(MID('ＳＥＪ店舗(基表) (新潟修正)'!O16,1,4),MID('ＳＥＪ店舗(基表) (新潟修正)'!O16,5,2),MID('ＳＥＪ店舗(基表) (新潟修正)'!O16,7,2)),DATE(MID('ＳＥＪ店舗 (新潟修正)'!O16,1,4),MID('ＳＥＪ店舗 (新潟修正)'!O16,5,2),MID('ＳＥＪ店舗 (新潟修正)'!O16,7,2)),  "D"),)</f>
        <v>0</v>
      </c>
      <c r="P16" s="25">
        <f>IF(DATE(MID('ＳＥＪ店舗(基表) (新潟修正)'!P16,1,4),MID('ＳＥＪ店舗(基表) (新潟修正)'!P16,5,2),MID('ＳＥＪ店舗(基表) (新潟修正)'!P16,7,2))&lt;DATE(MID('ＳＥＪ店舗 (新潟修正)'!P16,1,4),MID('ＳＥＪ店舗 (新潟修正)'!P16,5,2),MID('ＳＥＪ店舗 (新潟修正)'!P16,7,2)),DATEDIF(DATE(MID('ＳＥＪ店舗(基表) (新潟修正)'!P16,1,4),MID('ＳＥＪ店舗(基表) (新潟修正)'!P16,5,2),MID('ＳＥＪ店舗(基表) (新潟修正)'!P16,7,2)),DATE(MID('ＳＥＪ店舗 (新潟修正)'!P16,1,4),MID('ＳＥＪ店舗 (新潟修正)'!P16,5,2),MID('ＳＥＪ店舗 (新潟修正)'!P16,7,2)),  "D"),)</f>
        <v>0</v>
      </c>
      <c r="Q16" s="25">
        <f>IF(DATE(MID('ＳＥＪ店舗(基表) (新潟修正)'!Q16,1,4),MID('ＳＥＪ店舗(基表) (新潟修正)'!Q16,5,2),MID('ＳＥＪ店舗(基表) (新潟修正)'!Q16,7,2))&lt;DATE(MID('ＳＥＪ店舗 (新潟修正)'!Q16,1,4),MID('ＳＥＪ店舗 (新潟修正)'!Q16,5,2),MID('ＳＥＪ店舗 (新潟修正)'!Q16,7,2)),DATEDIF(DATE(MID('ＳＥＪ店舗(基表) (新潟修正)'!Q16,1,4),MID('ＳＥＪ店舗(基表) (新潟修正)'!Q16,5,2),MID('ＳＥＪ店舗(基表) (新潟修正)'!Q16,7,2)),DATE(MID('ＳＥＪ店舗 (新潟修正)'!Q16,1,4),MID('ＳＥＪ店舗 (新潟修正)'!Q16,5,2),MID('ＳＥＪ店舗 (新潟修正)'!Q16,7,2)),  "D"),)</f>
        <v>0</v>
      </c>
      <c r="R16" s="25">
        <f>IF(DATE(MID('ＳＥＪ店舗(基表) (新潟修正)'!R16,1,4),MID('ＳＥＪ店舗(基表) (新潟修正)'!R16,5,2),MID('ＳＥＪ店舗(基表) (新潟修正)'!R16,7,2))&lt;DATE(MID('ＳＥＪ店舗 (新潟修正)'!R16,1,4),MID('ＳＥＪ店舗 (新潟修正)'!R16,5,2),MID('ＳＥＪ店舗 (新潟修正)'!R16,7,2)),DATEDIF(DATE(MID('ＳＥＪ店舗(基表) (新潟修正)'!R16,1,4),MID('ＳＥＪ店舗(基表) (新潟修正)'!R16,5,2),MID('ＳＥＪ店舗(基表) (新潟修正)'!R16,7,2)),DATE(MID('ＳＥＪ店舗 (新潟修正)'!R16,1,4),MID('ＳＥＪ店舗 (新潟修正)'!R16,5,2),MID('ＳＥＪ店舗 (新潟修正)'!R16,7,2)),  "D"),)</f>
        <v>0</v>
      </c>
      <c r="S16" s="25">
        <f>IF(DATE(MID('ＳＥＪ店舗(基表) (新潟修正)'!S16,1,4),MID('ＳＥＪ店舗(基表) (新潟修正)'!S16,5,2),MID('ＳＥＪ店舗(基表) (新潟修正)'!S16,7,2))&lt;DATE(MID('ＳＥＪ店舗 (新潟修正)'!S16,1,4),MID('ＳＥＪ店舗 (新潟修正)'!S16,5,2),MID('ＳＥＪ店舗 (新潟修正)'!S16,7,2)),DATEDIF(DATE(MID('ＳＥＪ店舗(基表) (新潟修正)'!S16,1,4),MID('ＳＥＪ店舗(基表) (新潟修正)'!S16,5,2),MID('ＳＥＪ店舗(基表) (新潟修正)'!S16,7,2)),DATE(MID('ＳＥＪ店舗 (新潟修正)'!S16,1,4),MID('ＳＥＪ店舗 (新潟修正)'!S16,5,2),MID('ＳＥＪ店舗 (新潟修正)'!S16,7,2)),  "D"),)</f>
        <v>0</v>
      </c>
      <c r="T16" s="25">
        <f>IF(DATE(MID('ＳＥＪ店舗(基表) (新潟修正)'!T16,1,4),MID('ＳＥＪ店舗(基表) (新潟修正)'!T16,5,2),MID('ＳＥＪ店舗(基表) (新潟修正)'!T16,7,2))&lt;DATE(MID('ＳＥＪ店舗 (新潟修正)'!T16,1,4),MID('ＳＥＪ店舗 (新潟修正)'!T16,5,2),MID('ＳＥＪ店舗 (新潟修正)'!T16,7,2)),DATEDIF(DATE(MID('ＳＥＪ店舗(基表) (新潟修正)'!T16,1,4),MID('ＳＥＪ店舗(基表) (新潟修正)'!T16,5,2),MID('ＳＥＪ店舗(基表) (新潟修正)'!T16,7,2)),DATE(MID('ＳＥＪ店舗 (新潟修正)'!T16,1,4),MID('ＳＥＪ店舗 (新潟修正)'!T16,5,2),MID('ＳＥＪ店舗 (新潟修正)'!T16,7,2)),  "D"),)</f>
        <v>0</v>
      </c>
      <c r="U16" s="25">
        <f>IF(DATE(MID('ＳＥＪ店舗(基表) (新潟修正)'!U16,1,4),MID('ＳＥＪ店舗(基表) (新潟修正)'!U16,5,2),MID('ＳＥＪ店舗(基表) (新潟修正)'!U16,7,2))&lt;DATE(MID('ＳＥＪ店舗 (新潟修正)'!U16,1,4),MID('ＳＥＪ店舗 (新潟修正)'!U16,5,2),MID('ＳＥＪ店舗 (新潟修正)'!U16,7,2)),DATEDIF(DATE(MID('ＳＥＪ店舗(基表) (新潟修正)'!U16,1,4),MID('ＳＥＪ店舗(基表) (新潟修正)'!U16,5,2),MID('ＳＥＪ店舗(基表) (新潟修正)'!U16,7,2)),DATE(MID('ＳＥＪ店舗 (新潟修正)'!U16,1,4),MID('ＳＥＪ店舗 (新潟修正)'!U16,5,2),MID('ＳＥＪ店舗 (新潟修正)'!U16,7,2)),  "D"),)</f>
        <v>0</v>
      </c>
      <c r="V16" s="25">
        <f>IF(DATE(MID('ＳＥＪ店舗(基表) (新潟修正)'!V16,1,4),MID('ＳＥＪ店舗(基表) (新潟修正)'!V16,5,2),MID('ＳＥＪ店舗(基表) (新潟修正)'!V16,7,2))&lt;DATE(MID('ＳＥＪ店舗 (新潟修正)'!V16,1,4),MID('ＳＥＪ店舗 (新潟修正)'!V16,5,2),MID('ＳＥＪ店舗 (新潟修正)'!V16,7,2)),DATEDIF(DATE(MID('ＳＥＪ店舗(基表) (新潟修正)'!V16,1,4),MID('ＳＥＪ店舗(基表) (新潟修正)'!V16,5,2),MID('ＳＥＪ店舗(基表) (新潟修正)'!V16,7,2)),DATE(MID('ＳＥＪ店舗 (新潟修正)'!V16,1,4),MID('ＳＥＪ店舗 (新潟修正)'!V16,5,2),MID('ＳＥＪ店舗 (新潟修正)'!V16,7,2)),  "D"),)</f>
        <v>0</v>
      </c>
      <c r="W16" s="25">
        <f>IF(DATE(MID('ＳＥＪ店舗(基表) (新潟修正)'!W16,1,4),MID('ＳＥＪ店舗(基表) (新潟修正)'!W16,5,2),MID('ＳＥＪ店舗(基表) (新潟修正)'!W16,7,2))&lt;DATE(MID('ＳＥＪ店舗 (新潟修正)'!W16,1,4),MID('ＳＥＪ店舗 (新潟修正)'!W16,5,2),MID('ＳＥＪ店舗 (新潟修正)'!W16,7,2)),DATEDIF(DATE(MID('ＳＥＪ店舗(基表) (新潟修正)'!W16,1,4),MID('ＳＥＪ店舗(基表) (新潟修正)'!W16,5,2),MID('ＳＥＪ店舗(基表) (新潟修正)'!W16,7,2)),DATE(MID('ＳＥＪ店舗 (新潟修正)'!W16,1,4),MID('ＳＥＪ店舗 (新潟修正)'!W16,5,2),MID('ＳＥＪ店舗 (新潟修正)'!W16,7,2)),  "D"),)</f>
        <v>0</v>
      </c>
      <c r="X16" s="25">
        <f>IF(DATE(MID('ＳＥＪ店舗(基表) (新潟修正)'!X16,1,4),MID('ＳＥＪ店舗(基表) (新潟修正)'!X16,5,2),MID('ＳＥＪ店舗(基表) (新潟修正)'!X16,7,2))&lt;DATE(MID('ＳＥＪ店舗 (新潟修正)'!X16,1,4),MID('ＳＥＪ店舗 (新潟修正)'!X16,5,2),MID('ＳＥＪ店舗 (新潟修正)'!X16,7,2)),DATEDIF(DATE(MID('ＳＥＪ店舗(基表) (新潟修正)'!X16,1,4),MID('ＳＥＪ店舗(基表) (新潟修正)'!X16,5,2),MID('ＳＥＪ店舗(基表) (新潟修正)'!X16,7,2)),DATE(MID('ＳＥＪ店舗 (新潟修正)'!X16,1,4),MID('ＳＥＪ店舗 (新潟修正)'!X16,5,2),MID('ＳＥＪ店舗 (新潟修正)'!X16,7,2)),  "D"),)</f>
        <v>0</v>
      </c>
      <c r="Y16" s="25">
        <f>IF(DATE(MID('ＳＥＪ店舗(基表) (新潟修正)'!Y16,1,4),MID('ＳＥＪ店舗(基表) (新潟修正)'!Y16,5,2),MID('ＳＥＪ店舗(基表) (新潟修正)'!Y16,7,2))&lt;DATE(MID('ＳＥＪ店舗 (新潟修正)'!Y16,1,4),MID('ＳＥＪ店舗 (新潟修正)'!Y16,5,2),MID('ＳＥＪ店舗 (新潟修正)'!Y16,7,2)),DATEDIF(DATE(MID('ＳＥＪ店舗(基表) (新潟修正)'!Y16,1,4),MID('ＳＥＪ店舗(基表) (新潟修正)'!Y16,5,2),MID('ＳＥＪ店舗(基表) (新潟修正)'!Y16,7,2)),DATE(MID('ＳＥＪ店舗 (新潟修正)'!Y16,1,4),MID('ＳＥＪ店舗 (新潟修正)'!Y16,5,2),MID('ＳＥＪ店舗 (新潟修正)'!Y16,7,2)),  "D"),)</f>
        <v>0</v>
      </c>
      <c r="Z16" s="25">
        <f>IF(DATE(MID('ＳＥＪ店舗(基表) (新潟修正)'!Z16,1,4),MID('ＳＥＪ店舗(基表) (新潟修正)'!Z16,5,2),MID('ＳＥＪ店舗(基表) (新潟修正)'!Z16,7,2))&lt;DATE(MID('ＳＥＪ店舗 (新潟修正)'!Z16,1,4),MID('ＳＥＪ店舗 (新潟修正)'!Z16,5,2),MID('ＳＥＪ店舗 (新潟修正)'!Z16,7,2)),DATEDIF(DATE(MID('ＳＥＪ店舗(基表) (新潟修正)'!Z16,1,4),MID('ＳＥＪ店舗(基表) (新潟修正)'!Z16,5,2),MID('ＳＥＪ店舗(基表) (新潟修正)'!Z16,7,2)),DATE(MID('ＳＥＪ店舗 (新潟修正)'!Z16,1,4),MID('ＳＥＪ店舗 (新潟修正)'!Z16,5,2),MID('ＳＥＪ店舗 (新潟修正)'!Z16,7,2)),  "D"),)</f>
        <v>0</v>
      </c>
      <c r="AA16" s="25">
        <f>IF(DATE(MID('ＳＥＪ店舗(基表) (新潟修正)'!AA16,1,4),MID('ＳＥＪ店舗(基表) (新潟修正)'!AA16,5,2),MID('ＳＥＪ店舗(基表) (新潟修正)'!AA16,7,2))&lt;DATE(MID('ＳＥＪ店舗 (新潟修正)'!AA16,1,4),MID('ＳＥＪ店舗 (新潟修正)'!AA16,5,2),MID('ＳＥＪ店舗 (新潟修正)'!AA16,7,2)),DATEDIF(DATE(MID('ＳＥＪ店舗(基表) (新潟修正)'!AA16,1,4),MID('ＳＥＪ店舗(基表) (新潟修正)'!AA16,5,2),MID('ＳＥＪ店舗(基表) (新潟修正)'!AA16,7,2)),DATE(MID('ＳＥＪ店舗 (新潟修正)'!AA16,1,4),MID('ＳＥＪ店舗 (新潟修正)'!AA16,5,2),MID('ＳＥＪ店舗 (新潟修正)'!AA16,7,2)),  "D"),)</f>
        <v>0</v>
      </c>
      <c r="AB16" s="25">
        <f>IF(DATE(MID('ＳＥＪ店舗(基表) (新潟修正)'!AB16,1,4),MID('ＳＥＪ店舗(基表) (新潟修正)'!AB16,5,2),MID('ＳＥＪ店舗(基表) (新潟修正)'!AB16,7,2))&lt;DATE(MID('ＳＥＪ店舗 (新潟修正)'!AB16,1,4),MID('ＳＥＪ店舗 (新潟修正)'!AB16,5,2),MID('ＳＥＪ店舗 (新潟修正)'!AB16,7,2)),DATEDIF(DATE(MID('ＳＥＪ店舗(基表) (新潟修正)'!AB16,1,4),MID('ＳＥＪ店舗(基表) (新潟修正)'!AB16,5,2),MID('ＳＥＪ店舗(基表) (新潟修正)'!AB16,7,2)),DATE(MID('ＳＥＪ店舗 (新潟修正)'!AB16,1,4),MID('ＳＥＪ店舗 (新潟修正)'!AB16,5,2),MID('ＳＥＪ店舗 (新潟修正)'!AB16,7,2)),  "D"),)</f>
        <v>0</v>
      </c>
      <c r="AC16" s="25">
        <f>IF(DATE(MID('ＳＥＪ店舗(基表) (新潟修正)'!AC16,1,4),MID('ＳＥＪ店舗(基表) (新潟修正)'!AC16,5,2),MID('ＳＥＪ店舗(基表) (新潟修正)'!AC16,7,2))&lt;DATE(MID('ＳＥＪ店舗 (新潟修正)'!AC16,1,4),MID('ＳＥＪ店舗 (新潟修正)'!AC16,5,2),MID('ＳＥＪ店舗 (新潟修正)'!AC16,7,2)),DATEDIF(DATE(MID('ＳＥＪ店舗(基表) (新潟修正)'!AC16,1,4),MID('ＳＥＪ店舗(基表) (新潟修正)'!AC16,5,2),MID('ＳＥＪ店舗(基表) (新潟修正)'!AC16,7,2)),DATE(MID('ＳＥＪ店舗 (新潟修正)'!AC16,1,4),MID('ＳＥＪ店舗 (新潟修正)'!AC16,5,2),MID('ＳＥＪ店舗 (新潟修正)'!AC16,7,2)),  "D"),)</f>
        <v>0</v>
      </c>
      <c r="AD16" s="25">
        <f>IF(DATE(MID('ＳＥＪ店舗(基表) (新潟修正)'!AD16,1,4),MID('ＳＥＪ店舗(基表) (新潟修正)'!AD16,5,2),MID('ＳＥＪ店舗(基表) (新潟修正)'!AD16,7,2))&lt;DATE(MID('ＳＥＪ店舗 (新潟修正)'!AD16,1,4),MID('ＳＥＪ店舗 (新潟修正)'!AD16,5,2),MID('ＳＥＪ店舗 (新潟修正)'!AD16,7,2)),DATEDIF(DATE(MID('ＳＥＪ店舗(基表) (新潟修正)'!AD16,1,4),MID('ＳＥＪ店舗(基表) (新潟修正)'!AD16,5,2),MID('ＳＥＪ店舗(基表) (新潟修正)'!AD16,7,2)),DATE(MID('ＳＥＪ店舗 (新潟修正)'!AD16,1,4),MID('ＳＥＪ店舗 (新潟修正)'!AD16,5,2),MID('ＳＥＪ店舗 (新潟修正)'!AD16,7,2)),  "D"),)</f>
        <v>0</v>
      </c>
      <c r="AE16" s="25">
        <f>IF(DATE(MID('ＳＥＪ店舗(基表) (新潟修正)'!AE16,1,4),MID('ＳＥＪ店舗(基表) (新潟修正)'!AE16,5,2),MID('ＳＥＪ店舗(基表) (新潟修正)'!AE16,7,2))&lt;DATE(MID('ＳＥＪ店舗 (新潟修正)'!AE16,1,4),MID('ＳＥＪ店舗 (新潟修正)'!AE16,5,2),MID('ＳＥＪ店舗 (新潟修正)'!AE16,7,2)),DATEDIF(DATE(MID('ＳＥＪ店舗(基表) (新潟修正)'!AE16,1,4),MID('ＳＥＪ店舗(基表) (新潟修正)'!AE16,5,2),MID('ＳＥＪ店舗(基表) (新潟修正)'!AE16,7,2)),DATE(MID('ＳＥＪ店舗 (新潟修正)'!AE16,1,4),MID('ＳＥＪ店舗 (新潟修正)'!AE16,5,2),MID('ＳＥＪ店舗 (新潟修正)'!AE16,7,2)),  "D"),)</f>
        <v>0</v>
      </c>
      <c r="AF16" s="25">
        <f>IF(DATE(MID('ＳＥＪ店舗(基表) (新潟修正)'!AF16,1,4),MID('ＳＥＪ店舗(基表) (新潟修正)'!AF16,5,2),MID('ＳＥＪ店舗(基表) (新潟修正)'!AF16,7,2))&lt;DATE(MID('ＳＥＪ店舗 (新潟修正)'!AF16,1,4),MID('ＳＥＪ店舗 (新潟修正)'!AF16,5,2),MID('ＳＥＪ店舗 (新潟修正)'!AF16,7,2)),DATEDIF(DATE(MID('ＳＥＪ店舗(基表) (新潟修正)'!AF16,1,4),MID('ＳＥＪ店舗(基表) (新潟修正)'!AF16,5,2),MID('ＳＥＪ店舗(基表) (新潟修正)'!AF16,7,2)),DATE(MID('ＳＥＪ店舗 (新潟修正)'!AF16,1,4),MID('ＳＥＪ店舗 (新潟修正)'!AF16,5,2),MID('ＳＥＪ店舗 (新潟修正)'!AF16,7,2)),  "D"),)</f>
        <v>0</v>
      </c>
      <c r="AG16" s="25">
        <f>IF(DATE(MID('ＳＥＪ店舗(基表) (新潟修正)'!AG16,1,4),MID('ＳＥＪ店舗(基表) (新潟修正)'!AG16,5,2),MID('ＳＥＪ店舗(基表) (新潟修正)'!AG16,7,2))&lt;DATE(MID('ＳＥＪ店舗 (新潟修正)'!AG16,1,4),MID('ＳＥＪ店舗 (新潟修正)'!AG16,5,2),MID('ＳＥＪ店舗 (新潟修正)'!AG16,7,2)),DATEDIF(DATE(MID('ＳＥＪ店舗(基表) (新潟修正)'!AG16,1,4),MID('ＳＥＪ店舗(基表) (新潟修正)'!AG16,5,2),MID('ＳＥＪ店舗(基表) (新潟修正)'!AG16,7,2)),DATE(MID('ＳＥＪ店舗 (新潟修正)'!AG16,1,4),MID('ＳＥＪ店舗 (新潟修正)'!AG16,5,2),MID('ＳＥＪ店舗 (新潟修正)'!AG16,7,2)),  "D"),)</f>
        <v>0</v>
      </c>
    </row>
    <row r="17" spans="1:33" s="3" customFormat="1" x14ac:dyDescent="0.15">
      <c r="A17" s="9" t="s">
        <v>105</v>
      </c>
      <c r="B17" s="10"/>
      <c r="C17" s="25">
        <f>IF(DATE(MID('ＳＥＪ店舗(基表) (新潟修正)'!C17,1,4),MID('ＳＥＪ店舗(基表) (新潟修正)'!C17,5,2),MID('ＳＥＪ店舗(基表) (新潟修正)'!C17,7,2))&lt;DATE(MID('ＳＥＪ店舗 (新潟修正)'!C17,1,4),MID('ＳＥＪ店舗 (新潟修正)'!C17,5,2),MID('ＳＥＪ店舗 (新潟修正)'!C17,7,2)),DATEDIF(DATE(MID('ＳＥＪ店舗(基表) (新潟修正)'!C17,1,4),MID('ＳＥＪ店舗(基表) (新潟修正)'!C17,5,2),MID('ＳＥＪ店舗(基表) (新潟修正)'!C17,7,2)),DATE(MID('ＳＥＪ店舗 (新潟修正)'!C17,1,4),MID('ＳＥＪ店舗 (新潟修正)'!C17,5,2),MID('ＳＥＪ店舗 (新潟修正)'!C17,7,2)),  "D"),)</f>
        <v>0</v>
      </c>
      <c r="D17" s="25">
        <f>IF(DATE(MID('ＳＥＪ店舗(基表) (新潟修正)'!D17,1,4),MID('ＳＥＪ店舗(基表) (新潟修正)'!D17,5,2),MID('ＳＥＪ店舗(基表) (新潟修正)'!D17,7,2))&lt;DATE(MID('ＳＥＪ店舗 (新潟修正)'!D17,1,4),MID('ＳＥＪ店舗 (新潟修正)'!D17,5,2),MID('ＳＥＪ店舗 (新潟修正)'!D17,7,2)),DATEDIF(DATE(MID('ＳＥＪ店舗(基表) (新潟修正)'!D17,1,4),MID('ＳＥＪ店舗(基表) (新潟修正)'!D17,5,2),MID('ＳＥＪ店舗(基表) (新潟修正)'!D17,7,2)),DATE(MID('ＳＥＪ店舗 (新潟修正)'!D17,1,4),MID('ＳＥＪ店舗 (新潟修正)'!D17,5,2),MID('ＳＥＪ店舗 (新潟修正)'!D17,7,2)),  "D"),)</f>
        <v>0</v>
      </c>
      <c r="E17" s="25">
        <f>IF(DATE(MID('ＳＥＪ店舗(基表) (新潟修正)'!E17,1,4),MID('ＳＥＪ店舗(基表) (新潟修正)'!E17,5,2),MID('ＳＥＪ店舗(基表) (新潟修正)'!E17,7,2))&lt;DATE(MID('ＳＥＪ店舗 (新潟修正)'!E17,1,4),MID('ＳＥＪ店舗 (新潟修正)'!E17,5,2),MID('ＳＥＪ店舗 (新潟修正)'!E17,7,2)),DATEDIF(DATE(MID('ＳＥＪ店舗(基表) (新潟修正)'!E17,1,4),MID('ＳＥＪ店舗(基表) (新潟修正)'!E17,5,2),MID('ＳＥＪ店舗(基表) (新潟修正)'!E17,7,2)),DATE(MID('ＳＥＪ店舗 (新潟修正)'!E17,1,4),MID('ＳＥＪ店舗 (新潟修正)'!E17,5,2),MID('ＳＥＪ店舗 (新潟修正)'!E17,7,2)),  "D"),)</f>
        <v>0</v>
      </c>
      <c r="F17" s="25">
        <f>IF(DATE(MID('ＳＥＪ店舗(基表) (新潟修正)'!F17,1,4),MID('ＳＥＪ店舗(基表) (新潟修正)'!F17,5,2),MID('ＳＥＪ店舗(基表) (新潟修正)'!F17,7,2))&lt;DATE(MID('ＳＥＪ店舗 (新潟修正)'!F17,1,4),MID('ＳＥＪ店舗 (新潟修正)'!F17,5,2),MID('ＳＥＪ店舗 (新潟修正)'!F17,7,2)),DATEDIF(DATE(MID('ＳＥＪ店舗(基表) (新潟修正)'!F17,1,4),MID('ＳＥＪ店舗(基表) (新潟修正)'!F17,5,2),MID('ＳＥＪ店舗(基表) (新潟修正)'!F17,7,2)),DATE(MID('ＳＥＪ店舗 (新潟修正)'!F17,1,4),MID('ＳＥＪ店舗 (新潟修正)'!F17,5,2),MID('ＳＥＪ店舗 (新潟修正)'!F17,7,2)),  "D"),)</f>
        <v>0</v>
      </c>
      <c r="G17" s="25">
        <f>IF(DATE(MID('ＳＥＪ店舗(基表) (新潟修正)'!G17,1,4),MID('ＳＥＪ店舗(基表) (新潟修正)'!G17,5,2),MID('ＳＥＪ店舗(基表) (新潟修正)'!G17,7,2))&lt;DATE(MID('ＳＥＪ店舗 (新潟修正)'!G17,1,4),MID('ＳＥＪ店舗 (新潟修正)'!G17,5,2),MID('ＳＥＪ店舗 (新潟修正)'!G17,7,2)),DATEDIF(DATE(MID('ＳＥＪ店舗(基表) (新潟修正)'!G17,1,4),MID('ＳＥＪ店舗(基表) (新潟修正)'!G17,5,2),MID('ＳＥＪ店舗(基表) (新潟修正)'!G17,7,2)),DATE(MID('ＳＥＪ店舗 (新潟修正)'!G17,1,4),MID('ＳＥＪ店舗 (新潟修正)'!G17,5,2),MID('ＳＥＪ店舗 (新潟修正)'!G17,7,2)),  "D"),)</f>
        <v>0</v>
      </c>
      <c r="H17" s="25">
        <f>IF(DATE(MID('ＳＥＪ店舗(基表) (新潟修正)'!H17,1,4),MID('ＳＥＪ店舗(基表) (新潟修正)'!H17,5,2),MID('ＳＥＪ店舗(基表) (新潟修正)'!H17,7,2))&lt;DATE(MID('ＳＥＪ店舗 (新潟修正)'!H17,1,4),MID('ＳＥＪ店舗 (新潟修正)'!H17,5,2),MID('ＳＥＪ店舗 (新潟修正)'!H17,7,2)),DATEDIF(DATE(MID('ＳＥＪ店舗(基表) (新潟修正)'!H17,1,4),MID('ＳＥＪ店舗(基表) (新潟修正)'!H17,5,2),MID('ＳＥＪ店舗(基表) (新潟修正)'!H17,7,2)),DATE(MID('ＳＥＪ店舗 (新潟修正)'!H17,1,4),MID('ＳＥＪ店舗 (新潟修正)'!H17,5,2),MID('ＳＥＪ店舗 (新潟修正)'!H17,7,2)),  "D"),)</f>
        <v>0</v>
      </c>
      <c r="I17" s="25">
        <f>IF(DATE(MID('ＳＥＪ店舗(基表) (新潟修正)'!I17,1,4),MID('ＳＥＪ店舗(基表) (新潟修正)'!I17,5,2),MID('ＳＥＪ店舗(基表) (新潟修正)'!I17,7,2))&lt;DATE(MID('ＳＥＪ店舗 (新潟修正)'!I17,1,4),MID('ＳＥＪ店舗 (新潟修正)'!I17,5,2),MID('ＳＥＪ店舗 (新潟修正)'!I17,7,2)),DATEDIF(DATE(MID('ＳＥＪ店舗(基表) (新潟修正)'!I17,1,4),MID('ＳＥＪ店舗(基表) (新潟修正)'!I17,5,2),MID('ＳＥＪ店舗(基表) (新潟修正)'!I17,7,2)),DATE(MID('ＳＥＪ店舗 (新潟修正)'!I17,1,4),MID('ＳＥＪ店舗 (新潟修正)'!I17,5,2),MID('ＳＥＪ店舗 (新潟修正)'!I17,7,2)),  "D"),)</f>
        <v>0</v>
      </c>
      <c r="J17" s="25">
        <f>IF(DATE(MID('ＳＥＪ店舗(基表) (新潟修正)'!J17,1,4),MID('ＳＥＪ店舗(基表) (新潟修正)'!J17,5,2),MID('ＳＥＪ店舗(基表) (新潟修正)'!J17,7,2))&lt;DATE(MID('ＳＥＪ店舗 (新潟修正)'!J17,1,4),MID('ＳＥＪ店舗 (新潟修正)'!J17,5,2),MID('ＳＥＪ店舗 (新潟修正)'!J17,7,2)),DATEDIF(DATE(MID('ＳＥＪ店舗(基表) (新潟修正)'!J17,1,4),MID('ＳＥＪ店舗(基表) (新潟修正)'!J17,5,2),MID('ＳＥＪ店舗(基表) (新潟修正)'!J17,7,2)),DATE(MID('ＳＥＪ店舗 (新潟修正)'!J17,1,4),MID('ＳＥＪ店舗 (新潟修正)'!J17,5,2),MID('ＳＥＪ店舗 (新潟修正)'!J17,7,2)),  "D"),)</f>
        <v>0</v>
      </c>
      <c r="K17" s="25">
        <f>IF(DATE(MID('ＳＥＪ店舗(基表) (新潟修正)'!K17,1,4),MID('ＳＥＪ店舗(基表) (新潟修正)'!K17,5,2),MID('ＳＥＪ店舗(基表) (新潟修正)'!K17,7,2))&lt;DATE(MID('ＳＥＪ店舗 (新潟修正)'!K17,1,4),MID('ＳＥＪ店舗 (新潟修正)'!K17,5,2),MID('ＳＥＪ店舗 (新潟修正)'!K17,7,2)),DATEDIF(DATE(MID('ＳＥＪ店舗(基表) (新潟修正)'!K17,1,4),MID('ＳＥＪ店舗(基表) (新潟修正)'!K17,5,2),MID('ＳＥＪ店舗(基表) (新潟修正)'!K17,7,2)),DATE(MID('ＳＥＪ店舗 (新潟修正)'!K17,1,4),MID('ＳＥＪ店舗 (新潟修正)'!K17,5,2),MID('ＳＥＪ店舗 (新潟修正)'!K17,7,2)),  "D"),)</f>
        <v>0</v>
      </c>
      <c r="L17" s="25">
        <f>IF(DATE(MID('ＳＥＪ店舗(基表) (新潟修正)'!L17,1,4),MID('ＳＥＪ店舗(基表) (新潟修正)'!L17,5,2),MID('ＳＥＪ店舗(基表) (新潟修正)'!L17,7,2))&lt;DATE(MID('ＳＥＪ店舗 (新潟修正)'!L17,1,4),MID('ＳＥＪ店舗 (新潟修正)'!L17,5,2),MID('ＳＥＪ店舗 (新潟修正)'!L17,7,2)),DATEDIF(DATE(MID('ＳＥＪ店舗(基表) (新潟修正)'!L17,1,4),MID('ＳＥＪ店舗(基表) (新潟修正)'!L17,5,2),MID('ＳＥＪ店舗(基表) (新潟修正)'!L17,7,2)),DATE(MID('ＳＥＪ店舗 (新潟修正)'!L17,1,4),MID('ＳＥＪ店舗 (新潟修正)'!L17,5,2),MID('ＳＥＪ店舗 (新潟修正)'!L17,7,2)),  "D"),)</f>
        <v>0</v>
      </c>
      <c r="M17" s="25">
        <f>IF(DATE(MID('ＳＥＪ店舗(基表) (新潟修正)'!M17,1,4),MID('ＳＥＪ店舗(基表) (新潟修正)'!M17,5,2),MID('ＳＥＪ店舗(基表) (新潟修正)'!M17,7,2))&lt;DATE(MID('ＳＥＪ店舗 (新潟修正)'!M17,1,4),MID('ＳＥＪ店舗 (新潟修正)'!M17,5,2),MID('ＳＥＪ店舗 (新潟修正)'!M17,7,2)),DATEDIF(DATE(MID('ＳＥＪ店舗(基表) (新潟修正)'!M17,1,4),MID('ＳＥＪ店舗(基表) (新潟修正)'!M17,5,2),MID('ＳＥＪ店舗(基表) (新潟修正)'!M17,7,2)),DATE(MID('ＳＥＪ店舗 (新潟修正)'!M17,1,4),MID('ＳＥＪ店舗 (新潟修正)'!M17,5,2),MID('ＳＥＪ店舗 (新潟修正)'!M17,7,2)),  "D"),)</f>
        <v>0</v>
      </c>
      <c r="N17" s="25">
        <f>IF(DATE(MID('ＳＥＪ店舗(基表) (新潟修正)'!N17,1,4),MID('ＳＥＪ店舗(基表) (新潟修正)'!N17,5,2),MID('ＳＥＪ店舗(基表) (新潟修正)'!N17,7,2))&lt;DATE(MID('ＳＥＪ店舗 (新潟修正)'!N17,1,4),MID('ＳＥＪ店舗 (新潟修正)'!N17,5,2),MID('ＳＥＪ店舗 (新潟修正)'!N17,7,2)),DATEDIF(DATE(MID('ＳＥＪ店舗(基表) (新潟修正)'!N17,1,4),MID('ＳＥＪ店舗(基表) (新潟修正)'!N17,5,2),MID('ＳＥＪ店舗(基表) (新潟修正)'!N17,7,2)),DATE(MID('ＳＥＪ店舗 (新潟修正)'!N17,1,4),MID('ＳＥＪ店舗 (新潟修正)'!N17,5,2),MID('ＳＥＪ店舗 (新潟修正)'!N17,7,2)),  "D"),)</f>
        <v>0</v>
      </c>
      <c r="O17" s="25">
        <f>IF(DATE(MID('ＳＥＪ店舗(基表) (新潟修正)'!O17,1,4),MID('ＳＥＪ店舗(基表) (新潟修正)'!O17,5,2),MID('ＳＥＪ店舗(基表) (新潟修正)'!O17,7,2))&lt;DATE(MID('ＳＥＪ店舗 (新潟修正)'!O17,1,4),MID('ＳＥＪ店舗 (新潟修正)'!O17,5,2),MID('ＳＥＪ店舗 (新潟修正)'!O17,7,2)),DATEDIF(DATE(MID('ＳＥＪ店舗(基表) (新潟修正)'!O17,1,4),MID('ＳＥＪ店舗(基表) (新潟修正)'!O17,5,2),MID('ＳＥＪ店舗(基表) (新潟修正)'!O17,7,2)),DATE(MID('ＳＥＪ店舗 (新潟修正)'!O17,1,4),MID('ＳＥＪ店舗 (新潟修正)'!O17,5,2),MID('ＳＥＪ店舗 (新潟修正)'!O17,7,2)),  "D"),)</f>
        <v>0</v>
      </c>
      <c r="P17" s="25">
        <f>IF(DATE(MID('ＳＥＪ店舗(基表) (新潟修正)'!P17,1,4),MID('ＳＥＪ店舗(基表) (新潟修正)'!P17,5,2),MID('ＳＥＪ店舗(基表) (新潟修正)'!P17,7,2))&lt;DATE(MID('ＳＥＪ店舗 (新潟修正)'!P17,1,4),MID('ＳＥＪ店舗 (新潟修正)'!P17,5,2),MID('ＳＥＪ店舗 (新潟修正)'!P17,7,2)),DATEDIF(DATE(MID('ＳＥＪ店舗(基表) (新潟修正)'!P17,1,4),MID('ＳＥＪ店舗(基表) (新潟修正)'!P17,5,2),MID('ＳＥＪ店舗(基表) (新潟修正)'!P17,7,2)),DATE(MID('ＳＥＪ店舗 (新潟修正)'!P17,1,4),MID('ＳＥＪ店舗 (新潟修正)'!P17,5,2),MID('ＳＥＪ店舗 (新潟修正)'!P17,7,2)),  "D"),)</f>
        <v>0</v>
      </c>
      <c r="Q17" s="25">
        <f>IF(DATE(MID('ＳＥＪ店舗(基表) (新潟修正)'!Q17,1,4),MID('ＳＥＪ店舗(基表) (新潟修正)'!Q17,5,2),MID('ＳＥＪ店舗(基表) (新潟修正)'!Q17,7,2))&lt;DATE(MID('ＳＥＪ店舗 (新潟修正)'!Q17,1,4),MID('ＳＥＪ店舗 (新潟修正)'!Q17,5,2),MID('ＳＥＪ店舗 (新潟修正)'!Q17,7,2)),DATEDIF(DATE(MID('ＳＥＪ店舗(基表) (新潟修正)'!Q17,1,4),MID('ＳＥＪ店舗(基表) (新潟修正)'!Q17,5,2),MID('ＳＥＪ店舗(基表) (新潟修正)'!Q17,7,2)),DATE(MID('ＳＥＪ店舗 (新潟修正)'!Q17,1,4),MID('ＳＥＪ店舗 (新潟修正)'!Q17,5,2),MID('ＳＥＪ店舗 (新潟修正)'!Q17,7,2)),  "D"),)</f>
        <v>0</v>
      </c>
      <c r="R17" s="25">
        <f>IF(DATE(MID('ＳＥＪ店舗(基表) (新潟修正)'!R17,1,4),MID('ＳＥＪ店舗(基表) (新潟修正)'!R17,5,2),MID('ＳＥＪ店舗(基表) (新潟修正)'!R17,7,2))&lt;DATE(MID('ＳＥＪ店舗 (新潟修正)'!R17,1,4),MID('ＳＥＪ店舗 (新潟修正)'!R17,5,2),MID('ＳＥＪ店舗 (新潟修正)'!R17,7,2)),DATEDIF(DATE(MID('ＳＥＪ店舗(基表) (新潟修正)'!R17,1,4),MID('ＳＥＪ店舗(基表) (新潟修正)'!R17,5,2),MID('ＳＥＪ店舗(基表) (新潟修正)'!R17,7,2)),DATE(MID('ＳＥＪ店舗 (新潟修正)'!R17,1,4),MID('ＳＥＪ店舗 (新潟修正)'!R17,5,2),MID('ＳＥＪ店舗 (新潟修正)'!R17,7,2)),  "D"),)</f>
        <v>0</v>
      </c>
      <c r="S17" s="25">
        <f>IF(DATE(MID('ＳＥＪ店舗(基表) (新潟修正)'!S17,1,4),MID('ＳＥＪ店舗(基表) (新潟修正)'!S17,5,2),MID('ＳＥＪ店舗(基表) (新潟修正)'!S17,7,2))&lt;DATE(MID('ＳＥＪ店舗 (新潟修正)'!S17,1,4),MID('ＳＥＪ店舗 (新潟修正)'!S17,5,2),MID('ＳＥＪ店舗 (新潟修正)'!S17,7,2)),DATEDIF(DATE(MID('ＳＥＪ店舗(基表) (新潟修正)'!S17,1,4),MID('ＳＥＪ店舗(基表) (新潟修正)'!S17,5,2),MID('ＳＥＪ店舗(基表) (新潟修正)'!S17,7,2)),DATE(MID('ＳＥＪ店舗 (新潟修正)'!S17,1,4),MID('ＳＥＪ店舗 (新潟修正)'!S17,5,2),MID('ＳＥＪ店舗 (新潟修正)'!S17,7,2)),  "D"),)</f>
        <v>0</v>
      </c>
      <c r="T17" s="25">
        <f>IF(DATE(MID('ＳＥＪ店舗(基表) (新潟修正)'!T17,1,4),MID('ＳＥＪ店舗(基表) (新潟修正)'!T17,5,2),MID('ＳＥＪ店舗(基表) (新潟修正)'!T17,7,2))&lt;DATE(MID('ＳＥＪ店舗 (新潟修正)'!T17,1,4),MID('ＳＥＪ店舗 (新潟修正)'!T17,5,2),MID('ＳＥＪ店舗 (新潟修正)'!T17,7,2)),DATEDIF(DATE(MID('ＳＥＪ店舗(基表) (新潟修正)'!T17,1,4),MID('ＳＥＪ店舗(基表) (新潟修正)'!T17,5,2),MID('ＳＥＪ店舗(基表) (新潟修正)'!T17,7,2)),DATE(MID('ＳＥＪ店舗 (新潟修正)'!T17,1,4),MID('ＳＥＪ店舗 (新潟修正)'!T17,5,2),MID('ＳＥＪ店舗 (新潟修正)'!T17,7,2)),  "D"),)</f>
        <v>0</v>
      </c>
      <c r="U17" s="25">
        <f>IF(DATE(MID('ＳＥＪ店舗(基表) (新潟修正)'!U17,1,4),MID('ＳＥＪ店舗(基表) (新潟修正)'!U17,5,2),MID('ＳＥＪ店舗(基表) (新潟修正)'!U17,7,2))&lt;DATE(MID('ＳＥＪ店舗 (新潟修正)'!U17,1,4),MID('ＳＥＪ店舗 (新潟修正)'!U17,5,2),MID('ＳＥＪ店舗 (新潟修正)'!U17,7,2)),DATEDIF(DATE(MID('ＳＥＪ店舗(基表) (新潟修正)'!U17,1,4),MID('ＳＥＪ店舗(基表) (新潟修正)'!U17,5,2),MID('ＳＥＪ店舗(基表) (新潟修正)'!U17,7,2)),DATE(MID('ＳＥＪ店舗 (新潟修正)'!U17,1,4),MID('ＳＥＪ店舗 (新潟修正)'!U17,5,2),MID('ＳＥＪ店舗 (新潟修正)'!U17,7,2)),  "D"),)</f>
        <v>0</v>
      </c>
      <c r="V17" s="25">
        <f>IF(DATE(MID('ＳＥＪ店舗(基表) (新潟修正)'!V17,1,4),MID('ＳＥＪ店舗(基表) (新潟修正)'!V17,5,2),MID('ＳＥＪ店舗(基表) (新潟修正)'!V17,7,2))&lt;DATE(MID('ＳＥＪ店舗 (新潟修正)'!V17,1,4),MID('ＳＥＪ店舗 (新潟修正)'!V17,5,2),MID('ＳＥＪ店舗 (新潟修正)'!V17,7,2)),DATEDIF(DATE(MID('ＳＥＪ店舗(基表) (新潟修正)'!V17,1,4),MID('ＳＥＪ店舗(基表) (新潟修正)'!V17,5,2),MID('ＳＥＪ店舗(基表) (新潟修正)'!V17,7,2)),DATE(MID('ＳＥＪ店舗 (新潟修正)'!V17,1,4),MID('ＳＥＪ店舗 (新潟修正)'!V17,5,2),MID('ＳＥＪ店舗 (新潟修正)'!V17,7,2)),  "D"),)</f>
        <v>0</v>
      </c>
      <c r="W17" s="25">
        <f>IF(DATE(MID('ＳＥＪ店舗(基表) (新潟修正)'!W17,1,4),MID('ＳＥＪ店舗(基表) (新潟修正)'!W17,5,2),MID('ＳＥＪ店舗(基表) (新潟修正)'!W17,7,2))&lt;DATE(MID('ＳＥＪ店舗 (新潟修正)'!W17,1,4),MID('ＳＥＪ店舗 (新潟修正)'!W17,5,2),MID('ＳＥＪ店舗 (新潟修正)'!W17,7,2)),DATEDIF(DATE(MID('ＳＥＪ店舗(基表) (新潟修正)'!W17,1,4),MID('ＳＥＪ店舗(基表) (新潟修正)'!W17,5,2),MID('ＳＥＪ店舗(基表) (新潟修正)'!W17,7,2)),DATE(MID('ＳＥＪ店舗 (新潟修正)'!W17,1,4),MID('ＳＥＪ店舗 (新潟修正)'!W17,5,2),MID('ＳＥＪ店舗 (新潟修正)'!W17,7,2)),  "D"),)</f>
        <v>0</v>
      </c>
      <c r="X17" s="25">
        <f>IF(DATE(MID('ＳＥＪ店舗(基表) (新潟修正)'!X17,1,4),MID('ＳＥＪ店舗(基表) (新潟修正)'!X17,5,2),MID('ＳＥＪ店舗(基表) (新潟修正)'!X17,7,2))&lt;DATE(MID('ＳＥＪ店舗 (新潟修正)'!X17,1,4),MID('ＳＥＪ店舗 (新潟修正)'!X17,5,2),MID('ＳＥＪ店舗 (新潟修正)'!X17,7,2)),DATEDIF(DATE(MID('ＳＥＪ店舗(基表) (新潟修正)'!X17,1,4),MID('ＳＥＪ店舗(基表) (新潟修正)'!X17,5,2),MID('ＳＥＪ店舗(基表) (新潟修正)'!X17,7,2)),DATE(MID('ＳＥＪ店舗 (新潟修正)'!X17,1,4),MID('ＳＥＪ店舗 (新潟修正)'!X17,5,2),MID('ＳＥＪ店舗 (新潟修正)'!X17,7,2)),  "D"),)</f>
        <v>0</v>
      </c>
      <c r="Y17" s="25">
        <f>IF(DATE(MID('ＳＥＪ店舗(基表) (新潟修正)'!Y17,1,4),MID('ＳＥＪ店舗(基表) (新潟修正)'!Y17,5,2),MID('ＳＥＪ店舗(基表) (新潟修正)'!Y17,7,2))&lt;DATE(MID('ＳＥＪ店舗 (新潟修正)'!Y17,1,4),MID('ＳＥＪ店舗 (新潟修正)'!Y17,5,2),MID('ＳＥＪ店舗 (新潟修正)'!Y17,7,2)),DATEDIF(DATE(MID('ＳＥＪ店舗(基表) (新潟修正)'!Y17,1,4),MID('ＳＥＪ店舗(基表) (新潟修正)'!Y17,5,2),MID('ＳＥＪ店舗(基表) (新潟修正)'!Y17,7,2)),DATE(MID('ＳＥＪ店舗 (新潟修正)'!Y17,1,4),MID('ＳＥＪ店舗 (新潟修正)'!Y17,5,2),MID('ＳＥＪ店舗 (新潟修正)'!Y17,7,2)),  "D"),)</f>
        <v>0</v>
      </c>
      <c r="Z17" s="25">
        <f>IF(DATE(MID('ＳＥＪ店舗(基表) (新潟修正)'!Z17,1,4),MID('ＳＥＪ店舗(基表) (新潟修正)'!Z17,5,2),MID('ＳＥＪ店舗(基表) (新潟修正)'!Z17,7,2))&lt;DATE(MID('ＳＥＪ店舗 (新潟修正)'!Z17,1,4),MID('ＳＥＪ店舗 (新潟修正)'!Z17,5,2),MID('ＳＥＪ店舗 (新潟修正)'!Z17,7,2)),DATEDIF(DATE(MID('ＳＥＪ店舗(基表) (新潟修正)'!Z17,1,4),MID('ＳＥＪ店舗(基表) (新潟修正)'!Z17,5,2),MID('ＳＥＪ店舗(基表) (新潟修正)'!Z17,7,2)),DATE(MID('ＳＥＪ店舗 (新潟修正)'!Z17,1,4),MID('ＳＥＪ店舗 (新潟修正)'!Z17,5,2),MID('ＳＥＪ店舗 (新潟修正)'!Z17,7,2)),  "D"),)</f>
        <v>0</v>
      </c>
      <c r="AA17" s="25">
        <f>IF(DATE(MID('ＳＥＪ店舗(基表) (新潟修正)'!AA17,1,4),MID('ＳＥＪ店舗(基表) (新潟修正)'!AA17,5,2),MID('ＳＥＪ店舗(基表) (新潟修正)'!AA17,7,2))&lt;DATE(MID('ＳＥＪ店舗 (新潟修正)'!AA17,1,4),MID('ＳＥＪ店舗 (新潟修正)'!AA17,5,2),MID('ＳＥＪ店舗 (新潟修正)'!AA17,7,2)),DATEDIF(DATE(MID('ＳＥＪ店舗(基表) (新潟修正)'!AA17,1,4),MID('ＳＥＪ店舗(基表) (新潟修正)'!AA17,5,2),MID('ＳＥＪ店舗(基表) (新潟修正)'!AA17,7,2)),DATE(MID('ＳＥＪ店舗 (新潟修正)'!AA17,1,4),MID('ＳＥＪ店舗 (新潟修正)'!AA17,5,2),MID('ＳＥＪ店舗 (新潟修正)'!AA17,7,2)),  "D"),)</f>
        <v>0</v>
      </c>
      <c r="AB17" s="25">
        <f>IF(DATE(MID('ＳＥＪ店舗(基表) (新潟修正)'!AB17,1,4),MID('ＳＥＪ店舗(基表) (新潟修正)'!AB17,5,2),MID('ＳＥＪ店舗(基表) (新潟修正)'!AB17,7,2))&lt;DATE(MID('ＳＥＪ店舗 (新潟修正)'!AB17,1,4),MID('ＳＥＪ店舗 (新潟修正)'!AB17,5,2),MID('ＳＥＪ店舗 (新潟修正)'!AB17,7,2)),DATEDIF(DATE(MID('ＳＥＪ店舗(基表) (新潟修正)'!AB17,1,4),MID('ＳＥＪ店舗(基表) (新潟修正)'!AB17,5,2),MID('ＳＥＪ店舗(基表) (新潟修正)'!AB17,7,2)),DATE(MID('ＳＥＪ店舗 (新潟修正)'!AB17,1,4),MID('ＳＥＪ店舗 (新潟修正)'!AB17,5,2),MID('ＳＥＪ店舗 (新潟修正)'!AB17,7,2)),  "D"),)</f>
        <v>0</v>
      </c>
      <c r="AC17" s="25">
        <f>IF(DATE(MID('ＳＥＪ店舗(基表) (新潟修正)'!AC17,1,4),MID('ＳＥＪ店舗(基表) (新潟修正)'!AC17,5,2),MID('ＳＥＪ店舗(基表) (新潟修正)'!AC17,7,2))&lt;DATE(MID('ＳＥＪ店舗 (新潟修正)'!AC17,1,4),MID('ＳＥＪ店舗 (新潟修正)'!AC17,5,2),MID('ＳＥＪ店舗 (新潟修正)'!AC17,7,2)),DATEDIF(DATE(MID('ＳＥＪ店舗(基表) (新潟修正)'!AC17,1,4),MID('ＳＥＪ店舗(基表) (新潟修正)'!AC17,5,2),MID('ＳＥＪ店舗(基表) (新潟修正)'!AC17,7,2)),DATE(MID('ＳＥＪ店舗 (新潟修正)'!AC17,1,4),MID('ＳＥＪ店舗 (新潟修正)'!AC17,5,2),MID('ＳＥＪ店舗 (新潟修正)'!AC17,7,2)),  "D"),)</f>
        <v>0</v>
      </c>
      <c r="AD17" s="25">
        <f>IF(DATE(MID('ＳＥＪ店舗(基表) (新潟修正)'!AD17,1,4),MID('ＳＥＪ店舗(基表) (新潟修正)'!AD17,5,2),MID('ＳＥＪ店舗(基表) (新潟修正)'!AD17,7,2))&lt;DATE(MID('ＳＥＪ店舗 (新潟修正)'!AD17,1,4),MID('ＳＥＪ店舗 (新潟修正)'!AD17,5,2),MID('ＳＥＪ店舗 (新潟修正)'!AD17,7,2)),DATEDIF(DATE(MID('ＳＥＪ店舗(基表) (新潟修正)'!AD17,1,4),MID('ＳＥＪ店舗(基表) (新潟修正)'!AD17,5,2),MID('ＳＥＪ店舗(基表) (新潟修正)'!AD17,7,2)),DATE(MID('ＳＥＪ店舗 (新潟修正)'!AD17,1,4),MID('ＳＥＪ店舗 (新潟修正)'!AD17,5,2),MID('ＳＥＪ店舗 (新潟修正)'!AD17,7,2)),  "D"),)</f>
        <v>0</v>
      </c>
      <c r="AE17" s="25">
        <f>IF(DATE(MID('ＳＥＪ店舗(基表) (新潟修正)'!AE17,1,4),MID('ＳＥＪ店舗(基表) (新潟修正)'!AE17,5,2),MID('ＳＥＪ店舗(基表) (新潟修正)'!AE17,7,2))&lt;DATE(MID('ＳＥＪ店舗 (新潟修正)'!AE17,1,4),MID('ＳＥＪ店舗 (新潟修正)'!AE17,5,2),MID('ＳＥＪ店舗 (新潟修正)'!AE17,7,2)),DATEDIF(DATE(MID('ＳＥＪ店舗(基表) (新潟修正)'!AE17,1,4),MID('ＳＥＪ店舗(基表) (新潟修正)'!AE17,5,2),MID('ＳＥＪ店舗(基表) (新潟修正)'!AE17,7,2)),DATE(MID('ＳＥＪ店舗 (新潟修正)'!AE17,1,4),MID('ＳＥＪ店舗 (新潟修正)'!AE17,5,2),MID('ＳＥＪ店舗 (新潟修正)'!AE17,7,2)),  "D"),)</f>
        <v>0</v>
      </c>
      <c r="AF17" s="25">
        <f>IF(DATE(MID('ＳＥＪ店舗(基表) (新潟修正)'!AF17,1,4),MID('ＳＥＪ店舗(基表) (新潟修正)'!AF17,5,2),MID('ＳＥＪ店舗(基表) (新潟修正)'!AF17,7,2))&lt;DATE(MID('ＳＥＪ店舗 (新潟修正)'!AF17,1,4),MID('ＳＥＪ店舗 (新潟修正)'!AF17,5,2),MID('ＳＥＪ店舗 (新潟修正)'!AF17,7,2)),DATEDIF(DATE(MID('ＳＥＪ店舗(基表) (新潟修正)'!AF17,1,4),MID('ＳＥＪ店舗(基表) (新潟修正)'!AF17,5,2),MID('ＳＥＪ店舗(基表) (新潟修正)'!AF17,7,2)),DATE(MID('ＳＥＪ店舗 (新潟修正)'!AF17,1,4),MID('ＳＥＪ店舗 (新潟修正)'!AF17,5,2),MID('ＳＥＪ店舗 (新潟修正)'!AF17,7,2)),  "D"),)</f>
        <v>0</v>
      </c>
      <c r="AG17" s="25">
        <f>IF(DATE(MID('ＳＥＪ店舗(基表) (新潟修正)'!AG17,1,4),MID('ＳＥＪ店舗(基表) (新潟修正)'!AG17,5,2),MID('ＳＥＪ店舗(基表) (新潟修正)'!AG17,7,2))&lt;DATE(MID('ＳＥＪ店舗 (新潟修正)'!AG17,1,4),MID('ＳＥＪ店舗 (新潟修正)'!AG17,5,2),MID('ＳＥＪ店舗 (新潟修正)'!AG17,7,2)),DATEDIF(DATE(MID('ＳＥＪ店舗(基表) (新潟修正)'!AG17,1,4),MID('ＳＥＪ店舗(基表) (新潟修正)'!AG17,5,2),MID('ＳＥＪ店舗(基表) (新潟修正)'!AG17,7,2)),DATE(MID('ＳＥＪ店舗 (新潟修正)'!AG17,1,4),MID('ＳＥＪ店舗 (新潟修正)'!AG17,5,2),MID('ＳＥＪ店舗 (新潟修正)'!AG17,7,2)),  "D"),)</f>
        <v>0</v>
      </c>
    </row>
    <row r="18" spans="1:33" s="3" customFormat="1" x14ac:dyDescent="0.15">
      <c r="A18" s="9" t="s">
        <v>106</v>
      </c>
      <c r="B18" s="10"/>
      <c r="C18" s="25">
        <f>IF(DATE(MID('ＳＥＪ店舗(基表) (新潟修正)'!C18,1,4),MID('ＳＥＪ店舗(基表) (新潟修正)'!C18,5,2),MID('ＳＥＪ店舗(基表) (新潟修正)'!C18,7,2))&lt;DATE(MID('ＳＥＪ店舗 (新潟修正)'!C18,1,4),MID('ＳＥＪ店舗 (新潟修正)'!C18,5,2),MID('ＳＥＪ店舗 (新潟修正)'!C18,7,2)),DATEDIF(DATE(MID('ＳＥＪ店舗(基表) (新潟修正)'!C18,1,4),MID('ＳＥＪ店舗(基表) (新潟修正)'!C18,5,2),MID('ＳＥＪ店舗(基表) (新潟修正)'!C18,7,2)),DATE(MID('ＳＥＪ店舗 (新潟修正)'!C18,1,4),MID('ＳＥＪ店舗 (新潟修正)'!C18,5,2),MID('ＳＥＪ店舗 (新潟修正)'!C18,7,2)),  "D"),)</f>
        <v>0</v>
      </c>
      <c r="D18" s="25">
        <f>IF(DATE(MID('ＳＥＪ店舗(基表) (新潟修正)'!D18,1,4),MID('ＳＥＪ店舗(基表) (新潟修正)'!D18,5,2),MID('ＳＥＪ店舗(基表) (新潟修正)'!D18,7,2))&lt;DATE(MID('ＳＥＪ店舗 (新潟修正)'!D18,1,4),MID('ＳＥＪ店舗 (新潟修正)'!D18,5,2),MID('ＳＥＪ店舗 (新潟修正)'!D18,7,2)),DATEDIF(DATE(MID('ＳＥＪ店舗(基表) (新潟修正)'!D18,1,4),MID('ＳＥＪ店舗(基表) (新潟修正)'!D18,5,2),MID('ＳＥＪ店舗(基表) (新潟修正)'!D18,7,2)),DATE(MID('ＳＥＪ店舗 (新潟修正)'!D18,1,4),MID('ＳＥＪ店舗 (新潟修正)'!D18,5,2),MID('ＳＥＪ店舗 (新潟修正)'!D18,7,2)),  "D"),)</f>
        <v>0</v>
      </c>
      <c r="E18" s="25">
        <f>IF(DATE(MID('ＳＥＪ店舗(基表) (新潟修正)'!E18,1,4),MID('ＳＥＪ店舗(基表) (新潟修正)'!E18,5,2),MID('ＳＥＪ店舗(基表) (新潟修正)'!E18,7,2))&lt;DATE(MID('ＳＥＪ店舗 (新潟修正)'!E18,1,4),MID('ＳＥＪ店舗 (新潟修正)'!E18,5,2),MID('ＳＥＪ店舗 (新潟修正)'!E18,7,2)),DATEDIF(DATE(MID('ＳＥＪ店舗(基表) (新潟修正)'!E18,1,4),MID('ＳＥＪ店舗(基表) (新潟修正)'!E18,5,2),MID('ＳＥＪ店舗(基表) (新潟修正)'!E18,7,2)),DATE(MID('ＳＥＪ店舗 (新潟修正)'!E18,1,4),MID('ＳＥＪ店舗 (新潟修正)'!E18,5,2),MID('ＳＥＪ店舗 (新潟修正)'!E18,7,2)),  "D"),)</f>
        <v>0</v>
      </c>
      <c r="F18" s="25">
        <f>IF(DATE(MID('ＳＥＪ店舗(基表) (新潟修正)'!F18,1,4),MID('ＳＥＪ店舗(基表) (新潟修正)'!F18,5,2),MID('ＳＥＪ店舗(基表) (新潟修正)'!F18,7,2))&lt;DATE(MID('ＳＥＪ店舗 (新潟修正)'!F18,1,4),MID('ＳＥＪ店舗 (新潟修正)'!F18,5,2),MID('ＳＥＪ店舗 (新潟修正)'!F18,7,2)),DATEDIF(DATE(MID('ＳＥＪ店舗(基表) (新潟修正)'!F18,1,4),MID('ＳＥＪ店舗(基表) (新潟修正)'!F18,5,2),MID('ＳＥＪ店舗(基表) (新潟修正)'!F18,7,2)),DATE(MID('ＳＥＪ店舗 (新潟修正)'!F18,1,4),MID('ＳＥＪ店舗 (新潟修正)'!F18,5,2),MID('ＳＥＪ店舗 (新潟修正)'!F18,7,2)),  "D"),)</f>
        <v>0</v>
      </c>
      <c r="G18" s="25">
        <f>IF(DATE(MID('ＳＥＪ店舗(基表) (新潟修正)'!G18,1,4),MID('ＳＥＪ店舗(基表) (新潟修正)'!G18,5,2),MID('ＳＥＪ店舗(基表) (新潟修正)'!G18,7,2))&lt;DATE(MID('ＳＥＪ店舗 (新潟修正)'!G18,1,4),MID('ＳＥＪ店舗 (新潟修正)'!G18,5,2),MID('ＳＥＪ店舗 (新潟修正)'!G18,7,2)),DATEDIF(DATE(MID('ＳＥＪ店舗(基表) (新潟修正)'!G18,1,4),MID('ＳＥＪ店舗(基表) (新潟修正)'!G18,5,2),MID('ＳＥＪ店舗(基表) (新潟修正)'!G18,7,2)),DATE(MID('ＳＥＪ店舗 (新潟修正)'!G18,1,4),MID('ＳＥＪ店舗 (新潟修正)'!G18,5,2),MID('ＳＥＪ店舗 (新潟修正)'!G18,7,2)),  "D"),)</f>
        <v>0</v>
      </c>
      <c r="H18" s="25">
        <f>IF(DATE(MID('ＳＥＪ店舗(基表) (新潟修正)'!H18,1,4),MID('ＳＥＪ店舗(基表) (新潟修正)'!H18,5,2),MID('ＳＥＪ店舗(基表) (新潟修正)'!H18,7,2))&lt;DATE(MID('ＳＥＪ店舗 (新潟修正)'!H18,1,4),MID('ＳＥＪ店舗 (新潟修正)'!H18,5,2),MID('ＳＥＪ店舗 (新潟修正)'!H18,7,2)),DATEDIF(DATE(MID('ＳＥＪ店舗(基表) (新潟修正)'!H18,1,4),MID('ＳＥＪ店舗(基表) (新潟修正)'!H18,5,2),MID('ＳＥＪ店舗(基表) (新潟修正)'!H18,7,2)),DATE(MID('ＳＥＪ店舗 (新潟修正)'!H18,1,4),MID('ＳＥＪ店舗 (新潟修正)'!H18,5,2),MID('ＳＥＪ店舗 (新潟修正)'!H18,7,2)),  "D"),)</f>
        <v>0</v>
      </c>
      <c r="I18" s="25">
        <f>IF(DATE(MID('ＳＥＪ店舗(基表) (新潟修正)'!I18,1,4),MID('ＳＥＪ店舗(基表) (新潟修正)'!I18,5,2),MID('ＳＥＪ店舗(基表) (新潟修正)'!I18,7,2))&lt;DATE(MID('ＳＥＪ店舗 (新潟修正)'!I18,1,4),MID('ＳＥＪ店舗 (新潟修正)'!I18,5,2),MID('ＳＥＪ店舗 (新潟修正)'!I18,7,2)),DATEDIF(DATE(MID('ＳＥＪ店舗(基表) (新潟修正)'!I18,1,4),MID('ＳＥＪ店舗(基表) (新潟修正)'!I18,5,2),MID('ＳＥＪ店舗(基表) (新潟修正)'!I18,7,2)),DATE(MID('ＳＥＪ店舗 (新潟修正)'!I18,1,4),MID('ＳＥＪ店舗 (新潟修正)'!I18,5,2),MID('ＳＥＪ店舗 (新潟修正)'!I18,7,2)),  "D"),)</f>
        <v>0</v>
      </c>
      <c r="J18" s="25">
        <f>IF(DATE(MID('ＳＥＪ店舗(基表) (新潟修正)'!J18,1,4),MID('ＳＥＪ店舗(基表) (新潟修正)'!J18,5,2),MID('ＳＥＪ店舗(基表) (新潟修正)'!J18,7,2))&lt;DATE(MID('ＳＥＪ店舗 (新潟修正)'!J18,1,4),MID('ＳＥＪ店舗 (新潟修正)'!J18,5,2),MID('ＳＥＪ店舗 (新潟修正)'!J18,7,2)),DATEDIF(DATE(MID('ＳＥＪ店舗(基表) (新潟修正)'!J18,1,4),MID('ＳＥＪ店舗(基表) (新潟修正)'!J18,5,2),MID('ＳＥＪ店舗(基表) (新潟修正)'!J18,7,2)),DATE(MID('ＳＥＪ店舗 (新潟修正)'!J18,1,4),MID('ＳＥＪ店舗 (新潟修正)'!J18,5,2),MID('ＳＥＪ店舗 (新潟修正)'!J18,7,2)),  "D"),)</f>
        <v>0</v>
      </c>
      <c r="K18" s="25">
        <f>IF(DATE(MID('ＳＥＪ店舗(基表) (新潟修正)'!K18,1,4),MID('ＳＥＪ店舗(基表) (新潟修正)'!K18,5,2),MID('ＳＥＪ店舗(基表) (新潟修正)'!K18,7,2))&lt;DATE(MID('ＳＥＪ店舗 (新潟修正)'!K18,1,4),MID('ＳＥＪ店舗 (新潟修正)'!K18,5,2),MID('ＳＥＪ店舗 (新潟修正)'!K18,7,2)),DATEDIF(DATE(MID('ＳＥＪ店舗(基表) (新潟修正)'!K18,1,4),MID('ＳＥＪ店舗(基表) (新潟修正)'!K18,5,2),MID('ＳＥＪ店舗(基表) (新潟修正)'!K18,7,2)),DATE(MID('ＳＥＪ店舗 (新潟修正)'!K18,1,4),MID('ＳＥＪ店舗 (新潟修正)'!K18,5,2),MID('ＳＥＪ店舗 (新潟修正)'!K18,7,2)),  "D"),)</f>
        <v>0</v>
      </c>
      <c r="L18" s="25">
        <f>IF(DATE(MID('ＳＥＪ店舗(基表) (新潟修正)'!L18,1,4),MID('ＳＥＪ店舗(基表) (新潟修正)'!L18,5,2),MID('ＳＥＪ店舗(基表) (新潟修正)'!L18,7,2))&lt;DATE(MID('ＳＥＪ店舗 (新潟修正)'!L18,1,4),MID('ＳＥＪ店舗 (新潟修正)'!L18,5,2),MID('ＳＥＪ店舗 (新潟修正)'!L18,7,2)),DATEDIF(DATE(MID('ＳＥＪ店舗(基表) (新潟修正)'!L18,1,4),MID('ＳＥＪ店舗(基表) (新潟修正)'!L18,5,2),MID('ＳＥＪ店舗(基表) (新潟修正)'!L18,7,2)),DATE(MID('ＳＥＪ店舗 (新潟修正)'!L18,1,4),MID('ＳＥＪ店舗 (新潟修正)'!L18,5,2),MID('ＳＥＪ店舗 (新潟修正)'!L18,7,2)),  "D"),)</f>
        <v>0</v>
      </c>
      <c r="M18" s="25">
        <f>IF(DATE(MID('ＳＥＪ店舗(基表) (新潟修正)'!M18,1,4),MID('ＳＥＪ店舗(基表) (新潟修正)'!M18,5,2),MID('ＳＥＪ店舗(基表) (新潟修正)'!M18,7,2))&lt;DATE(MID('ＳＥＪ店舗 (新潟修正)'!M18,1,4),MID('ＳＥＪ店舗 (新潟修正)'!M18,5,2),MID('ＳＥＪ店舗 (新潟修正)'!M18,7,2)),DATEDIF(DATE(MID('ＳＥＪ店舗(基表) (新潟修正)'!M18,1,4),MID('ＳＥＪ店舗(基表) (新潟修正)'!M18,5,2),MID('ＳＥＪ店舗(基表) (新潟修正)'!M18,7,2)),DATE(MID('ＳＥＪ店舗 (新潟修正)'!M18,1,4),MID('ＳＥＪ店舗 (新潟修正)'!M18,5,2),MID('ＳＥＪ店舗 (新潟修正)'!M18,7,2)),  "D"),)</f>
        <v>0</v>
      </c>
      <c r="N18" s="25">
        <f>IF(DATE(MID('ＳＥＪ店舗(基表) (新潟修正)'!N18,1,4),MID('ＳＥＪ店舗(基表) (新潟修正)'!N18,5,2),MID('ＳＥＪ店舗(基表) (新潟修正)'!N18,7,2))&lt;DATE(MID('ＳＥＪ店舗 (新潟修正)'!N18,1,4),MID('ＳＥＪ店舗 (新潟修正)'!N18,5,2),MID('ＳＥＪ店舗 (新潟修正)'!N18,7,2)),DATEDIF(DATE(MID('ＳＥＪ店舗(基表) (新潟修正)'!N18,1,4),MID('ＳＥＪ店舗(基表) (新潟修正)'!N18,5,2),MID('ＳＥＪ店舗(基表) (新潟修正)'!N18,7,2)),DATE(MID('ＳＥＪ店舗 (新潟修正)'!N18,1,4),MID('ＳＥＪ店舗 (新潟修正)'!N18,5,2),MID('ＳＥＪ店舗 (新潟修正)'!N18,7,2)),  "D"),)</f>
        <v>0</v>
      </c>
      <c r="O18" s="25">
        <f>IF(DATE(MID('ＳＥＪ店舗(基表) (新潟修正)'!O18,1,4),MID('ＳＥＪ店舗(基表) (新潟修正)'!O18,5,2),MID('ＳＥＪ店舗(基表) (新潟修正)'!O18,7,2))&lt;DATE(MID('ＳＥＪ店舗 (新潟修正)'!O18,1,4),MID('ＳＥＪ店舗 (新潟修正)'!O18,5,2),MID('ＳＥＪ店舗 (新潟修正)'!O18,7,2)),DATEDIF(DATE(MID('ＳＥＪ店舗(基表) (新潟修正)'!O18,1,4),MID('ＳＥＪ店舗(基表) (新潟修正)'!O18,5,2),MID('ＳＥＪ店舗(基表) (新潟修正)'!O18,7,2)),DATE(MID('ＳＥＪ店舗 (新潟修正)'!O18,1,4),MID('ＳＥＪ店舗 (新潟修正)'!O18,5,2),MID('ＳＥＪ店舗 (新潟修正)'!O18,7,2)),  "D"),)</f>
        <v>0</v>
      </c>
      <c r="P18" s="25">
        <f>IF(DATE(MID('ＳＥＪ店舗(基表) (新潟修正)'!P18,1,4),MID('ＳＥＪ店舗(基表) (新潟修正)'!P18,5,2),MID('ＳＥＪ店舗(基表) (新潟修正)'!P18,7,2))&lt;DATE(MID('ＳＥＪ店舗 (新潟修正)'!P18,1,4),MID('ＳＥＪ店舗 (新潟修正)'!P18,5,2),MID('ＳＥＪ店舗 (新潟修正)'!P18,7,2)),DATEDIF(DATE(MID('ＳＥＪ店舗(基表) (新潟修正)'!P18,1,4),MID('ＳＥＪ店舗(基表) (新潟修正)'!P18,5,2),MID('ＳＥＪ店舗(基表) (新潟修正)'!P18,7,2)),DATE(MID('ＳＥＪ店舗 (新潟修正)'!P18,1,4),MID('ＳＥＪ店舗 (新潟修正)'!P18,5,2),MID('ＳＥＪ店舗 (新潟修正)'!P18,7,2)),  "D"),)</f>
        <v>0</v>
      </c>
      <c r="Q18" s="25">
        <f>IF(DATE(MID('ＳＥＪ店舗(基表) (新潟修正)'!Q18,1,4),MID('ＳＥＪ店舗(基表) (新潟修正)'!Q18,5,2),MID('ＳＥＪ店舗(基表) (新潟修正)'!Q18,7,2))&lt;DATE(MID('ＳＥＪ店舗 (新潟修正)'!Q18,1,4),MID('ＳＥＪ店舗 (新潟修正)'!Q18,5,2),MID('ＳＥＪ店舗 (新潟修正)'!Q18,7,2)),DATEDIF(DATE(MID('ＳＥＪ店舗(基表) (新潟修正)'!Q18,1,4),MID('ＳＥＪ店舗(基表) (新潟修正)'!Q18,5,2),MID('ＳＥＪ店舗(基表) (新潟修正)'!Q18,7,2)),DATE(MID('ＳＥＪ店舗 (新潟修正)'!Q18,1,4),MID('ＳＥＪ店舗 (新潟修正)'!Q18,5,2),MID('ＳＥＪ店舗 (新潟修正)'!Q18,7,2)),  "D"),)</f>
        <v>0</v>
      </c>
      <c r="R18" s="25">
        <f>IF(DATE(MID('ＳＥＪ店舗(基表) (新潟修正)'!R18,1,4),MID('ＳＥＪ店舗(基表) (新潟修正)'!R18,5,2),MID('ＳＥＪ店舗(基表) (新潟修正)'!R18,7,2))&lt;DATE(MID('ＳＥＪ店舗 (新潟修正)'!R18,1,4),MID('ＳＥＪ店舗 (新潟修正)'!R18,5,2),MID('ＳＥＪ店舗 (新潟修正)'!R18,7,2)),DATEDIF(DATE(MID('ＳＥＪ店舗(基表) (新潟修正)'!R18,1,4),MID('ＳＥＪ店舗(基表) (新潟修正)'!R18,5,2),MID('ＳＥＪ店舗(基表) (新潟修正)'!R18,7,2)),DATE(MID('ＳＥＪ店舗 (新潟修正)'!R18,1,4),MID('ＳＥＪ店舗 (新潟修正)'!R18,5,2),MID('ＳＥＪ店舗 (新潟修正)'!R18,7,2)),  "D"),)</f>
        <v>0</v>
      </c>
      <c r="S18" s="25">
        <f>IF(DATE(MID('ＳＥＪ店舗(基表) (新潟修正)'!S18,1,4),MID('ＳＥＪ店舗(基表) (新潟修正)'!S18,5,2),MID('ＳＥＪ店舗(基表) (新潟修正)'!S18,7,2))&lt;DATE(MID('ＳＥＪ店舗 (新潟修正)'!S18,1,4),MID('ＳＥＪ店舗 (新潟修正)'!S18,5,2),MID('ＳＥＪ店舗 (新潟修正)'!S18,7,2)),DATEDIF(DATE(MID('ＳＥＪ店舗(基表) (新潟修正)'!S18,1,4),MID('ＳＥＪ店舗(基表) (新潟修正)'!S18,5,2),MID('ＳＥＪ店舗(基表) (新潟修正)'!S18,7,2)),DATE(MID('ＳＥＪ店舗 (新潟修正)'!S18,1,4),MID('ＳＥＪ店舗 (新潟修正)'!S18,5,2),MID('ＳＥＪ店舗 (新潟修正)'!S18,7,2)),  "D"),)</f>
        <v>0</v>
      </c>
      <c r="T18" s="25">
        <f>IF(DATE(MID('ＳＥＪ店舗(基表) (新潟修正)'!T18,1,4),MID('ＳＥＪ店舗(基表) (新潟修正)'!T18,5,2),MID('ＳＥＪ店舗(基表) (新潟修正)'!T18,7,2))&lt;DATE(MID('ＳＥＪ店舗 (新潟修正)'!T18,1,4),MID('ＳＥＪ店舗 (新潟修正)'!T18,5,2),MID('ＳＥＪ店舗 (新潟修正)'!T18,7,2)),DATEDIF(DATE(MID('ＳＥＪ店舗(基表) (新潟修正)'!T18,1,4),MID('ＳＥＪ店舗(基表) (新潟修正)'!T18,5,2),MID('ＳＥＪ店舗(基表) (新潟修正)'!T18,7,2)),DATE(MID('ＳＥＪ店舗 (新潟修正)'!T18,1,4),MID('ＳＥＪ店舗 (新潟修正)'!T18,5,2),MID('ＳＥＪ店舗 (新潟修正)'!T18,7,2)),  "D"),)</f>
        <v>0</v>
      </c>
      <c r="U18" s="25">
        <f>IF(DATE(MID('ＳＥＪ店舗(基表) (新潟修正)'!U18,1,4),MID('ＳＥＪ店舗(基表) (新潟修正)'!U18,5,2),MID('ＳＥＪ店舗(基表) (新潟修正)'!U18,7,2))&lt;DATE(MID('ＳＥＪ店舗 (新潟修正)'!U18,1,4),MID('ＳＥＪ店舗 (新潟修正)'!U18,5,2),MID('ＳＥＪ店舗 (新潟修正)'!U18,7,2)),DATEDIF(DATE(MID('ＳＥＪ店舗(基表) (新潟修正)'!U18,1,4),MID('ＳＥＪ店舗(基表) (新潟修正)'!U18,5,2),MID('ＳＥＪ店舗(基表) (新潟修正)'!U18,7,2)),DATE(MID('ＳＥＪ店舗 (新潟修正)'!U18,1,4),MID('ＳＥＪ店舗 (新潟修正)'!U18,5,2),MID('ＳＥＪ店舗 (新潟修正)'!U18,7,2)),  "D"),)</f>
        <v>0</v>
      </c>
      <c r="V18" s="25">
        <f>IF(DATE(MID('ＳＥＪ店舗(基表) (新潟修正)'!V18,1,4),MID('ＳＥＪ店舗(基表) (新潟修正)'!V18,5,2),MID('ＳＥＪ店舗(基表) (新潟修正)'!V18,7,2))&lt;DATE(MID('ＳＥＪ店舗 (新潟修正)'!V18,1,4),MID('ＳＥＪ店舗 (新潟修正)'!V18,5,2),MID('ＳＥＪ店舗 (新潟修正)'!V18,7,2)),DATEDIF(DATE(MID('ＳＥＪ店舗(基表) (新潟修正)'!V18,1,4),MID('ＳＥＪ店舗(基表) (新潟修正)'!V18,5,2),MID('ＳＥＪ店舗(基表) (新潟修正)'!V18,7,2)),DATE(MID('ＳＥＪ店舗 (新潟修正)'!V18,1,4),MID('ＳＥＪ店舗 (新潟修正)'!V18,5,2),MID('ＳＥＪ店舗 (新潟修正)'!V18,7,2)),  "D"),)</f>
        <v>0</v>
      </c>
      <c r="W18" s="25">
        <f>IF(DATE(MID('ＳＥＪ店舗(基表) (新潟修正)'!W18,1,4),MID('ＳＥＪ店舗(基表) (新潟修正)'!W18,5,2),MID('ＳＥＪ店舗(基表) (新潟修正)'!W18,7,2))&lt;DATE(MID('ＳＥＪ店舗 (新潟修正)'!W18,1,4),MID('ＳＥＪ店舗 (新潟修正)'!W18,5,2),MID('ＳＥＪ店舗 (新潟修正)'!W18,7,2)),DATEDIF(DATE(MID('ＳＥＪ店舗(基表) (新潟修正)'!W18,1,4),MID('ＳＥＪ店舗(基表) (新潟修正)'!W18,5,2),MID('ＳＥＪ店舗(基表) (新潟修正)'!W18,7,2)),DATE(MID('ＳＥＪ店舗 (新潟修正)'!W18,1,4),MID('ＳＥＪ店舗 (新潟修正)'!W18,5,2),MID('ＳＥＪ店舗 (新潟修正)'!W18,7,2)),  "D"),)</f>
        <v>0</v>
      </c>
      <c r="X18" s="25">
        <f>IF(DATE(MID('ＳＥＪ店舗(基表) (新潟修正)'!X18,1,4),MID('ＳＥＪ店舗(基表) (新潟修正)'!X18,5,2),MID('ＳＥＪ店舗(基表) (新潟修正)'!X18,7,2))&lt;DATE(MID('ＳＥＪ店舗 (新潟修正)'!X18,1,4),MID('ＳＥＪ店舗 (新潟修正)'!X18,5,2),MID('ＳＥＪ店舗 (新潟修正)'!X18,7,2)),DATEDIF(DATE(MID('ＳＥＪ店舗(基表) (新潟修正)'!X18,1,4),MID('ＳＥＪ店舗(基表) (新潟修正)'!X18,5,2),MID('ＳＥＪ店舗(基表) (新潟修正)'!X18,7,2)),DATE(MID('ＳＥＪ店舗 (新潟修正)'!X18,1,4),MID('ＳＥＪ店舗 (新潟修正)'!X18,5,2),MID('ＳＥＪ店舗 (新潟修正)'!X18,7,2)),  "D"),)</f>
        <v>0</v>
      </c>
      <c r="Y18" s="25">
        <f>IF(DATE(MID('ＳＥＪ店舗(基表) (新潟修正)'!Y18,1,4),MID('ＳＥＪ店舗(基表) (新潟修正)'!Y18,5,2),MID('ＳＥＪ店舗(基表) (新潟修正)'!Y18,7,2))&lt;DATE(MID('ＳＥＪ店舗 (新潟修正)'!Y18,1,4),MID('ＳＥＪ店舗 (新潟修正)'!Y18,5,2),MID('ＳＥＪ店舗 (新潟修正)'!Y18,7,2)),DATEDIF(DATE(MID('ＳＥＪ店舗(基表) (新潟修正)'!Y18,1,4),MID('ＳＥＪ店舗(基表) (新潟修正)'!Y18,5,2),MID('ＳＥＪ店舗(基表) (新潟修正)'!Y18,7,2)),DATE(MID('ＳＥＪ店舗 (新潟修正)'!Y18,1,4),MID('ＳＥＪ店舗 (新潟修正)'!Y18,5,2),MID('ＳＥＪ店舗 (新潟修正)'!Y18,7,2)),  "D"),)</f>
        <v>0</v>
      </c>
      <c r="Z18" s="25">
        <f>IF(DATE(MID('ＳＥＪ店舗(基表) (新潟修正)'!Z18,1,4),MID('ＳＥＪ店舗(基表) (新潟修正)'!Z18,5,2),MID('ＳＥＪ店舗(基表) (新潟修正)'!Z18,7,2))&lt;DATE(MID('ＳＥＪ店舗 (新潟修正)'!Z18,1,4),MID('ＳＥＪ店舗 (新潟修正)'!Z18,5,2),MID('ＳＥＪ店舗 (新潟修正)'!Z18,7,2)),DATEDIF(DATE(MID('ＳＥＪ店舗(基表) (新潟修正)'!Z18,1,4),MID('ＳＥＪ店舗(基表) (新潟修正)'!Z18,5,2),MID('ＳＥＪ店舗(基表) (新潟修正)'!Z18,7,2)),DATE(MID('ＳＥＪ店舗 (新潟修正)'!Z18,1,4),MID('ＳＥＪ店舗 (新潟修正)'!Z18,5,2),MID('ＳＥＪ店舗 (新潟修正)'!Z18,7,2)),  "D"),)</f>
        <v>0</v>
      </c>
      <c r="AA18" s="25">
        <f>IF(DATE(MID('ＳＥＪ店舗(基表) (新潟修正)'!AA18,1,4),MID('ＳＥＪ店舗(基表) (新潟修正)'!AA18,5,2),MID('ＳＥＪ店舗(基表) (新潟修正)'!AA18,7,2))&lt;DATE(MID('ＳＥＪ店舗 (新潟修正)'!AA18,1,4),MID('ＳＥＪ店舗 (新潟修正)'!AA18,5,2),MID('ＳＥＪ店舗 (新潟修正)'!AA18,7,2)),DATEDIF(DATE(MID('ＳＥＪ店舗(基表) (新潟修正)'!AA18,1,4),MID('ＳＥＪ店舗(基表) (新潟修正)'!AA18,5,2),MID('ＳＥＪ店舗(基表) (新潟修正)'!AA18,7,2)),DATE(MID('ＳＥＪ店舗 (新潟修正)'!AA18,1,4),MID('ＳＥＪ店舗 (新潟修正)'!AA18,5,2),MID('ＳＥＪ店舗 (新潟修正)'!AA18,7,2)),  "D"),)</f>
        <v>0</v>
      </c>
      <c r="AB18" s="25">
        <f>IF(DATE(MID('ＳＥＪ店舗(基表) (新潟修正)'!AB18,1,4),MID('ＳＥＪ店舗(基表) (新潟修正)'!AB18,5,2),MID('ＳＥＪ店舗(基表) (新潟修正)'!AB18,7,2))&lt;DATE(MID('ＳＥＪ店舗 (新潟修正)'!AB18,1,4),MID('ＳＥＪ店舗 (新潟修正)'!AB18,5,2),MID('ＳＥＪ店舗 (新潟修正)'!AB18,7,2)),DATEDIF(DATE(MID('ＳＥＪ店舗(基表) (新潟修正)'!AB18,1,4),MID('ＳＥＪ店舗(基表) (新潟修正)'!AB18,5,2),MID('ＳＥＪ店舗(基表) (新潟修正)'!AB18,7,2)),DATE(MID('ＳＥＪ店舗 (新潟修正)'!AB18,1,4),MID('ＳＥＪ店舗 (新潟修正)'!AB18,5,2),MID('ＳＥＪ店舗 (新潟修正)'!AB18,7,2)),  "D"),)</f>
        <v>0</v>
      </c>
      <c r="AC18" s="25">
        <f>IF(DATE(MID('ＳＥＪ店舗(基表) (新潟修正)'!AC18,1,4),MID('ＳＥＪ店舗(基表) (新潟修正)'!AC18,5,2),MID('ＳＥＪ店舗(基表) (新潟修正)'!AC18,7,2))&lt;DATE(MID('ＳＥＪ店舗 (新潟修正)'!AC18,1,4),MID('ＳＥＪ店舗 (新潟修正)'!AC18,5,2),MID('ＳＥＪ店舗 (新潟修正)'!AC18,7,2)),DATEDIF(DATE(MID('ＳＥＪ店舗(基表) (新潟修正)'!AC18,1,4),MID('ＳＥＪ店舗(基表) (新潟修正)'!AC18,5,2),MID('ＳＥＪ店舗(基表) (新潟修正)'!AC18,7,2)),DATE(MID('ＳＥＪ店舗 (新潟修正)'!AC18,1,4),MID('ＳＥＪ店舗 (新潟修正)'!AC18,5,2),MID('ＳＥＪ店舗 (新潟修正)'!AC18,7,2)),  "D"),)</f>
        <v>0</v>
      </c>
      <c r="AD18" s="25">
        <f>IF(DATE(MID('ＳＥＪ店舗(基表) (新潟修正)'!AD18,1,4),MID('ＳＥＪ店舗(基表) (新潟修正)'!AD18,5,2),MID('ＳＥＪ店舗(基表) (新潟修正)'!AD18,7,2))&lt;DATE(MID('ＳＥＪ店舗 (新潟修正)'!AD18,1,4),MID('ＳＥＪ店舗 (新潟修正)'!AD18,5,2),MID('ＳＥＪ店舗 (新潟修正)'!AD18,7,2)),DATEDIF(DATE(MID('ＳＥＪ店舗(基表) (新潟修正)'!AD18,1,4),MID('ＳＥＪ店舗(基表) (新潟修正)'!AD18,5,2),MID('ＳＥＪ店舗(基表) (新潟修正)'!AD18,7,2)),DATE(MID('ＳＥＪ店舗 (新潟修正)'!AD18,1,4),MID('ＳＥＪ店舗 (新潟修正)'!AD18,5,2),MID('ＳＥＪ店舗 (新潟修正)'!AD18,7,2)),  "D"),)</f>
        <v>0</v>
      </c>
      <c r="AE18" s="25">
        <f>IF(DATE(MID('ＳＥＪ店舗(基表) (新潟修正)'!AE18,1,4),MID('ＳＥＪ店舗(基表) (新潟修正)'!AE18,5,2),MID('ＳＥＪ店舗(基表) (新潟修正)'!AE18,7,2))&lt;DATE(MID('ＳＥＪ店舗 (新潟修正)'!AE18,1,4),MID('ＳＥＪ店舗 (新潟修正)'!AE18,5,2),MID('ＳＥＪ店舗 (新潟修正)'!AE18,7,2)),DATEDIF(DATE(MID('ＳＥＪ店舗(基表) (新潟修正)'!AE18,1,4),MID('ＳＥＪ店舗(基表) (新潟修正)'!AE18,5,2),MID('ＳＥＪ店舗(基表) (新潟修正)'!AE18,7,2)),DATE(MID('ＳＥＪ店舗 (新潟修正)'!AE18,1,4),MID('ＳＥＪ店舗 (新潟修正)'!AE18,5,2),MID('ＳＥＪ店舗 (新潟修正)'!AE18,7,2)),  "D"),)</f>
        <v>0</v>
      </c>
      <c r="AF18" s="25">
        <f>IF(DATE(MID('ＳＥＪ店舗(基表) (新潟修正)'!AF18,1,4),MID('ＳＥＪ店舗(基表) (新潟修正)'!AF18,5,2),MID('ＳＥＪ店舗(基表) (新潟修正)'!AF18,7,2))&lt;DATE(MID('ＳＥＪ店舗 (新潟修正)'!AF18,1,4),MID('ＳＥＪ店舗 (新潟修正)'!AF18,5,2),MID('ＳＥＪ店舗 (新潟修正)'!AF18,7,2)),DATEDIF(DATE(MID('ＳＥＪ店舗(基表) (新潟修正)'!AF18,1,4),MID('ＳＥＪ店舗(基表) (新潟修正)'!AF18,5,2),MID('ＳＥＪ店舗(基表) (新潟修正)'!AF18,7,2)),DATE(MID('ＳＥＪ店舗 (新潟修正)'!AF18,1,4),MID('ＳＥＪ店舗 (新潟修正)'!AF18,5,2),MID('ＳＥＪ店舗 (新潟修正)'!AF18,7,2)),  "D"),)</f>
        <v>0</v>
      </c>
      <c r="AG18" s="25">
        <f>IF(DATE(MID('ＳＥＪ店舗(基表) (新潟修正)'!AG18,1,4),MID('ＳＥＪ店舗(基表) (新潟修正)'!AG18,5,2),MID('ＳＥＪ店舗(基表) (新潟修正)'!AG18,7,2))&lt;DATE(MID('ＳＥＪ店舗 (新潟修正)'!AG18,1,4),MID('ＳＥＪ店舗 (新潟修正)'!AG18,5,2),MID('ＳＥＪ店舗 (新潟修正)'!AG18,7,2)),DATEDIF(DATE(MID('ＳＥＪ店舗(基表) (新潟修正)'!AG18,1,4),MID('ＳＥＪ店舗(基表) (新潟修正)'!AG18,5,2),MID('ＳＥＪ店舗(基表) (新潟修正)'!AG18,7,2)),DATE(MID('ＳＥＪ店舗 (新潟修正)'!AG18,1,4),MID('ＳＥＪ店舗 (新潟修正)'!AG18,5,2),MID('ＳＥＪ店舗 (新潟修正)'!AG18,7,2)),  "D"),)</f>
        <v>0</v>
      </c>
    </row>
    <row r="19" spans="1:33" s="3" customFormat="1" x14ac:dyDescent="0.15">
      <c r="A19" s="9" t="s">
        <v>107</v>
      </c>
      <c r="B19" s="10"/>
      <c r="C19" s="25">
        <f>IF(DATE(MID('ＳＥＪ店舗(基表) (新潟修正)'!C19,1,4),MID('ＳＥＪ店舗(基表) (新潟修正)'!C19,5,2),MID('ＳＥＪ店舗(基表) (新潟修正)'!C19,7,2))&lt;DATE(MID('ＳＥＪ店舗 (新潟修正)'!C19,1,4),MID('ＳＥＪ店舗 (新潟修正)'!C19,5,2),MID('ＳＥＪ店舗 (新潟修正)'!C19,7,2)),DATEDIF(DATE(MID('ＳＥＪ店舗(基表) (新潟修正)'!C19,1,4),MID('ＳＥＪ店舗(基表) (新潟修正)'!C19,5,2),MID('ＳＥＪ店舗(基表) (新潟修正)'!C19,7,2)),DATE(MID('ＳＥＪ店舗 (新潟修正)'!C19,1,4),MID('ＳＥＪ店舗 (新潟修正)'!C19,5,2),MID('ＳＥＪ店舗 (新潟修正)'!C19,7,2)),  "D"),)</f>
        <v>0</v>
      </c>
      <c r="D19" s="25">
        <f>IF(DATE(MID('ＳＥＪ店舗(基表) (新潟修正)'!D19,1,4),MID('ＳＥＪ店舗(基表) (新潟修正)'!D19,5,2),MID('ＳＥＪ店舗(基表) (新潟修正)'!D19,7,2))&lt;DATE(MID('ＳＥＪ店舗 (新潟修正)'!D19,1,4),MID('ＳＥＪ店舗 (新潟修正)'!D19,5,2),MID('ＳＥＪ店舗 (新潟修正)'!D19,7,2)),DATEDIF(DATE(MID('ＳＥＪ店舗(基表) (新潟修正)'!D19,1,4),MID('ＳＥＪ店舗(基表) (新潟修正)'!D19,5,2),MID('ＳＥＪ店舗(基表) (新潟修正)'!D19,7,2)),DATE(MID('ＳＥＪ店舗 (新潟修正)'!D19,1,4),MID('ＳＥＪ店舗 (新潟修正)'!D19,5,2),MID('ＳＥＪ店舗 (新潟修正)'!D19,7,2)),  "D"),)</f>
        <v>0</v>
      </c>
      <c r="E19" s="25">
        <f>IF(DATE(MID('ＳＥＪ店舗(基表) (新潟修正)'!E19,1,4),MID('ＳＥＪ店舗(基表) (新潟修正)'!E19,5,2),MID('ＳＥＪ店舗(基表) (新潟修正)'!E19,7,2))&lt;DATE(MID('ＳＥＪ店舗 (新潟修正)'!E19,1,4),MID('ＳＥＪ店舗 (新潟修正)'!E19,5,2),MID('ＳＥＪ店舗 (新潟修正)'!E19,7,2)),DATEDIF(DATE(MID('ＳＥＪ店舗(基表) (新潟修正)'!E19,1,4),MID('ＳＥＪ店舗(基表) (新潟修正)'!E19,5,2),MID('ＳＥＪ店舗(基表) (新潟修正)'!E19,7,2)),DATE(MID('ＳＥＪ店舗 (新潟修正)'!E19,1,4),MID('ＳＥＪ店舗 (新潟修正)'!E19,5,2),MID('ＳＥＪ店舗 (新潟修正)'!E19,7,2)),  "D"),)</f>
        <v>0</v>
      </c>
      <c r="F19" s="25">
        <f>IF(DATE(MID('ＳＥＪ店舗(基表) (新潟修正)'!F19,1,4),MID('ＳＥＪ店舗(基表) (新潟修正)'!F19,5,2),MID('ＳＥＪ店舗(基表) (新潟修正)'!F19,7,2))&lt;DATE(MID('ＳＥＪ店舗 (新潟修正)'!F19,1,4),MID('ＳＥＪ店舗 (新潟修正)'!F19,5,2),MID('ＳＥＪ店舗 (新潟修正)'!F19,7,2)),DATEDIF(DATE(MID('ＳＥＪ店舗(基表) (新潟修正)'!F19,1,4),MID('ＳＥＪ店舗(基表) (新潟修正)'!F19,5,2),MID('ＳＥＪ店舗(基表) (新潟修正)'!F19,7,2)),DATE(MID('ＳＥＪ店舗 (新潟修正)'!F19,1,4),MID('ＳＥＪ店舗 (新潟修正)'!F19,5,2),MID('ＳＥＪ店舗 (新潟修正)'!F19,7,2)),  "D"),)</f>
        <v>0</v>
      </c>
      <c r="G19" s="25">
        <f>IF(DATE(MID('ＳＥＪ店舗(基表) (新潟修正)'!G19,1,4),MID('ＳＥＪ店舗(基表) (新潟修正)'!G19,5,2),MID('ＳＥＪ店舗(基表) (新潟修正)'!G19,7,2))&lt;DATE(MID('ＳＥＪ店舗 (新潟修正)'!G19,1,4),MID('ＳＥＪ店舗 (新潟修正)'!G19,5,2),MID('ＳＥＪ店舗 (新潟修正)'!G19,7,2)),DATEDIF(DATE(MID('ＳＥＪ店舗(基表) (新潟修正)'!G19,1,4),MID('ＳＥＪ店舗(基表) (新潟修正)'!G19,5,2),MID('ＳＥＪ店舗(基表) (新潟修正)'!G19,7,2)),DATE(MID('ＳＥＪ店舗 (新潟修正)'!G19,1,4),MID('ＳＥＪ店舗 (新潟修正)'!G19,5,2),MID('ＳＥＪ店舗 (新潟修正)'!G19,7,2)),  "D"),)</f>
        <v>0</v>
      </c>
      <c r="H19" s="25">
        <f>IF(DATE(MID('ＳＥＪ店舗(基表) (新潟修正)'!H19,1,4),MID('ＳＥＪ店舗(基表) (新潟修正)'!H19,5,2),MID('ＳＥＪ店舗(基表) (新潟修正)'!H19,7,2))&lt;DATE(MID('ＳＥＪ店舗 (新潟修正)'!H19,1,4),MID('ＳＥＪ店舗 (新潟修正)'!H19,5,2),MID('ＳＥＪ店舗 (新潟修正)'!H19,7,2)),DATEDIF(DATE(MID('ＳＥＪ店舗(基表) (新潟修正)'!H19,1,4),MID('ＳＥＪ店舗(基表) (新潟修正)'!H19,5,2),MID('ＳＥＪ店舗(基表) (新潟修正)'!H19,7,2)),DATE(MID('ＳＥＪ店舗 (新潟修正)'!H19,1,4),MID('ＳＥＪ店舗 (新潟修正)'!H19,5,2),MID('ＳＥＪ店舗 (新潟修正)'!H19,7,2)),  "D"),)</f>
        <v>0</v>
      </c>
      <c r="I19" s="25">
        <f>IF(DATE(MID('ＳＥＪ店舗(基表) (新潟修正)'!I19,1,4),MID('ＳＥＪ店舗(基表) (新潟修正)'!I19,5,2),MID('ＳＥＪ店舗(基表) (新潟修正)'!I19,7,2))&lt;DATE(MID('ＳＥＪ店舗 (新潟修正)'!I19,1,4),MID('ＳＥＪ店舗 (新潟修正)'!I19,5,2),MID('ＳＥＪ店舗 (新潟修正)'!I19,7,2)),DATEDIF(DATE(MID('ＳＥＪ店舗(基表) (新潟修正)'!I19,1,4),MID('ＳＥＪ店舗(基表) (新潟修正)'!I19,5,2),MID('ＳＥＪ店舗(基表) (新潟修正)'!I19,7,2)),DATE(MID('ＳＥＪ店舗 (新潟修正)'!I19,1,4),MID('ＳＥＪ店舗 (新潟修正)'!I19,5,2),MID('ＳＥＪ店舗 (新潟修正)'!I19,7,2)),  "D"),)</f>
        <v>0</v>
      </c>
      <c r="J19" s="25">
        <f>IF(DATE(MID('ＳＥＪ店舗(基表) (新潟修正)'!J19,1,4),MID('ＳＥＪ店舗(基表) (新潟修正)'!J19,5,2),MID('ＳＥＪ店舗(基表) (新潟修正)'!J19,7,2))&lt;DATE(MID('ＳＥＪ店舗 (新潟修正)'!J19,1,4),MID('ＳＥＪ店舗 (新潟修正)'!J19,5,2),MID('ＳＥＪ店舗 (新潟修正)'!J19,7,2)),DATEDIF(DATE(MID('ＳＥＪ店舗(基表) (新潟修正)'!J19,1,4),MID('ＳＥＪ店舗(基表) (新潟修正)'!J19,5,2),MID('ＳＥＪ店舗(基表) (新潟修正)'!J19,7,2)),DATE(MID('ＳＥＪ店舗 (新潟修正)'!J19,1,4),MID('ＳＥＪ店舗 (新潟修正)'!J19,5,2),MID('ＳＥＪ店舗 (新潟修正)'!J19,7,2)),  "D"),)</f>
        <v>0</v>
      </c>
      <c r="K19" s="25">
        <f>IF(DATE(MID('ＳＥＪ店舗(基表) (新潟修正)'!K19,1,4),MID('ＳＥＪ店舗(基表) (新潟修正)'!K19,5,2),MID('ＳＥＪ店舗(基表) (新潟修正)'!K19,7,2))&lt;DATE(MID('ＳＥＪ店舗 (新潟修正)'!K19,1,4),MID('ＳＥＪ店舗 (新潟修正)'!K19,5,2),MID('ＳＥＪ店舗 (新潟修正)'!K19,7,2)),DATEDIF(DATE(MID('ＳＥＪ店舗(基表) (新潟修正)'!K19,1,4),MID('ＳＥＪ店舗(基表) (新潟修正)'!K19,5,2),MID('ＳＥＪ店舗(基表) (新潟修正)'!K19,7,2)),DATE(MID('ＳＥＪ店舗 (新潟修正)'!K19,1,4),MID('ＳＥＪ店舗 (新潟修正)'!K19,5,2),MID('ＳＥＪ店舗 (新潟修正)'!K19,7,2)),  "D"),)</f>
        <v>0</v>
      </c>
      <c r="L19" s="25">
        <f>IF(DATE(MID('ＳＥＪ店舗(基表) (新潟修正)'!L19,1,4),MID('ＳＥＪ店舗(基表) (新潟修正)'!L19,5,2),MID('ＳＥＪ店舗(基表) (新潟修正)'!L19,7,2))&lt;DATE(MID('ＳＥＪ店舗 (新潟修正)'!L19,1,4),MID('ＳＥＪ店舗 (新潟修正)'!L19,5,2),MID('ＳＥＪ店舗 (新潟修正)'!L19,7,2)),DATEDIF(DATE(MID('ＳＥＪ店舗(基表) (新潟修正)'!L19,1,4),MID('ＳＥＪ店舗(基表) (新潟修正)'!L19,5,2),MID('ＳＥＪ店舗(基表) (新潟修正)'!L19,7,2)),DATE(MID('ＳＥＪ店舗 (新潟修正)'!L19,1,4),MID('ＳＥＪ店舗 (新潟修正)'!L19,5,2),MID('ＳＥＪ店舗 (新潟修正)'!L19,7,2)),  "D"),)</f>
        <v>0</v>
      </c>
      <c r="M19" s="25">
        <f>IF(DATE(MID('ＳＥＪ店舗(基表) (新潟修正)'!M19,1,4),MID('ＳＥＪ店舗(基表) (新潟修正)'!M19,5,2),MID('ＳＥＪ店舗(基表) (新潟修正)'!M19,7,2))&lt;DATE(MID('ＳＥＪ店舗 (新潟修正)'!M19,1,4),MID('ＳＥＪ店舗 (新潟修正)'!M19,5,2),MID('ＳＥＪ店舗 (新潟修正)'!M19,7,2)),DATEDIF(DATE(MID('ＳＥＪ店舗(基表) (新潟修正)'!M19,1,4),MID('ＳＥＪ店舗(基表) (新潟修正)'!M19,5,2),MID('ＳＥＪ店舗(基表) (新潟修正)'!M19,7,2)),DATE(MID('ＳＥＪ店舗 (新潟修正)'!M19,1,4),MID('ＳＥＪ店舗 (新潟修正)'!M19,5,2),MID('ＳＥＪ店舗 (新潟修正)'!M19,7,2)),  "D"),)</f>
        <v>0</v>
      </c>
      <c r="N19" s="25">
        <f>IF(DATE(MID('ＳＥＪ店舗(基表) (新潟修正)'!N19,1,4),MID('ＳＥＪ店舗(基表) (新潟修正)'!N19,5,2),MID('ＳＥＪ店舗(基表) (新潟修正)'!N19,7,2))&lt;DATE(MID('ＳＥＪ店舗 (新潟修正)'!N19,1,4),MID('ＳＥＪ店舗 (新潟修正)'!N19,5,2),MID('ＳＥＪ店舗 (新潟修正)'!N19,7,2)),DATEDIF(DATE(MID('ＳＥＪ店舗(基表) (新潟修正)'!N19,1,4),MID('ＳＥＪ店舗(基表) (新潟修正)'!N19,5,2),MID('ＳＥＪ店舗(基表) (新潟修正)'!N19,7,2)),DATE(MID('ＳＥＪ店舗 (新潟修正)'!N19,1,4),MID('ＳＥＪ店舗 (新潟修正)'!N19,5,2),MID('ＳＥＪ店舗 (新潟修正)'!N19,7,2)),  "D"),)</f>
        <v>0</v>
      </c>
      <c r="O19" s="25">
        <f>IF(DATE(MID('ＳＥＪ店舗(基表) (新潟修正)'!O19,1,4),MID('ＳＥＪ店舗(基表) (新潟修正)'!O19,5,2),MID('ＳＥＪ店舗(基表) (新潟修正)'!O19,7,2))&lt;DATE(MID('ＳＥＪ店舗 (新潟修正)'!O19,1,4),MID('ＳＥＪ店舗 (新潟修正)'!O19,5,2),MID('ＳＥＪ店舗 (新潟修正)'!O19,7,2)),DATEDIF(DATE(MID('ＳＥＪ店舗(基表) (新潟修正)'!O19,1,4),MID('ＳＥＪ店舗(基表) (新潟修正)'!O19,5,2),MID('ＳＥＪ店舗(基表) (新潟修正)'!O19,7,2)),DATE(MID('ＳＥＪ店舗 (新潟修正)'!O19,1,4),MID('ＳＥＪ店舗 (新潟修正)'!O19,5,2),MID('ＳＥＪ店舗 (新潟修正)'!O19,7,2)),  "D"),)</f>
        <v>0</v>
      </c>
      <c r="P19" s="25">
        <f>IF(DATE(MID('ＳＥＪ店舗(基表) (新潟修正)'!P19,1,4),MID('ＳＥＪ店舗(基表) (新潟修正)'!P19,5,2),MID('ＳＥＪ店舗(基表) (新潟修正)'!P19,7,2))&lt;DATE(MID('ＳＥＪ店舗 (新潟修正)'!P19,1,4),MID('ＳＥＪ店舗 (新潟修正)'!P19,5,2),MID('ＳＥＪ店舗 (新潟修正)'!P19,7,2)),DATEDIF(DATE(MID('ＳＥＪ店舗(基表) (新潟修正)'!P19,1,4),MID('ＳＥＪ店舗(基表) (新潟修正)'!P19,5,2),MID('ＳＥＪ店舗(基表) (新潟修正)'!P19,7,2)),DATE(MID('ＳＥＪ店舗 (新潟修正)'!P19,1,4),MID('ＳＥＪ店舗 (新潟修正)'!P19,5,2),MID('ＳＥＪ店舗 (新潟修正)'!P19,7,2)),  "D"),)</f>
        <v>0</v>
      </c>
      <c r="Q19" s="25">
        <f>IF(DATE(MID('ＳＥＪ店舗(基表) (新潟修正)'!Q19,1,4),MID('ＳＥＪ店舗(基表) (新潟修正)'!Q19,5,2),MID('ＳＥＪ店舗(基表) (新潟修正)'!Q19,7,2))&lt;DATE(MID('ＳＥＪ店舗 (新潟修正)'!Q19,1,4),MID('ＳＥＪ店舗 (新潟修正)'!Q19,5,2),MID('ＳＥＪ店舗 (新潟修正)'!Q19,7,2)),DATEDIF(DATE(MID('ＳＥＪ店舗(基表) (新潟修正)'!Q19,1,4),MID('ＳＥＪ店舗(基表) (新潟修正)'!Q19,5,2),MID('ＳＥＪ店舗(基表) (新潟修正)'!Q19,7,2)),DATE(MID('ＳＥＪ店舗 (新潟修正)'!Q19,1,4),MID('ＳＥＪ店舗 (新潟修正)'!Q19,5,2),MID('ＳＥＪ店舗 (新潟修正)'!Q19,7,2)),  "D"),)</f>
        <v>0</v>
      </c>
      <c r="R19" s="25">
        <f>IF(DATE(MID('ＳＥＪ店舗(基表) (新潟修正)'!R19,1,4),MID('ＳＥＪ店舗(基表) (新潟修正)'!R19,5,2),MID('ＳＥＪ店舗(基表) (新潟修正)'!R19,7,2))&lt;DATE(MID('ＳＥＪ店舗 (新潟修正)'!R19,1,4),MID('ＳＥＪ店舗 (新潟修正)'!R19,5,2),MID('ＳＥＪ店舗 (新潟修正)'!R19,7,2)),DATEDIF(DATE(MID('ＳＥＪ店舗(基表) (新潟修正)'!R19,1,4),MID('ＳＥＪ店舗(基表) (新潟修正)'!R19,5,2),MID('ＳＥＪ店舗(基表) (新潟修正)'!R19,7,2)),DATE(MID('ＳＥＪ店舗 (新潟修正)'!R19,1,4),MID('ＳＥＪ店舗 (新潟修正)'!R19,5,2),MID('ＳＥＪ店舗 (新潟修正)'!R19,7,2)),  "D"),)</f>
        <v>0</v>
      </c>
      <c r="S19" s="25">
        <f>IF(DATE(MID('ＳＥＪ店舗(基表) (新潟修正)'!S19,1,4),MID('ＳＥＪ店舗(基表) (新潟修正)'!S19,5,2),MID('ＳＥＪ店舗(基表) (新潟修正)'!S19,7,2))&lt;DATE(MID('ＳＥＪ店舗 (新潟修正)'!S19,1,4),MID('ＳＥＪ店舗 (新潟修正)'!S19,5,2),MID('ＳＥＪ店舗 (新潟修正)'!S19,7,2)),DATEDIF(DATE(MID('ＳＥＪ店舗(基表) (新潟修正)'!S19,1,4),MID('ＳＥＪ店舗(基表) (新潟修正)'!S19,5,2),MID('ＳＥＪ店舗(基表) (新潟修正)'!S19,7,2)),DATE(MID('ＳＥＪ店舗 (新潟修正)'!S19,1,4),MID('ＳＥＪ店舗 (新潟修正)'!S19,5,2),MID('ＳＥＪ店舗 (新潟修正)'!S19,7,2)),  "D"),)</f>
        <v>0</v>
      </c>
      <c r="T19" s="25">
        <f>IF(DATE(MID('ＳＥＪ店舗(基表) (新潟修正)'!T19,1,4),MID('ＳＥＪ店舗(基表) (新潟修正)'!T19,5,2),MID('ＳＥＪ店舗(基表) (新潟修正)'!T19,7,2))&lt;DATE(MID('ＳＥＪ店舗 (新潟修正)'!T19,1,4),MID('ＳＥＪ店舗 (新潟修正)'!T19,5,2),MID('ＳＥＪ店舗 (新潟修正)'!T19,7,2)),DATEDIF(DATE(MID('ＳＥＪ店舗(基表) (新潟修正)'!T19,1,4),MID('ＳＥＪ店舗(基表) (新潟修正)'!T19,5,2),MID('ＳＥＪ店舗(基表) (新潟修正)'!T19,7,2)),DATE(MID('ＳＥＪ店舗 (新潟修正)'!T19,1,4),MID('ＳＥＪ店舗 (新潟修正)'!T19,5,2),MID('ＳＥＪ店舗 (新潟修正)'!T19,7,2)),  "D"),)</f>
        <v>0</v>
      </c>
      <c r="U19" s="25">
        <f>IF(DATE(MID('ＳＥＪ店舗(基表) (新潟修正)'!U19,1,4),MID('ＳＥＪ店舗(基表) (新潟修正)'!U19,5,2),MID('ＳＥＪ店舗(基表) (新潟修正)'!U19,7,2))&lt;DATE(MID('ＳＥＪ店舗 (新潟修正)'!U19,1,4),MID('ＳＥＪ店舗 (新潟修正)'!U19,5,2),MID('ＳＥＪ店舗 (新潟修正)'!U19,7,2)),DATEDIF(DATE(MID('ＳＥＪ店舗(基表) (新潟修正)'!U19,1,4),MID('ＳＥＪ店舗(基表) (新潟修正)'!U19,5,2),MID('ＳＥＪ店舗(基表) (新潟修正)'!U19,7,2)),DATE(MID('ＳＥＪ店舗 (新潟修正)'!U19,1,4),MID('ＳＥＪ店舗 (新潟修正)'!U19,5,2),MID('ＳＥＪ店舗 (新潟修正)'!U19,7,2)),  "D"),)</f>
        <v>0</v>
      </c>
      <c r="V19" s="25">
        <f>IF(DATE(MID('ＳＥＪ店舗(基表) (新潟修正)'!V19,1,4),MID('ＳＥＪ店舗(基表) (新潟修正)'!V19,5,2),MID('ＳＥＪ店舗(基表) (新潟修正)'!V19,7,2))&lt;DATE(MID('ＳＥＪ店舗 (新潟修正)'!V19,1,4),MID('ＳＥＪ店舗 (新潟修正)'!V19,5,2),MID('ＳＥＪ店舗 (新潟修正)'!V19,7,2)),DATEDIF(DATE(MID('ＳＥＪ店舗(基表) (新潟修正)'!V19,1,4),MID('ＳＥＪ店舗(基表) (新潟修正)'!V19,5,2),MID('ＳＥＪ店舗(基表) (新潟修正)'!V19,7,2)),DATE(MID('ＳＥＪ店舗 (新潟修正)'!V19,1,4),MID('ＳＥＪ店舗 (新潟修正)'!V19,5,2),MID('ＳＥＪ店舗 (新潟修正)'!V19,7,2)),  "D"),)</f>
        <v>0</v>
      </c>
      <c r="W19" s="25">
        <f>IF(DATE(MID('ＳＥＪ店舗(基表) (新潟修正)'!W19,1,4),MID('ＳＥＪ店舗(基表) (新潟修正)'!W19,5,2),MID('ＳＥＪ店舗(基表) (新潟修正)'!W19,7,2))&lt;DATE(MID('ＳＥＪ店舗 (新潟修正)'!W19,1,4),MID('ＳＥＪ店舗 (新潟修正)'!W19,5,2),MID('ＳＥＪ店舗 (新潟修正)'!W19,7,2)),DATEDIF(DATE(MID('ＳＥＪ店舗(基表) (新潟修正)'!W19,1,4),MID('ＳＥＪ店舗(基表) (新潟修正)'!W19,5,2),MID('ＳＥＪ店舗(基表) (新潟修正)'!W19,7,2)),DATE(MID('ＳＥＪ店舗 (新潟修正)'!W19,1,4),MID('ＳＥＪ店舗 (新潟修正)'!W19,5,2),MID('ＳＥＪ店舗 (新潟修正)'!W19,7,2)),  "D"),)</f>
        <v>0</v>
      </c>
      <c r="X19" s="25">
        <f>IF(DATE(MID('ＳＥＪ店舗(基表) (新潟修正)'!X19,1,4),MID('ＳＥＪ店舗(基表) (新潟修正)'!X19,5,2),MID('ＳＥＪ店舗(基表) (新潟修正)'!X19,7,2))&lt;DATE(MID('ＳＥＪ店舗 (新潟修正)'!X19,1,4),MID('ＳＥＪ店舗 (新潟修正)'!X19,5,2),MID('ＳＥＪ店舗 (新潟修正)'!X19,7,2)),DATEDIF(DATE(MID('ＳＥＪ店舗(基表) (新潟修正)'!X19,1,4),MID('ＳＥＪ店舗(基表) (新潟修正)'!X19,5,2),MID('ＳＥＪ店舗(基表) (新潟修正)'!X19,7,2)),DATE(MID('ＳＥＪ店舗 (新潟修正)'!X19,1,4),MID('ＳＥＪ店舗 (新潟修正)'!X19,5,2),MID('ＳＥＪ店舗 (新潟修正)'!X19,7,2)),  "D"),)</f>
        <v>0</v>
      </c>
      <c r="Y19" s="25">
        <f>IF(DATE(MID('ＳＥＪ店舗(基表) (新潟修正)'!Y19,1,4),MID('ＳＥＪ店舗(基表) (新潟修正)'!Y19,5,2),MID('ＳＥＪ店舗(基表) (新潟修正)'!Y19,7,2))&lt;DATE(MID('ＳＥＪ店舗 (新潟修正)'!Y19,1,4),MID('ＳＥＪ店舗 (新潟修正)'!Y19,5,2),MID('ＳＥＪ店舗 (新潟修正)'!Y19,7,2)),DATEDIF(DATE(MID('ＳＥＪ店舗(基表) (新潟修正)'!Y19,1,4),MID('ＳＥＪ店舗(基表) (新潟修正)'!Y19,5,2),MID('ＳＥＪ店舗(基表) (新潟修正)'!Y19,7,2)),DATE(MID('ＳＥＪ店舗 (新潟修正)'!Y19,1,4),MID('ＳＥＪ店舗 (新潟修正)'!Y19,5,2),MID('ＳＥＪ店舗 (新潟修正)'!Y19,7,2)),  "D"),)</f>
        <v>0</v>
      </c>
      <c r="Z19" s="25">
        <f>IF(DATE(MID('ＳＥＪ店舗(基表) (新潟修正)'!Z19,1,4),MID('ＳＥＪ店舗(基表) (新潟修正)'!Z19,5,2),MID('ＳＥＪ店舗(基表) (新潟修正)'!Z19,7,2))&lt;DATE(MID('ＳＥＪ店舗 (新潟修正)'!Z19,1,4),MID('ＳＥＪ店舗 (新潟修正)'!Z19,5,2),MID('ＳＥＪ店舗 (新潟修正)'!Z19,7,2)),DATEDIF(DATE(MID('ＳＥＪ店舗(基表) (新潟修正)'!Z19,1,4),MID('ＳＥＪ店舗(基表) (新潟修正)'!Z19,5,2),MID('ＳＥＪ店舗(基表) (新潟修正)'!Z19,7,2)),DATE(MID('ＳＥＪ店舗 (新潟修正)'!Z19,1,4),MID('ＳＥＪ店舗 (新潟修正)'!Z19,5,2),MID('ＳＥＪ店舗 (新潟修正)'!Z19,7,2)),  "D"),)</f>
        <v>0</v>
      </c>
      <c r="AA19" s="25">
        <f>IF(DATE(MID('ＳＥＪ店舗(基表) (新潟修正)'!AA19,1,4),MID('ＳＥＪ店舗(基表) (新潟修正)'!AA19,5,2),MID('ＳＥＪ店舗(基表) (新潟修正)'!AA19,7,2))&lt;DATE(MID('ＳＥＪ店舗 (新潟修正)'!AA19,1,4),MID('ＳＥＪ店舗 (新潟修正)'!AA19,5,2),MID('ＳＥＪ店舗 (新潟修正)'!AA19,7,2)),DATEDIF(DATE(MID('ＳＥＪ店舗(基表) (新潟修正)'!AA19,1,4),MID('ＳＥＪ店舗(基表) (新潟修正)'!AA19,5,2),MID('ＳＥＪ店舗(基表) (新潟修正)'!AA19,7,2)),DATE(MID('ＳＥＪ店舗 (新潟修正)'!AA19,1,4),MID('ＳＥＪ店舗 (新潟修正)'!AA19,5,2),MID('ＳＥＪ店舗 (新潟修正)'!AA19,7,2)),  "D"),)</f>
        <v>0</v>
      </c>
      <c r="AB19" s="25">
        <f>IF(DATE(MID('ＳＥＪ店舗(基表) (新潟修正)'!AB19,1,4),MID('ＳＥＪ店舗(基表) (新潟修正)'!AB19,5,2),MID('ＳＥＪ店舗(基表) (新潟修正)'!AB19,7,2))&lt;DATE(MID('ＳＥＪ店舗 (新潟修正)'!AB19,1,4),MID('ＳＥＪ店舗 (新潟修正)'!AB19,5,2),MID('ＳＥＪ店舗 (新潟修正)'!AB19,7,2)),DATEDIF(DATE(MID('ＳＥＪ店舗(基表) (新潟修正)'!AB19,1,4),MID('ＳＥＪ店舗(基表) (新潟修正)'!AB19,5,2),MID('ＳＥＪ店舗(基表) (新潟修正)'!AB19,7,2)),DATE(MID('ＳＥＪ店舗 (新潟修正)'!AB19,1,4),MID('ＳＥＪ店舗 (新潟修正)'!AB19,5,2),MID('ＳＥＪ店舗 (新潟修正)'!AB19,7,2)),  "D"),)</f>
        <v>0</v>
      </c>
      <c r="AC19" s="25">
        <f>IF(DATE(MID('ＳＥＪ店舗(基表) (新潟修正)'!AC19,1,4),MID('ＳＥＪ店舗(基表) (新潟修正)'!AC19,5,2),MID('ＳＥＪ店舗(基表) (新潟修正)'!AC19,7,2))&lt;DATE(MID('ＳＥＪ店舗 (新潟修正)'!AC19,1,4),MID('ＳＥＪ店舗 (新潟修正)'!AC19,5,2),MID('ＳＥＪ店舗 (新潟修正)'!AC19,7,2)),DATEDIF(DATE(MID('ＳＥＪ店舗(基表) (新潟修正)'!AC19,1,4),MID('ＳＥＪ店舗(基表) (新潟修正)'!AC19,5,2),MID('ＳＥＪ店舗(基表) (新潟修正)'!AC19,7,2)),DATE(MID('ＳＥＪ店舗 (新潟修正)'!AC19,1,4),MID('ＳＥＪ店舗 (新潟修正)'!AC19,5,2),MID('ＳＥＪ店舗 (新潟修正)'!AC19,7,2)),  "D"),)</f>
        <v>0</v>
      </c>
      <c r="AD19" s="25">
        <f>IF(DATE(MID('ＳＥＪ店舗(基表) (新潟修正)'!AD19,1,4),MID('ＳＥＪ店舗(基表) (新潟修正)'!AD19,5,2),MID('ＳＥＪ店舗(基表) (新潟修正)'!AD19,7,2))&lt;DATE(MID('ＳＥＪ店舗 (新潟修正)'!AD19,1,4),MID('ＳＥＪ店舗 (新潟修正)'!AD19,5,2),MID('ＳＥＪ店舗 (新潟修正)'!AD19,7,2)),DATEDIF(DATE(MID('ＳＥＪ店舗(基表) (新潟修正)'!AD19,1,4),MID('ＳＥＪ店舗(基表) (新潟修正)'!AD19,5,2),MID('ＳＥＪ店舗(基表) (新潟修正)'!AD19,7,2)),DATE(MID('ＳＥＪ店舗 (新潟修正)'!AD19,1,4),MID('ＳＥＪ店舗 (新潟修正)'!AD19,5,2),MID('ＳＥＪ店舗 (新潟修正)'!AD19,7,2)),  "D"),)</f>
        <v>0</v>
      </c>
      <c r="AE19" s="25">
        <f>IF(DATE(MID('ＳＥＪ店舗(基表) (新潟修正)'!AE19,1,4),MID('ＳＥＪ店舗(基表) (新潟修正)'!AE19,5,2),MID('ＳＥＪ店舗(基表) (新潟修正)'!AE19,7,2))&lt;DATE(MID('ＳＥＪ店舗 (新潟修正)'!AE19,1,4),MID('ＳＥＪ店舗 (新潟修正)'!AE19,5,2),MID('ＳＥＪ店舗 (新潟修正)'!AE19,7,2)),DATEDIF(DATE(MID('ＳＥＪ店舗(基表) (新潟修正)'!AE19,1,4),MID('ＳＥＪ店舗(基表) (新潟修正)'!AE19,5,2),MID('ＳＥＪ店舗(基表) (新潟修正)'!AE19,7,2)),DATE(MID('ＳＥＪ店舗 (新潟修正)'!AE19,1,4),MID('ＳＥＪ店舗 (新潟修正)'!AE19,5,2),MID('ＳＥＪ店舗 (新潟修正)'!AE19,7,2)),  "D"),)</f>
        <v>0</v>
      </c>
      <c r="AF19" s="25">
        <f>IF(DATE(MID('ＳＥＪ店舗(基表) (新潟修正)'!AF19,1,4),MID('ＳＥＪ店舗(基表) (新潟修正)'!AF19,5,2),MID('ＳＥＪ店舗(基表) (新潟修正)'!AF19,7,2))&lt;DATE(MID('ＳＥＪ店舗 (新潟修正)'!AF19,1,4),MID('ＳＥＪ店舗 (新潟修正)'!AF19,5,2),MID('ＳＥＪ店舗 (新潟修正)'!AF19,7,2)),DATEDIF(DATE(MID('ＳＥＪ店舗(基表) (新潟修正)'!AF19,1,4),MID('ＳＥＪ店舗(基表) (新潟修正)'!AF19,5,2),MID('ＳＥＪ店舗(基表) (新潟修正)'!AF19,7,2)),DATE(MID('ＳＥＪ店舗 (新潟修正)'!AF19,1,4),MID('ＳＥＪ店舗 (新潟修正)'!AF19,5,2),MID('ＳＥＪ店舗 (新潟修正)'!AF19,7,2)),  "D"),)</f>
        <v>0</v>
      </c>
      <c r="AG19" s="25">
        <f>IF(DATE(MID('ＳＥＪ店舗(基表) (新潟修正)'!AG19,1,4),MID('ＳＥＪ店舗(基表) (新潟修正)'!AG19,5,2),MID('ＳＥＪ店舗(基表) (新潟修正)'!AG19,7,2))&lt;DATE(MID('ＳＥＪ店舗 (新潟修正)'!AG19,1,4),MID('ＳＥＪ店舗 (新潟修正)'!AG19,5,2),MID('ＳＥＪ店舗 (新潟修正)'!AG19,7,2)),DATEDIF(DATE(MID('ＳＥＪ店舗(基表) (新潟修正)'!AG19,1,4),MID('ＳＥＪ店舗(基表) (新潟修正)'!AG19,5,2),MID('ＳＥＪ店舗(基表) (新潟修正)'!AG19,7,2)),DATE(MID('ＳＥＪ店舗 (新潟修正)'!AG19,1,4),MID('ＳＥＪ店舗 (新潟修正)'!AG19,5,2),MID('ＳＥＪ店舗 (新潟修正)'!AG19,7,2)),  "D"),)</f>
        <v>0</v>
      </c>
    </row>
    <row r="20" spans="1:33" s="3" customFormat="1" x14ac:dyDescent="0.15">
      <c r="A20" s="5" t="s">
        <v>108</v>
      </c>
      <c r="B20" s="6"/>
      <c r="C20" s="23">
        <f>IF(DATE(MID('ＳＥＪ店舗(基表) (新潟修正)'!C20,1,4),MID('ＳＥＪ店舗(基表) (新潟修正)'!C20,5,2),MID('ＳＥＪ店舗(基表) (新潟修正)'!C20,7,2))&lt;DATE(MID('ＳＥＪ店舗 (新潟修正)'!C20,1,4),MID('ＳＥＪ店舗 (新潟修正)'!C20,5,2),MID('ＳＥＪ店舗 (新潟修正)'!C20,7,2)),DATEDIF(DATE(MID('ＳＥＪ店舗(基表) (新潟修正)'!C20,1,4),MID('ＳＥＪ店舗(基表) (新潟修正)'!C20,5,2),MID('ＳＥＪ店舗(基表) (新潟修正)'!C20,7,2)),DATE(MID('ＳＥＪ店舗 (新潟修正)'!C20,1,4),MID('ＳＥＪ店舗 (新潟修正)'!C20,5,2),MID('ＳＥＪ店舗 (新潟修正)'!C20,7,2)),  "D"),)</f>
        <v>0</v>
      </c>
      <c r="D20" s="23">
        <f>IF(DATE(MID('ＳＥＪ店舗(基表) (新潟修正)'!D20,1,4),MID('ＳＥＪ店舗(基表) (新潟修正)'!D20,5,2),MID('ＳＥＪ店舗(基表) (新潟修正)'!D20,7,2))&lt;DATE(MID('ＳＥＪ店舗 (新潟修正)'!D20,1,4),MID('ＳＥＪ店舗 (新潟修正)'!D20,5,2),MID('ＳＥＪ店舗 (新潟修正)'!D20,7,2)),DATEDIF(DATE(MID('ＳＥＪ店舗(基表) (新潟修正)'!D20,1,4),MID('ＳＥＪ店舗(基表) (新潟修正)'!D20,5,2),MID('ＳＥＪ店舗(基表) (新潟修正)'!D20,7,2)),DATE(MID('ＳＥＪ店舗 (新潟修正)'!D20,1,4),MID('ＳＥＪ店舗 (新潟修正)'!D20,5,2),MID('ＳＥＪ店舗 (新潟修正)'!D20,7,2)),  "D"),)</f>
        <v>0</v>
      </c>
      <c r="E20" s="23">
        <f>IF(DATE(MID('ＳＥＪ店舗(基表) (新潟修正)'!E20,1,4),MID('ＳＥＪ店舗(基表) (新潟修正)'!E20,5,2),MID('ＳＥＪ店舗(基表) (新潟修正)'!E20,7,2))&lt;DATE(MID('ＳＥＪ店舗 (新潟修正)'!E20,1,4),MID('ＳＥＪ店舗 (新潟修正)'!E20,5,2),MID('ＳＥＪ店舗 (新潟修正)'!E20,7,2)),DATEDIF(DATE(MID('ＳＥＪ店舗(基表) (新潟修正)'!E20,1,4),MID('ＳＥＪ店舗(基表) (新潟修正)'!E20,5,2),MID('ＳＥＪ店舗(基表) (新潟修正)'!E20,7,2)),DATE(MID('ＳＥＪ店舗 (新潟修正)'!E20,1,4),MID('ＳＥＪ店舗 (新潟修正)'!E20,5,2),MID('ＳＥＪ店舗 (新潟修正)'!E20,7,2)),  "D"),)</f>
        <v>0</v>
      </c>
      <c r="F20" s="23">
        <f>IF(DATE(MID('ＳＥＪ店舗(基表) (新潟修正)'!F20,1,4),MID('ＳＥＪ店舗(基表) (新潟修正)'!F20,5,2),MID('ＳＥＪ店舗(基表) (新潟修正)'!F20,7,2))&lt;DATE(MID('ＳＥＪ店舗 (新潟修正)'!F20,1,4),MID('ＳＥＪ店舗 (新潟修正)'!F20,5,2),MID('ＳＥＪ店舗 (新潟修正)'!F20,7,2)),DATEDIF(DATE(MID('ＳＥＪ店舗(基表) (新潟修正)'!F20,1,4),MID('ＳＥＪ店舗(基表) (新潟修正)'!F20,5,2),MID('ＳＥＪ店舗(基表) (新潟修正)'!F20,7,2)),DATE(MID('ＳＥＪ店舗 (新潟修正)'!F20,1,4),MID('ＳＥＪ店舗 (新潟修正)'!F20,5,2),MID('ＳＥＪ店舗 (新潟修正)'!F20,7,2)),  "D"),)</f>
        <v>0</v>
      </c>
      <c r="G20" s="23">
        <f>IF(DATE(MID('ＳＥＪ店舗(基表) (新潟修正)'!G20,1,4),MID('ＳＥＪ店舗(基表) (新潟修正)'!G20,5,2),MID('ＳＥＪ店舗(基表) (新潟修正)'!G20,7,2))&lt;DATE(MID('ＳＥＪ店舗 (新潟修正)'!G20,1,4),MID('ＳＥＪ店舗 (新潟修正)'!G20,5,2),MID('ＳＥＪ店舗 (新潟修正)'!G20,7,2)),DATEDIF(DATE(MID('ＳＥＪ店舗(基表) (新潟修正)'!G20,1,4),MID('ＳＥＪ店舗(基表) (新潟修正)'!G20,5,2),MID('ＳＥＪ店舗(基表) (新潟修正)'!G20,7,2)),DATE(MID('ＳＥＪ店舗 (新潟修正)'!G20,1,4),MID('ＳＥＪ店舗 (新潟修正)'!G20,5,2),MID('ＳＥＪ店舗 (新潟修正)'!G20,7,2)),  "D"),)</f>
        <v>0</v>
      </c>
      <c r="H20" s="28">
        <f>IF(DATE(MID('ＳＥＪ店舗(基表) (新潟修正)'!H20,1,4),MID('ＳＥＪ店舗(基表) (新潟修正)'!H20,5,2),MID('ＳＥＪ店舗(基表) (新潟修正)'!H20,7,2))&lt;DATE(MID('ＳＥＪ店舗 (新潟修正)'!H20,1,4),MID('ＳＥＪ店舗 (新潟修正)'!H20,5,2),MID('ＳＥＪ店舗 (新潟修正)'!H20,7,2)),DATEDIF(DATE(MID('ＳＥＪ店舗(基表) (新潟修正)'!H20,1,4),MID('ＳＥＪ店舗(基表) (新潟修正)'!H20,5,2),MID('ＳＥＪ店舗(基表) (新潟修正)'!H20,7,2)),DATE(MID('ＳＥＪ店舗 (新潟修正)'!H20,1,4),MID('ＳＥＪ店舗 (新潟修正)'!H20,5,2),MID('ＳＥＪ店舗 (新潟修正)'!H20,7,2)),  "D"),)</f>
        <v>1</v>
      </c>
      <c r="I20" s="23">
        <f>IF(DATE(MID('ＳＥＪ店舗(基表) (新潟修正)'!I20,1,4),MID('ＳＥＪ店舗(基表) (新潟修正)'!I20,5,2),MID('ＳＥＪ店舗(基表) (新潟修正)'!I20,7,2))&lt;DATE(MID('ＳＥＪ店舗 (新潟修正)'!I20,1,4),MID('ＳＥＪ店舗 (新潟修正)'!I20,5,2),MID('ＳＥＪ店舗 (新潟修正)'!I20,7,2)),DATEDIF(DATE(MID('ＳＥＪ店舗(基表) (新潟修正)'!I20,1,4),MID('ＳＥＪ店舗(基表) (新潟修正)'!I20,5,2),MID('ＳＥＪ店舗(基表) (新潟修正)'!I20,7,2)),DATE(MID('ＳＥＪ店舗 (新潟修正)'!I20,1,4),MID('ＳＥＪ店舗 (新潟修正)'!I20,5,2),MID('ＳＥＪ店舗 (新潟修正)'!I20,7,2)),  "D"),)</f>
        <v>0</v>
      </c>
      <c r="J20" s="23">
        <f>IF(DATE(MID('ＳＥＪ店舗(基表) (新潟修正)'!J20,1,4),MID('ＳＥＪ店舗(基表) (新潟修正)'!J20,5,2),MID('ＳＥＪ店舗(基表) (新潟修正)'!J20,7,2))&lt;DATE(MID('ＳＥＪ店舗 (新潟修正)'!J20,1,4),MID('ＳＥＪ店舗 (新潟修正)'!J20,5,2),MID('ＳＥＪ店舗 (新潟修正)'!J20,7,2)),DATEDIF(DATE(MID('ＳＥＪ店舗(基表) (新潟修正)'!J20,1,4),MID('ＳＥＪ店舗(基表) (新潟修正)'!J20,5,2),MID('ＳＥＪ店舗(基表) (新潟修正)'!J20,7,2)),DATE(MID('ＳＥＪ店舗 (新潟修正)'!J20,1,4),MID('ＳＥＪ店舗 (新潟修正)'!J20,5,2),MID('ＳＥＪ店舗 (新潟修正)'!J20,7,2)),  "D"),)</f>
        <v>0</v>
      </c>
      <c r="K20" s="23">
        <f>IF(DATE(MID('ＳＥＪ店舗(基表) (新潟修正)'!K20,1,4),MID('ＳＥＪ店舗(基表) (新潟修正)'!K20,5,2),MID('ＳＥＪ店舗(基表) (新潟修正)'!K20,7,2))&lt;DATE(MID('ＳＥＪ店舗 (新潟修正)'!K20,1,4),MID('ＳＥＪ店舗 (新潟修正)'!K20,5,2),MID('ＳＥＪ店舗 (新潟修正)'!K20,7,2)),DATEDIF(DATE(MID('ＳＥＪ店舗(基表) (新潟修正)'!K20,1,4),MID('ＳＥＪ店舗(基表) (新潟修正)'!K20,5,2),MID('ＳＥＪ店舗(基表) (新潟修正)'!K20,7,2)),DATE(MID('ＳＥＪ店舗 (新潟修正)'!K20,1,4),MID('ＳＥＪ店舗 (新潟修正)'!K20,5,2),MID('ＳＥＪ店舗 (新潟修正)'!K20,7,2)),  "D"),)</f>
        <v>0</v>
      </c>
      <c r="L20" s="23">
        <f>IF(DATE(MID('ＳＥＪ店舗(基表) (新潟修正)'!L20,1,4),MID('ＳＥＪ店舗(基表) (新潟修正)'!L20,5,2),MID('ＳＥＪ店舗(基表) (新潟修正)'!L20,7,2))&lt;DATE(MID('ＳＥＪ店舗 (新潟修正)'!L20,1,4),MID('ＳＥＪ店舗 (新潟修正)'!L20,5,2),MID('ＳＥＪ店舗 (新潟修正)'!L20,7,2)),DATEDIF(DATE(MID('ＳＥＪ店舗(基表) (新潟修正)'!L20,1,4),MID('ＳＥＪ店舗(基表) (新潟修正)'!L20,5,2),MID('ＳＥＪ店舗(基表) (新潟修正)'!L20,7,2)),DATE(MID('ＳＥＪ店舗 (新潟修正)'!L20,1,4),MID('ＳＥＪ店舗 (新潟修正)'!L20,5,2),MID('ＳＥＪ店舗 (新潟修正)'!L20,7,2)),  "D"),)</f>
        <v>0</v>
      </c>
      <c r="M20" s="23">
        <f>IF(DATE(MID('ＳＥＪ店舗(基表) (新潟修正)'!M20,1,4),MID('ＳＥＪ店舗(基表) (新潟修正)'!M20,5,2),MID('ＳＥＪ店舗(基表) (新潟修正)'!M20,7,2))&lt;DATE(MID('ＳＥＪ店舗 (新潟修正)'!M20,1,4),MID('ＳＥＪ店舗 (新潟修正)'!M20,5,2),MID('ＳＥＪ店舗 (新潟修正)'!M20,7,2)),DATEDIF(DATE(MID('ＳＥＪ店舗(基表) (新潟修正)'!M20,1,4),MID('ＳＥＪ店舗(基表) (新潟修正)'!M20,5,2),MID('ＳＥＪ店舗(基表) (新潟修正)'!M20,7,2)),DATE(MID('ＳＥＪ店舗 (新潟修正)'!M20,1,4),MID('ＳＥＪ店舗 (新潟修正)'!M20,5,2),MID('ＳＥＪ店舗 (新潟修正)'!M20,7,2)),  "D"),)</f>
        <v>0</v>
      </c>
      <c r="N20" s="23">
        <f>IF(DATE(MID('ＳＥＪ店舗(基表) (新潟修正)'!N20,1,4),MID('ＳＥＪ店舗(基表) (新潟修正)'!N20,5,2),MID('ＳＥＪ店舗(基表) (新潟修正)'!N20,7,2))&lt;DATE(MID('ＳＥＪ店舗 (新潟修正)'!N20,1,4),MID('ＳＥＪ店舗 (新潟修正)'!N20,5,2),MID('ＳＥＪ店舗 (新潟修正)'!N20,7,2)),DATEDIF(DATE(MID('ＳＥＪ店舗(基表) (新潟修正)'!N20,1,4),MID('ＳＥＪ店舗(基表) (新潟修正)'!N20,5,2),MID('ＳＥＪ店舗(基表) (新潟修正)'!N20,7,2)),DATE(MID('ＳＥＪ店舗 (新潟修正)'!N20,1,4),MID('ＳＥＪ店舗 (新潟修正)'!N20,5,2),MID('ＳＥＪ店舗 (新潟修正)'!N20,7,2)),  "D"),)</f>
        <v>0</v>
      </c>
      <c r="O20" s="23">
        <f>IF(DATE(MID('ＳＥＪ店舗(基表) (新潟修正)'!O20,1,4),MID('ＳＥＪ店舗(基表) (新潟修正)'!O20,5,2),MID('ＳＥＪ店舗(基表) (新潟修正)'!O20,7,2))&lt;DATE(MID('ＳＥＪ店舗 (新潟修正)'!O20,1,4),MID('ＳＥＪ店舗 (新潟修正)'!O20,5,2),MID('ＳＥＪ店舗 (新潟修正)'!O20,7,2)),DATEDIF(DATE(MID('ＳＥＪ店舗(基表) (新潟修正)'!O20,1,4),MID('ＳＥＪ店舗(基表) (新潟修正)'!O20,5,2),MID('ＳＥＪ店舗(基表) (新潟修正)'!O20,7,2)),DATE(MID('ＳＥＪ店舗 (新潟修正)'!O20,1,4),MID('ＳＥＪ店舗 (新潟修正)'!O20,5,2),MID('ＳＥＪ店舗 (新潟修正)'!O20,7,2)),  "D"),)</f>
        <v>0</v>
      </c>
      <c r="P20" s="23">
        <f>IF(DATE(MID('ＳＥＪ店舗(基表) (新潟修正)'!P20,1,4),MID('ＳＥＪ店舗(基表) (新潟修正)'!P20,5,2),MID('ＳＥＪ店舗(基表) (新潟修正)'!P20,7,2))&lt;DATE(MID('ＳＥＪ店舗 (新潟修正)'!P20,1,4),MID('ＳＥＪ店舗 (新潟修正)'!P20,5,2),MID('ＳＥＪ店舗 (新潟修正)'!P20,7,2)),DATEDIF(DATE(MID('ＳＥＪ店舗(基表) (新潟修正)'!P20,1,4),MID('ＳＥＪ店舗(基表) (新潟修正)'!P20,5,2),MID('ＳＥＪ店舗(基表) (新潟修正)'!P20,7,2)),DATE(MID('ＳＥＪ店舗 (新潟修正)'!P20,1,4),MID('ＳＥＪ店舗 (新潟修正)'!P20,5,2),MID('ＳＥＪ店舗 (新潟修正)'!P20,7,2)),  "D"),)</f>
        <v>0</v>
      </c>
      <c r="Q20" s="23">
        <f>IF(DATE(MID('ＳＥＪ店舗(基表) (新潟修正)'!Q20,1,4),MID('ＳＥＪ店舗(基表) (新潟修正)'!Q20,5,2),MID('ＳＥＪ店舗(基表) (新潟修正)'!Q20,7,2))&lt;DATE(MID('ＳＥＪ店舗 (新潟修正)'!Q20,1,4),MID('ＳＥＪ店舗 (新潟修正)'!Q20,5,2),MID('ＳＥＪ店舗 (新潟修正)'!Q20,7,2)),DATEDIF(DATE(MID('ＳＥＪ店舗(基表) (新潟修正)'!Q20,1,4),MID('ＳＥＪ店舗(基表) (新潟修正)'!Q20,5,2),MID('ＳＥＪ店舗(基表) (新潟修正)'!Q20,7,2)),DATE(MID('ＳＥＪ店舗 (新潟修正)'!Q20,1,4),MID('ＳＥＪ店舗 (新潟修正)'!Q20,5,2),MID('ＳＥＪ店舗 (新潟修正)'!Q20,7,2)),  "D"),)</f>
        <v>0</v>
      </c>
      <c r="R20" s="23">
        <f>IF(DATE(MID('ＳＥＪ店舗(基表) (新潟修正)'!R20,1,4),MID('ＳＥＪ店舗(基表) (新潟修正)'!R20,5,2),MID('ＳＥＪ店舗(基表) (新潟修正)'!R20,7,2))&lt;DATE(MID('ＳＥＪ店舗 (新潟修正)'!R20,1,4),MID('ＳＥＪ店舗 (新潟修正)'!R20,5,2),MID('ＳＥＪ店舗 (新潟修正)'!R20,7,2)),DATEDIF(DATE(MID('ＳＥＪ店舗(基表) (新潟修正)'!R20,1,4),MID('ＳＥＪ店舗(基表) (新潟修正)'!R20,5,2),MID('ＳＥＪ店舗(基表) (新潟修正)'!R20,7,2)),DATE(MID('ＳＥＪ店舗 (新潟修正)'!R20,1,4),MID('ＳＥＪ店舗 (新潟修正)'!R20,5,2),MID('ＳＥＪ店舗 (新潟修正)'!R20,7,2)),  "D"),)</f>
        <v>0</v>
      </c>
      <c r="S20" s="23">
        <f>IF(DATE(MID('ＳＥＪ店舗(基表) (新潟修正)'!S20,1,4),MID('ＳＥＪ店舗(基表) (新潟修正)'!S20,5,2),MID('ＳＥＪ店舗(基表) (新潟修正)'!S20,7,2))&lt;DATE(MID('ＳＥＪ店舗 (新潟修正)'!S20,1,4),MID('ＳＥＪ店舗 (新潟修正)'!S20,5,2),MID('ＳＥＪ店舗 (新潟修正)'!S20,7,2)),DATEDIF(DATE(MID('ＳＥＪ店舗(基表) (新潟修正)'!S20,1,4),MID('ＳＥＪ店舗(基表) (新潟修正)'!S20,5,2),MID('ＳＥＪ店舗(基表) (新潟修正)'!S20,7,2)),DATE(MID('ＳＥＪ店舗 (新潟修正)'!S20,1,4),MID('ＳＥＪ店舗 (新潟修正)'!S20,5,2),MID('ＳＥＪ店舗 (新潟修正)'!S20,7,2)),  "D"),)</f>
        <v>0</v>
      </c>
      <c r="T20" s="23">
        <f>IF(DATE(MID('ＳＥＪ店舗(基表) (新潟修正)'!T20,1,4),MID('ＳＥＪ店舗(基表) (新潟修正)'!T20,5,2),MID('ＳＥＪ店舗(基表) (新潟修正)'!T20,7,2))&lt;DATE(MID('ＳＥＪ店舗 (新潟修正)'!T20,1,4),MID('ＳＥＪ店舗 (新潟修正)'!T20,5,2),MID('ＳＥＪ店舗 (新潟修正)'!T20,7,2)),DATEDIF(DATE(MID('ＳＥＪ店舗(基表) (新潟修正)'!T20,1,4),MID('ＳＥＪ店舗(基表) (新潟修正)'!T20,5,2),MID('ＳＥＪ店舗(基表) (新潟修正)'!T20,7,2)),DATE(MID('ＳＥＪ店舗 (新潟修正)'!T20,1,4),MID('ＳＥＪ店舗 (新潟修正)'!T20,5,2),MID('ＳＥＪ店舗 (新潟修正)'!T20,7,2)),  "D"),)</f>
        <v>0</v>
      </c>
      <c r="U20" s="28">
        <f>IF(DATE(MID('ＳＥＪ店舗(基表) (新潟修正)'!U20,1,4),MID('ＳＥＪ店舗(基表) (新潟修正)'!U20,5,2),MID('ＳＥＪ店舗(基表) (新潟修正)'!U20,7,2))&lt;DATE(MID('ＳＥＪ店舗 (新潟修正)'!U20,1,4),MID('ＳＥＪ店舗 (新潟修正)'!U20,5,2),MID('ＳＥＪ店舗 (新潟修正)'!U20,7,2)),DATEDIF(DATE(MID('ＳＥＪ店舗(基表) (新潟修正)'!U20,1,4),MID('ＳＥＪ店舗(基表) (新潟修正)'!U20,5,2),MID('ＳＥＪ店舗(基表) (新潟修正)'!U20,7,2)),DATE(MID('ＳＥＪ店舗 (新潟修正)'!U20,1,4),MID('ＳＥＪ店舗 (新潟修正)'!U20,5,2),MID('ＳＥＪ店舗 (新潟修正)'!U20,7,2)),  "D"),)</f>
        <v>2</v>
      </c>
      <c r="V20" s="23">
        <f>IF(DATE(MID('ＳＥＪ店舗(基表) (新潟修正)'!V20,1,4),MID('ＳＥＪ店舗(基表) (新潟修正)'!V20,5,2),MID('ＳＥＪ店舗(基表) (新潟修正)'!V20,7,2))&lt;DATE(MID('ＳＥＪ店舗 (新潟修正)'!V20,1,4),MID('ＳＥＪ店舗 (新潟修正)'!V20,5,2),MID('ＳＥＪ店舗 (新潟修正)'!V20,7,2)),DATEDIF(DATE(MID('ＳＥＪ店舗(基表) (新潟修正)'!V20,1,4),MID('ＳＥＪ店舗(基表) (新潟修正)'!V20,5,2),MID('ＳＥＪ店舗(基表) (新潟修正)'!V20,7,2)),DATE(MID('ＳＥＪ店舗 (新潟修正)'!V20,1,4),MID('ＳＥＪ店舗 (新潟修正)'!V20,5,2),MID('ＳＥＪ店舗 (新潟修正)'!V20,7,2)),  "D"),)</f>
        <v>0</v>
      </c>
      <c r="W20" s="23">
        <f>IF(DATE(MID('ＳＥＪ店舗(基表) (新潟修正)'!W20,1,4),MID('ＳＥＪ店舗(基表) (新潟修正)'!W20,5,2),MID('ＳＥＪ店舗(基表) (新潟修正)'!W20,7,2))&lt;DATE(MID('ＳＥＪ店舗 (新潟修正)'!W20,1,4),MID('ＳＥＪ店舗 (新潟修正)'!W20,5,2),MID('ＳＥＪ店舗 (新潟修正)'!W20,7,2)),DATEDIF(DATE(MID('ＳＥＪ店舗(基表) (新潟修正)'!W20,1,4),MID('ＳＥＪ店舗(基表) (新潟修正)'!W20,5,2),MID('ＳＥＪ店舗(基表) (新潟修正)'!W20,7,2)),DATE(MID('ＳＥＪ店舗 (新潟修正)'!W20,1,4),MID('ＳＥＪ店舗 (新潟修正)'!W20,5,2),MID('ＳＥＪ店舗 (新潟修正)'!W20,7,2)),  "D"),)</f>
        <v>0</v>
      </c>
      <c r="X20" s="23">
        <f>IF(DATE(MID('ＳＥＪ店舗(基表) (新潟修正)'!X20,1,4),MID('ＳＥＪ店舗(基表) (新潟修正)'!X20,5,2),MID('ＳＥＪ店舗(基表) (新潟修正)'!X20,7,2))&lt;DATE(MID('ＳＥＪ店舗 (新潟修正)'!X20,1,4),MID('ＳＥＪ店舗 (新潟修正)'!X20,5,2),MID('ＳＥＪ店舗 (新潟修正)'!X20,7,2)),DATEDIF(DATE(MID('ＳＥＪ店舗(基表) (新潟修正)'!X20,1,4),MID('ＳＥＪ店舗(基表) (新潟修正)'!X20,5,2),MID('ＳＥＪ店舗(基表) (新潟修正)'!X20,7,2)),DATE(MID('ＳＥＪ店舗 (新潟修正)'!X20,1,4),MID('ＳＥＪ店舗 (新潟修正)'!X20,5,2),MID('ＳＥＪ店舗 (新潟修正)'!X20,7,2)),  "D"),)</f>
        <v>0</v>
      </c>
      <c r="Y20" s="23">
        <f>IF(DATE(MID('ＳＥＪ店舗(基表) (新潟修正)'!Y20,1,4),MID('ＳＥＪ店舗(基表) (新潟修正)'!Y20,5,2),MID('ＳＥＪ店舗(基表) (新潟修正)'!Y20,7,2))&lt;DATE(MID('ＳＥＪ店舗 (新潟修正)'!Y20,1,4),MID('ＳＥＪ店舗 (新潟修正)'!Y20,5,2),MID('ＳＥＪ店舗 (新潟修正)'!Y20,7,2)),DATEDIF(DATE(MID('ＳＥＪ店舗(基表) (新潟修正)'!Y20,1,4),MID('ＳＥＪ店舗(基表) (新潟修正)'!Y20,5,2),MID('ＳＥＪ店舗(基表) (新潟修正)'!Y20,7,2)),DATE(MID('ＳＥＪ店舗 (新潟修正)'!Y20,1,4),MID('ＳＥＪ店舗 (新潟修正)'!Y20,5,2),MID('ＳＥＪ店舗 (新潟修正)'!Y20,7,2)),  "D"),)</f>
        <v>0</v>
      </c>
      <c r="Z20" s="23">
        <f>IF(DATE(MID('ＳＥＪ店舗(基表) (新潟修正)'!Z20,1,4),MID('ＳＥＪ店舗(基表) (新潟修正)'!Z20,5,2),MID('ＳＥＪ店舗(基表) (新潟修正)'!Z20,7,2))&lt;DATE(MID('ＳＥＪ店舗 (新潟修正)'!Z20,1,4),MID('ＳＥＪ店舗 (新潟修正)'!Z20,5,2),MID('ＳＥＪ店舗 (新潟修正)'!Z20,7,2)),DATEDIF(DATE(MID('ＳＥＪ店舗(基表) (新潟修正)'!Z20,1,4),MID('ＳＥＪ店舗(基表) (新潟修正)'!Z20,5,2),MID('ＳＥＪ店舗(基表) (新潟修正)'!Z20,7,2)),DATE(MID('ＳＥＪ店舗 (新潟修正)'!Z20,1,4),MID('ＳＥＪ店舗 (新潟修正)'!Z20,5,2),MID('ＳＥＪ店舗 (新潟修正)'!Z20,7,2)),  "D"),)</f>
        <v>0</v>
      </c>
      <c r="AA20" s="23">
        <f>IF(DATE(MID('ＳＥＪ店舗(基表) (新潟修正)'!AA20,1,4),MID('ＳＥＪ店舗(基表) (新潟修正)'!AA20,5,2),MID('ＳＥＪ店舗(基表) (新潟修正)'!AA20,7,2))&lt;DATE(MID('ＳＥＪ店舗 (新潟修正)'!AA20,1,4),MID('ＳＥＪ店舗 (新潟修正)'!AA20,5,2),MID('ＳＥＪ店舗 (新潟修正)'!AA20,7,2)),DATEDIF(DATE(MID('ＳＥＪ店舗(基表) (新潟修正)'!AA20,1,4),MID('ＳＥＪ店舗(基表) (新潟修正)'!AA20,5,2),MID('ＳＥＪ店舗(基表) (新潟修正)'!AA20,7,2)),DATE(MID('ＳＥＪ店舗 (新潟修正)'!AA20,1,4),MID('ＳＥＪ店舗 (新潟修正)'!AA20,5,2),MID('ＳＥＪ店舗 (新潟修正)'!AA20,7,2)),  "D"),)</f>
        <v>0</v>
      </c>
      <c r="AB20" s="23">
        <f>IF(DATE(MID('ＳＥＪ店舗(基表) (新潟修正)'!AB20,1,4),MID('ＳＥＪ店舗(基表) (新潟修正)'!AB20,5,2),MID('ＳＥＪ店舗(基表) (新潟修正)'!AB20,7,2))&lt;DATE(MID('ＳＥＪ店舗 (新潟修正)'!AB20,1,4),MID('ＳＥＪ店舗 (新潟修正)'!AB20,5,2),MID('ＳＥＪ店舗 (新潟修正)'!AB20,7,2)),DATEDIF(DATE(MID('ＳＥＪ店舗(基表) (新潟修正)'!AB20,1,4),MID('ＳＥＪ店舗(基表) (新潟修正)'!AB20,5,2),MID('ＳＥＪ店舗(基表) (新潟修正)'!AB20,7,2)),DATE(MID('ＳＥＪ店舗 (新潟修正)'!AB20,1,4),MID('ＳＥＪ店舗 (新潟修正)'!AB20,5,2),MID('ＳＥＪ店舗 (新潟修正)'!AB20,7,2)),  "D"),)</f>
        <v>0</v>
      </c>
      <c r="AC20" s="23">
        <f>IF(DATE(MID('ＳＥＪ店舗(基表) (新潟修正)'!AC20,1,4),MID('ＳＥＪ店舗(基表) (新潟修正)'!AC20,5,2),MID('ＳＥＪ店舗(基表) (新潟修正)'!AC20,7,2))&lt;DATE(MID('ＳＥＪ店舗 (新潟修正)'!AC20,1,4),MID('ＳＥＪ店舗 (新潟修正)'!AC20,5,2),MID('ＳＥＪ店舗 (新潟修正)'!AC20,7,2)),DATEDIF(DATE(MID('ＳＥＪ店舗(基表) (新潟修正)'!AC20,1,4),MID('ＳＥＪ店舗(基表) (新潟修正)'!AC20,5,2),MID('ＳＥＪ店舗(基表) (新潟修正)'!AC20,7,2)),DATE(MID('ＳＥＪ店舗 (新潟修正)'!AC20,1,4),MID('ＳＥＪ店舗 (新潟修正)'!AC20,5,2),MID('ＳＥＪ店舗 (新潟修正)'!AC20,7,2)),  "D"),)</f>
        <v>0</v>
      </c>
      <c r="AD20" s="23">
        <f>IF(DATE(MID('ＳＥＪ店舗(基表) (新潟修正)'!AD20,1,4),MID('ＳＥＪ店舗(基表) (新潟修正)'!AD20,5,2),MID('ＳＥＪ店舗(基表) (新潟修正)'!AD20,7,2))&lt;DATE(MID('ＳＥＪ店舗 (新潟修正)'!AD20,1,4),MID('ＳＥＪ店舗 (新潟修正)'!AD20,5,2),MID('ＳＥＪ店舗 (新潟修正)'!AD20,7,2)),DATEDIF(DATE(MID('ＳＥＪ店舗(基表) (新潟修正)'!AD20,1,4),MID('ＳＥＪ店舗(基表) (新潟修正)'!AD20,5,2),MID('ＳＥＪ店舗(基表) (新潟修正)'!AD20,7,2)),DATE(MID('ＳＥＪ店舗 (新潟修正)'!AD20,1,4),MID('ＳＥＪ店舗 (新潟修正)'!AD20,5,2),MID('ＳＥＪ店舗 (新潟修正)'!AD20,7,2)),  "D"),)</f>
        <v>0</v>
      </c>
      <c r="AE20" s="23">
        <f>IF(DATE(MID('ＳＥＪ店舗(基表) (新潟修正)'!AE20,1,4),MID('ＳＥＪ店舗(基表) (新潟修正)'!AE20,5,2),MID('ＳＥＪ店舗(基表) (新潟修正)'!AE20,7,2))&lt;DATE(MID('ＳＥＪ店舗 (新潟修正)'!AE20,1,4),MID('ＳＥＪ店舗 (新潟修正)'!AE20,5,2),MID('ＳＥＪ店舗 (新潟修正)'!AE20,7,2)),DATEDIF(DATE(MID('ＳＥＪ店舗(基表) (新潟修正)'!AE20,1,4),MID('ＳＥＪ店舗(基表) (新潟修正)'!AE20,5,2),MID('ＳＥＪ店舗(基表) (新潟修正)'!AE20,7,2)),DATE(MID('ＳＥＪ店舗 (新潟修正)'!AE20,1,4),MID('ＳＥＪ店舗 (新潟修正)'!AE20,5,2),MID('ＳＥＪ店舗 (新潟修正)'!AE20,7,2)),  "D"),)</f>
        <v>0</v>
      </c>
      <c r="AF20" s="23">
        <f>IF(DATE(MID('ＳＥＪ店舗(基表) (新潟修正)'!AF20,1,4),MID('ＳＥＪ店舗(基表) (新潟修正)'!AF20,5,2),MID('ＳＥＪ店舗(基表) (新潟修正)'!AF20,7,2))&lt;DATE(MID('ＳＥＪ店舗 (新潟修正)'!AF20,1,4),MID('ＳＥＪ店舗 (新潟修正)'!AF20,5,2),MID('ＳＥＪ店舗 (新潟修正)'!AF20,7,2)),DATEDIF(DATE(MID('ＳＥＪ店舗(基表) (新潟修正)'!AF20,1,4),MID('ＳＥＪ店舗(基表) (新潟修正)'!AF20,5,2),MID('ＳＥＪ店舗(基表) (新潟修正)'!AF20,7,2)),DATE(MID('ＳＥＪ店舗 (新潟修正)'!AF20,1,4),MID('ＳＥＪ店舗 (新潟修正)'!AF20,5,2),MID('ＳＥＪ店舗 (新潟修正)'!AF20,7,2)),  "D"),)</f>
        <v>0</v>
      </c>
      <c r="AG20" s="23">
        <f>IF(DATE(MID('ＳＥＪ店舗(基表) (新潟修正)'!AG20,1,4),MID('ＳＥＪ店舗(基表) (新潟修正)'!AG20,5,2),MID('ＳＥＪ店舗(基表) (新潟修正)'!AG20,7,2))&lt;DATE(MID('ＳＥＪ店舗 (新潟修正)'!AG20,1,4),MID('ＳＥＪ店舗 (新潟修正)'!AG20,5,2),MID('ＳＥＪ店舗 (新潟修正)'!AG20,7,2)),DATEDIF(DATE(MID('ＳＥＪ店舗(基表) (新潟修正)'!AG20,1,4),MID('ＳＥＪ店舗(基表) (新潟修正)'!AG20,5,2),MID('ＳＥＪ店舗(基表) (新潟修正)'!AG20,7,2)),DATE(MID('ＳＥＪ店舗 (新潟修正)'!AG20,1,4),MID('ＳＥＪ店舗 (新潟修正)'!AG20,5,2),MID('ＳＥＪ店舗 (新潟修正)'!AG20,7,2)),  "D"),)</f>
        <v>0</v>
      </c>
    </row>
    <row r="21" spans="1:33" s="3" customFormat="1" x14ac:dyDescent="0.15">
      <c r="A21" s="5" t="s">
        <v>109</v>
      </c>
      <c r="B21" s="6"/>
      <c r="C21" s="23">
        <f>IF(DATE(MID('ＳＥＪ店舗(基表) (新潟修正)'!C21,1,4),MID('ＳＥＪ店舗(基表) (新潟修正)'!C21,5,2),MID('ＳＥＪ店舗(基表) (新潟修正)'!C21,7,2))&lt;DATE(MID('ＳＥＪ店舗 (新潟修正)'!C21,1,4),MID('ＳＥＪ店舗 (新潟修正)'!C21,5,2),MID('ＳＥＪ店舗 (新潟修正)'!C21,7,2)),DATEDIF(DATE(MID('ＳＥＪ店舗(基表) (新潟修正)'!C21,1,4),MID('ＳＥＪ店舗(基表) (新潟修正)'!C21,5,2),MID('ＳＥＪ店舗(基表) (新潟修正)'!C21,7,2)),DATE(MID('ＳＥＪ店舗 (新潟修正)'!C21,1,4),MID('ＳＥＪ店舗 (新潟修正)'!C21,5,2),MID('ＳＥＪ店舗 (新潟修正)'!C21,7,2)),  "D"),)</f>
        <v>0</v>
      </c>
      <c r="D21" s="23">
        <f>IF(DATE(MID('ＳＥＪ店舗(基表) (新潟修正)'!D21,1,4),MID('ＳＥＪ店舗(基表) (新潟修正)'!D21,5,2),MID('ＳＥＪ店舗(基表) (新潟修正)'!D21,7,2))&lt;DATE(MID('ＳＥＪ店舗 (新潟修正)'!D21,1,4),MID('ＳＥＪ店舗 (新潟修正)'!D21,5,2),MID('ＳＥＪ店舗 (新潟修正)'!D21,7,2)),DATEDIF(DATE(MID('ＳＥＪ店舗(基表) (新潟修正)'!D21,1,4),MID('ＳＥＪ店舗(基表) (新潟修正)'!D21,5,2),MID('ＳＥＪ店舗(基表) (新潟修正)'!D21,7,2)),DATE(MID('ＳＥＪ店舗 (新潟修正)'!D21,1,4),MID('ＳＥＪ店舗 (新潟修正)'!D21,5,2),MID('ＳＥＪ店舗 (新潟修正)'!D21,7,2)),  "D"),)</f>
        <v>0</v>
      </c>
      <c r="E21" s="23">
        <f>IF(DATE(MID('ＳＥＪ店舗(基表) (新潟修正)'!E21,1,4),MID('ＳＥＪ店舗(基表) (新潟修正)'!E21,5,2),MID('ＳＥＪ店舗(基表) (新潟修正)'!E21,7,2))&lt;DATE(MID('ＳＥＪ店舗 (新潟修正)'!E21,1,4),MID('ＳＥＪ店舗 (新潟修正)'!E21,5,2),MID('ＳＥＪ店舗 (新潟修正)'!E21,7,2)),DATEDIF(DATE(MID('ＳＥＪ店舗(基表) (新潟修正)'!E21,1,4),MID('ＳＥＪ店舗(基表) (新潟修正)'!E21,5,2),MID('ＳＥＪ店舗(基表) (新潟修正)'!E21,7,2)),DATE(MID('ＳＥＪ店舗 (新潟修正)'!E21,1,4),MID('ＳＥＪ店舗 (新潟修正)'!E21,5,2),MID('ＳＥＪ店舗 (新潟修正)'!E21,7,2)),  "D"),)</f>
        <v>0</v>
      </c>
      <c r="F21" s="23">
        <f>IF(DATE(MID('ＳＥＪ店舗(基表) (新潟修正)'!F21,1,4),MID('ＳＥＪ店舗(基表) (新潟修正)'!F21,5,2),MID('ＳＥＪ店舗(基表) (新潟修正)'!F21,7,2))&lt;DATE(MID('ＳＥＪ店舗 (新潟修正)'!F21,1,4),MID('ＳＥＪ店舗 (新潟修正)'!F21,5,2),MID('ＳＥＪ店舗 (新潟修正)'!F21,7,2)),DATEDIF(DATE(MID('ＳＥＪ店舗(基表) (新潟修正)'!F21,1,4),MID('ＳＥＪ店舗(基表) (新潟修正)'!F21,5,2),MID('ＳＥＪ店舗(基表) (新潟修正)'!F21,7,2)),DATE(MID('ＳＥＪ店舗 (新潟修正)'!F21,1,4),MID('ＳＥＪ店舗 (新潟修正)'!F21,5,2),MID('ＳＥＪ店舗 (新潟修正)'!F21,7,2)),  "D"),)</f>
        <v>0</v>
      </c>
      <c r="G21" s="23">
        <f>IF(DATE(MID('ＳＥＪ店舗(基表) (新潟修正)'!G21,1,4),MID('ＳＥＪ店舗(基表) (新潟修正)'!G21,5,2),MID('ＳＥＪ店舗(基表) (新潟修正)'!G21,7,2))&lt;DATE(MID('ＳＥＪ店舗 (新潟修正)'!G21,1,4),MID('ＳＥＪ店舗 (新潟修正)'!G21,5,2),MID('ＳＥＪ店舗 (新潟修正)'!G21,7,2)),DATEDIF(DATE(MID('ＳＥＪ店舗(基表) (新潟修正)'!G21,1,4),MID('ＳＥＪ店舗(基表) (新潟修正)'!G21,5,2),MID('ＳＥＪ店舗(基表) (新潟修正)'!G21,7,2)),DATE(MID('ＳＥＪ店舗 (新潟修正)'!G21,1,4),MID('ＳＥＪ店舗 (新潟修正)'!G21,5,2),MID('ＳＥＪ店舗 (新潟修正)'!G21,7,2)),  "D"),)</f>
        <v>0</v>
      </c>
      <c r="H21" s="28">
        <f>IF(DATE(MID('ＳＥＪ店舗(基表) (新潟修正)'!H21,1,4),MID('ＳＥＪ店舗(基表) (新潟修正)'!H21,5,2),MID('ＳＥＪ店舗(基表) (新潟修正)'!H21,7,2))&lt;DATE(MID('ＳＥＪ店舗 (新潟修正)'!H21,1,4),MID('ＳＥＪ店舗 (新潟修正)'!H21,5,2),MID('ＳＥＪ店舗 (新潟修正)'!H21,7,2)),DATEDIF(DATE(MID('ＳＥＪ店舗(基表) (新潟修正)'!H21,1,4),MID('ＳＥＪ店舗(基表) (新潟修正)'!H21,5,2),MID('ＳＥＪ店舗(基表) (新潟修正)'!H21,7,2)),DATE(MID('ＳＥＪ店舗 (新潟修正)'!H21,1,4),MID('ＳＥＪ店舗 (新潟修正)'!H21,5,2),MID('ＳＥＪ店舗 (新潟修正)'!H21,7,2)),  "D"),)</f>
        <v>1</v>
      </c>
      <c r="I21" s="23">
        <f>IF(DATE(MID('ＳＥＪ店舗(基表) (新潟修正)'!I21,1,4),MID('ＳＥＪ店舗(基表) (新潟修正)'!I21,5,2),MID('ＳＥＪ店舗(基表) (新潟修正)'!I21,7,2))&lt;DATE(MID('ＳＥＪ店舗 (新潟修正)'!I21,1,4),MID('ＳＥＪ店舗 (新潟修正)'!I21,5,2),MID('ＳＥＪ店舗 (新潟修正)'!I21,7,2)),DATEDIF(DATE(MID('ＳＥＪ店舗(基表) (新潟修正)'!I21,1,4),MID('ＳＥＪ店舗(基表) (新潟修正)'!I21,5,2),MID('ＳＥＪ店舗(基表) (新潟修正)'!I21,7,2)),DATE(MID('ＳＥＪ店舗 (新潟修正)'!I21,1,4),MID('ＳＥＪ店舗 (新潟修正)'!I21,5,2),MID('ＳＥＪ店舗 (新潟修正)'!I21,7,2)),  "D"),)</f>
        <v>0</v>
      </c>
      <c r="J21" s="23">
        <f>IF(DATE(MID('ＳＥＪ店舗(基表) (新潟修正)'!J21,1,4),MID('ＳＥＪ店舗(基表) (新潟修正)'!J21,5,2),MID('ＳＥＪ店舗(基表) (新潟修正)'!J21,7,2))&lt;DATE(MID('ＳＥＪ店舗 (新潟修正)'!J21,1,4),MID('ＳＥＪ店舗 (新潟修正)'!J21,5,2),MID('ＳＥＪ店舗 (新潟修正)'!J21,7,2)),DATEDIF(DATE(MID('ＳＥＪ店舗(基表) (新潟修正)'!J21,1,4),MID('ＳＥＪ店舗(基表) (新潟修正)'!J21,5,2),MID('ＳＥＪ店舗(基表) (新潟修正)'!J21,7,2)),DATE(MID('ＳＥＪ店舗 (新潟修正)'!J21,1,4),MID('ＳＥＪ店舗 (新潟修正)'!J21,5,2),MID('ＳＥＪ店舗 (新潟修正)'!J21,7,2)),  "D"),)</f>
        <v>0</v>
      </c>
      <c r="K21" s="23">
        <f>IF(DATE(MID('ＳＥＪ店舗(基表) (新潟修正)'!K21,1,4),MID('ＳＥＪ店舗(基表) (新潟修正)'!K21,5,2),MID('ＳＥＪ店舗(基表) (新潟修正)'!K21,7,2))&lt;DATE(MID('ＳＥＪ店舗 (新潟修正)'!K21,1,4),MID('ＳＥＪ店舗 (新潟修正)'!K21,5,2),MID('ＳＥＪ店舗 (新潟修正)'!K21,7,2)),DATEDIF(DATE(MID('ＳＥＪ店舗(基表) (新潟修正)'!K21,1,4),MID('ＳＥＪ店舗(基表) (新潟修正)'!K21,5,2),MID('ＳＥＪ店舗(基表) (新潟修正)'!K21,7,2)),DATE(MID('ＳＥＪ店舗 (新潟修正)'!K21,1,4),MID('ＳＥＪ店舗 (新潟修正)'!K21,5,2),MID('ＳＥＪ店舗 (新潟修正)'!K21,7,2)),  "D"),)</f>
        <v>0</v>
      </c>
      <c r="L21" s="23">
        <f>IF(DATE(MID('ＳＥＪ店舗(基表) (新潟修正)'!L21,1,4),MID('ＳＥＪ店舗(基表) (新潟修正)'!L21,5,2),MID('ＳＥＪ店舗(基表) (新潟修正)'!L21,7,2))&lt;DATE(MID('ＳＥＪ店舗 (新潟修正)'!L21,1,4),MID('ＳＥＪ店舗 (新潟修正)'!L21,5,2),MID('ＳＥＪ店舗 (新潟修正)'!L21,7,2)),DATEDIF(DATE(MID('ＳＥＪ店舗(基表) (新潟修正)'!L21,1,4),MID('ＳＥＪ店舗(基表) (新潟修正)'!L21,5,2),MID('ＳＥＪ店舗(基表) (新潟修正)'!L21,7,2)),DATE(MID('ＳＥＪ店舗 (新潟修正)'!L21,1,4),MID('ＳＥＪ店舗 (新潟修正)'!L21,5,2),MID('ＳＥＪ店舗 (新潟修正)'!L21,7,2)),  "D"),)</f>
        <v>0</v>
      </c>
      <c r="M21" s="23">
        <f>IF(DATE(MID('ＳＥＪ店舗(基表) (新潟修正)'!M21,1,4),MID('ＳＥＪ店舗(基表) (新潟修正)'!M21,5,2),MID('ＳＥＪ店舗(基表) (新潟修正)'!M21,7,2))&lt;DATE(MID('ＳＥＪ店舗 (新潟修正)'!M21,1,4),MID('ＳＥＪ店舗 (新潟修正)'!M21,5,2),MID('ＳＥＪ店舗 (新潟修正)'!M21,7,2)),DATEDIF(DATE(MID('ＳＥＪ店舗(基表) (新潟修正)'!M21,1,4),MID('ＳＥＪ店舗(基表) (新潟修正)'!M21,5,2),MID('ＳＥＪ店舗(基表) (新潟修正)'!M21,7,2)),DATE(MID('ＳＥＪ店舗 (新潟修正)'!M21,1,4),MID('ＳＥＪ店舗 (新潟修正)'!M21,5,2),MID('ＳＥＪ店舗 (新潟修正)'!M21,7,2)),  "D"),)</f>
        <v>0</v>
      </c>
      <c r="N21" s="23">
        <f>IF(DATE(MID('ＳＥＪ店舗(基表) (新潟修正)'!N21,1,4),MID('ＳＥＪ店舗(基表) (新潟修正)'!N21,5,2),MID('ＳＥＪ店舗(基表) (新潟修正)'!N21,7,2))&lt;DATE(MID('ＳＥＪ店舗 (新潟修正)'!N21,1,4),MID('ＳＥＪ店舗 (新潟修正)'!N21,5,2),MID('ＳＥＪ店舗 (新潟修正)'!N21,7,2)),DATEDIF(DATE(MID('ＳＥＪ店舗(基表) (新潟修正)'!N21,1,4),MID('ＳＥＪ店舗(基表) (新潟修正)'!N21,5,2),MID('ＳＥＪ店舗(基表) (新潟修正)'!N21,7,2)),DATE(MID('ＳＥＪ店舗 (新潟修正)'!N21,1,4),MID('ＳＥＪ店舗 (新潟修正)'!N21,5,2),MID('ＳＥＪ店舗 (新潟修正)'!N21,7,2)),  "D"),)</f>
        <v>0</v>
      </c>
      <c r="O21" s="23">
        <f>IF(DATE(MID('ＳＥＪ店舗(基表) (新潟修正)'!O21,1,4),MID('ＳＥＪ店舗(基表) (新潟修正)'!O21,5,2),MID('ＳＥＪ店舗(基表) (新潟修正)'!O21,7,2))&lt;DATE(MID('ＳＥＪ店舗 (新潟修正)'!O21,1,4),MID('ＳＥＪ店舗 (新潟修正)'!O21,5,2),MID('ＳＥＪ店舗 (新潟修正)'!O21,7,2)),DATEDIF(DATE(MID('ＳＥＪ店舗(基表) (新潟修正)'!O21,1,4),MID('ＳＥＪ店舗(基表) (新潟修正)'!O21,5,2),MID('ＳＥＪ店舗(基表) (新潟修正)'!O21,7,2)),DATE(MID('ＳＥＪ店舗 (新潟修正)'!O21,1,4),MID('ＳＥＪ店舗 (新潟修正)'!O21,5,2),MID('ＳＥＪ店舗 (新潟修正)'!O21,7,2)),  "D"),)</f>
        <v>0</v>
      </c>
      <c r="P21" s="23">
        <f>IF(DATE(MID('ＳＥＪ店舗(基表) (新潟修正)'!P21,1,4),MID('ＳＥＪ店舗(基表) (新潟修正)'!P21,5,2),MID('ＳＥＪ店舗(基表) (新潟修正)'!P21,7,2))&lt;DATE(MID('ＳＥＪ店舗 (新潟修正)'!P21,1,4),MID('ＳＥＪ店舗 (新潟修正)'!P21,5,2),MID('ＳＥＪ店舗 (新潟修正)'!P21,7,2)),DATEDIF(DATE(MID('ＳＥＪ店舗(基表) (新潟修正)'!P21,1,4),MID('ＳＥＪ店舗(基表) (新潟修正)'!P21,5,2),MID('ＳＥＪ店舗(基表) (新潟修正)'!P21,7,2)),DATE(MID('ＳＥＪ店舗 (新潟修正)'!P21,1,4),MID('ＳＥＪ店舗 (新潟修正)'!P21,5,2),MID('ＳＥＪ店舗 (新潟修正)'!P21,7,2)),  "D"),)</f>
        <v>0</v>
      </c>
      <c r="Q21" s="23">
        <f>IF(DATE(MID('ＳＥＪ店舗(基表) (新潟修正)'!Q21,1,4),MID('ＳＥＪ店舗(基表) (新潟修正)'!Q21,5,2),MID('ＳＥＪ店舗(基表) (新潟修正)'!Q21,7,2))&lt;DATE(MID('ＳＥＪ店舗 (新潟修正)'!Q21,1,4),MID('ＳＥＪ店舗 (新潟修正)'!Q21,5,2),MID('ＳＥＪ店舗 (新潟修正)'!Q21,7,2)),DATEDIF(DATE(MID('ＳＥＪ店舗(基表) (新潟修正)'!Q21,1,4),MID('ＳＥＪ店舗(基表) (新潟修正)'!Q21,5,2),MID('ＳＥＪ店舗(基表) (新潟修正)'!Q21,7,2)),DATE(MID('ＳＥＪ店舗 (新潟修正)'!Q21,1,4),MID('ＳＥＪ店舗 (新潟修正)'!Q21,5,2),MID('ＳＥＪ店舗 (新潟修正)'!Q21,7,2)),  "D"),)</f>
        <v>0</v>
      </c>
      <c r="R21" s="23">
        <f>IF(DATE(MID('ＳＥＪ店舗(基表) (新潟修正)'!R21,1,4),MID('ＳＥＪ店舗(基表) (新潟修正)'!R21,5,2),MID('ＳＥＪ店舗(基表) (新潟修正)'!R21,7,2))&lt;DATE(MID('ＳＥＪ店舗 (新潟修正)'!R21,1,4),MID('ＳＥＪ店舗 (新潟修正)'!R21,5,2),MID('ＳＥＪ店舗 (新潟修正)'!R21,7,2)),DATEDIF(DATE(MID('ＳＥＪ店舗(基表) (新潟修正)'!R21,1,4),MID('ＳＥＪ店舗(基表) (新潟修正)'!R21,5,2),MID('ＳＥＪ店舗(基表) (新潟修正)'!R21,7,2)),DATE(MID('ＳＥＪ店舗 (新潟修正)'!R21,1,4),MID('ＳＥＪ店舗 (新潟修正)'!R21,5,2),MID('ＳＥＪ店舗 (新潟修正)'!R21,7,2)),  "D"),)</f>
        <v>0</v>
      </c>
      <c r="S21" s="23">
        <f>IF(DATE(MID('ＳＥＪ店舗(基表) (新潟修正)'!S21,1,4),MID('ＳＥＪ店舗(基表) (新潟修正)'!S21,5,2),MID('ＳＥＪ店舗(基表) (新潟修正)'!S21,7,2))&lt;DATE(MID('ＳＥＪ店舗 (新潟修正)'!S21,1,4),MID('ＳＥＪ店舗 (新潟修正)'!S21,5,2),MID('ＳＥＪ店舗 (新潟修正)'!S21,7,2)),DATEDIF(DATE(MID('ＳＥＪ店舗(基表) (新潟修正)'!S21,1,4),MID('ＳＥＪ店舗(基表) (新潟修正)'!S21,5,2),MID('ＳＥＪ店舗(基表) (新潟修正)'!S21,7,2)),DATE(MID('ＳＥＪ店舗 (新潟修正)'!S21,1,4),MID('ＳＥＪ店舗 (新潟修正)'!S21,5,2),MID('ＳＥＪ店舗 (新潟修正)'!S21,7,2)),  "D"),)</f>
        <v>0</v>
      </c>
      <c r="T21" s="23">
        <f>IF(DATE(MID('ＳＥＪ店舗(基表) (新潟修正)'!T21,1,4),MID('ＳＥＪ店舗(基表) (新潟修正)'!T21,5,2),MID('ＳＥＪ店舗(基表) (新潟修正)'!T21,7,2))&lt;DATE(MID('ＳＥＪ店舗 (新潟修正)'!T21,1,4),MID('ＳＥＪ店舗 (新潟修正)'!T21,5,2),MID('ＳＥＪ店舗 (新潟修正)'!T21,7,2)),DATEDIF(DATE(MID('ＳＥＪ店舗(基表) (新潟修正)'!T21,1,4),MID('ＳＥＪ店舗(基表) (新潟修正)'!T21,5,2),MID('ＳＥＪ店舗(基表) (新潟修正)'!T21,7,2)),DATE(MID('ＳＥＪ店舗 (新潟修正)'!T21,1,4),MID('ＳＥＪ店舗 (新潟修正)'!T21,5,2),MID('ＳＥＪ店舗 (新潟修正)'!T21,7,2)),  "D"),)</f>
        <v>0</v>
      </c>
      <c r="U21" s="28">
        <f>IF(DATE(MID('ＳＥＪ店舗(基表) (新潟修正)'!U21,1,4),MID('ＳＥＪ店舗(基表) (新潟修正)'!U21,5,2),MID('ＳＥＪ店舗(基表) (新潟修正)'!U21,7,2))&lt;DATE(MID('ＳＥＪ店舗 (新潟修正)'!U21,1,4),MID('ＳＥＪ店舗 (新潟修正)'!U21,5,2),MID('ＳＥＪ店舗 (新潟修正)'!U21,7,2)),DATEDIF(DATE(MID('ＳＥＪ店舗(基表) (新潟修正)'!U21,1,4),MID('ＳＥＪ店舗(基表) (新潟修正)'!U21,5,2),MID('ＳＥＪ店舗(基表) (新潟修正)'!U21,7,2)),DATE(MID('ＳＥＪ店舗 (新潟修正)'!U21,1,4),MID('ＳＥＪ店舗 (新潟修正)'!U21,5,2),MID('ＳＥＪ店舗 (新潟修正)'!U21,7,2)),  "D"),)</f>
        <v>2</v>
      </c>
      <c r="V21" s="23">
        <f>IF(DATE(MID('ＳＥＪ店舗(基表) (新潟修正)'!V21,1,4),MID('ＳＥＪ店舗(基表) (新潟修正)'!V21,5,2),MID('ＳＥＪ店舗(基表) (新潟修正)'!V21,7,2))&lt;DATE(MID('ＳＥＪ店舗 (新潟修正)'!V21,1,4),MID('ＳＥＪ店舗 (新潟修正)'!V21,5,2),MID('ＳＥＪ店舗 (新潟修正)'!V21,7,2)),DATEDIF(DATE(MID('ＳＥＪ店舗(基表) (新潟修正)'!V21,1,4),MID('ＳＥＪ店舗(基表) (新潟修正)'!V21,5,2),MID('ＳＥＪ店舗(基表) (新潟修正)'!V21,7,2)),DATE(MID('ＳＥＪ店舗 (新潟修正)'!V21,1,4),MID('ＳＥＪ店舗 (新潟修正)'!V21,5,2),MID('ＳＥＪ店舗 (新潟修正)'!V21,7,2)),  "D"),)</f>
        <v>0</v>
      </c>
      <c r="W21" s="23">
        <f>IF(DATE(MID('ＳＥＪ店舗(基表) (新潟修正)'!W21,1,4),MID('ＳＥＪ店舗(基表) (新潟修正)'!W21,5,2),MID('ＳＥＪ店舗(基表) (新潟修正)'!W21,7,2))&lt;DATE(MID('ＳＥＪ店舗 (新潟修正)'!W21,1,4),MID('ＳＥＪ店舗 (新潟修正)'!W21,5,2),MID('ＳＥＪ店舗 (新潟修正)'!W21,7,2)),DATEDIF(DATE(MID('ＳＥＪ店舗(基表) (新潟修正)'!W21,1,4),MID('ＳＥＪ店舗(基表) (新潟修正)'!W21,5,2),MID('ＳＥＪ店舗(基表) (新潟修正)'!W21,7,2)),DATE(MID('ＳＥＪ店舗 (新潟修正)'!W21,1,4),MID('ＳＥＪ店舗 (新潟修正)'!W21,5,2),MID('ＳＥＪ店舗 (新潟修正)'!W21,7,2)),  "D"),)</f>
        <v>0</v>
      </c>
      <c r="X21" s="23">
        <f>IF(DATE(MID('ＳＥＪ店舗(基表) (新潟修正)'!X21,1,4),MID('ＳＥＪ店舗(基表) (新潟修正)'!X21,5,2),MID('ＳＥＪ店舗(基表) (新潟修正)'!X21,7,2))&lt;DATE(MID('ＳＥＪ店舗 (新潟修正)'!X21,1,4),MID('ＳＥＪ店舗 (新潟修正)'!X21,5,2),MID('ＳＥＪ店舗 (新潟修正)'!X21,7,2)),DATEDIF(DATE(MID('ＳＥＪ店舗(基表) (新潟修正)'!X21,1,4),MID('ＳＥＪ店舗(基表) (新潟修正)'!X21,5,2),MID('ＳＥＪ店舗(基表) (新潟修正)'!X21,7,2)),DATE(MID('ＳＥＪ店舗 (新潟修正)'!X21,1,4),MID('ＳＥＪ店舗 (新潟修正)'!X21,5,2),MID('ＳＥＪ店舗 (新潟修正)'!X21,7,2)),  "D"),)</f>
        <v>0</v>
      </c>
      <c r="Y21" s="23">
        <f>IF(DATE(MID('ＳＥＪ店舗(基表) (新潟修正)'!Y21,1,4),MID('ＳＥＪ店舗(基表) (新潟修正)'!Y21,5,2),MID('ＳＥＪ店舗(基表) (新潟修正)'!Y21,7,2))&lt;DATE(MID('ＳＥＪ店舗 (新潟修正)'!Y21,1,4),MID('ＳＥＪ店舗 (新潟修正)'!Y21,5,2),MID('ＳＥＪ店舗 (新潟修正)'!Y21,7,2)),DATEDIF(DATE(MID('ＳＥＪ店舗(基表) (新潟修正)'!Y21,1,4),MID('ＳＥＪ店舗(基表) (新潟修正)'!Y21,5,2),MID('ＳＥＪ店舗(基表) (新潟修正)'!Y21,7,2)),DATE(MID('ＳＥＪ店舗 (新潟修正)'!Y21,1,4),MID('ＳＥＪ店舗 (新潟修正)'!Y21,5,2),MID('ＳＥＪ店舗 (新潟修正)'!Y21,7,2)),  "D"),)</f>
        <v>0</v>
      </c>
      <c r="Z21" s="23">
        <f>IF(DATE(MID('ＳＥＪ店舗(基表) (新潟修正)'!Z21,1,4),MID('ＳＥＪ店舗(基表) (新潟修正)'!Z21,5,2),MID('ＳＥＪ店舗(基表) (新潟修正)'!Z21,7,2))&lt;DATE(MID('ＳＥＪ店舗 (新潟修正)'!Z21,1,4),MID('ＳＥＪ店舗 (新潟修正)'!Z21,5,2),MID('ＳＥＪ店舗 (新潟修正)'!Z21,7,2)),DATEDIF(DATE(MID('ＳＥＪ店舗(基表) (新潟修正)'!Z21,1,4),MID('ＳＥＪ店舗(基表) (新潟修正)'!Z21,5,2),MID('ＳＥＪ店舗(基表) (新潟修正)'!Z21,7,2)),DATE(MID('ＳＥＪ店舗 (新潟修正)'!Z21,1,4),MID('ＳＥＪ店舗 (新潟修正)'!Z21,5,2),MID('ＳＥＪ店舗 (新潟修正)'!Z21,7,2)),  "D"),)</f>
        <v>0</v>
      </c>
      <c r="AA21" s="23">
        <f>IF(DATE(MID('ＳＥＪ店舗(基表) (新潟修正)'!AA21,1,4),MID('ＳＥＪ店舗(基表) (新潟修正)'!AA21,5,2),MID('ＳＥＪ店舗(基表) (新潟修正)'!AA21,7,2))&lt;DATE(MID('ＳＥＪ店舗 (新潟修正)'!AA21,1,4),MID('ＳＥＪ店舗 (新潟修正)'!AA21,5,2),MID('ＳＥＪ店舗 (新潟修正)'!AA21,7,2)),DATEDIF(DATE(MID('ＳＥＪ店舗(基表) (新潟修正)'!AA21,1,4),MID('ＳＥＪ店舗(基表) (新潟修正)'!AA21,5,2),MID('ＳＥＪ店舗(基表) (新潟修正)'!AA21,7,2)),DATE(MID('ＳＥＪ店舗 (新潟修正)'!AA21,1,4),MID('ＳＥＪ店舗 (新潟修正)'!AA21,5,2),MID('ＳＥＪ店舗 (新潟修正)'!AA21,7,2)),  "D"),)</f>
        <v>0</v>
      </c>
      <c r="AB21" s="23">
        <f>IF(DATE(MID('ＳＥＪ店舗(基表) (新潟修正)'!AB21,1,4),MID('ＳＥＪ店舗(基表) (新潟修正)'!AB21,5,2),MID('ＳＥＪ店舗(基表) (新潟修正)'!AB21,7,2))&lt;DATE(MID('ＳＥＪ店舗 (新潟修正)'!AB21,1,4),MID('ＳＥＪ店舗 (新潟修正)'!AB21,5,2),MID('ＳＥＪ店舗 (新潟修正)'!AB21,7,2)),DATEDIF(DATE(MID('ＳＥＪ店舗(基表) (新潟修正)'!AB21,1,4),MID('ＳＥＪ店舗(基表) (新潟修正)'!AB21,5,2),MID('ＳＥＪ店舗(基表) (新潟修正)'!AB21,7,2)),DATE(MID('ＳＥＪ店舗 (新潟修正)'!AB21,1,4),MID('ＳＥＪ店舗 (新潟修正)'!AB21,5,2),MID('ＳＥＪ店舗 (新潟修正)'!AB21,7,2)),  "D"),)</f>
        <v>0</v>
      </c>
      <c r="AC21" s="23">
        <f>IF(DATE(MID('ＳＥＪ店舗(基表) (新潟修正)'!AC21,1,4),MID('ＳＥＪ店舗(基表) (新潟修正)'!AC21,5,2),MID('ＳＥＪ店舗(基表) (新潟修正)'!AC21,7,2))&lt;DATE(MID('ＳＥＪ店舗 (新潟修正)'!AC21,1,4),MID('ＳＥＪ店舗 (新潟修正)'!AC21,5,2),MID('ＳＥＪ店舗 (新潟修正)'!AC21,7,2)),DATEDIF(DATE(MID('ＳＥＪ店舗(基表) (新潟修正)'!AC21,1,4),MID('ＳＥＪ店舗(基表) (新潟修正)'!AC21,5,2),MID('ＳＥＪ店舗(基表) (新潟修正)'!AC21,7,2)),DATE(MID('ＳＥＪ店舗 (新潟修正)'!AC21,1,4),MID('ＳＥＪ店舗 (新潟修正)'!AC21,5,2),MID('ＳＥＪ店舗 (新潟修正)'!AC21,7,2)),  "D"),)</f>
        <v>0</v>
      </c>
      <c r="AD21" s="23">
        <f>IF(DATE(MID('ＳＥＪ店舗(基表) (新潟修正)'!AD21,1,4),MID('ＳＥＪ店舗(基表) (新潟修正)'!AD21,5,2),MID('ＳＥＪ店舗(基表) (新潟修正)'!AD21,7,2))&lt;DATE(MID('ＳＥＪ店舗 (新潟修正)'!AD21,1,4),MID('ＳＥＪ店舗 (新潟修正)'!AD21,5,2),MID('ＳＥＪ店舗 (新潟修正)'!AD21,7,2)),DATEDIF(DATE(MID('ＳＥＪ店舗(基表) (新潟修正)'!AD21,1,4),MID('ＳＥＪ店舗(基表) (新潟修正)'!AD21,5,2),MID('ＳＥＪ店舗(基表) (新潟修正)'!AD21,7,2)),DATE(MID('ＳＥＪ店舗 (新潟修正)'!AD21,1,4),MID('ＳＥＪ店舗 (新潟修正)'!AD21,5,2),MID('ＳＥＪ店舗 (新潟修正)'!AD21,7,2)),  "D"),)</f>
        <v>0</v>
      </c>
      <c r="AE21" s="23">
        <f>IF(DATE(MID('ＳＥＪ店舗(基表) (新潟修正)'!AE21,1,4),MID('ＳＥＪ店舗(基表) (新潟修正)'!AE21,5,2),MID('ＳＥＪ店舗(基表) (新潟修正)'!AE21,7,2))&lt;DATE(MID('ＳＥＪ店舗 (新潟修正)'!AE21,1,4),MID('ＳＥＪ店舗 (新潟修正)'!AE21,5,2),MID('ＳＥＪ店舗 (新潟修正)'!AE21,7,2)),DATEDIF(DATE(MID('ＳＥＪ店舗(基表) (新潟修正)'!AE21,1,4),MID('ＳＥＪ店舗(基表) (新潟修正)'!AE21,5,2),MID('ＳＥＪ店舗(基表) (新潟修正)'!AE21,7,2)),DATE(MID('ＳＥＪ店舗 (新潟修正)'!AE21,1,4),MID('ＳＥＪ店舗 (新潟修正)'!AE21,5,2),MID('ＳＥＪ店舗 (新潟修正)'!AE21,7,2)),  "D"),)</f>
        <v>0</v>
      </c>
      <c r="AF21" s="23">
        <f>IF(DATE(MID('ＳＥＪ店舗(基表) (新潟修正)'!AF21,1,4),MID('ＳＥＪ店舗(基表) (新潟修正)'!AF21,5,2),MID('ＳＥＪ店舗(基表) (新潟修正)'!AF21,7,2))&lt;DATE(MID('ＳＥＪ店舗 (新潟修正)'!AF21,1,4),MID('ＳＥＪ店舗 (新潟修正)'!AF21,5,2),MID('ＳＥＪ店舗 (新潟修正)'!AF21,7,2)),DATEDIF(DATE(MID('ＳＥＪ店舗(基表) (新潟修正)'!AF21,1,4),MID('ＳＥＪ店舗(基表) (新潟修正)'!AF21,5,2),MID('ＳＥＪ店舗(基表) (新潟修正)'!AF21,7,2)),DATE(MID('ＳＥＪ店舗 (新潟修正)'!AF21,1,4),MID('ＳＥＪ店舗 (新潟修正)'!AF21,5,2),MID('ＳＥＪ店舗 (新潟修正)'!AF21,7,2)),  "D"),)</f>
        <v>0</v>
      </c>
      <c r="AG21" s="23">
        <f>IF(DATE(MID('ＳＥＪ店舗(基表) (新潟修正)'!AG21,1,4),MID('ＳＥＪ店舗(基表) (新潟修正)'!AG21,5,2),MID('ＳＥＪ店舗(基表) (新潟修正)'!AG21,7,2))&lt;DATE(MID('ＳＥＪ店舗 (新潟修正)'!AG21,1,4),MID('ＳＥＪ店舗 (新潟修正)'!AG21,5,2),MID('ＳＥＪ店舗 (新潟修正)'!AG21,7,2)),DATEDIF(DATE(MID('ＳＥＪ店舗(基表) (新潟修正)'!AG21,1,4),MID('ＳＥＪ店舗(基表) (新潟修正)'!AG21,5,2),MID('ＳＥＪ店舗(基表) (新潟修正)'!AG21,7,2)),DATE(MID('ＳＥＪ店舗 (新潟修正)'!AG21,1,4),MID('ＳＥＪ店舗 (新潟修正)'!AG21,5,2),MID('ＳＥＪ店舗 (新潟修正)'!AG21,7,2)),  "D"),)</f>
        <v>0</v>
      </c>
    </row>
    <row r="22" spans="1:33" s="3" customFormat="1" x14ac:dyDescent="0.15">
      <c r="A22" s="5" t="s">
        <v>110</v>
      </c>
      <c r="B22" s="6"/>
      <c r="C22" s="23">
        <f>IF(DATE(MID('ＳＥＪ店舗(基表) (新潟修正)'!C22,1,4),MID('ＳＥＪ店舗(基表) (新潟修正)'!C22,5,2),MID('ＳＥＪ店舗(基表) (新潟修正)'!C22,7,2))&lt;DATE(MID('ＳＥＪ店舗 (新潟修正)'!C22,1,4),MID('ＳＥＪ店舗 (新潟修正)'!C22,5,2),MID('ＳＥＪ店舗 (新潟修正)'!C22,7,2)),DATEDIF(DATE(MID('ＳＥＪ店舗(基表) (新潟修正)'!C22,1,4),MID('ＳＥＪ店舗(基表) (新潟修正)'!C22,5,2),MID('ＳＥＪ店舗(基表) (新潟修正)'!C22,7,2)),DATE(MID('ＳＥＪ店舗 (新潟修正)'!C22,1,4),MID('ＳＥＪ店舗 (新潟修正)'!C22,5,2),MID('ＳＥＪ店舗 (新潟修正)'!C22,7,2)),  "D"),)</f>
        <v>0</v>
      </c>
      <c r="D22" s="23">
        <f>IF(DATE(MID('ＳＥＪ店舗(基表) (新潟修正)'!D22,1,4),MID('ＳＥＪ店舗(基表) (新潟修正)'!D22,5,2),MID('ＳＥＪ店舗(基表) (新潟修正)'!D22,7,2))&lt;DATE(MID('ＳＥＪ店舗 (新潟修正)'!D22,1,4),MID('ＳＥＪ店舗 (新潟修正)'!D22,5,2),MID('ＳＥＪ店舗 (新潟修正)'!D22,7,2)),DATEDIF(DATE(MID('ＳＥＪ店舗(基表) (新潟修正)'!D22,1,4),MID('ＳＥＪ店舗(基表) (新潟修正)'!D22,5,2),MID('ＳＥＪ店舗(基表) (新潟修正)'!D22,7,2)),DATE(MID('ＳＥＪ店舗 (新潟修正)'!D22,1,4),MID('ＳＥＪ店舗 (新潟修正)'!D22,5,2),MID('ＳＥＪ店舗 (新潟修正)'!D22,7,2)),  "D"),)</f>
        <v>0</v>
      </c>
      <c r="E22" s="23">
        <f>IF(DATE(MID('ＳＥＪ店舗(基表) (新潟修正)'!E22,1,4),MID('ＳＥＪ店舗(基表) (新潟修正)'!E22,5,2),MID('ＳＥＪ店舗(基表) (新潟修正)'!E22,7,2))&lt;DATE(MID('ＳＥＪ店舗 (新潟修正)'!E22,1,4),MID('ＳＥＪ店舗 (新潟修正)'!E22,5,2),MID('ＳＥＪ店舗 (新潟修正)'!E22,7,2)),DATEDIF(DATE(MID('ＳＥＪ店舗(基表) (新潟修正)'!E22,1,4),MID('ＳＥＪ店舗(基表) (新潟修正)'!E22,5,2),MID('ＳＥＪ店舗(基表) (新潟修正)'!E22,7,2)),DATE(MID('ＳＥＪ店舗 (新潟修正)'!E22,1,4),MID('ＳＥＪ店舗 (新潟修正)'!E22,5,2),MID('ＳＥＪ店舗 (新潟修正)'!E22,7,2)),  "D"),)</f>
        <v>0</v>
      </c>
      <c r="F22" s="23">
        <f>IF(DATE(MID('ＳＥＪ店舗(基表) (新潟修正)'!F22,1,4),MID('ＳＥＪ店舗(基表) (新潟修正)'!F22,5,2),MID('ＳＥＪ店舗(基表) (新潟修正)'!F22,7,2))&lt;DATE(MID('ＳＥＪ店舗 (新潟修正)'!F22,1,4),MID('ＳＥＪ店舗 (新潟修正)'!F22,5,2),MID('ＳＥＪ店舗 (新潟修正)'!F22,7,2)),DATEDIF(DATE(MID('ＳＥＪ店舗(基表) (新潟修正)'!F22,1,4),MID('ＳＥＪ店舗(基表) (新潟修正)'!F22,5,2),MID('ＳＥＪ店舗(基表) (新潟修正)'!F22,7,2)),DATE(MID('ＳＥＪ店舗 (新潟修正)'!F22,1,4),MID('ＳＥＪ店舗 (新潟修正)'!F22,5,2),MID('ＳＥＪ店舗 (新潟修正)'!F22,7,2)),  "D"),)</f>
        <v>0</v>
      </c>
      <c r="G22" s="23">
        <f>IF(DATE(MID('ＳＥＪ店舗(基表) (新潟修正)'!G22,1,4),MID('ＳＥＪ店舗(基表) (新潟修正)'!G22,5,2),MID('ＳＥＪ店舗(基表) (新潟修正)'!G22,7,2))&lt;DATE(MID('ＳＥＪ店舗 (新潟修正)'!G22,1,4),MID('ＳＥＪ店舗 (新潟修正)'!G22,5,2),MID('ＳＥＪ店舗 (新潟修正)'!G22,7,2)),DATEDIF(DATE(MID('ＳＥＪ店舗(基表) (新潟修正)'!G22,1,4),MID('ＳＥＪ店舗(基表) (新潟修正)'!G22,5,2),MID('ＳＥＪ店舗(基表) (新潟修正)'!G22,7,2)),DATE(MID('ＳＥＪ店舗 (新潟修正)'!G22,1,4),MID('ＳＥＪ店舗 (新潟修正)'!G22,5,2),MID('ＳＥＪ店舗 (新潟修正)'!G22,7,2)),  "D"),)</f>
        <v>0</v>
      </c>
      <c r="H22" s="28">
        <f>IF(DATE(MID('ＳＥＪ店舗(基表) (新潟修正)'!H22,1,4),MID('ＳＥＪ店舗(基表) (新潟修正)'!H22,5,2),MID('ＳＥＪ店舗(基表) (新潟修正)'!H22,7,2))&lt;DATE(MID('ＳＥＪ店舗 (新潟修正)'!H22,1,4),MID('ＳＥＪ店舗 (新潟修正)'!H22,5,2),MID('ＳＥＪ店舗 (新潟修正)'!H22,7,2)),DATEDIF(DATE(MID('ＳＥＪ店舗(基表) (新潟修正)'!H22,1,4),MID('ＳＥＪ店舗(基表) (新潟修正)'!H22,5,2),MID('ＳＥＪ店舗(基表) (新潟修正)'!H22,7,2)),DATE(MID('ＳＥＪ店舗 (新潟修正)'!H22,1,4),MID('ＳＥＪ店舗 (新潟修正)'!H22,5,2),MID('ＳＥＪ店舗 (新潟修正)'!H22,7,2)),  "D"),)</f>
        <v>1</v>
      </c>
      <c r="I22" s="23">
        <f>IF(DATE(MID('ＳＥＪ店舗(基表) (新潟修正)'!I22,1,4),MID('ＳＥＪ店舗(基表) (新潟修正)'!I22,5,2),MID('ＳＥＪ店舗(基表) (新潟修正)'!I22,7,2))&lt;DATE(MID('ＳＥＪ店舗 (新潟修正)'!I22,1,4),MID('ＳＥＪ店舗 (新潟修正)'!I22,5,2),MID('ＳＥＪ店舗 (新潟修正)'!I22,7,2)),DATEDIF(DATE(MID('ＳＥＪ店舗(基表) (新潟修正)'!I22,1,4),MID('ＳＥＪ店舗(基表) (新潟修正)'!I22,5,2),MID('ＳＥＪ店舗(基表) (新潟修正)'!I22,7,2)),DATE(MID('ＳＥＪ店舗 (新潟修正)'!I22,1,4),MID('ＳＥＪ店舗 (新潟修正)'!I22,5,2),MID('ＳＥＪ店舗 (新潟修正)'!I22,7,2)),  "D"),)</f>
        <v>0</v>
      </c>
      <c r="J22" s="23">
        <f>IF(DATE(MID('ＳＥＪ店舗(基表) (新潟修正)'!J22,1,4),MID('ＳＥＪ店舗(基表) (新潟修正)'!J22,5,2),MID('ＳＥＪ店舗(基表) (新潟修正)'!J22,7,2))&lt;DATE(MID('ＳＥＪ店舗 (新潟修正)'!J22,1,4),MID('ＳＥＪ店舗 (新潟修正)'!J22,5,2),MID('ＳＥＪ店舗 (新潟修正)'!J22,7,2)),DATEDIF(DATE(MID('ＳＥＪ店舗(基表) (新潟修正)'!J22,1,4),MID('ＳＥＪ店舗(基表) (新潟修正)'!J22,5,2),MID('ＳＥＪ店舗(基表) (新潟修正)'!J22,7,2)),DATE(MID('ＳＥＪ店舗 (新潟修正)'!J22,1,4),MID('ＳＥＪ店舗 (新潟修正)'!J22,5,2),MID('ＳＥＪ店舗 (新潟修正)'!J22,7,2)),  "D"),)</f>
        <v>0</v>
      </c>
      <c r="K22" s="23">
        <f>IF(DATE(MID('ＳＥＪ店舗(基表) (新潟修正)'!K22,1,4),MID('ＳＥＪ店舗(基表) (新潟修正)'!K22,5,2),MID('ＳＥＪ店舗(基表) (新潟修正)'!K22,7,2))&lt;DATE(MID('ＳＥＪ店舗 (新潟修正)'!K22,1,4),MID('ＳＥＪ店舗 (新潟修正)'!K22,5,2),MID('ＳＥＪ店舗 (新潟修正)'!K22,7,2)),DATEDIF(DATE(MID('ＳＥＪ店舗(基表) (新潟修正)'!K22,1,4),MID('ＳＥＪ店舗(基表) (新潟修正)'!K22,5,2),MID('ＳＥＪ店舗(基表) (新潟修正)'!K22,7,2)),DATE(MID('ＳＥＪ店舗 (新潟修正)'!K22,1,4),MID('ＳＥＪ店舗 (新潟修正)'!K22,5,2),MID('ＳＥＪ店舗 (新潟修正)'!K22,7,2)),  "D"),)</f>
        <v>0</v>
      </c>
      <c r="L22" s="23">
        <f>IF(DATE(MID('ＳＥＪ店舗(基表) (新潟修正)'!L22,1,4),MID('ＳＥＪ店舗(基表) (新潟修正)'!L22,5,2),MID('ＳＥＪ店舗(基表) (新潟修正)'!L22,7,2))&lt;DATE(MID('ＳＥＪ店舗 (新潟修正)'!L22,1,4),MID('ＳＥＪ店舗 (新潟修正)'!L22,5,2),MID('ＳＥＪ店舗 (新潟修正)'!L22,7,2)),DATEDIF(DATE(MID('ＳＥＪ店舗(基表) (新潟修正)'!L22,1,4),MID('ＳＥＪ店舗(基表) (新潟修正)'!L22,5,2),MID('ＳＥＪ店舗(基表) (新潟修正)'!L22,7,2)),DATE(MID('ＳＥＪ店舗 (新潟修正)'!L22,1,4),MID('ＳＥＪ店舗 (新潟修正)'!L22,5,2),MID('ＳＥＪ店舗 (新潟修正)'!L22,7,2)),  "D"),)</f>
        <v>0</v>
      </c>
      <c r="M22" s="23">
        <f>IF(DATE(MID('ＳＥＪ店舗(基表) (新潟修正)'!M22,1,4),MID('ＳＥＪ店舗(基表) (新潟修正)'!M22,5,2),MID('ＳＥＪ店舗(基表) (新潟修正)'!M22,7,2))&lt;DATE(MID('ＳＥＪ店舗 (新潟修正)'!M22,1,4),MID('ＳＥＪ店舗 (新潟修正)'!M22,5,2),MID('ＳＥＪ店舗 (新潟修正)'!M22,7,2)),DATEDIF(DATE(MID('ＳＥＪ店舗(基表) (新潟修正)'!M22,1,4),MID('ＳＥＪ店舗(基表) (新潟修正)'!M22,5,2),MID('ＳＥＪ店舗(基表) (新潟修正)'!M22,7,2)),DATE(MID('ＳＥＪ店舗 (新潟修正)'!M22,1,4),MID('ＳＥＪ店舗 (新潟修正)'!M22,5,2),MID('ＳＥＪ店舗 (新潟修正)'!M22,7,2)),  "D"),)</f>
        <v>0</v>
      </c>
      <c r="N22" s="23">
        <f>IF(DATE(MID('ＳＥＪ店舗(基表) (新潟修正)'!N22,1,4),MID('ＳＥＪ店舗(基表) (新潟修正)'!N22,5,2),MID('ＳＥＪ店舗(基表) (新潟修正)'!N22,7,2))&lt;DATE(MID('ＳＥＪ店舗 (新潟修正)'!N22,1,4),MID('ＳＥＪ店舗 (新潟修正)'!N22,5,2),MID('ＳＥＪ店舗 (新潟修正)'!N22,7,2)),DATEDIF(DATE(MID('ＳＥＪ店舗(基表) (新潟修正)'!N22,1,4),MID('ＳＥＪ店舗(基表) (新潟修正)'!N22,5,2),MID('ＳＥＪ店舗(基表) (新潟修正)'!N22,7,2)),DATE(MID('ＳＥＪ店舗 (新潟修正)'!N22,1,4),MID('ＳＥＪ店舗 (新潟修正)'!N22,5,2),MID('ＳＥＪ店舗 (新潟修正)'!N22,7,2)),  "D"),)</f>
        <v>0</v>
      </c>
      <c r="O22" s="23">
        <f>IF(DATE(MID('ＳＥＪ店舗(基表) (新潟修正)'!O22,1,4),MID('ＳＥＪ店舗(基表) (新潟修正)'!O22,5,2),MID('ＳＥＪ店舗(基表) (新潟修正)'!O22,7,2))&lt;DATE(MID('ＳＥＪ店舗 (新潟修正)'!O22,1,4),MID('ＳＥＪ店舗 (新潟修正)'!O22,5,2),MID('ＳＥＪ店舗 (新潟修正)'!O22,7,2)),DATEDIF(DATE(MID('ＳＥＪ店舗(基表) (新潟修正)'!O22,1,4),MID('ＳＥＪ店舗(基表) (新潟修正)'!O22,5,2),MID('ＳＥＪ店舗(基表) (新潟修正)'!O22,7,2)),DATE(MID('ＳＥＪ店舗 (新潟修正)'!O22,1,4),MID('ＳＥＪ店舗 (新潟修正)'!O22,5,2),MID('ＳＥＪ店舗 (新潟修正)'!O22,7,2)),  "D"),)</f>
        <v>0</v>
      </c>
      <c r="P22" s="23">
        <f>IF(DATE(MID('ＳＥＪ店舗(基表) (新潟修正)'!P22,1,4),MID('ＳＥＪ店舗(基表) (新潟修正)'!P22,5,2),MID('ＳＥＪ店舗(基表) (新潟修正)'!P22,7,2))&lt;DATE(MID('ＳＥＪ店舗 (新潟修正)'!P22,1,4),MID('ＳＥＪ店舗 (新潟修正)'!P22,5,2),MID('ＳＥＪ店舗 (新潟修正)'!P22,7,2)),DATEDIF(DATE(MID('ＳＥＪ店舗(基表) (新潟修正)'!P22,1,4),MID('ＳＥＪ店舗(基表) (新潟修正)'!P22,5,2),MID('ＳＥＪ店舗(基表) (新潟修正)'!P22,7,2)),DATE(MID('ＳＥＪ店舗 (新潟修正)'!P22,1,4),MID('ＳＥＪ店舗 (新潟修正)'!P22,5,2),MID('ＳＥＪ店舗 (新潟修正)'!P22,7,2)),  "D"),)</f>
        <v>0</v>
      </c>
      <c r="Q22" s="23">
        <f>IF(DATE(MID('ＳＥＪ店舗(基表) (新潟修正)'!Q22,1,4),MID('ＳＥＪ店舗(基表) (新潟修正)'!Q22,5,2),MID('ＳＥＪ店舗(基表) (新潟修正)'!Q22,7,2))&lt;DATE(MID('ＳＥＪ店舗 (新潟修正)'!Q22,1,4),MID('ＳＥＪ店舗 (新潟修正)'!Q22,5,2),MID('ＳＥＪ店舗 (新潟修正)'!Q22,7,2)),DATEDIF(DATE(MID('ＳＥＪ店舗(基表) (新潟修正)'!Q22,1,4),MID('ＳＥＪ店舗(基表) (新潟修正)'!Q22,5,2),MID('ＳＥＪ店舗(基表) (新潟修正)'!Q22,7,2)),DATE(MID('ＳＥＪ店舗 (新潟修正)'!Q22,1,4),MID('ＳＥＪ店舗 (新潟修正)'!Q22,5,2),MID('ＳＥＪ店舗 (新潟修正)'!Q22,7,2)),  "D"),)</f>
        <v>0</v>
      </c>
      <c r="R22" s="23">
        <f>IF(DATE(MID('ＳＥＪ店舗(基表) (新潟修正)'!R22,1,4),MID('ＳＥＪ店舗(基表) (新潟修正)'!R22,5,2),MID('ＳＥＪ店舗(基表) (新潟修正)'!R22,7,2))&lt;DATE(MID('ＳＥＪ店舗 (新潟修正)'!R22,1,4),MID('ＳＥＪ店舗 (新潟修正)'!R22,5,2),MID('ＳＥＪ店舗 (新潟修正)'!R22,7,2)),DATEDIF(DATE(MID('ＳＥＪ店舗(基表) (新潟修正)'!R22,1,4),MID('ＳＥＪ店舗(基表) (新潟修正)'!R22,5,2),MID('ＳＥＪ店舗(基表) (新潟修正)'!R22,7,2)),DATE(MID('ＳＥＪ店舗 (新潟修正)'!R22,1,4),MID('ＳＥＪ店舗 (新潟修正)'!R22,5,2),MID('ＳＥＪ店舗 (新潟修正)'!R22,7,2)),  "D"),)</f>
        <v>0</v>
      </c>
      <c r="S22" s="23">
        <f>IF(DATE(MID('ＳＥＪ店舗(基表) (新潟修正)'!S22,1,4),MID('ＳＥＪ店舗(基表) (新潟修正)'!S22,5,2),MID('ＳＥＪ店舗(基表) (新潟修正)'!S22,7,2))&lt;DATE(MID('ＳＥＪ店舗 (新潟修正)'!S22,1,4),MID('ＳＥＪ店舗 (新潟修正)'!S22,5,2),MID('ＳＥＪ店舗 (新潟修正)'!S22,7,2)),DATEDIF(DATE(MID('ＳＥＪ店舗(基表) (新潟修正)'!S22,1,4),MID('ＳＥＪ店舗(基表) (新潟修正)'!S22,5,2),MID('ＳＥＪ店舗(基表) (新潟修正)'!S22,7,2)),DATE(MID('ＳＥＪ店舗 (新潟修正)'!S22,1,4),MID('ＳＥＪ店舗 (新潟修正)'!S22,5,2),MID('ＳＥＪ店舗 (新潟修正)'!S22,7,2)),  "D"),)</f>
        <v>0</v>
      </c>
      <c r="T22" s="23">
        <f>IF(DATE(MID('ＳＥＪ店舗(基表) (新潟修正)'!T22,1,4),MID('ＳＥＪ店舗(基表) (新潟修正)'!T22,5,2),MID('ＳＥＪ店舗(基表) (新潟修正)'!T22,7,2))&lt;DATE(MID('ＳＥＪ店舗 (新潟修正)'!T22,1,4),MID('ＳＥＪ店舗 (新潟修正)'!T22,5,2),MID('ＳＥＪ店舗 (新潟修正)'!T22,7,2)),DATEDIF(DATE(MID('ＳＥＪ店舗(基表) (新潟修正)'!T22,1,4),MID('ＳＥＪ店舗(基表) (新潟修正)'!T22,5,2),MID('ＳＥＪ店舗(基表) (新潟修正)'!T22,7,2)),DATE(MID('ＳＥＪ店舗 (新潟修正)'!T22,1,4),MID('ＳＥＪ店舗 (新潟修正)'!T22,5,2),MID('ＳＥＪ店舗 (新潟修正)'!T22,7,2)),  "D"),)</f>
        <v>0</v>
      </c>
      <c r="U22" s="28">
        <f>IF(DATE(MID('ＳＥＪ店舗(基表) (新潟修正)'!U22,1,4),MID('ＳＥＪ店舗(基表) (新潟修正)'!U22,5,2),MID('ＳＥＪ店舗(基表) (新潟修正)'!U22,7,2))&lt;DATE(MID('ＳＥＪ店舗 (新潟修正)'!U22,1,4),MID('ＳＥＪ店舗 (新潟修正)'!U22,5,2),MID('ＳＥＪ店舗 (新潟修正)'!U22,7,2)),DATEDIF(DATE(MID('ＳＥＪ店舗(基表) (新潟修正)'!U22,1,4),MID('ＳＥＪ店舗(基表) (新潟修正)'!U22,5,2),MID('ＳＥＪ店舗(基表) (新潟修正)'!U22,7,2)),DATE(MID('ＳＥＪ店舗 (新潟修正)'!U22,1,4),MID('ＳＥＪ店舗 (新潟修正)'!U22,5,2),MID('ＳＥＪ店舗 (新潟修正)'!U22,7,2)),  "D"),)</f>
        <v>2</v>
      </c>
      <c r="V22" s="23">
        <f>IF(DATE(MID('ＳＥＪ店舗(基表) (新潟修正)'!V22,1,4),MID('ＳＥＪ店舗(基表) (新潟修正)'!V22,5,2),MID('ＳＥＪ店舗(基表) (新潟修正)'!V22,7,2))&lt;DATE(MID('ＳＥＪ店舗 (新潟修正)'!V22,1,4),MID('ＳＥＪ店舗 (新潟修正)'!V22,5,2),MID('ＳＥＪ店舗 (新潟修正)'!V22,7,2)),DATEDIF(DATE(MID('ＳＥＪ店舗(基表) (新潟修正)'!V22,1,4),MID('ＳＥＪ店舗(基表) (新潟修正)'!V22,5,2),MID('ＳＥＪ店舗(基表) (新潟修正)'!V22,7,2)),DATE(MID('ＳＥＪ店舗 (新潟修正)'!V22,1,4),MID('ＳＥＪ店舗 (新潟修正)'!V22,5,2),MID('ＳＥＪ店舗 (新潟修正)'!V22,7,2)),  "D"),)</f>
        <v>0</v>
      </c>
      <c r="W22" s="23">
        <f>IF(DATE(MID('ＳＥＪ店舗(基表) (新潟修正)'!W22,1,4),MID('ＳＥＪ店舗(基表) (新潟修正)'!W22,5,2),MID('ＳＥＪ店舗(基表) (新潟修正)'!W22,7,2))&lt;DATE(MID('ＳＥＪ店舗 (新潟修正)'!W22,1,4),MID('ＳＥＪ店舗 (新潟修正)'!W22,5,2),MID('ＳＥＪ店舗 (新潟修正)'!W22,7,2)),DATEDIF(DATE(MID('ＳＥＪ店舗(基表) (新潟修正)'!W22,1,4),MID('ＳＥＪ店舗(基表) (新潟修正)'!W22,5,2),MID('ＳＥＪ店舗(基表) (新潟修正)'!W22,7,2)),DATE(MID('ＳＥＪ店舗 (新潟修正)'!W22,1,4),MID('ＳＥＪ店舗 (新潟修正)'!W22,5,2),MID('ＳＥＪ店舗 (新潟修正)'!W22,7,2)),  "D"),)</f>
        <v>0</v>
      </c>
      <c r="X22" s="23">
        <f>IF(DATE(MID('ＳＥＪ店舗(基表) (新潟修正)'!X22,1,4),MID('ＳＥＪ店舗(基表) (新潟修正)'!X22,5,2),MID('ＳＥＪ店舗(基表) (新潟修正)'!X22,7,2))&lt;DATE(MID('ＳＥＪ店舗 (新潟修正)'!X22,1,4),MID('ＳＥＪ店舗 (新潟修正)'!X22,5,2),MID('ＳＥＪ店舗 (新潟修正)'!X22,7,2)),DATEDIF(DATE(MID('ＳＥＪ店舗(基表) (新潟修正)'!X22,1,4),MID('ＳＥＪ店舗(基表) (新潟修正)'!X22,5,2),MID('ＳＥＪ店舗(基表) (新潟修正)'!X22,7,2)),DATE(MID('ＳＥＪ店舗 (新潟修正)'!X22,1,4),MID('ＳＥＪ店舗 (新潟修正)'!X22,5,2),MID('ＳＥＪ店舗 (新潟修正)'!X22,7,2)),  "D"),)</f>
        <v>0</v>
      </c>
      <c r="Y22" s="23">
        <f>IF(DATE(MID('ＳＥＪ店舗(基表) (新潟修正)'!Y22,1,4),MID('ＳＥＪ店舗(基表) (新潟修正)'!Y22,5,2),MID('ＳＥＪ店舗(基表) (新潟修正)'!Y22,7,2))&lt;DATE(MID('ＳＥＪ店舗 (新潟修正)'!Y22,1,4),MID('ＳＥＪ店舗 (新潟修正)'!Y22,5,2),MID('ＳＥＪ店舗 (新潟修正)'!Y22,7,2)),DATEDIF(DATE(MID('ＳＥＪ店舗(基表) (新潟修正)'!Y22,1,4),MID('ＳＥＪ店舗(基表) (新潟修正)'!Y22,5,2),MID('ＳＥＪ店舗(基表) (新潟修正)'!Y22,7,2)),DATE(MID('ＳＥＪ店舗 (新潟修正)'!Y22,1,4),MID('ＳＥＪ店舗 (新潟修正)'!Y22,5,2),MID('ＳＥＪ店舗 (新潟修正)'!Y22,7,2)),  "D"),)</f>
        <v>0</v>
      </c>
      <c r="Z22" s="23">
        <f>IF(DATE(MID('ＳＥＪ店舗(基表) (新潟修正)'!Z22,1,4),MID('ＳＥＪ店舗(基表) (新潟修正)'!Z22,5,2),MID('ＳＥＪ店舗(基表) (新潟修正)'!Z22,7,2))&lt;DATE(MID('ＳＥＪ店舗 (新潟修正)'!Z22,1,4),MID('ＳＥＪ店舗 (新潟修正)'!Z22,5,2),MID('ＳＥＪ店舗 (新潟修正)'!Z22,7,2)),DATEDIF(DATE(MID('ＳＥＪ店舗(基表) (新潟修正)'!Z22,1,4),MID('ＳＥＪ店舗(基表) (新潟修正)'!Z22,5,2),MID('ＳＥＪ店舗(基表) (新潟修正)'!Z22,7,2)),DATE(MID('ＳＥＪ店舗 (新潟修正)'!Z22,1,4),MID('ＳＥＪ店舗 (新潟修正)'!Z22,5,2),MID('ＳＥＪ店舗 (新潟修正)'!Z22,7,2)),  "D"),)</f>
        <v>0</v>
      </c>
      <c r="AA22" s="23">
        <f>IF(DATE(MID('ＳＥＪ店舗(基表) (新潟修正)'!AA22,1,4),MID('ＳＥＪ店舗(基表) (新潟修正)'!AA22,5,2),MID('ＳＥＪ店舗(基表) (新潟修正)'!AA22,7,2))&lt;DATE(MID('ＳＥＪ店舗 (新潟修正)'!AA22,1,4),MID('ＳＥＪ店舗 (新潟修正)'!AA22,5,2),MID('ＳＥＪ店舗 (新潟修正)'!AA22,7,2)),DATEDIF(DATE(MID('ＳＥＪ店舗(基表) (新潟修正)'!AA22,1,4),MID('ＳＥＪ店舗(基表) (新潟修正)'!AA22,5,2),MID('ＳＥＪ店舗(基表) (新潟修正)'!AA22,7,2)),DATE(MID('ＳＥＪ店舗 (新潟修正)'!AA22,1,4),MID('ＳＥＪ店舗 (新潟修正)'!AA22,5,2),MID('ＳＥＪ店舗 (新潟修正)'!AA22,7,2)),  "D"),)</f>
        <v>0</v>
      </c>
      <c r="AB22" s="23">
        <f>IF(DATE(MID('ＳＥＪ店舗(基表) (新潟修正)'!AB22,1,4),MID('ＳＥＪ店舗(基表) (新潟修正)'!AB22,5,2),MID('ＳＥＪ店舗(基表) (新潟修正)'!AB22,7,2))&lt;DATE(MID('ＳＥＪ店舗 (新潟修正)'!AB22,1,4),MID('ＳＥＪ店舗 (新潟修正)'!AB22,5,2),MID('ＳＥＪ店舗 (新潟修正)'!AB22,7,2)),DATEDIF(DATE(MID('ＳＥＪ店舗(基表) (新潟修正)'!AB22,1,4),MID('ＳＥＪ店舗(基表) (新潟修正)'!AB22,5,2),MID('ＳＥＪ店舗(基表) (新潟修正)'!AB22,7,2)),DATE(MID('ＳＥＪ店舗 (新潟修正)'!AB22,1,4),MID('ＳＥＪ店舗 (新潟修正)'!AB22,5,2),MID('ＳＥＪ店舗 (新潟修正)'!AB22,7,2)),  "D"),)</f>
        <v>0</v>
      </c>
      <c r="AC22" s="23">
        <f>IF(DATE(MID('ＳＥＪ店舗(基表) (新潟修正)'!AC22,1,4),MID('ＳＥＪ店舗(基表) (新潟修正)'!AC22,5,2),MID('ＳＥＪ店舗(基表) (新潟修正)'!AC22,7,2))&lt;DATE(MID('ＳＥＪ店舗 (新潟修正)'!AC22,1,4),MID('ＳＥＪ店舗 (新潟修正)'!AC22,5,2),MID('ＳＥＪ店舗 (新潟修正)'!AC22,7,2)),DATEDIF(DATE(MID('ＳＥＪ店舗(基表) (新潟修正)'!AC22,1,4),MID('ＳＥＪ店舗(基表) (新潟修正)'!AC22,5,2),MID('ＳＥＪ店舗(基表) (新潟修正)'!AC22,7,2)),DATE(MID('ＳＥＪ店舗 (新潟修正)'!AC22,1,4),MID('ＳＥＪ店舗 (新潟修正)'!AC22,5,2),MID('ＳＥＪ店舗 (新潟修正)'!AC22,7,2)),  "D"),)</f>
        <v>0</v>
      </c>
      <c r="AD22" s="23">
        <f>IF(DATE(MID('ＳＥＪ店舗(基表) (新潟修正)'!AD22,1,4),MID('ＳＥＪ店舗(基表) (新潟修正)'!AD22,5,2),MID('ＳＥＪ店舗(基表) (新潟修正)'!AD22,7,2))&lt;DATE(MID('ＳＥＪ店舗 (新潟修正)'!AD22,1,4),MID('ＳＥＪ店舗 (新潟修正)'!AD22,5,2),MID('ＳＥＪ店舗 (新潟修正)'!AD22,7,2)),DATEDIF(DATE(MID('ＳＥＪ店舗(基表) (新潟修正)'!AD22,1,4),MID('ＳＥＪ店舗(基表) (新潟修正)'!AD22,5,2),MID('ＳＥＪ店舗(基表) (新潟修正)'!AD22,7,2)),DATE(MID('ＳＥＪ店舗 (新潟修正)'!AD22,1,4),MID('ＳＥＪ店舗 (新潟修正)'!AD22,5,2),MID('ＳＥＪ店舗 (新潟修正)'!AD22,7,2)),  "D"),)</f>
        <v>0</v>
      </c>
      <c r="AE22" s="23">
        <f>IF(DATE(MID('ＳＥＪ店舗(基表) (新潟修正)'!AE22,1,4),MID('ＳＥＪ店舗(基表) (新潟修正)'!AE22,5,2),MID('ＳＥＪ店舗(基表) (新潟修正)'!AE22,7,2))&lt;DATE(MID('ＳＥＪ店舗 (新潟修正)'!AE22,1,4),MID('ＳＥＪ店舗 (新潟修正)'!AE22,5,2),MID('ＳＥＪ店舗 (新潟修正)'!AE22,7,2)),DATEDIF(DATE(MID('ＳＥＪ店舗(基表) (新潟修正)'!AE22,1,4),MID('ＳＥＪ店舗(基表) (新潟修正)'!AE22,5,2),MID('ＳＥＪ店舗(基表) (新潟修正)'!AE22,7,2)),DATE(MID('ＳＥＪ店舗 (新潟修正)'!AE22,1,4),MID('ＳＥＪ店舗 (新潟修正)'!AE22,5,2),MID('ＳＥＪ店舗 (新潟修正)'!AE22,7,2)),  "D"),)</f>
        <v>0</v>
      </c>
      <c r="AF22" s="23">
        <f>IF(DATE(MID('ＳＥＪ店舗(基表) (新潟修正)'!AF22,1,4),MID('ＳＥＪ店舗(基表) (新潟修正)'!AF22,5,2),MID('ＳＥＪ店舗(基表) (新潟修正)'!AF22,7,2))&lt;DATE(MID('ＳＥＪ店舗 (新潟修正)'!AF22,1,4),MID('ＳＥＪ店舗 (新潟修正)'!AF22,5,2),MID('ＳＥＪ店舗 (新潟修正)'!AF22,7,2)),DATEDIF(DATE(MID('ＳＥＪ店舗(基表) (新潟修正)'!AF22,1,4),MID('ＳＥＪ店舗(基表) (新潟修正)'!AF22,5,2),MID('ＳＥＪ店舗(基表) (新潟修正)'!AF22,7,2)),DATE(MID('ＳＥＪ店舗 (新潟修正)'!AF22,1,4),MID('ＳＥＪ店舗 (新潟修正)'!AF22,5,2),MID('ＳＥＪ店舗 (新潟修正)'!AF22,7,2)),  "D"),)</f>
        <v>0</v>
      </c>
      <c r="AG22" s="23">
        <f>IF(DATE(MID('ＳＥＪ店舗(基表) (新潟修正)'!AG22,1,4),MID('ＳＥＪ店舗(基表) (新潟修正)'!AG22,5,2),MID('ＳＥＪ店舗(基表) (新潟修正)'!AG22,7,2))&lt;DATE(MID('ＳＥＪ店舗 (新潟修正)'!AG22,1,4),MID('ＳＥＪ店舗 (新潟修正)'!AG22,5,2),MID('ＳＥＪ店舗 (新潟修正)'!AG22,7,2)),DATEDIF(DATE(MID('ＳＥＪ店舗(基表) (新潟修正)'!AG22,1,4),MID('ＳＥＪ店舗(基表) (新潟修正)'!AG22,5,2),MID('ＳＥＪ店舗(基表) (新潟修正)'!AG22,7,2)),DATE(MID('ＳＥＪ店舗 (新潟修正)'!AG22,1,4),MID('ＳＥＪ店舗 (新潟修正)'!AG22,5,2),MID('ＳＥＪ店舗 (新潟修正)'!AG22,7,2)),  "D"),)</f>
        <v>0</v>
      </c>
    </row>
    <row r="23" spans="1:33" s="3" customFormat="1" x14ac:dyDescent="0.15">
      <c r="A23" s="5" t="s">
        <v>111</v>
      </c>
      <c r="B23" s="6"/>
      <c r="C23" s="23">
        <f>IF(DATE(MID('ＳＥＪ店舗(基表) (新潟修正)'!C23,1,4),MID('ＳＥＪ店舗(基表) (新潟修正)'!C23,5,2),MID('ＳＥＪ店舗(基表) (新潟修正)'!C23,7,2))&lt;DATE(MID('ＳＥＪ店舗 (新潟修正)'!C23,1,4),MID('ＳＥＪ店舗 (新潟修正)'!C23,5,2),MID('ＳＥＪ店舗 (新潟修正)'!C23,7,2)),DATEDIF(DATE(MID('ＳＥＪ店舗(基表) (新潟修正)'!C23,1,4),MID('ＳＥＪ店舗(基表) (新潟修正)'!C23,5,2),MID('ＳＥＪ店舗(基表) (新潟修正)'!C23,7,2)),DATE(MID('ＳＥＪ店舗 (新潟修正)'!C23,1,4),MID('ＳＥＪ店舗 (新潟修正)'!C23,5,2),MID('ＳＥＪ店舗 (新潟修正)'!C23,7,2)),  "D"),)</f>
        <v>0</v>
      </c>
      <c r="D23" s="23">
        <f>IF(DATE(MID('ＳＥＪ店舗(基表) (新潟修正)'!D23,1,4),MID('ＳＥＪ店舗(基表) (新潟修正)'!D23,5,2),MID('ＳＥＪ店舗(基表) (新潟修正)'!D23,7,2))&lt;DATE(MID('ＳＥＪ店舗 (新潟修正)'!D23,1,4),MID('ＳＥＪ店舗 (新潟修正)'!D23,5,2),MID('ＳＥＪ店舗 (新潟修正)'!D23,7,2)),DATEDIF(DATE(MID('ＳＥＪ店舗(基表) (新潟修正)'!D23,1,4),MID('ＳＥＪ店舗(基表) (新潟修正)'!D23,5,2),MID('ＳＥＪ店舗(基表) (新潟修正)'!D23,7,2)),DATE(MID('ＳＥＪ店舗 (新潟修正)'!D23,1,4),MID('ＳＥＪ店舗 (新潟修正)'!D23,5,2),MID('ＳＥＪ店舗 (新潟修正)'!D23,7,2)),  "D"),)</f>
        <v>0</v>
      </c>
      <c r="E23" s="23">
        <f>IF(DATE(MID('ＳＥＪ店舗(基表) (新潟修正)'!E23,1,4),MID('ＳＥＪ店舗(基表) (新潟修正)'!E23,5,2),MID('ＳＥＪ店舗(基表) (新潟修正)'!E23,7,2))&lt;DATE(MID('ＳＥＪ店舗 (新潟修正)'!E23,1,4),MID('ＳＥＪ店舗 (新潟修正)'!E23,5,2),MID('ＳＥＪ店舗 (新潟修正)'!E23,7,2)),DATEDIF(DATE(MID('ＳＥＪ店舗(基表) (新潟修正)'!E23,1,4),MID('ＳＥＪ店舗(基表) (新潟修正)'!E23,5,2),MID('ＳＥＪ店舗(基表) (新潟修正)'!E23,7,2)),DATE(MID('ＳＥＪ店舗 (新潟修正)'!E23,1,4),MID('ＳＥＪ店舗 (新潟修正)'!E23,5,2),MID('ＳＥＪ店舗 (新潟修正)'!E23,7,2)),  "D"),)</f>
        <v>0</v>
      </c>
      <c r="F23" s="23">
        <f>IF(DATE(MID('ＳＥＪ店舗(基表) (新潟修正)'!F23,1,4),MID('ＳＥＪ店舗(基表) (新潟修正)'!F23,5,2),MID('ＳＥＪ店舗(基表) (新潟修正)'!F23,7,2))&lt;DATE(MID('ＳＥＪ店舗 (新潟修正)'!F23,1,4),MID('ＳＥＪ店舗 (新潟修正)'!F23,5,2),MID('ＳＥＪ店舗 (新潟修正)'!F23,7,2)),DATEDIF(DATE(MID('ＳＥＪ店舗(基表) (新潟修正)'!F23,1,4),MID('ＳＥＪ店舗(基表) (新潟修正)'!F23,5,2),MID('ＳＥＪ店舗(基表) (新潟修正)'!F23,7,2)),DATE(MID('ＳＥＪ店舗 (新潟修正)'!F23,1,4),MID('ＳＥＪ店舗 (新潟修正)'!F23,5,2),MID('ＳＥＪ店舗 (新潟修正)'!F23,7,2)),  "D"),)</f>
        <v>0</v>
      </c>
      <c r="G23" s="23">
        <f>IF(DATE(MID('ＳＥＪ店舗(基表) (新潟修正)'!G23,1,4),MID('ＳＥＪ店舗(基表) (新潟修正)'!G23,5,2),MID('ＳＥＪ店舗(基表) (新潟修正)'!G23,7,2))&lt;DATE(MID('ＳＥＪ店舗 (新潟修正)'!G23,1,4),MID('ＳＥＪ店舗 (新潟修正)'!G23,5,2),MID('ＳＥＪ店舗 (新潟修正)'!G23,7,2)),DATEDIF(DATE(MID('ＳＥＪ店舗(基表) (新潟修正)'!G23,1,4),MID('ＳＥＪ店舗(基表) (新潟修正)'!G23,5,2),MID('ＳＥＪ店舗(基表) (新潟修正)'!G23,7,2)),DATE(MID('ＳＥＪ店舗 (新潟修正)'!G23,1,4),MID('ＳＥＪ店舗 (新潟修正)'!G23,5,2),MID('ＳＥＪ店舗 (新潟修正)'!G23,7,2)),  "D"),)</f>
        <v>0</v>
      </c>
      <c r="H23" s="28">
        <f>IF(DATE(MID('ＳＥＪ店舗(基表) (新潟修正)'!H23,1,4),MID('ＳＥＪ店舗(基表) (新潟修正)'!H23,5,2),MID('ＳＥＪ店舗(基表) (新潟修正)'!H23,7,2))&lt;DATE(MID('ＳＥＪ店舗 (新潟修正)'!H23,1,4),MID('ＳＥＪ店舗 (新潟修正)'!H23,5,2),MID('ＳＥＪ店舗 (新潟修正)'!H23,7,2)),DATEDIF(DATE(MID('ＳＥＪ店舗(基表) (新潟修正)'!H23,1,4),MID('ＳＥＪ店舗(基表) (新潟修正)'!H23,5,2),MID('ＳＥＪ店舗(基表) (新潟修正)'!H23,7,2)),DATE(MID('ＳＥＪ店舗 (新潟修正)'!H23,1,4),MID('ＳＥＪ店舗 (新潟修正)'!H23,5,2),MID('ＳＥＪ店舗 (新潟修正)'!H23,7,2)),  "D"),)</f>
        <v>1</v>
      </c>
      <c r="I23" s="23">
        <f>IF(DATE(MID('ＳＥＪ店舗(基表) (新潟修正)'!I23,1,4),MID('ＳＥＪ店舗(基表) (新潟修正)'!I23,5,2),MID('ＳＥＪ店舗(基表) (新潟修正)'!I23,7,2))&lt;DATE(MID('ＳＥＪ店舗 (新潟修正)'!I23,1,4),MID('ＳＥＪ店舗 (新潟修正)'!I23,5,2),MID('ＳＥＪ店舗 (新潟修正)'!I23,7,2)),DATEDIF(DATE(MID('ＳＥＪ店舗(基表) (新潟修正)'!I23,1,4),MID('ＳＥＪ店舗(基表) (新潟修正)'!I23,5,2),MID('ＳＥＪ店舗(基表) (新潟修正)'!I23,7,2)),DATE(MID('ＳＥＪ店舗 (新潟修正)'!I23,1,4),MID('ＳＥＪ店舗 (新潟修正)'!I23,5,2),MID('ＳＥＪ店舗 (新潟修正)'!I23,7,2)),  "D"),)</f>
        <v>0</v>
      </c>
      <c r="J23" s="23">
        <f>IF(DATE(MID('ＳＥＪ店舗(基表) (新潟修正)'!J23,1,4),MID('ＳＥＪ店舗(基表) (新潟修正)'!J23,5,2),MID('ＳＥＪ店舗(基表) (新潟修正)'!J23,7,2))&lt;DATE(MID('ＳＥＪ店舗 (新潟修正)'!J23,1,4),MID('ＳＥＪ店舗 (新潟修正)'!J23,5,2),MID('ＳＥＪ店舗 (新潟修正)'!J23,7,2)),DATEDIF(DATE(MID('ＳＥＪ店舗(基表) (新潟修正)'!J23,1,4),MID('ＳＥＪ店舗(基表) (新潟修正)'!J23,5,2),MID('ＳＥＪ店舗(基表) (新潟修正)'!J23,7,2)),DATE(MID('ＳＥＪ店舗 (新潟修正)'!J23,1,4),MID('ＳＥＪ店舗 (新潟修正)'!J23,5,2),MID('ＳＥＪ店舗 (新潟修正)'!J23,7,2)),  "D"),)</f>
        <v>0</v>
      </c>
      <c r="K23" s="23">
        <f>IF(DATE(MID('ＳＥＪ店舗(基表) (新潟修正)'!K23,1,4),MID('ＳＥＪ店舗(基表) (新潟修正)'!K23,5,2),MID('ＳＥＪ店舗(基表) (新潟修正)'!K23,7,2))&lt;DATE(MID('ＳＥＪ店舗 (新潟修正)'!K23,1,4),MID('ＳＥＪ店舗 (新潟修正)'!K23,5,2),MID('ＳＥＪ店舗 (新潟修正)'!K23,7,2)),DATEDIF(DATE(MID('ＳＥＪ店舗(基表) (新潟修正)'!K23,1,4),MID('ＳＥＪ店舗(基表) (新潟修正)'!K23,5,2),MID('ＳＥＪ店舗(基表) (新潟修正)'!K23,7,2)),DATE(MID('ＳＥＪ店舗 (新潟修正)'!K23,1,4),MID('ＳＥＪ店舗 (新潟修正)'!K23,5,2),MID('ＳＥＪ店舗 (新潟修正)'!K23,7,2)),  "D"),)</f>
        <v>0</v>
      </c>
      <c r="L23" s="23">
        <f>IF(DATE(MID('ＳＥＪ店舗(基表) (新潟修正)'!L23,1,4),MID('ＳＥＪ店舗(基表) (新潟修正)'!L23,5,2),MID('ＳＥＪ店舗(基表) (新潟修正)'!L23,7,2))&lt;DATE(MID('ＳＥＪ店舗 (新潟修正)'!L23,1,4),MID('ＳＥＪ店舗 (新潟修正)'!L23,5,2),MID('ＳＥＪ店舗 (新潟修正)'!L23,7,2)),DATEDIF(DATE(MID('ＳＥＪ店舗(基表) (新潟修正)'!L23,1,4),MID('ＳＥＪ店舗(基表) (新潟修正)'!L23,5,2),MID('ＳＥＪ店舗(基表) (新潟修正)'!L23,7,2)),DATE(MID('ＳＥＪ店舗 (新潟修正)'!L23,1,4),MID('ＳＥＪ店舗 (新潟修正)'!L23,5,2),MID('ＳＥＪ店舗 (新潟修正)'!L23,7,2)),  "D"),)</f>
        <v>0</v>
      </c>
      <c r="M23" s="23">
        <f>IF(DATE(MID('ＳＥＪ店舗(基表) (新潟修正)'!M23,1,4),MID('ＳＥＪ店舗(基表) (新潟修正)'!M23,5,2),MID('ＳＥＪ店舗(基表) (新潟修正)'!M23,7,2))&lt;DATE(MID('ＳＥＪ店舗 (新潟修正)'!M23,1,4),MID('ＳＥＪ店舗 (新潟修正)'!M23,5,2),MID('ＳＥＪ店舗 (新潟修正)'!M23,7,2)),DATEDIF(DATE(MID('ＳＥＪ店舗(基表) (新潟修正)'!M23,1,4),MID('ＳＥＪ店舗(基表) (新潟修正)'!M23,5,2),MID('ＳＥＪ店舗(基表) (新潟修正)'!M23,7,2)),DATE(MID('ＳＥＪ店舗 (新潟修正)'!M23,1,4),MID('ＳＥＪ店舗 (新潟修正)'!M23,5,2),MID('ＳＥＪ店舗 (新潟修正)'!M23,7,2)),  "D"),)</f>
        <v>0</v>
      </c>
      <c r="N23" s="23">
        <f>IF(DATE(MID('ＳＥＪ店舗(基表) (新潟修正)'!N23,1,4),MID('ＳＥＪ店舗(基表) (新潟修正)'!N23,5,2),MID('ＳＥＪ店舗(基表) (新潟修正)'!N23,7,2))&lt;DATE(MID('ＳＥＪ店舗 (新潟修正)'!N23,1,4),MID('ＳＥＪ店舗 (新潟修正)'!N23,5,2),MID('ＳＥＪ店舗 (新潟修正)'!N23,7,2)),DATEDIF(DATE(MID('ＳＥＪ店舗(基表) (新潟修正)'!N23,1,4),MID('ＳＥＪ店舗(基表) (新潟修正)'!N23,5,2),MID('ＳＥＪ店舗(基表) (新潟修正)'!N23,7,2)),DATE(MID('ＳＥＪ店舗 (新潟修正)'!N23,1,4),MID('ＳＥＪ店舗 (新潟修正)'!N23,5,2),MID('ＳＥＪ店舗 (新潟修正)'!N23,7,2)),  "D"),)</f>
        <v>0</v>
      </c>
      <c r="O23" s="23">
        <f>IF(DATE(MID('ＳＥＪ店舗(基表) (新潟修正)'!O23,1,4),MID('ＳＥＪ店舗(基表) (新潟修正)'!O23,5,2),MID('ＳＥＪ店舗(基表) (新潟修正)'!O23,7,2))&lt;DATE(MID('ＳＥＪ店舗 (新潟修正)'!O23,1,4),MID('ＳＥＪ店舗 (新潟修正)'!O23,5,2),MID('ＳＥＪ店舗 (新潟修正)'!O23,7,2)),DATEDIF(DATE(MID('ＳＥＪ店舗(基表) (新潟修正)'!O23,1,4),MID('ＳＥＪ店舗(基表) (新潟修正)'!O23,5,2),MID('ＳＥＪ店舗(基表) (新潟修正)'!O23,7,2)),DATE(MID('ＳＥＪ店舗 (新潟修正)'!O23,1,4),MID('ＳＥＪ店舗 (新潟修正)'!O23,5,2),MID('ＳＥＪ店舗 (新潟修正)'!O23,7,2)),  "D"),)</f>
        <v>0</v>
      </c>
      <c r="P23" s="23">
        <f>IF(DATE(MID('ＳＥＪ店舗(基表) (新潟修正)'!P23,1,4),MID('ＳＥＪ店舗(基表) (新潟修正)'!P23,5,2),MID('ＳＥＪ店舗(基表) (新潟修正)'!P23,7,2))&lt;DATE(MID('ＳＥＪ店舗 (新潟修正)'!P23,1,4),MID('ＳＥＪ店舗 (新潟修正)'!P23,5,2),MID('ＳＥＪ店舗 (新潟修正)'!P23,7,2)),DATEDIF(DATE(MID('ＳＥＪ店舗(基表) (新潟修正)'!P23,1,4),MID('ＳＥＪ店舗(基表) (新潟修正)'!P23,5,2),MID('ＳＥＪ店舗(基表) (新潟修正)'!P23,7,2)),DATE(MID('ＳＥＪ店舗 (新潟修正)'!P23,1,4),MID('ＳＥＪ店舗 (新潟修正)'!P23,5,2),MID('ＳＥＪ店舗 (新潟修正)'!P23,7,2)),  "D"),)</f>
        <v>0</v>
      </c>
      <c r="Q23" s="23">
        <f>IF(DATE(MID('ＳＥＪ店舗(基表) (新潟修正)'!Q23,1,4),MID('ＳＥＪ店舗(基表) (新潟修正)'!Q23,5,2),MID('ＳＥＪ店舗(基表) (新潟修正)'!Q23,7,2))&lt;DATE(MID('ＳＥＪ店舗 (新潟修正)'!Q23,1,4),MID('ＳＥＪ店舗 (新潟修正)'!Q23,5,2),MID('ＳＥＪ店舗 (新潟修正)'!Q23,7,2)),DATEDIF(DATE(MID('ＳＥＪ店舗(基表) (新潟修正)'!Q23,1,4),MID('ＳＥＪ店舗(基表) (新潟修正)'!Q23,5,2),MID('ＳＥＪ店舗(基表) (新潟修正)'!Q23,7,2)),DATE(MID('ＳＥＪ店舗 (新潟修正)'!Q23,1,4),MID('ＳＥＪ店舗 (新潟修正)'!Q23,5,2),MID('ＳＥＪ店舗 (新潟修正)'!Q23,7,2)),  "D"),)</f>
        <v>0</v>
      </c>
      <c r="R23" s="23">
        <f>IF(DATE(MID('ＳＥＪ店舗(基表) (新潟修正)'!R23,1,4),MID('ＳＥＪ店舗(基表) (新潟修正)'!R23,5,2),MID('ＳＥＪ店舗(基表) (新潟修正)'!R23,7,2))&lt;DATE(MID('ＳＥＪ店舗 (新潟修正)'!R23,1,4),MID('ＳＥＪ店舗 (新潟修正)'!R23,5,2),MID('ＳＥＪ店舗 (新潟修正)'!R23,7,2)),DATEDIF(DATE(MID('ＳＥＪ店舗(基表) (新潟修正)'!R23,1,4),MID('ＳＥＪ店舗(基表) (新潟修正)'!R23,5,2),MID('ＳＥＪ店舗(基表) (新潟修正)'!R23,7,2)),DATE(MID('ＳＥＪ店舗 (新潟修正)'!R23,1,4),MID('ＳＥＪ店舗 (新潟修正)'!R23,5,2),MID('ＳＥＪ店舗 (新潟修正)'!R23,7,2)),  "D"),)</f>
        <v>0</v>
      </c>
      <c r="S23" s="23">
        <f>IF(DATE(MID('ＳＥＪ店舗(基表) (新潟修正)'!S23,1,4),MID('ＳＥＪ店舗(基表) (新潟修正)'!S23,5,2),MID('ＳＥＪ店舗(基表) (新潟修正)'!S23,7,2))&lt;DATE(MID('ＳＥＪ店舗 (新潟修正)'!S23,1,4),MID('ＳＥＪ店舗 (新潟修正)'!S23,5,2),MID('ＳＥＪ店舗 (新潟修正)'!S23,7,2)),DATEDIF(DATE(MID('ＳＥＪ店舗(基表) (新潟修正)'!S23,1,4),MID('ＳＥＪ店舗(基表) (新潟修正)'!S23,5,2),MID('ＳＥＪ店舗(基表) (新潟修正)'!S23,7,2)),DATE(MID('ＳＥＪ店舗 (新潟修正)'!S23,1,4),MID('ＳＥＪ店舗 (新潟修正)'!S23,5,2),MID('ＳＥＪ店舗 (新潟修正)'!S23,7,2)),  "D"),)</f>
        <v>0</v>
      </c>
      <c r="T23" s="23">
        <f>IF(DATE(MID('ＳＥＪ店舗(基表) (新潟修正)'!T23,1,4),MID('ＳＥＪ店舗(基表) (新潟修正)'!T23,5,2),MID('ＳＥＪ店舗(基表) (新潟修正)'!T23,7,2))&lt;DATE(MID('ＳＥＪ店舗 (新潟修正)'!T23,1,4),MID('ＳＥＪ店舗 (新潟修正)'!T23,5,2),MID('ＳＥＪ店舗 (新潟修正)'!T23,7,2)),DATEDIF(DATE(MID('ＳＥＪ店舗(基表) (新潟修正)'!T23,1,4),MID('ＳＥＪ店舗(基表) (新潟修正)'!T23,5,2),MID('ＳＥＪ店舗(基表) (新潟修正)'!T23,7,2)),DATE(MID('ＳＥＪ店舗 (新潟修正)'!T23,1,4),MID('ＳＥＪ店舗 (新潟修正)'!T23,5,2),MID('ＳＥＪ店舗 (新潟修正)'!T23,7,2)),  "D"),)</f>
        <v>0</v>
      </c>
      <c r="U23" s="28">
        <f>IF(DATE(MID('ＳＥＪ店舗(基表) (新潟修正)'!U23,1,4),MID('ＳＥＪ店舗(基表) (新潟修正)'!U23,5,2),MID('ＳＥＪ店舗(基表) (新潟修正)'!U23,7,2))&lt;DATE(MID('ＳＥＪ店舗 (新潟修正)'!U23,1,4),MID('ＳＥＪ店舗 (新潟修正)'!U23,5,2),MID('ＳＥＪ店舗 (新潟修正)'!U23,7,2)),DATEDIF(DATE(MID('ＳＥＪ店舗(基表) (新潟修正)'!U23,1,4),MID('ＳＥＪ店舗(基表) (新潟修正)'!U23,5,2),MID('ＳＥＪ店舗(基表) (新潟修正)'!U23,7,2)),DATE(MID('ＳＥＪ店舗 (新潟修正)'!U23,1,4),MID('ＳＥＪ店舗 (新潟修正)'!U23,5,2),MID('ＳＥＪ店舗 (新潟修正)'!U23,7,2)),  "D"),)</f>
        <v>2</v>
      </c>
      <c r="V23" s="23">
        <f>IF(DATE(MID('ＳＥＪ店舗(基表) (新潟修正)'!V23,1,4),MID('ＳＥＪ店舗(基表) (新潟修正)'!V23,5,2),MID('ＳＥＪ店舗(基表) (新潟修正)'!V23,7,2))&lt;DATE(MID('ＳＥＪ店舗 (新潟修正)'!V23,1,4),MID('ＳＥＪ店舗 (新潟修正)'!V23,5,2),MID('ＳＥＪ店舗 (新潟修正)'!V23,7,2)),DATEDIF(DATE(MID('ＳＥＪ店舗(基表) (新潟修正)'!V23,1,4),MID('ＳＥＪ店舗(基表) (新潟修正)'!V23,5,2),MID('ＳＥＪ店舗(基表) (新潟修正)'!V23,7,2)),DATE(MID('ＳＥＪ店舗 (新潟修正)'!V23,1,4),MID('ＳＥＪ店舗 (新潟修正)'!V23,5,2),MID('ＳＥＪ店舗 (新潟修正)'!V23,7,2)),  "D"),)</f>
        <v>0</v>
      </c>
      <c r="W23" s="23">
        <f>IF(DATE(MID('ＳＥＪ店舗(基表) (新潟修正)'!W23,1,4),MID('ＳＥＪ店舗(基表) (新潟修正)'!W23,5,2),MID('ＳＥＪ店舗(基表) (新潟修正)'!W23,7,2))&lt;DATE(MID('ＳＥＪ店舗 (新潟修正)'!W23,1,4),MID('ＳＥＪ店舗 (新潟修正)'!W23,5,2),MID('ＳＥＪ店舗 (新潟修正)'!W23,7,2)),DATEDIF(DATE(MID('ＳＥＪ店舗(基表) (新潟修正)'!W23,1,4),MID('ＳＥＪ店舗(基表) (新潟修正)'!W23,5,2),MID('ＳＥＪ店舗(基表) (新潟修正)'!W23,7,2)),DATE(MID('ＳＥＪ店舗 (新潟修正)'!W23,1,4),MID('ＳＥＪ店舗 (新潟修正)'!W23,5,2),MID('ＳＥＪ店舗 (新潟修正)'!W23,7,2)),  "D"),)</f>
        <v>0</v>
      </c>
      <c r="X23" s="23">
        <f>IF(DATE(MID('ＳＥＪ店舗(基表) (新潟修正)'!X23,1,4),MID('ＳＥＪ店舗(基表) (新潟修正)'!X23,5,2),MID('ＳＥＪ店舗(基表) (新潟修正)'!X23,7,2))&lt;DATE(MID('ＳＥＪ店舗 (新潟修正)'!X23,1,4),MID('ＳＥＪ店舗 (新潟修正)'!X23,5,2),MID('ＳＥＪ店舗 (新潟修正)'!X23,7,2)),DATEDIF(DATE(MID('ＳＥＪ店舗(基表) (新潟修正)'!X23,1,4),MID('ＳＥＪ店舗(基表) (新潟修正)'!X23,5,2),MID('ＳＥＪ店舗(基表) (新潟修正)'!X23,7,2)),DATE(MID('ＳＥＪ店舗 (新潟修正)'!X23,1,4),MID('ＳＥＪ店舗 (新潟修正)'!X23,5,2),MID('ＳＥＪ店舗 (新潟修正)'!X23,7,2)),  "D"),)</f>
        <v>0</v>
      </c>
      <c r="Y23" s="23">
        <f>IF(DATE(MID('ＳＥＪ店舗(基表) (新潟修正)'!Y23,1,4),MID('ＳＥＪ店舗(基表) (新潟修正)'!Y23,5,2),MID('ＳＥＪ店舗(基表) (新潟修正)'!Y23,7,2))&lt;DATE(MID('ＳＥＪ店舗 (新潟修正)'!Y23,1,4),MID('ＳＥＪ店舗 (新潟修正)'!Y23,5,2),MID('ＳＥＪ店舗 (新潟修正)'!Y23,7,2)),DATEDIF(DATE(MID('ＳＥＪ店舗(基表) (新潟修正)'!Y23,1,4),MID('ＳＥＪ店舗(基表) (新潟修正)'!Y23,5,2),MID('ＳＥＪ店舗(基表) (新潟修正)'!Y23,7,2)),DATE(MID('ＳＥＪ店舗 (新潟修正)'!Y23,1,4),MID('ＳＥＪ店舗 (新潟修正)'!Y23,5,2),MID('ＳＥＪ店舗 (新潟修正)'!Y23,7,2)),  "D"),)</f>
        <v>0</v>
      </c>
      <c r="Z23" s="23">
        <f>IF(DATE(MID('ＳＥＪ店舗(基表) (新潟修正)'!Z23,1,4),MID('ＳＥＪ店舗(基表) (新潟修正)'!Z23,5,2),MID('ＳＥＪ店舗(基表) (新潟修正)'!Z23,7,2))&lt;DATE(MID('ＳＥＪ店舗 (新潟修正)'!Z23,1,4),MID('ＳＥＪ店舗 (新潟修正)'!Z23,5,2),MID('ＳＥＪ店舗 (新潟修正)'!Z23,7,2)),DATEDIF(DATE(MID('ＳＥＪ店舗(基表) (新潟修正)'!Z23,1,4),MID('ＳＥＪ店舗(基表) (新潟修正)'!Z23,5,2),MID('ＳＥＪ店舗(基表) (新潟修正)'!Z23,7,2)),DATE(MID('ＳＥＪ店舗 (新潟修正)'!Z23,1,4),MID('ＳＥＪ店舗 (新潟修正)'!Z23,5,2),MID('ＳＥＪ店舗 (新潟修正)'!Z23,7,2)),  "D"),)</f>
        <v>0</v>
      </c>
      <c r="AA23" s="23">
        <f>IF(DATE(MID('ＳＥＪ店舗(基表) (新潟修正)'!AA23,1,4),MID('ＳＥＪ店舗(基表) (新潟修正)'!AA23,5,2),MID('ＳＥＪ店舗(基表) (新潟修正)'!AA23,7,2))&lt;DATE(MID('ＳＥＪ店舗 (新潟修正)'!AA23,1,4),MID('ＳＥＪ店舗 (新潟修正)'!AA23,5,2),MID('ＳＥＪ店舗 (新潟修正)'!AA23,7,2)),DATEDIF(DATE(MID('ＳＥＪ店舗(基表) (新潟修正)'!AA23,1,4),MID('ＳＥＪ店舗(基表) (新潟修正)'!AA23,5,2),MID('ＳＥＪ店舗(基表) (新潟修正)'!AA23,7,2)),DATE(MID('ＳＥＪ店舗 (新潟修正)'!AA23,1,4),MID('ＳＥＪ店舗 (新潟修正)'!AA23,5,2),MID('ＳＥＪ店舗 (新潟修正)'!AA23,7,2)),  "D"),)</f>
        <v>0</v>
      </c>
      <c r="AB23" s="23">
        <f>IF(DATE(MID('ＳＥＪ店舗(基表) (新潟修正)'!AB23,1,4),MID('ＳＥＪ店舗(基表) (新潟修正)'!AB23,5,2),MID('ＳＥＪ店舗(基表) (新潟修正)'!AB23,7,2))&lt;DATE(MID('ＳＥＪ店舗 (新潟修正)'!AB23,1,4),MID('ＳＥＪ店舗 (新潟修正)'!AB23,5,2),MID('ＳＥＪ店舗 (新潟修正)'!AB23,7,2)),DATEDIF(DATE(MID('ＳＥＪ店舗(基表) (新潟修正)'!AB23,1,4),MID('ＳＥＪ店舗(基表) (新潟修正)'!AB23,5,2),MID('ＳＥＪ店舗(基表) (新潟修正)'!AB23,7,2)),DATE(MID('ＳＥＪ店舗 (新潟修正)'!AB23,1,4),MID('ＳＥＪ店舗 (新潟修正)'!AB23,5,2),MID('ＳＥＪ店舗 (新潟修正)'!AB23,7,2)),  "D"),)</f>
        <v>0</v>
      </c>
      <c r="AC23" s="23">
        <f>IF(DATE(MID('ＳＥＪ店舗(基表) (新潟修正)'!AC23,1,4),MID('ＳＥＪ店舗(基表) (新潟修正)'!AC23,5,2),MID('ＳＥＪ店舗(基表) (新潟修正)'!AC23,7,2))&lt;DATE(MID('ＳＥＪ店舗 (新潟修正)'!AC23,1,4),MID('ＳＥＪ店舗 (新潟修正)'!AC23,5,2),MID('ＳＥＪ店舗 (新潟修正)'!AC23,7,2)),DATEDIF(DATE(MID('ＳＥＪ店舗(基表) (新潟修正)'!AC23,1,4),MID('ＳＥＪ店舗(基表) (新潟修正)'!AC23,5,2),MID('ＳＥＪ店舗(基表) (新潟修正)'!AC23,7,2)),DATE(MID('ＳＥＪ店舗 (新潟修正)'!AC23,1,4),MID('ＳＥＪ店舗 (新潟修正)'!AC23,5,2),MID('ＳＥＪ店舗 (新潟修正)'!AC23,7,2)),  "D"),)</f>
        <v>0</v>
      </c>
      <c r="AD23" s="23">
        <f>IF(DATE(MID('ＳＥＪ店舗(基表) (新潟修正)'!AD23,1,4),MID('ＳＥＪ店舗(基表) (新潟修正)'!AD23,5,2),MID('ＳＥＪ店舗(基表) (新潟修正)'!AD23,7,2))&lt;DATE(MID('ＳＥＪ店舗 (新潟修正)'!AD23,1,4),MID('ＳＥＪ店舗 (新潟修正)'!AD23,5,2),MID('ＳＥＪ店舗 (新潟修正)'!AD23,7,2)),DATEDIF(DATE(MID('ＳＥＪ店舗(基表) (新潟修正)'!AD23,1,4),MID('ＳＥＪ店舗(基表) (新潟修正)'!AD23,5,2),MID('ＳＥＪ店舗(基表) (新潟修正)'!AD23,7,2)),DATE(MID('ＳＥＪ店舗 (新潟修正)'!AD23,1,4),MID('ＳＥＪ店舗 (新潟修正)'!AD23,5,2),MID('ＳＥＪ店舗 (新潟修正)'!AD23,7,2)),  "D"),)</f>
        <v>0</v>
      </c>
      <c r="AE23" s="23">
        <f>IF(DATE(MID('ＳＥＪ店舗(基表) (新潟修正)'!AE23,1,4),MID('ＳＥＪ店舗(基表) (新潟修正)'!AE23,5,2),MID('ＳＥＪ店舗(基表) (新潟修正)'!AE23,7,2))&lt;DATE(MID('ＳＥＪ店舗 (新潟修正)'!AE23,1,4),MID('ＳＥＪ店舗 (新潟修正)'!AE23,5,2),MID('ＳＥＪ店舗 (新潟修正)'!AE23,7,2)),DATEDIF(DATE(MID('ＳＥＪ店舗(基表) (新潟修正)'!AE23,1,4),MID('ＳＥＪ店舗(基表) (新潟修正)'!AE23,5,2),MID('ＳＥＪ店舗(基表) (新潟修正)'!AE23,7,2)),DATE(MID('ＳＥＪ店舗 (新潟修正)'!AE23,1,4),MID('ＳＥＪ店舗 (新潟修正)'!AE23,5,2),MID('ＳＥＪ店舗 (新潟修正)'!AE23,7,2)),  "D"),)</f>
        <v>0</v>
      </c>
      <c r="AF23" s="23">
        <f>IF(DATE(MID('ＳＥＪ店舗(基表) (新潟修正)'!AF23,1,4),MID('ＳＥＪ店舗(基表) (新潟修正)'!AF23,5,2),MID('ＳＥＪ店舗(基表) (新潟修正)'!AF23,7,2))&lt;DATE(MID('ＳＥＪ店舗 (新潟修正)'!AF23,1,4),MID('ＳＥＪ店舗 (新潟修正)'!AF23,5,2),MID('ＳＥＪ店舗 (新潟修正)'!AF23,7,2)),DATEDIF(DATE(MID('ＳＥＪ店舗(基表) (新潟修正)'!AF23,1,4),MID('ＳＥＪ店舗(基表) (新潟修正)'!AF23,5,2),MID('ＳＥＪ店舗(基表) (新潟修正)'!AF23,7,2)),DATE(MID('ＳＥＪ店舗 (新潟修正)'!AF23,1,4),MID('ＳＥＪ店舗 (新潟修正)'!AF23,5,2),MID('ＳＥＪ店舗 (新潟修正)'!AF23,7,2)),  "D"),)</f>
        <v>0</v>
      </c>
      <c r="AG23" s="23">
        <f>IF(DATE(MID('ＳＥＪ店舗(基表) (新潟修正)'!AG23,1,4),MID('ＳＥＪ店舗(基表) (新潟修正)'!AG23,5,2),MID('ＳＥＪ店舗(基表) (新潟修正)'!AG23,7,2))&lt;DATE(MID('ＳＥＪ店舗 (新潟修正)'!AG23,1,4),MID('ＳＥＪ店舗 (新潟修正)'!AG23,5,2),MID('ＳＥＪ店舗 (新潟修正)'!AG23,7,2)),DATEDIF(DATE(MID('ＳＥＪ店舗(基表) (新潟修正)'!AG23,1,4),MID('ＳＥＪ店舗(基表) (新潟修正)'!AG23,5,2),MID('ＳＥＪ店舗(基表) (新潟修正)'!AG23,7,2)),DATE(MID('ＳＥＪ店舗 (新潟修正)'!AG23,1,4),MID('ＳＥＪ店舗 (新潟修正)'!AG23,5,2),MID('ＳＥＪ店舗 (新潟修正)'!AG23,7,2)),  "D"),)</f>
        <v>0</v>
      </c>
    </row>
    <row r="24" spans="1:33" s="3" customFormat="1" x14ac:dyDescent="0.15">
      <c r="A24" s="5" t="s">
        <v>112</v>
      </c>
      <c r="B24" s="6"/>
      <c r="C24" s="23">
        <f>IF(DATE(MID('ＳＥＪ店舗(基表) (新潟修正)'!C24,1,4),MID('ＳＥＪ店舗(基表) (新潟修正)'!C24,5,2),MID('ＳＥＪ店舗(基表) (新潟修正)'!C24,7,2))&lt;DATE(MID('ＳＥＪ店舗 (新潟修正)'!C24,1,4),MID('ＳＥＪ店舗 (新潟修正)'!C24,5,2),MID('ＳＥＪ店舗 (新潟修正)'!C24,7,2)),DATEDIF(DATE(MID('ＳＥＪ店舗(基表) (新潟修正)'!C24,1,4),MID('ＳＥＪ店舗(基表) (新潟修正)'!C24,5,2),MID('ＳＥＪ店舗(基表) (新潟修正)'!C24,7,2)),DATE(MID('ＳＥＪ店舗 (新潟修正)'!C24,1,4),MID('ＳＥＪ店舗 (新潟修正)'!C24,5,2),MID('ＳＥＪ店舗 (新潟修正)'!C24,7,2)),  "D"),)</f>
        <v>0</v>
      </c>
      <c r="D24" s="23">
        <f>IF(DATE(MID('ＳＥＪ店舗(基表) (新潟修正)'!D24,1,4),MID('ＳＥＪ店舗(基表) (新潟修正)'!D24,5,2),MID('ＳＥＪ店舗(基表) (新潟修正)'!D24,7,2))&lt;DATE(MID('ＳＥＪ店舗 (新潟修正)'!D24,1,4),MID('ＳＥＪ店舗 (新潟修正)'!D24,5,2),MID('ＳＥＪ店舗 (新潟修正)'!D24,7,2)),DATEDIF(DATE(MID('ＳＥＪ店舗(基表) (新潟修正)'!D24,1,4),MID('ＳＥＪ店舗(基表) (新潟修正)'!D24,5,2),MID('ＳＥＪ店舗(基表) (新潟修正)'!D24,7,2)),DATE(MID('ＳＥＪ店舗 (新潟修正)'!D24,1,4),MID('ＳＥＪ店舗 (新潟修正)'!D24,5,2),MID('ＳＥＪ店舗 (新潟修正)'!D24,7,2)),  "D"),)</f>
        <v>0</v>
      </c>
      <c r="E24" s="23">
        <f>IF(DATE(MID('ＳＥＪ店舗(基表) (新潟修正)'!E24,1,4),MID('ＳＥＪ店舗(基表) (新潟修正)'!E24,5,2),MID('ＳＥＪ店舗(基表) (新潟修正)'!E24,7,2))&lt;DATE(MID('ＳＥＪ店舗 (新潟修正)'!E24,1,4),MID('ＳＥＪ店舗 (新潟修正)'!E24,5,2),MID('ＳＥＪ店舗 (新潟修正)'!E24,7,2)),DATEDIF(DATE(MID('ＳＥＪ店舗(基表) (新潟修正)'!E24,1,4),MID('ＳＥＪ店舗(基表) (新潟修正)'!E24,5,2),MID('ＳＥＪ店舗(基表) (新潟修正)'!E24,7,2)),DATE(MID('ＳＥＪ店舗 (新潟修正)'!E24,1,4),MID('ＳＥＪ店舗 (新潟修正)'!E24,5,2),MID('ＳＥＪ店舗 (新潟修正)'!E24,7,2)),  "D"),)</f>
        <v>0</v>
      </c>
      <c r="F24" s="23">
        <f>IF(DATE(MID('ＳＥＪ店舗(基表) (新潟修正)'!F24,1,4),MID('ＳＥＪ店舗(基表) (新潟修正)'!F24,5,2),MID('ＳＥＪ店舗(基表) (新潟修正)'!F24,7,2))&lt;DATE(MID('ＳＥＪ店舗 (新潟修正)'!F24,1,4),MID('ＳＥＪ店舗 (新潟修正)'!F24,5,2),MID('ＳＥＪ店舗 (新潟修正)'!F24,7,2)),DATEDIF(DATE(MID('ＳＥＪ店舗(基表) (新潟修正)'!F24,1,4),MID('ＳＥＪ店舗(基表) (新潟修正)'!F24,5,2),MID('ＳＥＪ店舗(基表) (新潟修正)'!F24,7,2)),DATE(MID('ＳＥＪ店舗 (新潟修正)'!F24,1,4),MID('ＳＥＪ店舗 (新潟修正)'!F24,5,2),MID('ＳＥＪ店舗 (新潟修正)'!F24,7,2)),  "D"),)</f>
        <v>0</v>
      </c>
      <c r="G24" s="28">
        <f>IF(DATE(MID('ＳＥＪ店舗(基表) (新潟修正)'!G24,1,4),MID('ＳＥＪ店舗(基表) (新潟修正)'!G24,5,2),MID('ＳＥＪ店舗(基表) (新潟修正)'!G24,7,2))&lt;DATE(MID('ＳＥＪ店舗 (新潟修正)'!G24,1,4),MID('ＳＥＪ店舗 (新潟修正)'!G24,5,2),MID('ＳＥＪ店舗 (新潟修正)'!G24,7,2)),DATEDIF(DATE(MID('ＳＥＪ店舗(基表) (新潟修正)'!G24,1,4),MID('ＳＥＪ店舗(基表) (新潟修正)'!G24,5,2),MID('ＳＥＪ店舗(基表) (新潟修正)'!G24,7,2)),DATE(MID('ＳＥＪ店舗 (新潟修正)'!G24,1,4),MID('ＳＥＪ店舗 (新潟修正)'!G24,5,2),MID('ＳＥＪ店舗 (新潟修正)'!G24,7,2)),  "D"),)</f>
        <v>2</v>
      </c>
      <c r="H24" s="28">
        <f>IF(DATE(MID('ＳＥＪ店舗(基表) (新潟修正)'!H24,1,4),MID('ＳＥＪ店舗(基表) (新潟修正)'!H24,5,2),MID('ＳＥＪ店舗(基表) (新潟修正)'!H24,7,2))&lt;DATE(MID('ＳＥＪ店舗 (新潟修正)'!H24,1,4),MID('ＳＥＪ店舗 (新潟修正)'!H24,5,2),MID('ＳＥＪ店舗 (新潟修正)'!H24,7,2)),DATEDIF(DATE(MID('ＳＥＪ店舗(基表) (新潟修正)'!H24,1,4),MID('ＳＥＪ店舗(基表) (新潟修正)'!H24,5,2),MID('ＳＥＪ店舗(基表) (新潟修正)'!H24,7,2)),DATE(MID('ＳＥＪ店舗 (新潟修正)'!H24,1,4),MID('ＳＥＪ店舗 (新潟修正)'!H24,5,2),MID('ＳＥＪ店舗 (新潟修正)'!H24,7,2)),  "D"),)</f>
        <v>1</v>
      </c>
      <c r="I24" s="23">
        <f>IF(DATE(MID('ＳＥＪ店舗(基表) (新潟修正)'!I24,1,4),MID('ＳＥＪ店舗(基表) (新潟修正)'!I24,5,2),MID('ＳＥＪ店舗(基表) (新潟修正)'!I24,7,2))&lt;DATE(MID('ＳＥＪ店舗 (新潟修正)'!I24,1,4),MID('ＳＥＪ店舗 (新潟修正)'!I24,5,2),MID('ＳＥＪ店舗 (新潟修正)'!I24,7,2)),DATEDIF(DATE(MID('ＳＥＪ店舗(基表) (新潟修正)'!I24,1,4),MID('ＳＥＪ店舗(基表) (新潟修正)'!I24,5,2),MID('ＳＥＪ店舗(基表) (新潟修正)'!I24,7,2)),DATE(MID('ＳＥＪ店舗 (新潟修正)'!I24,1,4),MID('ＳＥＪ店舗 (新潟修正)'!I24,5,2),MID('ＳＥＪ店舗 (新潟修正)'!I24,7,2)),  "D"),)</f>
        <v>0</v>
      </c>
      <c r="J24" s="23">
        <f>IF(DATE(MID('ＳＥＪ店舗(基表) (新潟修正)'!J24,1,4),MID('ＳＥＪ店舗(基表) (新潟修正)'!J24,5,2),MID('ＳＥＪ店舗(基表) (新潟修正)'!J24,7,2))&lt;DATE(MID('ＳＥＪ店舗 (新潟修正)'!J24,1,4),MID('ＳＥＪ店舗 (新潟修正)'!J24,5,2),MID('ＳＥＪ店舗 (新潟修正)'!J24,7,2)),DATEDIF(DATE(MID('ＳＥＪ店舗(基表) (新潟修正)'!J24,1,4),MID('ＳＥＪ店舗(基表) (新潟修正)'!J24,5,2),MID('ＳＥＪ店舗(基表) (新潟修正)'!J24,7,2)),DATE(MID('ＳＥＪ店舗 (新潟修正)'!J24,1,4),MID('ＳＥＪ店舗 (新潟修正)'!J24,5,2),MID('ＳＥＪ店舗 (新潟修正)'!J24,7,2)),  "D"),)</f>
        <v>0</v>
      </c>
      <c r="K24" s="23">
        <f>IF(DATE(MID('ＳＥＪ店舗(基表) (新潟修正)'!K24,1,4),MID('ＳＥＪ店舗(基表) (新潟修正)'!K24,5,2),MID('ＳＥＪ店舗(基表) (新潟修正)'!K24,7,2))&lt;DATE(MID('ＳＥＪ店舗 (新潟修正)'!K24,1,4),MID('ＳＥＪ店舗 (新潟修正)'!K24,5,2),MID('ＳＥＪ店舗 (新潟修正)'!K24,7,2)),DATEDIF(DATE(MID('ＳＥＪ店舗(基表) (新潟修正)'!K24,1,4),MID('ＳＥＪ店舗(基表) (新潟修正)'!K24,5,2),MID('ＳＥＪ店舗(基表) (新潟修正)'!K24,7,2)),DATE(MID('ＳＥＪ店舗 (新潟修正)'!K24,1,4),MID('ＳＥＪ店舗 (新潟修正)'!K24,5,2),MID('ＳＥＪ店舗 (新潟修正)'!K24,7,2)),  "D"),)</f>
        <v>0</v>
      </c>
      <c r="L24" s="23">
        <f>IF(DATE(MID('ＳＥＪ店舗(基表) (新潟修正)'!L24,1,4),MID('ＳＥＪ店舗(基表) (新潟修正)'!L24,5,2),MID('ＳＥＪ店舗(基表) (新潟修正)'!L24,7,2))&lt;DATE(MID('ＳＥＪ店舗 (新潟修正)'!L24,1,4),MID('ＳＥＪ店舗 (新潟修正)'!L24,5,2),MID('ＳＥＪ店舗 (新潟修正)'!L24,7,2)),DATEDIF(DATE(MID('ＳＥＪ店舗(基表) (新潟修正)'!L24,1,4),MID('ＳＥＪ店舗(基表) (新潟修正)'!L24,5,2),MID('ＳＥＪ店舗(基表) (新潟修正)'!L24,7,2)),DATE(MID('ＳＥＪ店舗 (新潟修正)'!L24,1,4),MID('ＳＥＪ店舗 (新潟修正)'!L24,5,2),MID('ＳＥＪ店舗 (新潟修正)'!L24,7,2)),  "D"),)</f>
        <v>0</v>
      </c>
      <c r="M24" s="23">
        <f>IF(DATE(MID('ＳＥＪ店舗(基表) (新潟修正)'!M24,1,4),MID('ＳＥＪ店舗(基表) (新潟修正)'!M24,5,2),MID('ＳＥＪ店舗(基表) (新潟修正)'!M24,7,2))&lt;DATE(MID('ＳＥＪ店舗 (新潟修正)'!M24,1,4),MID('ＳＥＪ店舗 (新潟修正)'!M24,5,2),MID('ＳＥＪ店舗 (新潟修正)'!M24,7,2)),DATEDIF(DATE(MID('ＳＥＪ店舗(基表) (新潟修正)'!M24,1,4),MID('ＳＥＪ店舗(基表) (新潟修正)'!M24,5,2),MID('ＳＥＪ店舗(基表) (新潟修正)'!M24,7,2)),DATE(MID('ＳＥＪ店舗 (新潟修正)'!M24,1,4),MID('ＳＥＪ店舗 (新潟修正)'!M24,5,2),MID('ＳＥＪ店舗 (新潟修正)'!M24,7,2)),  "D"),)</f>
        <v>0</v>
      </c>
      <c r="N24" s="23">
        <f>IF(DATE(MID('ＳＥＪ店舗(基表) (新潟修正)'!N24,1,4),MID('ＳＥＪ店舗(基表) (新潟修正)'!N24,5,2),MID('ＳＥＪ店舗(基表) (新潟修正)'!N24,7,2))&lt;DATE(MID('ＳＥＪ店舗 (新潟修正)'!N24,1,4),MID('ＳＥＪ店舗 (新潟修正)'!N24,5,2),MID('ＳＥＪ店舗 (新潟修正)'!N24,7,2)),DATEDIF(DATE(MID('ＳＥＪ店舗(基表) (新潟修正)'!N24,1,4),MID('ＳＥＪ店舗(基表) (新潟修正)'!N24,5,2),MID('ＳＥＪ店舗(基表) (新潟修正)'!N24,7,2)),DATE(MID('ＳＥＪ店舗 (新潟修正)'!N24,1,4),MID('ＳＥＪ店舗 (新潟修正)'!N24,5,2),MID('ＳＥＪ店舗 (新潟修正)'!N24,7,2)),  "D"),)</f>
        <v>0</v>
      </c>
      <c r="O24" s="23">
        <f>IF(DATE(MID('ＳＥＪ店舗(基表) (新潟修正)'!O24,1,4),MID('ＳＥＪ店舗(基表) (新潟修正)'!O24,5,2),MID('ＳＥＪ店舗(基表) (新潟修正)'!O24,7,2))&lt;DATE(MID('ＳＥＪ店舗 (新潟修正)'!O24,1,4),MID('ＳＥＪ店舗 (新潟修正)'!O24,5,2),MID('ＳＥＪ店舗 (新潟修正)'!O24,7,2)),DATEDIF(DATE(MID('ＳＥＪ店舗(基表) (新潟修正)'!O24,1,4),MID('ＳＥＪ店舗(基表) (新潟修正)'!O24,5,2),MID('ＳＥＪ店舗(基表) (新潟修正)'!O24,7,2)),DATE(MID('ＳＥＪ店舗 (新潟修正)'!O24,1,4),MID('ＳＥＪ店舗 (新潟修正)'!O24,5,2),MID('ＳＥＪ店舗 (新潟修正)'!O24,7,2)),  "D"),)</f>
        <v>0</v>
      </c>
      <c r="P24" s="23">
        <f>IF(DATE(MID('ＳＥＪ店舗(基表) (新潟修正)'!P24,1,4),MID('ＳＥＪ店舗(基表) (新潟修正)'!P24,5,2),MID('ＳＥＪ店舗(基表) (新潟修正)'!P24,7,2))&lt;DATE(MID('ＳＥＪ店舗 (新潟修正)'!P24,1,4),MID('ＳＥＪ店舗 (新潟修正)'!P24,5,2),MID('ＳＥＪ店舗 (新潟修正)'!P24,7,2)),DATEDIF(DATE(MID('ＳＥＪ店舗(基表) (新潟修正)'!P24,1,4),MID('ＳＥＪ店舗(基表) (新潟修正)'!P24,5,2),MID('ＳＥＪ店舗(基表) (新潟修正)'!P24,7,2)),DATE(MID('ＳＥＪ店舗 (新潟修正)'!P24,1,4),MID('ＳＥＪ店舗 (新潟修正)'!P24,5,2),MID('ＳＥＪ店舗 (新潟修正)'!P24,7,2)),  "D"),)</f>
        <v>0</v>
      </c>
      <c r="Q24" s="23">
        <f>IF(DATE(MID('ＳＥＪ店舗(基表) (新潟修正)'!Q24,1,4),MID('ＳＥＪ店舗(基表) (新潟修正)'!Q24,5,2),MID('ＳＥＪ店舗(基表) (新潟修正)'!Q24,7,2))&lt;DATE(MID('ＳＥＪ店舗 (新潟修正)'!Q24,1,4),MID('ＳＥＪ店舗 (新潟修正)'!Q24,5,2),MID('ＳＥＪ店舗 (新潟修正)'!Q24,7,2)),DATEDIF(DATE(MID('ＳＥＪ店舗(基表) (新潟修正)'!Q24,1,4),MID('ＳＥＪ店舗(基表) (新潟修正)'!Q24,5,2),MID('ＳＥＪ店舗(基表) (新潟修正)'!Q24,7,2)),DATE(MID('ＳＥＪ店舗 (新潟修正)'!Q24,1,4),MID('ＳＥＪ店舗 (新潟修正)'!Q24,5,2),MID('ＳＥＪ店舗 (新潟修正)'!Q24,7,2)),  "D"),)</f>
        <v>0</v>
      </c>
      <c r="R24" s="23">
        <f>IF(DATE(MID('ＳＥＪ店舗(基表) (新潟修正)'!R24,1,4),MID('ＳＥＪ店舗(基表) (新潟修正)'!R24,5,2),MID('ＳＥＪ店舗(基表) (新潟修正)'!R24,7,2))&lt;DATE(MID('ＳＥＪ店舗 (新潟修正)'!R24,1,4),MID('ＳＥＪ店舗 (新潟修正)'!R24,5,2),MID('ＳＥＪ店舗 (新潟修正)'!R24,7,2)),DATEDIF(DATE(MID('ＳＥＪ店舗(基表) (新潟修正)'!R24,1,4),MID('ＳＥＪ店舗(基表) (新潟修正)'!R24,5,2),MID('ＳＥＪ店舗(基表) (新潟修正)'!R24,7,2)),DATE(MID('ＳＥＪ店舗 (新潟修正)'!R24,1,4),MID('ＳＥＪ店舗 (新潟修正)'!R24,5,2),MID('ＳＥＪ店舗 (新潟修正)'!R24,7,2)),  "D"),)</f>
        <v>0</v>
      </c>
      <c r="S24" s="23">
        <f>IF(DATE(MID('ＳＥＪ店舗(基表) (新潟修正)'!S24,1,4),MID('ＳＥＪ店舗(基表) (新潟修正)'!S24,5,2),MID('ＳＥＪ店舗(基表) (新潟修正)'!S24,7,2))&lt;DATE(MID('ＳＥＪ店舗 (新潟修正)'!S24,1,4),MID('ＳＥＪ店舗 (新潟修正)'!S24,5,2),MID('ＳＥＪ店舗 (新潟修正)'!S24,7,2)),DATEDIF(DATE(MID('ＳＥＪ店舗(基表) (新潟修正)'!S24,1,4),MID('ＳＥＪ店舗(基表) (新潟修正)'!S24,5,2),MID('ＳＥＪ店舗(基表) (新潟修正)'!S24,7,2)),DATE(MID('ＳＥＪ店舗 (新潟修正)'!S24,1,4),MID('ＳＥＪ店舗 (新潟修正)'!S24,5,2),MID('ＳＥＪ店舗 (新潟修正)'!S24,7,2)),  "D"),)</f>
        <v>0</v>
      </c>
      <c r="T24" s="28">
        <f>IF(DATE(MID('ＳＥＪ店舗(基表) (新潟修正)'!T24,1,4),MID('ＳＥＪ店舗(基表) (新潟修正)'!T24,5,2),MID('ＳＥＪ店舗(基表) (新潟修正)'!T24,7,2))&lt;DATE(MID('ＳＥＪ店舗 (新潟修正)'!T24,1,4),MID('ＳＥＪ店舗 (新潟修正)'!T24,5,2),MID('ＳＥＪ店舗 (新潟修正)'!T24,7,2)),DATEDIF(DATE(MID('ＳＥＪ店舗(基表) (新潟修正)'!T24,1,4),MID('ＳＥＪ店舗(基表) (新潟修正)'!T24,5,2),MID('ＳＥＪ店舗(基表) (新潟修正)'!T24,7,2)),DATE(MID('ＳＥＪ店舗 (新潟修正)'!T24,1,4),MID('ＳＥＪ店舗 (新潟修正)'!T24,5,2),MID('ＳＥＪ店舗 (新潟修正)'!T24,7,2)),  "D"),)</f>
        <v>1</v>
      </c>
      <c r="U24" s="28">
        <f>IF(DATE(MID('ＳＥＪ店舗(基表) (新潟修正)'!U24,1,4),MID('ＳＥＪ店舗(基表) (新潟修正)'!U24,5,2),MID('ＳＥＪ店舗(基表) (新潟修正)'!U24,7,2))&lt;DATE(MID('ＳＥＪ店舗 (新潟修正)'!U24,1,4),MID('ＳＥＪ店舗 (新潟修正)'!U24,5,2),MID('ＳＥＪ店舗 (新潟修正)'!U24,7,2)),DATEDIF(DATE(MID('ＳＥＪ店舗(基表) (新潟修正)'!U24,1,4),MID('ＳＥＪ店舗(基表) (新潟修正)'!U24,5,2),MID('ＳＥＪ店舗(基表) (新潟修正)'!U24,7,2)),DATE(MID('ＳＥＪ店舗 (新潟修正)'!U24,1,4),MID('ＳＥＪ店舗 (新潟修正)'!U24,5,2),MID('ＳＥＪ店舗 (新潟修正)'!U24,7,2)),  "D"),)</f>
        <v>2</v>
      </c>
      <c r="V24" s="23">
        <f>IF(DATE(MID('ＳＥＪ店舗(基表) (新潟修正)'!V24,1,4),MID('ＳＥＪ店舗(基表) (新潟修正)'!V24,5,2),MID('ＳＥＪ店舗(基表) (新潟修正)'!V24,7,2))&lt;DATE(MID('ＳＥＪ店舗 (新潟修正)'!V24,1,4),MID('ＳＥＪ店舗 (新潟修正)'!V24,5,2),MID('ＳＥＪ店舗 (新潟修正)'!V24,7,2)),DATEDIF(DATE(MID('ＳＥＪ店舗(基表) (新潟修正)'!V24,1,4),MID('ＳＥＪ店舗(基表) (新潟修正)'!V24,5,2),MID('ＳＥＪ店舗(基表) (新潟修正)'!V24,7,2)),DATE(MID('ＳＥＪ店舗 (新潟修正)'!V24,1,4),MID('ＳＥＪ店舗 (新潟修正)'!V24,5,2),MID('ＳＥＪ店舗 (新潟修正)'!V24,7,2)),  "D"),)</f>
        <v>0</v>
      </c>
      <c r="W24" s="23">
        <f>IF(DATE(MID('ＳＥＪ店舗(基表) (新潟修正)'!W24,1,4),MID('ＳＥＪ店舗(基表) (新潟修正)'!W24,5,2),MID('ＳＥＪ店舗(基表) (新潟修正)'!W24,7,2))&lt;DATE(MID('ＳＥＪ店舗 (新潟修正)'!W24,1,4),MID('ＳＥＪ店舗 (新潟修正)'!W24,5,2),MID('ＳＥＪ店舗 (新潟修正)'!W24,7,2)),DATEDIF(DATE(MID('ＳＥＪ店舗(基表) (新潟修正)'!W24,1,4),MID('ＳＥＪ店舗(基表) (新潟修正)'!W24,5,2),MID('ＳＥＪ店舗(基表) (新潟修正)'!W24,7,2)),DATE(MID('ＳＥＪ店舗 (新潟修正)'!W24,1,4),MID('ＳＥＪ店舗 (新潟修正)'!W24,5,2),MID('ＳＥＪ店舗 (新潟修正)'!W24,7,2)),  "D"),)</f>
        <v>0</v>
      </c>
      <c r="X24" s="23">
        <f>IF(DATE(MID('ＳＥＪ店舗(基表) (新潟修正)'!X24,1,4),MID('ＳＥＪ店舗(基表) (新潟修正)'!X24,5,2),MID('ＳＥＪ店舗(基表) (新潟修正)'!X24,7,2))&lt;DATE(MID('ＳＥＪ店舗 (新潟修正)'!X24,1,4),MID('ＳＥＪ店舗 (新潟修正)'!X24,5,2),MID('ＳＥＪ店舗 (新潟修正)'!X24,7,2)),DATEDIF(DATE(MID('ＳＥＪ店舗(基表) (新潟修正)'!X24,1,4),MID('ＳＥＪ店舗(基表) (新潟修正)'!X24,5,2),MID('ＳＥＪ店舗(基表) (新潟修正)'!X24,7,2)),DATE(MID('ＳＥＪ店舗 (新潟修正)'!X24,1,4),MID('ＳＥＪ店舗 (新潟修正)'!X24,5,2),MID('ＳＥＪ店舗 (新潟修正)'!X24,7,2)),  "D"),)</f>
        <v>0</v>
      </c>
      <c r="Y24" s="23">
        <f>IF(DATE(MID('ＳＥＪ店舗(基表) (新潟修正)'!Y24,1,4),MID('ＳＥＪ店舗(基表) (新潟修正)'!Y24,5,2),MID('ＳＥＪ店舗(基表) (新潟修正)'!Y24,7,2))&lt;DATE(MID('ＳＥＪ店舗 (新潟修正)'!Y24,1,4),MID('ＳＥＪ店舗 (新潟修正)'!Y24,5,2),MID('ＳＥＪ店舗 (新潟修正)'!Y24,7,2)),DATEDIF(DATE(MID('ＳＥＪ店舗(基表) (新潟修正)'!Y24,1,4),MID('ＳＥＪ店舗(基表) (新潟修正)'!Y24,5,2),MID('ＳＥＪ店舗(基表) (新潟修正)'!Y24,7,2)),DATE(MID('ＳＥＪ店舗 (新潟修正)'!Y24,1,4),MID('ＳＥＪ店舗 (新潟修正)'!Y24,5,2),MID('ＳＥＪ店舗 (新潟修正)'!Y24,7,2)),  "D"),)</f>
        <v>0</v>
      </c>
      <c r="Z24" s="23">
        <f>IF(DATE(MID('ＳＥＪ店舗(基表) (新潟修正)'!Z24,1,4),MID('ＳＥＪ店舗(基表) (新潟修正)'!Z24,5,2),MID('ＳＥＪ店舗(基表) (新潟修正)'!Z24,7,2))&lt;DATE(MID('ＳＥＪ店舗 (新潟修正)'!Z24,1,4),MID('ＳＥＪ店舗 (新潟修正)'!Z24,5,2),MID('ＳＥＪ店舗 (新潟修正)'!Z24,7,2)),DATEDIF(DATE(MID('ＳＥＪ店舗(基表) (新潟修正)'!Z24,1,4),MID('ＳＥＪ店舗(基表) (新潟修正)'!Z24,5,2),MID('ＳＥＪ店舗(基表) (新潟修正)'!Z24,7,2)),DATE(MID('ＳＥＪ店舗 (新潟修正)'!Z24,1,4),MID('ＳＥＪ店舗 (新潟修正)'!Z24,5,2),MID('ＳＥＪ店舗 (新潟修正)'!Z24,7,2)),  "D"),)</f>
        <v>0</v>
      </c>
      <c r="AA24" s="23">
        <f>IF(DATE(MID('ＳＥＪ店舗(基表) (新潟修正)'!AA24,1,4),MID('ＳＥＪ店舗(基表) (新潟修正)'!AA24,5,2),MID('ＳＥＪ店舗(基表) (新潟修正)'!AA24,7,2))&lt;DATE(MID('ＳＥＪ店舗 (新潟修正)'!AA24,1,4),MID('ＳＥＪ店舗 (新潟修正)'!AA24,5,2),MID('ＳＥＪ店舗 (新潟修正)'!AA24,7,2)),DATEDIF(DATE(MID('ＳＥＪ店舗(基表) (新潟修正)'!AA24,1,4),MID('ＳＥＪ店舗(基表) (新潟修正)'!AA24,5,2),MID('ＳＥＪ店舗(基表) (新潟修正)'!AA24,7,2)),DATE(MID('ＳＥＪ店舗 (新潟修正)'!AA24,1,4),MID('ＳＥＪ店舗 (新潟修正)'!AA24,5,2),MID('ＳＥＪ店舗 (新潟修正)'!AA24,7,2)),  "D"),)</f>
        <v>0</v>
      </c>
      <c r="AB24" s="23">
        <f>IF(DATE(MID('ＳＥＪ店舗(基表) (新潟修正)'!AB24,1,4),MID('ＳＥＪ店舗(基表) (新潟修正)'!AB24,5,2),MID('ＳＥＪ店舗(基表) (新潟修正)'!AB24,7,2))&lt;DATE(MID('ＳＥＪ店舗 (新潟修正)'!AB24,1,4),MID('ＳＥＪ店舗 (新潟修正)'!AB24,5,2),MID('ＳＥＪ店舗 (新潟修正)'!AB24,7,2)),DATEDIF(DATE(MID('ＳＥＪ店舗(基表) (新潟修正)'!AB24,1,4),MID('ＳＥＪ店舗(基表) (新潟修正)'!AB24,5,2),MID('ＳＥＪ店舗(基表) (新潟修正)'!AB24,7,2)),DATE(MID('ＳＥＪ店舗 (新潟修正)'!AB24,1,4),MID('ＳＥＪ店舗 (新潟修正)'!AB24,5,2),MID('ＳＥＪ店舗 (新潟修正)'!AB24,7,2)),  "D"),)</f>
        <v>0</v>
      </c>
      <c r="AC24" s="23">
        <f>IF(DATE(MID('ＳＥＪ店舗(基表) (新潟修正)'!AC24,1,4),MID('ＳＥＪ店舗(基表) (新潟修正)'!AC24,5,2),MID('ＳＥＪ店舗(基表) (新潟修正)'!AC24,7,2))&lt;DATE(MID('ＳＥＪ店舗 (新潟修正)'!AC24,1,4),MID('ＳＥＪ店舗 (新潟修正)'!AC24,5,2),MID('ＳＥＪ店舗 (新潟修正)'!AC24,7,2)),DATEDIF(DATE(MID('ＳＥＪ店舗(基表) (新潟修正)'!AC24,1,4),MID('ＳＥＪ店舗(基表) (新潟修正)'!AC24,5,2),MID('ＳＥＪ店舗(基表) (新潟修正)'!AC24,7,2)),DATE(MID('ＳＥＪ店舗 (新潟修正)'!AC24,1,4),MID('ＳＥＪ店舗 (新潟修正)'!AC24,5,2),MID('ＳＥＪ店舗 (新潟修正)'!AC24,7,2)),  "D"),)</f>
        <v>0</v>
      </c>
      <c r="AD24" s="23">
        <f>IF(DATE(MID('ＳＥＪ店舗(基表) (新潟修正)'!AD24,1,4),MID('ＳＥＪ店舗(基表) (新潟修正)'!AD24,5,2),MID('ＳＥＪ店舗(基表) (新潟修正)'!AD24,7,2))&lt;DATE(MID('ＳＥＪ店舗 (新潟修正)'!AD24,1,4),MID('ＳＥＪ店舗 (新潟修正)'!AD24,5,2),MID('ＳＥＪ店舗 (新潟修正)'!AD24,7,2)),DATEDIF(DATE(MID('ＳＥＪ店舗(基表) (新潟修正)'!AD24,1,4),MID('ＳＥＪ店舗(基表) (新潟修正)'!AD24,5,2),MID('ＳＥＪ店舗(基表) (新潟修正)'!AD24,7,2)),DATE(MID('ＳＥＪ店舗 (新潟修正)'!AD24,1,4),MID('ＳＥＪ店舗 (新潟修正)'!AD24,5,2),MID('ＳＥＪ店舗 (新潟修正)'!AD24,7,2)),  "D"),)</f>
        <v>0</v>
      </c>
      <c r="AE24" s="23">
        <f>IF(DATE(MID('ＳＥＪ店舗(基表) (新潟修正)'!AE24,1,4),MID('ＳＥＪ店舗(基表) (新潟修正)'!AE24,5,2),MID('ＳＥＪ店舗(基表) (新潟修正)'!AE24,7,2))&lt;DATE(MID('ＳＥＪ店舗 (新潟修正)'!AE24,1,4),MID('ＳＥＪ店舗 (新潟修正)'!AE24,5,2),MID('ＳＥＪ店舗 (新潟修正)'!AE24,7,2)),DATEDIF(DATE(MID('ＳＥＪ店舗(基表) (新潟修正)'!AE24,1,4),MID('ＳＥＪ店舗(基表) (新潟修正)'!AE24,5,2),MID('ＳＥＪ店舗(基表) (新潟修正)'!AE24,7,2)),DATE(MID('ＳＥＪ店舗 (新潟修正)'!AE24,1,4),MID('ＳＥＪ店舗 (新潟修正)'!AE24,5,2),MID('ＳＥＪ店舗 (新潟修正)'!AE24,7,2)),  "D"),)</f>
        <v>0</v>
      </c>
      <c r="AF24" s="23">
        <f>IF(DATE(MID('ＳＥＪ店舗(基表) (新潟修正)'!AF24,1,4),MID('ＳＥＪ店舗(基表) (新潟修正)'!AF24,5,2),MID('ＳＥＪ店舗(基表) (新潟修正)'!AF24,7,2))&lt;DATE(MID('ＳＥＪ店舗 (新潟修正)'!AF24,1,4),MID('ＳＥＪ店舗 (新潟修正)'!AF24,5,2),MID('ＳＥＪ店舗 (新潟修正)'!AF24,7,2)),DATEDIF(DATE(MID('ＳＥＪ店舗(基表) (新潟修正)'!AF24,1,4),MID('ＳＥＪ店舗(基表) (新潟修正)'!AF24,5,2),MID('ＳＥＪ店舗(基表) (新潟修正)'!AF24,7,2)),DATE(MID('ＳＥＪ店舗 (新潟修正)'!AF24,1,4),MID('ＳＥＪ店舗 (新潟修正)'!AF24,5,2),MID('ＳＥＪ店舗 (新潟修正)'!AF24,7,2)),  "D"),)</f>
        <v>0</v>
      </c>
      <c r="AG24" s="23">
        <f>IF(DATE(MID('ＳＥＪ店舗(基表) (新潟修正)'!AG24,1,4),MID('ＳＥＪ店舗(基表) (新潟修正)'!AG24,5,2),MID('ＳＥＪ店舗(基表) (新潟修正)'!AG24,7,2))&lt;DATE(MID('ＳＥＪ店舗 (新潟修正)'!AG24,1,4),MID('ＳＥＪ店舗 (新潟修正)'!AG24,5,2),MID('ＳＥＪ店舗 (新潟修正)'!AG24,7,2)),DATEDIF(DATE(MID('ＳＥＪ店舗(基表) (新潟修正)'!AG24,1,4),MID('ＳＥＪ店舗(基表) (新潟修正)'!AG24,5,2),MID('ＳＥＪ店舗(基表) (新潟修正)'!AG24,7,2)),DATE(MID('ＳＥＪ店舗 (新潟修正)'!AG24,1,4),MID('ＳＥＪ店舗 (新潟修正)'!AG24,5,2),MID('ＳＥＪ店舗 (新潟修正)'!AG24,7,2)),  "D"),)</f>
        <v>0</v>
      </c>
    </row>
    <row r="25" spans="1:33" s="3" customFormat="1" x14ac:dyDescent="0.15">
      <c r="A25" s="5" t="s">
        <v>113</v>
      </c>
      <c r="B25" s="6"/>
      <c r="C25" s="23">
        <f>IF(DATE(MID('ＳＥＪ店舗(基表) (新潟修正)'!C25,1,4),MID('ＳＥＪ店舗(基表) (新潟修正)'!C25,5,2),MID('ＳＥＪ店舗(基表) (新潟修正)'!C25,7,2))&lt;DATE(MID('ＳＥＪ店舗 (新潟修正)'!C25,1,4),MID('ＳＥＪ店舗 (新潟修正)'!C25,5,2),MID('ＳＥＪ店舗 (新潟修正)'!C25,7,2)),DATEDIF(DATE(MID('ＳＥＪ店舗(基表) (新潟修正)'!C25,1,4),MID('ＳＥＪ店舗(基表) (新潟修正)'!C25,5,2),MID('ＳＥＪ店舗(基表) (新潟修正)'!C25,7,2)),DATE(MID('ＳＥＪ店舗 (新潟修正)'!C25,1,4),MID('ＳＥＪ店舗 (新潟修正)'!C25,5,2),MID('ＳＥＪ店舗 (新潟修正)'!C25,7,2)),  "D"),)</f>
        <v>0</v>
      </c>
      <c r="D25" s="23">
        <f>IF(DATE(MID('ＳＥＪ店舗(基表) (新潟修正)'!D25,1,4),MID('ＳＥＪ店舗(基表) (新潟修正)'!D25,5,2),MID('ＳＥＪ店舗(基表) (新潟修正)'!D25,7,2))&lt;DATE(MID('ＳＥＪ店舗 (新潟修正)'!D25,1,4),MID('ＳＥＪ店舗 (新潟修正)'!D25,5,2),MID('ＳＥＪ店舗 (新潟修正)'!D25,7,2)),DATEDIF(DATE(MID('ＳＥＪ店舗(基表) (新潟修正)'!D25,1,4),MID('ＳＥＪ店舗(基表) (新潟修正)'!D25,5,2),MID('ＳＥＪ店舗(基表) (新潟修正)'!D25,7,2)),DATE(MID('ＳＥＪ店舗 (新潟修正)'!D25,1,4),MID('ＳＥＪ店舗 (新潟修正)'!D25,5,2),MID('ＳＥＪ店舗 (新潟修正)'!D25,7,2)),  "D"),)</f>
        <v>0</v>
      </c>
      <c r="E25" s="23">
        <f>IF(DATE(MID('ＳＥＪ店舗(基表) (新潟修正)'!E25,1,4),MID('ＳＥＪ店舗(基表) (新潟修正)'!E25,5,2),MID('ＳＥＪ店舗(基表) (新潟修正)'!E25,7,2))&lt;DATE(MID('ＳＥＪ店舗 (新潟修正)'!E25,1,4),MID('ＳＥＪ店舗 (新潟修正)'!E25,5,2),MID('ＳＥＪ店舗 (新潟修正)'!E25,7,2)),DATEDIF(DATE(MID('ＳＥＪ店舗(基表) (新潟修正)'!E25,1,4),MID('ＳＥＪ店舗(基表) (新潟修正)'!E25,5,2),MID('ＳＥＪ店舗(基表) (新潟修正)'!E25,7,2)),DATE(MID('ＳＥＪ店舗 (新潟修正)'!E25,1,4),MID('ＳＥＪ店舗 (新潟修正)'!E25,5,2),MID('ＳＥＪ店舗 (新潟修正)'!E25,7,2)),  "D"),)</f>
        <v>0</v>
      </c>
      <c r="F25" s="23">
        <f>IF(DATE(MID('ＳＥＪ店舗(基表) (新潟修正)'!F25,1,4),MID('ＳＥＪ店舗(基表) (新潟修正)'!F25,5,2),MID('ＳＥＪ店舗(基表) (新潟修正)'!F25,7,2))&lt;DATE(MID('ＳＥＪ店舗 (新潟修正)'!F25,1,4),MID('ＳＥＪ店舗 (新潟修正)'!F25,5,2),MID('ＳＥＪ店舗 (新潟修正)'!F25,7,2)),DATEDIF(DATE(MID('ＳＥＪ店舗(基表) (新潟修正)'!F25,1,4),MID('ＳＥＪ店舗(基表) (新潟修正)'!F25,5,2),MID('ＳＥＪ店舗(基表) (新潟修正)'!F25,7,2)),DATE(MID('ＳＥＪ店舗 (新潟修正)'!F25,1,4),MID('ＳＥＪ店舗 (新潟修正)'!F25,5,2),MID('ＳＥＪ店舗 (新潟修正)'!F25,7,2)),  "D"),)</f>
        <v>0</v>
      </c>
      <c r="G25" s="28">
        <f>IF(DATE(MID('ＳＥＪ店舗(基表) (新潟修正)'!G25,1,4),MID('ＳＥＪ店舗(基表) (新潟修正)'!G25,5,2),MID('ＳＥＪ店舗(基表) (新潟修正)'!G25,7,2))&lt;DATE(MID('ＳＥＪ店舗 (新潟修正)'!G25,1,4),MID('ＳＥＪ店舗 (新潟修正)'!G25,5,2),MID('ＳＥＪ店舗 (新潟修正)'!G25,7,2)),DATEDIF(DATE(MID('ＳＥＪ店舗(基表) (新潟修正)'!G25,1,4),MID('ＳＥＪ店舗(基表) (新潟修正)'!G25,5,2),MID('ＳＥＪ店舗(基表) (新潟修正)'!G25,7,2)),DATE(MID('ＳＥＪ店舗 (新潟修正)'!G25,1,4),MID('ＳＥＪ店舗 (新潟修正)'!G25,5,2),MID('ＳＥＪ店舗 (新潟修正)'!G25,7,2)),  "D"),)</f>
        <v>2</v>
      </c>
      <c r="H25" s="28">
        <f>IF(DATE(MID('ＳＥＪ店舗(基表) (新潟修正)'!H25,1,4),MID('ＳＥＪ店舗(基表) (新潟修正)'!H25,5,2),MID('ＳＥＪ店舗(基表) (新潟修正)'!H25,7,2))&lt;DATE(MID('ＳＥＪ店舗 (新潟修正)'!H25,1,4),MID('ＳＥＪ店舗 (新潟修正)'!H25,5,2),MID('ＳＥＪ店舗 (新潟修正)'!H25,7,2)),DATEDIF(DATE(MID('ＳＥＪ店舗(基表) (新潟修正)'!H25,1,4),MID('ＳＥＪ店舗(基表) (新潟修正)'!H25,5,2),MID('ＳＥＪ店舗(基表) (新潟修正)'!H25,7,2)),DATE(MID('ＳＥＪ店舗 (新潟修正)'!H25,1,4),MID('ＳＥＪ店舗 (新潟修正)'!H25,5,2),MID('ＳＥＪ店舗 (新潟修正)'!H25,7,2)),  "D"),)</f>
        <v>1</v>
      </c>
      <c r="I25" s="23">
        <f>IF(DATE(MID('ＳＥＪ店舗(基表) (新潟修正)'!I25,1,4),MID('ＳＥＪ店舗(基表) (新潟修正)'!I25,5,2),MID('ＳＥＪ店舗(基表) (新潟修正)'!I25,7,2))&lt;DATE(MID('ＳＥＪ店舗 (新潟修正)'!I25,1,4),MID('ＳＥＪ店舗 (新潟修正)'!I25,5,2),MID('ＳＥＪ店舗 (新潟修正)'!I25,7,2)),DATEDIF(DATE(MID('ＳＥＪ店舗(基表) (新潟修正)'!I25,1,4),MID('ＳＥＪ店舗(基表) (新潟修正)'!I25,5,2),MID('ＳＥＪ店舗(基表) (新潟修正)'!I25,7,2)),DATE(MID('ＳＥＪ店舗 (新潟修正)'!I25,1,4),MID('ＳＥＪ店舗 (新潟修正)'!I25,5,2),MID('ＳＥＪ店舗 (新潟修正)'!I25,7,2)),  "D"),)</f>
        <v>0</v>
      </c>
      <c r="J25" s="23">
        <f>IF(DATE(MID('ＳＥＪ店舗(基表) (新潟修正)'!J25,1,4),MID('ＳＥＪ店舗(基表) (新潟修正)'!J25,5,2),MID('ＳＥＪ店舗(基表) (新潟修正)'!J25,7,2))&lt;DATE(MID('ＳＥＪ店舗 (新潟修正)'!J25,1,4),MID('ＳＥＪ店舗 (新潟修正)'!J25,5,2),MID('ＳＥＪ店舗 (新潟修正)'!J25,7,2)),DATEDIF(DATE(MID('ＳＥＪ店舗(基表) (新潟修正)'!J25,1,4),MID('ＳＥＪ店舗(基表) (新潟修正)'!J25,5,2),MID('ＳＥＪ店舗(基表) (新潟修正)'!J25,7,2)),DATE(MID('ＳＥＪ店舗 (新潟修正)'!J25,1,4),MID('ＳＥＪ店舗 (新潟修正)'!J25,5,2),MID('ＳＥＪ店舗 (新潟修正)'!J25,7,2)),  "D"),)</f>
        <v>0</v>
      </c>
      <c r="K25" s="23">
        <f>IF(DATE(MID('ＳＥＪ店舗(基表) (新潟修正)'!K25,1,4),MID('ＳＥＪ店舗(基表) (新潟修正)'!K25,5,2),MID('ＳＥＪ店舗(基表) (新潟修正)'!K25,7,2))&lt;DATE(MID('ＳＥＪ店舗 (新潟修正)'!K25,1,4),MID('ＳＥＪ店舗 (新潟修正)'!K25,5,2),MID('ＳＥＪ店舗 (新潟修正)'!K25,7,2)),DATEDIF(DATE(MID('ＳＥＪ店舗(基表) (新潟修正)'!K25,1,4),MID('ＳＥＪ店舗(基表) (新潟修正)'!K25,5,2),MID('ＳＥＪ店舗(基表) (新潟修正)'!K25,7,2)),DATE(MID('ＳＥＪ店舗 (新潟修正)'!K25,1,4),MID('ＳＥＪ店舗 (新潟修正)'!K25,5,2),MID('ＳＥＪ店舗 (新潟修正)'!K25,7,2)),  "D"),)</f>
        <v>0</v>
      </c>
      <c r="L25" s="23">
        <f>IF(DATE(MID('ＳＥＪ店舗(基表) (新潟修正)'!L25,1,4),MID('ＳＥＪ店舗(基表) (新潟修正)'!L25,5,2),MID('ＳＥＪ店舗(基表) (新潟修正)'!L25,7,2))&lt;DATE(MID('ＳＥＪ店舗 (新潟修正)'!L25,1,4),MID('ＳＥＪ店舗 (新潟修正)'!L25,5,2),MID('ＳＥＪ店舗 (新潟修正)'!L25,7,2)),DATEDIF(DATE(MID('ＳＥＪ店舗(基表) (新潟修正)'!L25,1,4),MID('ＳＥＪ店舗(基表) (新潟修正)'!L25,5,2),MID('ＳＥＪ店舗(基表) (新潟修正)'!L25,7,2)),DATE(MID('ＳＥＪ店舗 (新潟修正)'!L25,1,4),MID('ＳＥＪ店舗 (新潟修正)'!L25,5,2),MID('ＳＥＪ店舗 (新潟修正)'!L25,7,2)),  "D"),)</f>
        <v>0</v>
      </c>
      <c r="M25" s="23">
        <f>IF(DATE(MID('ＳＥＪ店舗(基表) (新潟修正)'!M25,1,4),MID('ＳＥＪ店舗(基表) (新潟修正)'!M25,5,2),MID('ＳＥＪ店舗(基表) (新潟修正)'!M25,7,2))&lt;DATE(MID('ＳＥＪ店舗 (新潟修正)'!M25,1,4),MID('ＳＥＪ店舗 (新潟修正)'!M25,5,2),MID('ＳＥＪ店舗 (新潟修正)'!M25,7,2)),DATEDIF(DATE(MID('ＳＥＪ店舗(基表) (新潟修正)'!M25,1,4),MID('ＳＥＪ店舗(基表) (新潟修正)'!M25,5,2),MID('ＳＥＪ店舗(基表) (新潟修正)'!M25,7,2)),DATE(MID('ＳＥＪ店舗 (新潟修正)'!M25,1,4),MID('ＳＥＪ店舗 (新潟修正)'!M25,5,2),MID('ＳＥＪ店舗 (新潟修正)'!M25,7,2)),  "D"),)</f>
        <v>0</v>
      </c>
      <c r="N25" s="23">
        <f>IF(DATE(MID('ＳＥＪ店舗(基表) (新潟修正)'!N25,1,4),MID('ＳＥＪ店舗(基表) (新潟修正)'!N25,5,2),MID('ＳＥＪ店舗(基表) (新潟修正)'!N25,7,2))&lt;DATE(MID('ＳＥＪ店舗 (新潟修正)'!N25,1,4),MID('ＳＥＪ店舗 (新潟修正)'!N25,5,2),MID('ＳＥＪ店舗 (新潟修正)'!N25,7,2)),DATEDIF(DATE(MID('ＳＥＪ店舗(基表) (新潟修正)'!N25,1,4),MID('ＳＥＪ店舗(基表) (新潟修正)'!N25,5,2),MID('ＳＥＪ店舗(基表) (新潟修正)'!N25,7,2)),DATE(MID('ＳＥＪ店舗 (新潟修正)'!N25,1,4),MID('ＳＥＪ店舗 (新潟修正)'!N25,5,2),MID('ＳＥＪ店舗 (新潟修正)'!N25,7,2)),  "D"),)</f>
        <v>0</v>
      </c>
      <c r="O25" s="23">
        <f>IF(DATE(MID('ＳＥＪ店舗(基表) (新潟修正)'!O25,1,4),MID('ＳＥＪ店舗(基表) (新潟修正)'!O25,5,2),MID('ＳＥＪ店舗(基表) (新潟修正)'!O25,7,2))&lt;DATE(MID('ＳＥＪ店舗 (新潟修正)'!O25,1,4),MID('ＳＥＪ店舗 (新潟修正)'!O25,5,2),MID('ＳＥＪ店舗 (新潟修正)'!O25,7,2)),DATEDIF(DATE(MID('ＳＥＪ店舗(基表) (新潟修正)'!O25,1,4),MID('ＳＥＪ店舗(基表) (新潟修正)'!O25,5,2),MID('ＳＥＪ店舗(基表) (新潟修正)'!O25,7,2)),DATE(MID('ＳＥＪ店舗 (新潟修正)'!O25,1,4),MID('ＳＥＪ店舗 (新潟修正)'!O25,5,2),MID('ＳＥＪ店舗 (新潟修正)'!O25,7,2)),  "D"),)</f>
        <v>0</v>
      </c>
      <c r="P25" s="23">
        <f>IF(DATE(MID('ＳＥＪ店舗(基表) (新潟修正)'!P25,1,4),MID('ＳＥＪ店舗(基表) (新潟修正)'!P25,5,2),MID('ＳＥＪ店舗(基表) (新潟修正)'!P25,7,2))&lt;DATE(MID('ＳＥＪ店舗 (新潟修正)'!P25,1,4),MID('ＳＥＪ店舗 (新潟修正)'!P25,5,2),MID('ＳＥＪ店舗 (新潟修正)'!P25,7,2)),DATEDIF(DATE(MID('ＳＥＪ店舗(基表) (新潟修正)'!P25,1,4),MID('ＳＥＪ店舗(基表) (新潟修正)'!P25,5,2),MID('ＳＥＪ店舗(基表) (新潟修正)'!P25,7,2)),DATE(MID('ＳＥＪ店舗 (新潟修正)'!P25,1,4),MID('ＳＥＪ店舗 (新潟修正)'!P25,5,2),MID('ＳＥＪ店舗 (新潟修正)'!P25,7,2)),  "D"),)</f>
        <v>0</v>
      </c>
      <c r="Q25" s="23">
        <f>IF(DATE(MID('ＳＥＪ店舗(基表) (新潟修正)'!Q25,1,4),MID('ＳＥＪ店舗(基表) (新潟修正)'!Q25,5,2),MID('ＳＥＪ店舗(基表) (新潟修正)'!Q25,7,2))&lt;DATE(MID('ＳＥＪ店舗 (新潟修正)'!Q25,1,4),MID('ＳＥＪ店舗 (新潟修正)'!Q25,5,2),MID('ＳＥＪ店舗 (新潟修正)'!Q25,7,2)),DATEDIF(DATE(MID('ＳＥＪ店舗(基表) (新潟修正)'!Q25,1,4),MID('ＳＥＪ店舗(基表) (新潟修正)'!Q25,5,2),MID('ＳＥＪ店舗(基表) (新潟修正)'!Q25,7,2)),DATE(MID('ＳＥＪ店舗 (新潟修正)'!Q25,1,4),MID('ＳＥＪ店舗 (新潟修正)'!Q25,5,2),MID('ＳＥＪ店舗 (新潟修正)'!Q25,7,2)),  "D"),)</f>
        <v>0</v>
      </c>
      <c r="R25" s="23">
        <f>IF(DATE(MID('ＳＥＪ店舗(基表) (新潟修正)'!R25,1,4),MID('ＳＥＪ店舗(基表) (新潟修正)'!R25,5,2),MID('ＳＥＪ店舗(基表) (新潟修正)'!R25,7,2))&lt;DATE(MID('ＳＥＪ店舗 (新潟修正)'!R25,1,4),MID('ＳＥＪ店舗 (新潟修正)'!R25,5,2),MID('ＳＥＪ店舗 (新潟修正)'!R25,7,2)),DATEDIF(DATE(MID('ＳＥＪ店舗(基表) (新潟修正)'!R25,1,4),MID('ＳＥＪ店舗(基表) (新潟修正)'!R25,5,2),MID('ＳＥＪ店舗(基表) (新潟修正)'!R25,7,2)),DATE(MID('ＳＥＪ店舗 (新潟修正)'!R25,1,4),MID('ＳＥＪ店舗 (新潟修正)'!R25,5,2),MID('ＳＥＪ店舗 (新潟修正)'!R25,7,2)),  "D"),)</f>
        <v>0</v>
      </c>
      <c r="S25" s="23">
        <f>IF(DATE(MID('ＳＥＪ店舗(基表) (新潟修正)'!S25,1,4),MID('ＳＥＪ店舗(基表) (新潟修正)'!S25,5,2),MID('ＳＥＪ店舗(基表) (新潟修正)'!S25,7,2))&lt;DATE(MID('ＳＥＪ店舗 (新潟修正)'!S25,1,4),MID('ＳＥＪ店舗 (新潟修正)'!S25,5,2),MID('ＳＥＪ店舗 (新潟修正)'!S25,7,2)),DATEDIF(DATE(MID('ＳＥＪ店舗(基表) (新潟修正)'!S25,1,4),MID('ＳＥＪ店舗(基表) (新潟修正)'!S25,5,2),MID('ＳＥＪ店舗(基表) (新潟修正)'!S25,7,2)),DATE(MID('ＳＥＪ店舗 (新潟修正)'!S25,1,4),MID('ＳＥＪ店舗 (新潟修正)'!S25,5,2),MID('ＳＥＪ店舗 (新潟修正)'!S25,7,2)),  "D"),)</f>
        <v>0</v>
      </c>
      <c r="T25" s="28">
        <f>IF(DATE(MID('ＳＥＪ店舗(基表) (新潟修正)'!T25,1,4),MID('ＳＥＪ店舗(基表) (新潟修正)'!T25,5,2),MID('ＳＥＪ店舗(基表) (新潟修正)'!T25,7,2))&lt;DATE(MID('ＳＥＪ店舗 (新潟修正)'!T25,1,4),MID('ＳＥＪ店舗 (新潟修正)'!T25,5,2),MID('ＳＥＪ店舗 (新潟修正)'!T25,7,2)),DATEDIF(DATE(MID('ＳＥＪ店舗(基表) (新潟修正)'!T25,1,4),MID('ＳＥＪ店舗(基表) (新潟修正)'!T25,5,2),MID('ＳＥＪ店舗(基表) (新潟修正)'!T25,7,2)),DATE(MID('ＳＥＪ店舗 (新潟修正)'!T25,1,4),MID('ＳＥＪ店舗 (新潟修正)'!T25,5,2),MID('ＳＥＪ店舗 (新潟修正)'!T25,7,2)),  "D"),)</f>
        <v>1</v>
      </c>
      <c r="U25" s="28">
        <f>IF(DATE(MID('ＳＥＪ店舗(基表) (新潟修正)'!U25,1,4),MID('ＳＥＪ店舗(基表) (新潟修正)'!U25,5,2),MID('ＳＥＪ店舗(基表) (新潟修正)'!U25,7,2))&lt;DATE(MID('ＳＥＪ店舗 (新潟修正)'!U25,1,4),MID('ＳＥＪ店舗 (新潟修正)'!U25,5,2),MID('ＳＥＪ店舗 (新潟修正)'!U25,7,2)),DATEDIF(DATE(MID('ＳＥＪ店舗(基表) (新潟修正)'!U25,1,4),MID('ＳＥＪ店舗(基表) (新潟修正)'!U25,5,2),MID('ＳＥＪ店舗(基表) (新潟修正)'!U25,7,2)),DATE(MID('ＳＥＪ店舗 (新潟修正)'!U25,1,4),MID('ＳＥＪ店舗 (新潟修正)'!U25,5,2),MID('ＳＥＪ店舗 (新潟修正)'!U25,7,2)),  "D"),)</f>
        <v>2</v>
      </c>
      <c r="V25" s="23">
        <f>IF(DATE(MID('ＳＥＪ店舗(基表) (新潟修正)'!V25,1,4),MID('ＳＥＪ店舗(基表) (新潟修正)'!V25,5,2),MID('ＳＥＪ店舗(基表) (新潟修正)'!V25,7,2))&lt;DATE(MID('ＳＥＪ店舗 (新潟修正)'!V25,1,4),MID('ＳＥＪ店舗 (新潟修正)'!V25,5,2),MID('ＳＥＪ店舗 (新潟修正)'!V25,7,2)),DATEDIF(DATE(MID('ＳＥＪ店舗(基表) (新潟修正)'!V25,1,4),MID('ＳＥＪ店舗(基表) (新潟修正)'!V25,5,2),MID('ＳＥＪ店舗(基表) (新潟修正)'!V25,7,2)),DATE(MID('ＳＥＪ店舗 (新潟修正)'!V25,1,4),MID('ＳＥＪ店舗 (新潟修正)'!V25,5,2),MID('ＳＥＪ店舗 (新潟修正)'!V25,7,2)),  "D"),)</f>
        <v>0</v>
      </c>
      <c r="W25" s="23">
        <f>IF(DATE(MID('ＳＥＪ店舗(基表) (新潟修正)'!W25,1,4),MID('ＳＥＪ店舗(基表) (新潟修正)'!W25,5,2),MID('ＳＥＪ店舗(基表) (新潟修正)'!W25,7,2))&lt;DATE(MID('ＳＥＪ店舗 (新潟修正)'!W25,1,4),MID('ＳＥＪ店舗 (新潟修正)'!W25,5,2),MID('ＳＥＪ店舗 (新潟修正)'!W25,7,2)),DATEDIF(DATE(MID('ＳＥＪ店舗(基表) (新潟修正)'!W25,1,4),MID('ＳＥＪ店舗(基表) (新潟修正)'!W25,5,2),MID('ＳＥＪ店舗(基表) (新潟修正)'!W25,7,2)),DATE(MID('ＳＥＪ店舗 (新潟修正)'!W25,1,4),MID('ＳＥＪ店舗 (新潟修正)'!W25,5,2),MID('ＳＥＪ店舗 (新潟修正)'!W25,7,2)),  "D"),)</f>
        <v>0</v>
      </c>
      <c r="X25" s="23">
        <f>IF(DATE(MID('ＳＥＪ店舗(基表) (新潟修正)'!X25,1,4),MID('ＳＥＪ店舗(基表) (新潟修正)'!X25,5,2),MID('ＳＥＪ店舗(基表) (新潟修正)'!X25,7,2))&lt;DATE(MID('ＳＥＪ店舗 (新潟修正)'!X25,1,4),MID('ＳＥＪ店舗 (新潟修正)'!X25,5,2),MID('ＳＥＪ店舗 (新潟修正)'!X25,7,2)),DATEDIF(DATE(MID('ＳＥＪ店舗(基表) (新潟修正)'!X25,1,4),MID('ＳＥＪ店舗(基表) (新潟修正)'!X25,5,2),MID('ＳＥＪ店舗(基表) (新潟修正)'!X25,7,2)),DATE(MID('ＳＥＪ店舗 (新潟修正)'!X25,1,4),MID('ＳＥＪ店舗 (新潟修正)'!X25,5,2),MID('ＳＥＪ店舗 (新潟修正)'!X25,7,2)),  "D"),)</f>
        <v>0</v>
      </c>
      <c r="Y25" s="23">
        <f>IF(DATE(MID('ＳＥＪ店舗(基表) (新潟修正)'!Y25,1,4),MID('ＳＥＪ店舗(基表) (新潟修正)'!Y25,5,2),MID('ＳＥＪ店舗(基表) (新潟修正)'!Y25,7,2))&lt;DATE(MID('ＳＥＪ店舗 (新潟修正)'!Y25,1,4),MID('ＳＥＪ店舗 (新潟修正)'!Y25,5,2),MID('ＳＥＪ店舗 (新潟修正)'!Y25,7,2)),DATEDIF(DATE(MID('ＳＥＪ店舗(基表) (新潟修正)'!Y25,1,4),MID('ＳＥＪ店舗(基表) (新潟修正)'!Y25,5,2),MID('ＳＥＪ店舗(基表) (新潟修正)'!Y25,7,2)),DATE(MID('ＳＥＪ店舗 (新潟修正)'!Y25,1,4),MID('ＳＥＪ店舗 (新潟修正)'!Y25,5,2),MID('ＳＥＪ店舗 (新潟修正)'!Y25,7,2)),  "D"),)</f>
        <v>0</v>
      </c>
      <c r="Z25" s="23">
        <f>IF(DATE(MID('ＳＥＪ店舗(基表) (新潟修正)'!Z25,1,4),MID('ＳＥＪ店舗(基表) (新潟修正)'!Z25,5,2),MID('ＳＥＪ店舗(基表) (新潟修正)'!Z25,7,2))&lt;DATE(MID('ＳＥＪ店舗 (新潟修正)'!Z25,1,4),MID('ＳＥＪ店舗 (新潟修正)'!Z25,5,2),MID('ＳＥＪ店舗 (新潟修正)'!Z25,7,2)),DATEDIF(DATE(MID('ＳＥＪ店舗(基表) (新潟修正)'!Z25,1,4),MID('ＳＥＪ店舗(基表) (新潟修正)'!Z25,5,2),MID('ＳＥＪ店舗(基表) (新潟修正)'!Z25,7,2)),DATE(MID('ＳＥＪ店舗 (新潟修正)'!Z25,1,4),MID('ＳＥＪ店舗 (新潟修正)'!Z25,5,2),MID('ＳＥＪ店舗 (新潟修正)'!Z25,7,2)),  "D"),)</f>
        <v>0</v>
      </c>
      <c r="AA25" s="23">
        <f>IF(DATE(MID('ＳＥＪ店舗(基表) (新潟修正)'!AA25,1,4),MID('ＳＥＪ店舗(基表) (新潟修正)'!AA25,5,2),MID('ＳＥＪ店舗(基表) (新潟修正)'!AA25,7,2))&lt;DATE(MID('ＳＥＪ店舗 (新潟修正)'!AA25,1,4),MID('ＳＥＪ店舗 (新潟修正)'!AA25,5,2),MID('ＳＥＪ店舗 (新潟修正)'!AA25,7,2)),DATEDIF(DATE(MID('ＳＥＪ店舗(基表) (新潟修正)'!AA25,1,4),MID('ＳＥＪ店舗(基表) (新潟修正)'!AA25,5,2),MID('ＳＥＪ店舗(基表) (新潟修正)'!AA25,7,2)),DATE(MID('ＳＥＪ店舗 (新潟修正)'!AA25,1,4),MID('ＳＥＪ店舗 (新潟修正)'!AA25,5,2),MID('ＳＥＪ店舗 (新潟修正)'!AA25,7,2)),  "D"),)</f>
        <v>0</v>
      </c>
      <c r="AB25" s="23">
        <f>IF(DATE(MID('ＳＥＪ店舗(基表) (新潟修正)'!AB25,1,4),MID('ＳＥＪ店舗(基表) (新潟修正)'!AB25,5,2),MID('ＳＥＪ店舗(基表) (新潟修正)'!AB25,7,2))&lt;DATE(MID('ＳＥＪ店舗 (新潟修正)'!AB25,1,4),MID('ＳＥＪ店舗 (新潟修正)'!AB25,5,2),MID('ＳＥＪ店舗 (新潟修正)'!AB25,7,2)),DATEDIF(DATE(MID('ＳＥＪ店舗(基表) (新潟修正)'!AB25,1,4),MID('ＳＥＪ店舗(基表) (新潟修正)'!AB25,5,2),MID('ＳＥＪ店舗(基表) (新潟修正)'!AB25,7,2)),DATE(MID('ＳＥＪ店舗 (新潟修正)'!AB25,1,4),MID('ＳＥＪ店舗 (新潟修正)'!AB25,5,2),MID('ＳＥＪ店舗 (新潟修正)'!AB25,7,2)),  "D"),)</f>
        <v>0</v>
      </c>
      <c r="AC25" s="23">
        <f>IF(DATE(MID('ＳＥＪ店舗(基表) (新潟修正)'!AC25,1,4),MID('ＳＥＪ店舗(基表) (新潟修正)'!AC25,5,2),MID('ＳＥＪ店舗(基表) (新潟修正)'!AC25,7,2))&lt;DATE(MID('ＳＥＪ店舗 (新潟修正)'!AC25,1,4),MID('ＳＥＪ店舗 (新潟修正)'!AC25,5,2),MID('ＳＥＪ店舗 (新潟修正)'!AC25,7,2)),DATEDIF(DATE(MID('ＳＥＪ店舗(基表) (新潟修正)'!AC25,1,4),MID('ＳＥＪ店舗(基表) (新潟修正)'!AC25,5,2),MID('ＳＥＪ店舗(基表) (新潟修正)'!AC25,7,2)),DATE(MID('ＳＥＪ店舗 (新潟修正)'!AC25,1,4),MID('ＳＥＪ店舗 (新潟修正)'!AC25,5,2),MID('ＳＥＪ店舗 (新潟修正)'!AC25,7,2)),  "D"),)</f>
        <v>0</v>
      </c>
      <c r="AD25" s="23">
        <f>IF(DATE(MID('ＳＥＪ店舗(基表) (新潟修正)'!AD25,1,4),MID('ＳＥＪ店舗(基表) (新潟修正)'!AD25,5,2),MID('ＳＥＪ店舗(基表) (新潟修正)'!AD25,7,2))&lt;DATE(MID('ＳＥＪ店舗 (新潟修正)'!AD25,1,4),MID('ＳＥＪ店舗 (新潟修正)'!AD25,5,2),MID('ＳＥＪ店舗 (新潟修正)'!AD25,7,2)),DATEDIF(DATE(MID('ＳＥＪ店舗(基表) (新潟修正)'!AD25,1,4),MID('ＳＥＪ店舗(基表) (新潟修正)'!AD25,5,2),MID('ＳＥＪ店舗(基表) (新潟修正)'!AD25,7,2)),DATE(MID('ＳＥＪ店舗 (新潟修正)'!AD25,1,4),MID('ＳＥＪ店舗 (新潟修正)'!AD25,5,2),MID('ＳＥＪ店舗 (新潟修正)'!AD25,7,2)),  "D"),)</f>
        <v>0</v>
      </c>
      <c r="AE25" s="23">
        <f>IF(DATE(MID('ＳＥＪ店舗(基表) (新潟修正)'!AE25,1,4),MID('ＳＥＪ店舗(基表) (新潟修正)'!AE25,5,2),MID('ＳＥＪ店舗(基表) (新潟修正)'!AE25,7,2))&lt;DATE(MID('ＳＥＪ店舗 (新潟修正)'!AE25,1,4),MID('ＳＥＪ店舗 (新潟修正)'!AE25,5,2),MID('ＳＥＪ店舗 (新潟修正)'!AE25,7,2)),DATEDIF(DATE(MID('ＳＥＪ店舗(基表) (新潟修正)'!AE25,1,4),MID('ＳＥＪ店舗(基表) (新潟修正)'!AE25,5,2),MID('ＳＥＪ店舗(基表) (新潟修正)'!AE25,7,2)),DATE(MID('ＳＥＪ店舗 (新潟修正)'!AE25,1,4),MID('ＳＥＪ店舗 (新潟修正)'!AE25,5,2),MID('ＳＥＪ店舗 (新潟修正)'!AE25,7,2)),  "D"),)</f>
        <v>0</v>
      </c>
      <c r="AF25" s="23">
        <f>IF(DATE(MID('ＳＥＪ店舗(基表) (新潟修正)'!AF25,1,4),MID('ＳＥＪ店舗(基表) (新潟修正)'!AF25,5,2),MID('ＳＥＪ店舗(基表) (新潟修正)'!AF25,7,2))&lt;DATE(MID('ＳＥＪ店舗 (新潟修正)'!AF25,1,4),MID('ＳＥＪ店舗 (新潟修正)'!AF25,5,2),MID('ＳＥＪ店舗 (新潟修正)'!AF25,7,2)),DATEDIF(DATE(MID('ＳＥＪ店舗(基表) (新潟修正)'!AF25,1,4),MID('ＳＥＪ店舗(基表) (新潟修正)'!AF25,5,2),MID('ＳＥＪ店舗(基表) (新潟修正)'!AF25,7,2)),DATE(MID('ＳＥＪ店舗 (新潟修正)'!AF25,1,4),MID('ＳＥＪ店舗 (新潟修正)'!AF25,5,2),MID('ＳＥＪ店舗 (新潟修正)'!AF25,7,2)),  "D"),)</f>
        <v>0</v>
      </c>
      <c r="AG25" s="23">
        <f>IF(DATE(MID('ＳＥＪ店舗(基表) (新潟修正)'!AG25,1,4),MID('ＳＥＪ店舗(基表) (新潟修正)'!AG25,5,2),MID('ＳＥＪ店舗(基表) (新潟修正)'!AG25,7,2))&lt;DATE(MID('ＳＥＪ店舗 (新潟修正)'!AG25,1,4),MID('ＳＥＪ店舗 (新潟修正)'!AG25,5,2),MID('ＳＥＪ店舗 (新潟修正)'!AG25,7,2)),DATEDIF(DATE(MID('ＳＥＪ店舗(基表) (新潟修正)'!AG25,1,4),MID('ＳＥＪ店舗(基表) (新潟修正)'!AG25,5,2),MID('ＳＥＪ店舗(基表) (新潟修正)'!AG25,7,2)),DATE(MID('ＳＥＪ店舗 (新潟修正)'!AG25,1,4),MID('ＳＥＪ店舗 (新潟修正)'!AG25,5,2),MID('ＳＥＪ店舗 (新潟修正)'!AG25,7,2)),  "D"),)</f>
        <v>0</v>
      </c>
    </row>
    <row r="26" spans="1:33" s="3" customFormat="1" x14ac:dyDescent="0.15">
      <c r="A26" s="5" t="s">
        <v>114</v>
      </c>
      <c r="B26" s="6"/>
      <c r="C26" s="23">
        <f>IF(DATE(MID('ＳＥＪ店舗(基表) (新潟修正)'!C26,1,4),MID('ＳＥＪ店舗(基表) (新潟修正)'!C26,5,2),MID('ＳＥＪ店舗(基表) (新潟修正)'!C26,7,2))&lt;DATE(MID('ＳＥＪ店舗 (新潟修正)'!C26,1,4),MID('ＳＥＪ店舗 (新潟修正)'!C26,5,2),MID('ＳＥＪ店舗 (新潟修正)'!C26,7,2)),DATEDIF(DATE(MID('ＳＥＪ店舗(基表) (新潟修正)'!C26,1,4),MID('ＳＥＪ店舗(基表) (新潟修正)'!C26,5,2),MID('ＳＥＪ店舗(基表) (新潟修正)'!C26,7,2)),DATE(MID('ＳＥＪ店舗 (新潟修正)'!C26,1,4),MID('ＳＥＪ店舗 (新潟修正)'!C26,5,2),MID('ＳＥＪ店舗 (新潟修正)'!C26,7,2)),  "D"),)</f>
        <v>0</v>
      </c>
      <c r="D26" s="23">
        <f>IF(DATE(MID('ＳＥＪ店舗(基表) (新潟修正)'!D26,1,4),MID('ＳＥＪ店舗(基表) (新潟修正)'!D26,5,2),MID('ＳＥＪ店舗(基表) (新潟修正)'!D26,7,2))&lt;DATE(MID('ＳＥＪ店舗 (新潟修正)'!D26,1,4),MID('ＳＥＪ店舗 (新潟修正)'!D26,5,2),MID('ＳＥＪ店舗 (新潟修正)'!D26,7,2)),DATEDIF(DATE(MID('ＳＥＪ店舗(基表) (新潟修正)'!D26,1,4),MID('ＳＥＪ店舗(基表) (新潟修正)'!D26,5,2),MID('ＳＥＪ店舗(基表) (新潟修正)'!D26,7,2)),DATE(MID('ＳＥＪ店舗 (新潟修正)'!D26,1,4),MID('ＳＥＪ店舗 (新潟修正)'!D26,5,2),MID('ＳＥＪ店舗 (新潟修正)'!D26,7,2)),  "D"),)</f>
        <v>0</v>
      </c>
      <c r="E26" s="23">
        <f>IF(DATE(MID('ＳＥＪ店舗(基表) (新潟修正)'!E26,1,4),MID('ＳＥＪ店舗(基表) (新潟修正)'!E26,5,2),MID('ＳＥＪ店舗(基表) (新潟修正)'!E26,7,2))&lt;DATE(MID('ＳＥＪ店舗 (新潟修正)'!E26,1,4),MID('ＳＥＪ店舗 (新潟修正)'!E26,5,2),MID('ＳＥＪ店舗 (新潟修正)'!E26,7,2)),DATEDIF(DATE(MID('ＳＥＪ店舗(基表) (新潟修正)'!E26,1,4),MID('ＳＥＪ店舗(基表) (新潟修正)'!E26,5,2),MID('ＳＥＪ店舗(基表) (新潟修正)'!E26,7,2)),DATE(MID('ＳＥＪ店舗 (新潟修正)'!E26,1,4),MID('ＳＥＪ店舗 (新潟修正)'!E26,5,2),MID('ＳＥＪ店舗 (新潟修正)'!E26,7,2)),  "D"),)</f>
        <v>0</v>
      </c>
      <c r="F26" s="23">
        <f>IF(DATE(MID('ＳＥＪ店舗(基表) (新潟修正)'!F26,1,4),MID('ＳＥＪ店舗(基表) (新潟修正)'!F26,5,2),MID('ＳＥＪ店舗(基表) (新潟修正)'!F26,7,2))&lt;DATE(MID('ＳＥＪ店舗 (新潟修正)'!F26,1,4),MID('ＳＥＪ店舗 (新潟修正)'!F26,5,2),MID('ＳＥＪ店舗 (新潟修正)'!F26,7,2)),DATEDIF(DATE(MID('ＳＥＪ店舗(基表) (新潟修正)'!F26,1,4),MID('ＳＥＪ店舗(基表) (新潟修正)'!F26,5,2),MID('ＳＥＪ店舗(基表) (新潟修正)'!F26,7,2)),DATE(MID('ＳＥＪ店舗 (新潟修正)'!F26,1,4),MID('ＳＥＪ店舗 (新潟修正)'!F26,5,2),MID('ＳＥＪ店舗 (新潟修正)'!F26,7,2)),  "D"),)</f>
        <v>0</v>
      </c>
      <c r="G26" s="28">
        <f>IF(DATE(MID('ＳＥＪ店舗(基表) (新潟修正)'!G26,1,4),MID('ＳＥＪ店舗(基表) (新潟修正)'!G26,5,2),MID('ＳＥＪ店舗(基表) (新潟修正)'!G26,7,2))&lt;DATE(MID('ＳＥＪ店舗 (新潟修正)'!G26,1,4),MID('ＳＥＪ店舗 (新潟修正)'!G26,5,2),MID('ＳＥＪ店舗 (新潟修正)'!G26,7,2)),DATEDIF(DATE(MID('ＳＥＪ店舗(基表) (新潟修正)'!G26,1,4),MID('ＳＥＪ店舗(基表) (新潟修正)'!G26,5,2),MID('ＳＥＪ店舗(基表) (新潟修正)'!G26,7,2)),DATE(MID('ＳＥＪ店舗 (新潟修正)'!G26,1,4),MID('ＳＥＪ店舗 (新潟修正)'!G26,5,2),MID('ＳＥＪ店舗 (新潟修正)'!G26,7,2)),  "D"),)</f>
        <v>2</v>
      </c>
      <c r="H26" s="28">
        <f>IF(DATE(MID('ＳＥＪ店舗(基表) (新潟修正)'!H26,1,4),MID('ＳＥＪ店舗(基表) (新潟修正)'!H26,5,2),MID('ＳＥＪ店舗(基表) (新潟修正)'!H26,7,2))&lt;DATE(MID('ＳＥＪ店舗 (新潟修正)'!H26,1,4),MID('ＳＥＪ店舗 (新潟修正)'!H26,5,2),MID('ＳＥＪ店舗 (新潟修正)'!H26,7,2)),DATEDIF(DATE(MID('ＳＥＪ店舗(基表) (新潟修正)'!H26,1,4),MID('ＳＥＪ店舗(基表) (新潟修正)'!H26,5,2),MID('ＳＥＪ店舗(基表) (新潟修正)'!H26,7,2)),DATE(MID('ＳＥＪ店舗 (新潟修正)'!H26,1,4),MID('ＳＥＪ店舗 (新潟修正)'!H26,5,2),MID('ＳＥＪ店舗 (新潟修正)'!H26,7,2)),  "D"),)</f>
        <v>1</v>
      </c>
      <c r="I26" s="23">
        <f>IF(DATE(MID('ＳＥＪ店舗(基表) (新潟修正)'!I26,1,4),MID('ＳＥＪ店舗(基表) (新潟修正)'!I26,5,2),MID('ＳＥＪ店舗(基表) (新潟修正)'!I26,7,2))&lt;DATE(MID('ＳＥＪ店舗 (新潟修正)'!I26,1,4),MID('ＳＥＪ店舗 (新潟修正)'!I26,5,2),MID('ＳＥＪ店舗 (新潟修正)'!I26,7,2)),DATEDIF(DATE(MID('ＳＥＪ店舗(基表) (新潟修正)'!I26,1,4),MID('ＳＥＪ店舗(基表) (新潟修正)'!I26,5,2),MID('ＳＥＪ店舗(基表) (新潟修正)'!I26,7,2)),DATE(MID('ＳＥＪ店舗 (新潟修正)'!I26,1,4),MID('ＳＥＪ店舗 (新潟修正)'!I26,5,2),MID('ＳＥＪ店舗 (新潟修正)'!I26,7,2)),  "D"),)</f>
        <v>0</v>
      </c>
      <c r="J26" s="23">
        <f>IF(DATE(MID('ＳＥＪ店舗(基表) (新潟修正)'!J26,1,4),MID('ＳＥＪ店舗(基表) (新潟修正)'!J26,5,2),MID('ＳＥＪ店舗(基表) (新潟修正)'!J26,7,2))&lt;DATE(MID('ＳＥＪ店舗 (新潟修正)'!J26,1,4),MID('ＳＥＪ店舗 (新潟修正)'!J26,5,2),MID('ＳＥＪ店舗 (新潟修正)'!J26,7,2)),DATEDIF(DATE(MID('ＳＥＪ店舗(基表) (新潟修正)'!J26,1,4),MID('ＳＥＪ店舗(基表) (新潟修正)'!J26,5,2),MID('ＳＥＪ店舗(基表) (新潟修正)'!J26,7,2)),DATE(MID('ＳＥＪ店舗 (新潟修正)'!J26,1,4),MID('ＳＥＪ店舗 (新潟修正)'!J26,5,2),MID('ＳＥＪ店舗 (新潟修正)'!J26,7,2)),  "D"),)</f>
        <v>0</v>
      </c>
      <c r="K26" s="23">
        <f>IF(DATE(MID('ＳＥＪ店舗(基表) (新潟修正)'!K26,1,4),MID('ＳＥＪ店舗(基表) (新潟修正)'!K26,5,2),MID('ＳＥＪ店舗(基表) (新潟修正)'!K26,7,2))&lt;DATE(MID('ＳＥＪ店舗 (新潟修正)'!K26,1,4),MID('ＳＥＪ店舗 (新潟修正)'!K26,5,2),MID('ＳＥＪ店舗 (新潟修正)'!K26,7,2)),DATEDIF(DATE(MID('ＳＥＪ店舗(基表) (新潟修正)'!K26,1,4),MID('ＳＥＪ店舗(基表) (新潟修正)'!K26,5,2),MID('ＳＥＪ店舗(基表) (新潟修正)'!K26,7,2)),DATE(MID('ＳＥＪ店舗 (新潟修正)'!K26,1,4),MID('ＳＥＪ店舗 (新潟修正)'!K26,5,2),MID('ＳＥＪ店舗 (新潟修正)'!K26,7,2)),  "D"),)</f>
        <v>0</v>
      </c>
      <c r="L26" s="23">
        <f>IF(DATE(MID('ＳＥＪ店舗(基表) (新潟修正)'!L26,1,4),MID('ＳＥＪ店舗(基表) (新潟修正)'!L26,5,2),MID('ＳＥＪ店舗(基表) (新潟修正)'!L26,7,2))&lt;DATE(MID('ＳＥＪ店舗 (新潟修正)'!L26,1,4),MID('ＳＥＪ店舗 (新潟修正)'!L26,5,2),MID('ＳＥＪ店舗 (新潟修正)'!L26,7,2)),DATEDIF(DATE(MID('ＳＥＪ店舗(基表) (新潟修正)'!L26,1,4),MID('ＳＥＪ店舗(基表) (新潟修正)'!L26,5,2),MID('ＳＥＪ店舗(基表) (新潟修正)'!L26,7,2)),DATE(MID('ＳＥＪ店舗 (新潟修正)'!L26,1,4),MID('ＳＥＪ店舗 (新潟修正)'!L26,5,2),MID('ＳＥＪ店舗 (新潟修正)'!L26,7,2)),  "D"),)</f>
        <v>0</v>
      </c>
      <c r="M26" s="23">
        <f>IF(DATE(MID('ＳＥＪ店舗(基表) (新潟修正)'!M26,1,4),MID('ＳＥＪ店舗(基表) (新潟修正)'!M26,5,2),MID('ＳＥＪ店舗(基表) (新潟修正)'!M26,7,2))&lt;DATE(MID('ＳＥＪ店舗 (新潟修正)'!M26,1,4),MID('ＳＥＪ店舗 (新潟修正)'!M26,5,2),MID('ＳＥＪ店舗 (新潟修正)'!M26,7,2)),DATEDIF(DATE(MID('ＳＥＪ店舗(基表) (新潟修正)'!M26,1,4),MID('ＳＥＪ店舗(基表) (新潟修正)'!M26,5,2),MID('ＳＥＪ店舗(基表) (新潟修正)'!M26,7,2)),DATE(MID('ＳＥＪ店舗 (新潟修正)'!M26,1,4),MID('ＳＥＪ店舗 (新潟修正)'!M26,5,2),MID('ＳＥＪ店舗 (新潟修正)'!M26,7,2)),  "D"),)</f>
        <v>0</v>
      </c>
      <c r="N26" s="23">
        <f>IF(DATE(MID('ＳＥＪ店舗(基表) (新潟修正)'!N26,1,4),MID('ＳＥＪ店舗(基表) (新潟修正)'!N26,5,2),MID('ＳＥＪ店舗(基表) (新潟修正)'!N26,7,2))&lt;DATE(MID('ＳＥＪ店舗 (新潟修正)'!N26,1,4),MID('ＳＥＪ店舗 (新潟修正)'!N26,5,2),MID('ＳＥＪ店舗 (新潟修正)'!N26,7,2)),DATEDIF(DATE(MID('ＳＥＪ店舗(基表) (新潟修正)'!N26,1,4),MID('ＳＥＪ店舗(基表) (新潟修正)'!N26,5,2),MID('ＳＥＪ店舗(基表) (新潟修正)'!N26,7,2)),DATE(MID('ＳＥＪ店舗 (新潟修正)'!N26,1,4),MID('ＳＥＪ店舗 (新潟修正)'!N26,5,2),MID('ＳＥＪ店舗 (新潟修正)'!N26,7,2)),  "D"),)</f>
        <v>0</v>
      </c>
      <c r="O26" s="23">
        <f>IF(DATE(MID('ＳＥＪ店舗(基表) (新潟修正)'!O26,1,4),MID('ＳＥＪ店舗(基表) (新潟修正)'!O26,5,2),MID('ＳＥＪ店舗(基表) (新潟修正)'!O26,7,2))&lt;DATE(MID('ＳＥＪ店舗 (新潟修正)'!O26,1,4),MID('ＳＥＪ店舗 (新潟修正)'!O26,5,2),MID('ＳＥＪ店舗 (新潟修正)'!O26,7,2)),DATEDIF(DATE(MID('ＳＥＪ店舗(基表) (新潟修正)'!O26,1,4),MID('ＳＥＪ店舗(基表) (新潟修正)'!O26,5,2),MID('ＳＥＪ店舗(基表) (新潟修正)'!O26,7,2)),DATE(MID('ＳＥＪ店舗 (新潟修正)'!O26,1,4),MID('ＳＥＪ店舗 (新潟修正)'!O26,5,2),MID('ＳＥＪ店舗 (新潟修正)'!O26,7,2)),  "D"),)</f>
        <v>0</v>
      </c>
      <c r="P26" s="23">
        <f>IF(DATE(MID('ＳＥＪ店舗(基表) (新潟修正)'!P26,1,4),MID('ＳＥＪ店舗(基表) (新潟修正)'!P26,5,2),MID('ＳＥＪ店舗(基表) (新潟修正)'!P26,7,2))&lt;DATE(MID('ＳＥＪ店舗 (新潟修正)'!P26,1,4),MID('ＳＥＪ店舗 (新潟修正)'!P26,5,2),MID('ＳＥＪ店舗 (新潟修正)'!P26,7,2)),DATEDIF(DATE(MID('ＳＥＪ店舗(基表) (新潟修正)'!P26,1,4),MID('ＳＥＪ店舗(基表) (新潟修正)'!P26,5,2),MID('ＳＥＪ店舗(基表) (新潟修正)'!P26,7,2)),DATE(MID('ＳＥＪ店舗 (新潟修正)'!P26,1,4),MID('ＳＥＪ店舗 (新潟修正)'!P26,5,2),MID('ＳＥＪ店舗 (新潟修正)'!P26,7,2)),  "D"),)</f>
        <v>0</v>
      </c>
      <c r="Q26" s="23">
        <f>IF(DATE(MID('ＳＥＪ店舗(基表) (新潟修正)'!Q26,1,4),MID('ＳＥＪ店舗(基表) (新潟修正)'!Q26,5,2),MID('ＳＥＪ店舗(基表) (新潟修正)'!Q26,7,2))&lt;DATE(MID('ＳＥＪ店舗 (新潟修正)'!Q26,1,4),MID('ＳＥＪ店舗 (新潟修正)'!Q26,5,2),MID('ＳＥＪ店舗 (新潟修正)'!Q26,7,2)),DATEDIF(DATE(MID('ＳＥＪ店舗(基表) (新潟修正)'!Q26,1,4),MID('ＳＥＪ店舗(基表) (新潟修正)'!Q26,5,2),MID('ＳＥＪ店舗(基表) (新潟修正)'!Q26,7,2)),DATE(MID('ＳＥＪ店舗 (新潟修正)'!Q26,1,4),MID('ＳＥＪ店舗 (新潟修正)'!Q26,5,2),MID('ＳＥＪ店舗 (新潟修正)'!Q26,7,2)),  "D"),)</f>
        <v>0</v>
      </c>
      <c r="R26" s="23">
        <f>IF(DATE(MID('ＳＥＪ店舗(基表) (新潟修正)'!R26,1,4),MID('ＳＥＪ店舗(基表) (新潟修正)'!R26,5,2),MID('ＳＥＪ店舗(基表) (新潟修正)'!R26,7,2))&lt;DATE(MID('ＳＥＪ店舗 (新潟修正)'!R26,1,4),MID('ＳＥＪ店舗 (新潟修正)'!R26,5,2),MID('ＳＥＪ店舗 (新潟修正)'!R26,7,2)),DATEDIF(DATE(MID('ＳＥＪ店舗(基表) (新潟修正)'!R26,1,4),MID('ＳＥＪ店舗(基表) (新潟修正)'!R26,5,2),MID('ＳＥＪ店舗(基表) (新潟修正)'!R26,7,2)),DATE(MID('ＳＥＪ店舗 (新潟修正)'!R26,1,4),MID('ＳＥＪ店舗 (新潟修正)'!R26,5,2),MID('ＳＥＪ店舗 (新潟修正)'!R26,7,2)),  "D"),)</f>
        <v>0</v>
      </c>
      <c r="S26" s="23">
        <f>IF(DATE(MID('ＳＥＪ店舗(基表) (新潟修正)'!S26,1,4),MID('ＳＥＪ店舗(基表) (新潟修正)'!S26,5,2),MID('ＳＥＪ店舗(基表) (新潟修正)'!S26,7,2))&lt;DATE(MID('ＳＥＪ店舗 (新潟修正)'!S26,1,4),MID('ＳＥＪ店舗 (新潟修正)'!S26,5,2),MID('ＳＥＪ店舗 (新潟修正)'!S26,7,2)),DATEDIF(DATE(MID('ＳＥＪ店舗(基表) (新潟修正)'!S26,1,4),MID('ＳＥＪ店舗(基表) (新潟修正)'!S26,5,2),MID('ＳＥＪ店舗(基表) (新潟修正)'!S26,7,2)),DATE(MID('ＳＥＪ店舗 (新潟修正)'!S26,1,4),MID('ＳＥＪ店舗 (新潟修正)'!S26,5,2),MID('ＳＥＪ店舗 (新潟修正)'!S26,7,2)),  "D"),)</f>
        <v>0</v>
      </c>
      <c r="T26" s="28">
        <f>IF(DATE(MID('ＳＥＪ店舗(基表) (新潟修正)'!T26,1,4),MID('ＳＥＪ店舗(基表) (新潟修正)'!T26,5,2),MID('ＳＥＪ店舗(基表) (新潟修正)'!T26,7,2))&lt;DATE(MID('ＳＥＪ店舗 (新潟修正)'!T26,1,4),MID('ＳＥＪ店舗 (新潟修正)'!T26,5,2),MID('ＳＥＪ店舗 (新潟修正)'!T26,7,2)),DATEDIF(DATE(MID('ＳＥＪ店舗(基表) (新潟修正)'!T26,1,4),MID('ＳＥＪ店舗(基表) (新潟修正)'!T26,5,2),MID('ＳＥＪ店舗(基表) (新潟修正)'!T26,7,2)),DATE(MID('ＳＥＪ店舗 (新潟修正)'!T26,1,4),MID('ＳＥＪ店舗 (新潟修正)'!T26,5,2),MID('ＳＥＪ店舗 (新潟修正)'!T26,7,2)),  "D"),)</f>
        <v>1</v>
      </c>
      <c r="U26" s="28">
        <f>IF(DATE(MID('ＳＥＪ店舗(基表) (新潟修正)'!U26,1,4),MID('ＳＥＪ店舗(基表) (新潟修正)'!U26,5,2),MID('ＳＥＪ店舗(基表) (新潟修正)'!U26,7,2))&lt;DATE(MID('ＳＥＪ店舗 (新潟修正)'!U26,1,4),MID('ＳＥＪ店舗 (新潟修正)'!U26,5,2),MID('ＳＥＪ店舗 (新潟修正)'!U26,7,2)),DATEDIF(DATE(MID('ＳＥＪ店舗(基表) (新潟修正)'!U26,1,4),MID('ＳＥＪ店舗(基表) (新潟修正)'!U26,5,2),MID('ＳＥＪ店舗(基表) (新潟修正)'!U26,7,2)),DATE(MID('ＳＥＪ店舗 (新潟修正)'!U26,1,4),MID('ＳＥＪ店舗 (新潟修正)'!U26,5,2),MID('ＳＥＪ店舗 (新潟修正)'!U26,7,2)),  "D"),)</f>
        <v>2</v>
      </c>
      <c r="V26" s="23">
        <f>IF(DATE(MID('ＳＥＪ店舗(基表) (新潟修正)'!V26,1,4),MID('ＳＥＪ店舗(基表) (新潟修正)'!V26,5,2),MID('ＳＥＪ店舗(基表) (新潟修正)'!V26,7,2))&lt;DATE(MID('ＳＥＪ店舗 (新潟修正)'!V26,1,4),MID('ＳＥＪ店舗 (新潟修正)'!V26,5,2),MID('ＳＥＪ店舗 (新潟修正)'!V26,7,2)),DATEDIF(DATE(MID('ＳＥＪ店舗(基表) (新潟修正)'!V26,1,4),MID('ＳＥＪ店舗(基表) (新潟修正)'!V26,5,2),MID('ＳＥＪ店舗(基表) (新潟修正)'!V26,7,2)),DATE(MID('ＳＥＪ店舗 (新潟修正)'!V26,1,4),MID('ＳＥＪ店舗 (新潟修正)'!V26,5,2),MID('ＳＥＪ店舗 (新潟修正)'!V26,7,2)),  "D"),)</f>
        <v>0</v>
      </c>
      <c r="W26" s="23">
        <f>IF(DATE(MID('ＳＥＪ店舗(基表) (新潟修正)'!W26,1,4),MID('ＳＥＪ店舗(基表) (新潟修正)'!W26,5,2),MID('ＳＥＪ店舗(基表) (新潟修正)'!W26,7,2))&lt;DATE(MID('ＳＥＪ店舗 (新潟修正)'!W26,1,4),MID('ＳＥＪ店舗 (新潟修正)'!W26,5,2),MID('ＳＥＪ店舗 (新潟修正)'!W26,7,2)),DATEDIF(DATE(MID('ＳＥＪ店舗(基表) (新潟修正)'!W26,1,4),MID('ＳＥＪ店舗(基表) (新潟修正)'!W26,5,2),MID('ＳＥＪ店舗(基表) (新潟修正)'!W26,7,2)),DATE(MID('ＳＥＪ店舗 (新潟修正)'!W26,1,4),MID('ＳＥＪ店舗 (新潟修正)'!W26,5,2),MID('ＳＥＪ店舗 (新潟修正)'!W26,7,2)),  "D"),)</f>
        <v>0</v>
      </c>
      <c r="X26" s="23">
        <f>IF(DATE(MID('ＳＥＪ店舗(基表) (新潟修正)'!X26,1,4),MID('ＳＥＪ店舗(基表) (新潟修正)'!X26,5,2),MID('ＳＥＪ店舗(基表) (新潟修正)'!X26,7,2))&lt;DATE(MID('ＳＥＪ店舗 (新潟修正)'!X26,1,4),MID('ＳＥＪ店舗 (新潟修正)'!X26,5,2),MID('ＳＥＪ店舗 (新潟修正)'!X26,7,2)),DATEDIF(DATE(MID('ＳＥＪ店舗(基表) (新潟修正)'!X26,1,4),MID('ＳＥＪ店舗(基表) (新潟修正)'!X26,5,2),MID('ＳＥＪ店舗(基表) (新潟修正)'!X26,7,2)),DATE(MID('ＳＥＪ店舗 (新潟修正)'!X26,1,4),MID('ＳＥＪ店舗 (新潟修正)'!X26,5,2),MID('ＳＥＪ店舗 (新潟修正)'!X26,7,2)),  "D"),)</f>
        <v>0</v>
      </c>
      <c r="Y26" s="23">
        <f>IF(DATE(MID('ＳＥＪ店舗(基表) (新潟修正)'!Y26,1,4),MID('ＳＥＪ店舗(基表) (新潟修正)'!Y26,5,2),MID('ＳＥＪ店舗(基表) (新潟修正)'!Y26,7,2))&lt;DATE(MID('ＳＥＪ店舗 (新潟修正)'!Y26,1,4),MID('ＳＥＪ店舗 (新潟修正)'!Y26,5,2),MID('ＳＥＪ店舗 (新潟修正)'!Y26,7,2)),DATEDIF(DATE(MID('ＳＥＪ店舗(基表) (新潟修正)'!Y26,1,4),MID('ＳＥＪ店舗(基表) (新潟修正)'!Y26,5,2),MID('ＳＥＪ店舗(基表) (新潟修正)'!Y26,7,2)),DATE(MID('ＳＥＪ店舗 (新潟修正)'!Y26,1,4),MID('ＳＥＪ店舗 (新潟修正)'!Y26,5,2),MID('ＳＥＪ店舗 (新潟修正)'!Y26,7,2)),  "D"),)</f>
        <v>0</v>
      </c>
      <c r="Z26" s="23">
        <f>IF(DATE(MID('ＳＥＪ店舗(基表) (新潟修正)'!Z26,1,4),MID('ＳＥＪ店舗(基表) (新潟修正)'!Z26,5,2),MID('ＳＥＪ店舗(基表) (新潟修正)'!Z26,7,2))&lt;DATE(MID('ＳＥＪ店舗 (新潟修正)'!Z26,1,4),MID('ＳＥＪ店舗 (新潟修正)'!Z26,5,2),MID('ＳＥＪ店舗 (新潟修正)'!Z26,7,2)),DATEDIF(DATE(MID('ＳＥＪ店舗(基表) (新潟修正)'!Z26,1,4),MID('ＳＥＪ店舗(基表) (新潟修正)'!Z26,5,2),MID('ＳＥＪ店舗(基表) (新潟修正)'!Z26,7,2)),DATE(MID('ＳＥＪ店舗 (新潟修正)'!Z26,1,4),MID('ＳＥＪ店舗 (新潟修正)'!Z26,5,2),MID('ＳＥＪ店舗 (新潟修正)'!Z26,7,2)),  "D"),)</f>
        <v>0</v>
      </c>
      <c r="AA26" s="23">
        <f>IF(DATE(MID('ＳＥＪ店舗(基表) (新潟修正)'!AA26,1,4),MID('ＳＥＪ店舗(基表) (新潟修正)'!AA26,5,2),MID('ＳＥＪ店舗(基表) (新潟修正)'!AA26,7,2))&lt;DATE(MID('ＳＥＪ店舗 (新潟修正)'!AA26,1,4),MID('ＳＥＪ店舗 (新潟修正)'!AA26,5,2),MID('ＳＥＪ店舗 (新潟修正)'!AA26,7,2)),DATEDIF(DATE(MID('ＳＥＪ店舗(基表) (新潟修正)'!AA26,1,4),MID('ＳＥＪ店舗(基表) (新潟修正)'!AA26,5,2),MID('ＳＥＪ店舗(基表) (新潟修正)'!AA26,7,2)),DATE(MID('ＳＥＪ店舗 (新潟修正)'!AA26,1,4),MID('ＳＥＪ店舗 (新潟修正)'!AA26,5,2),MID('ＳＥＪ店舗 (新潟修正)'!AA26,7,2)),  "D"),)</f>
        <v>0</v>
      </c>
      <c r="AB26" s="23">
        <f>IF(DATE(MID('ＳＥＪ店舗(基表) (新潟修正)'!AB26,1,4),MID('ＳＥＪ店舗(基表) (新潟修正)'!AB26,5,2),MID('ＳＥＪ店舗(基表) (新潟修正)'!AB26,7,2))&lt;DATE(MID('ＳＥＪ店舗 (新潟修正)'!AB26,1,4),MID('ＳＥＪ店舗 (新潟修正)'!AB26,5,2),MID('ＳＥＪ店舗 (新潟修正)'!AB26,7,2)),DATEDIF(DATE(MID('ＳＥＪ店舗(基表) (新潟修正)'!AB26,1,4),MID('ＳＥＪ店舗(基表) (新潟修正)'!AB26,5,2),MID('ＳＥＪ店舗(基表) (新潟修正)'!AB26,7,2)),DATE(MID('ＳＥＪ店舗 (新潟修正)'!AB26,1,4),MID('ＳＥＪ店舗 (新潟修正)'!AB26,5,2),MID('ＳＥＪ店舗 (新潟修正)'!AB26,7,2)),  "D"),)</f>
        <v>0</v>
      </c>
      <c r="AC26" s="23">
        <f>IF(DATE(MID('ＳＥＪ店舗(基表) (新潟修正)'!AC26,1,4),MID('ＳＥＪ店舗(基表) (新潟修正)'!AC26,5,2),MID('ＳＥＪ店舗(基表) (新潟修正)'!AC26,7,2))&lt;DATE(MID('ＳＥＪ店舗 (新潟修正)'!AC26,1,4),MID('ＳＥＪ店舗 (新潟修正)'!AC26,5,2),MID('ＳＥＪ店舗 (新潟修正)'!AC26,7,2)),DATEDIF(DATE(MID('ＳＥＪ店舗(基表) (新潟修正)'!AC26,1,4),MID('ＳＥＪ店舗(基表) (新潟修正)'!AC26,5,2),MID('ＳＥＪ店舗(基表) (新潟修正)'!AC26,7,2)),DATE(MID('ＳＥＪ店舗 (新潟修正)'!AC26,1,4),MID('ＳＥＪ店舗 (新潟修正)'!AC26,5,2),MID('ＳＥＪ店舗 (新潟修正)'!AC26,7,2)),  "D"),)</f>
        <v>0</v>
      </c>
      <c r="AD26" s="23">
        <f>IF(DATE(MID('ＳＥＪ店舗(基表) (新潟修正)'!AD26,1,4),MID('ＳＥＪ店舗(基表) (新潟修正)'!AD26,5,2),MID('ＳＥＪ店舗(基表) (新潟修正)'!AD26,7,2))&lt;DATE(MID('ＳＥＪ店舗 (新潟修正)'!AD26,1,4),MID('ＳＥＪ店舗 (新潟修正)'!AD26,5,2),MID('ＳＥＪ店舗 (新潟修正)'!AD26,7,2)),DATEDIF(DATE(MID('ＳＥＪ店舗(基表) (新潟修正)'!AD26,1,4),MID('ＳＥＪ店舗(基表) (新潟修正)'!AD26,5,2),MID('ＳＥＪ店舗(基表) (新潟修正)'!AD26,7,2)),DATE(MID('ＳＥＪ店舗 (新潟修正)'!AD26,1,4),MID('ＳＥＪ店舗 (新潟修正)'!AD26,5,2),MID('ＳＥＪ店舗 (新潟修正)'!AD26,7,2)),  "D"),)</f>
        <v>0</v>
      </c>
      <c r="AE26" s="23">
        <f>IF(DATE(MID('ＳＥＪ店舗(基表) (新潟修正)'!AE26,1,4),MID('ＳＥＪ店舗(基表) (新潟修正)'!AE26,5,2),MID('ＳＥＪ店舗(基表) (新潟修正)'!AE26,7,2))&lt;DATE(MID('ＳＥＪ店舗 (新潟修正)'!AE26,1,4),MID('ＳＥＪ店舗 (新潟修正)'!AE26,5,2),MID('ＳＥＪ店舗 (新潟修正)'!AE26,7,2)),DATEDIF(DATE(MID('ＳＥＪ店舗(基表) (新潟修正)'!AE26,1,4),MID('ＳＥＪ店舗(基表) (新潟修正)'!AE26,5,2),MID('ＳＥＪ店舗(基表) (新潟修正)'!AE26,7,2)),DATE(MID('ＳＥＪ店舗 (新潟修正)'!AE26,1,4),MID('ＳＥＪ店舗 (新潟修正)'!AE26,5,2),MID('ＳＥＪ店舗 (新潟修正)'!AE26,7,2)),  "D"),)</f>
        <v>0</v>
      </c>
      <c r="AF26" s="23">
        <f>IF(DATE(MID('ＳＥＪ店舗(基表) (新潟修正)'!AF26,1,4),MID('ＳＥＪ店舗(基表) (新潟修正)'!AF26,5,2),MID('ＳＥＪ店舗(基表) (新潟修正)'!AF26,7,2))&lt;DATE(MID('ＳＥＪ店舗 (新潟修正)'!AF26,1,4),MID('ＳＥＪ店舗 (新潟修正)'!AF26,5,2),MID('ＳＥＪ店舗 (新潟修正)'!AF26,7,2)),DATEDIF(DATE(MID('ＳＥＪ店舗(基表) (新潟修正)'!AF26,1,4),MID('ＳＥＪ店舗(基表) (新潟修正)'!AF26,5,2),MID('ＳＥＪ店舗(基表) (新潟修正)'!AF26,7,2)),DATE(MID('ＳＥＪ店舗 (新潟修正)'!AF26,1,4),MID('ＳＥＪ店舗 (新潟修正)'!AF26,5,2),MID('ＳＥＪ店舗 (新潟修正)'!AF26,7,2)),  "D"),)</f>
        <v>0</v>
      </c>
      <c r="AG26" s="23">
        <f>IF(DATE(MID('ＳＥＪ店舗(基表) (新潟修正)'!AG26,1,4),MID('ＳＥＪ店舗(基表) (新潟修正)'!AG26,5,2),MID('ＳＥＪ店舗(基表) (新潟修正)'!AG26,7,2))&lt;DATE(MID('ＳＥＪ店舗 (新潟修正)'!AG26,1,4),MID('ＳＥＪ店舗 (新潟修正)'!AG26,5,2),MID('ＳＥＪ店舗 (新潟修正)'!AG26,7,2)),DATEDIF(DATE(MID('ＳＥＪ店舗(基表) (新潟修正)'!AG26,1,4),MID('ＳＥＪ店舗(基表) (新潟修正)'!AG26,5,2),MID('ＳＥＪ店舗(基表) (新潟修正)'!AG26,7,2)),DATE(MID('ＳＥＪ店舗 (新潟修正)'!AG26,1,4),MID('ＳＥＪ店舗 (新潟修正)'!AG26,5,2),MID('ＳＥＪ店舗 (新潟修正)'!AG26,7,2)),  "D"),)</f>
        <v>0</v>
      </c>
    </row>
    <row r="27" spans="1:33" s="3" customFormat="1" x14ac:dyDescent="0.15">
      <c r="A27" s="5" t="s">
        <v>115</v>
      </c>
      <c r="B27" s="6"/>
      <c r="C27" s="23">
        <f>IF(DATE(MID('ＳＥＪ店舗(基表) (新潟修正)'!C27,1,4),MID('ＳＥＪ店舗(基表) (新潟修正)'!C27,5,2),MID('ＳＥＪ店舗(基表) (新潟修正)'!C27,7,2))&lt;DATE(MID('ＳＥＪ店舗 (新潟修正)'!C27,1,4),MID('ＳＥＪ店舗 (新潟修正)'!C27,5,2),MID('ＳＥＪ店舗 (新潟修正)'!C27,7,2)),DATEDIF(DATE(MID('ＳＥＪ店舗(基表) (新潟修正)'!C27,1,4),MID('ＳＥＪ店舗(基表) (新潟修正)'!C27,5,2),MID('ＳＥＪ店舗(基表) (新潟修正)'!C27,7,2)),DATE(MID('ＳＥＪ店舗 (新潟修正)'!C27,1,4),MID('ＳＥＪ店舗 (新潟修正)'!C27,5,2),MID('ＳＥＪ店舗 (新潟修正)'!C27,7,2)),  "D"),)</f>
        <v>0</v>
      </c>
      <c r="D27" s="23">
        <f>IF(DATE(MID('ＳＥＪ店舗(基表) (新潟修正)'!D27,1,4),MID('ＳＥＪ店舗(基表) (新潟修正)'!D27,5,2),MID('ＳＥＪ店舗(基表) (新潟修正)'!D27,7,2))&lt;DATE(MID('ＳＥＪ店舗 (新潟修正)'!D27,1,4),MID('ＳＥＪ店舗 (新潟修正)'!D27,5,2),MID('ＳＥＪ店舗 (新潟修正)'!D27,7,2)),DATEDIF(DATE(MID('ＳＥＪ店舗(基表) (新潟修正)'!D27,1,4),MID('ＳＥＪ店舗(基表) (新潟修正)'!D27,5,2),MID('ＳＥＪ店舗(基表) (新潟修正)'!D27,7,2)),DATE(MID('ＳＥＪ店舗 (新潟修正)'!D27,1,4),MID('ＳＥＪ店舗 (新潟修正)'!D27,5,2),MID('ＳＥＪ店舗 (新潟修正)'!D27,7,2)),  "D"),)</f>
        <v>0</v>
      </c>
      <c r="E27" s="23">
        <f>IF(DATE(MID('ＳＥＪ店舗(基表) (新潟修正)'!E27,1,4),MID('ＳＥＪ店舗(基表) (新潟修正)'!E27,5,2),MID('ＳＥＪ店舗(基表) (新潟修正)'!E27,7,2))&lt;DATE(MID('ＳＥＪ店舗 (新潟修正)'!E27,1,4),MID('ＳＥＪ店舗 (新潟修正)'!E27,5,2),MID('ＳＥＪ店舗 (新潟修正)'!E27,7,2)),DATEDIF(DATE(MID('ＳＥＪ店舗(基表) (新潟修正)'!E27,1,4),MID('ＳＥＪ店舗(基表) (新潟修正)'!E27,5,2),MID('ＳＥＪ店舗(基表) (新潟修正)'!E27,7,2)),DATE(MID('ＳＥＪ店舗 (新潟修正)'!E27,1,4),MID('ＳＥＪ店舗 (新潟修正)'!E27,5,2),MID('ＳＥＪ店舗 (新潟修正)'!E27,7,2)),  "D"),)</f>
        <v>0</v>
      </c>
      <c r="F27" s="23">
        <f>IF(DATE(MID('ＳＥＪ店舗(基表) (新潟修正)'!F27,1,4),MID('ＳＥＪ店舗(基表) (新潟修正)'!F27,5,2),MID('ＳＥＪ店舗(基表) (新潟修正)'!F27,7,2))&lt;DATE(MID('ＳＥＪ店舗 (新潟修正)'!F27,1,4),MID('ＳＥＪ店舗 (新潟修正)'!F27,5,2),MID('ＳＥＪ店舗 (新潟修正)'!F27,7,2)),DATEDIF(DATE(MID('ＳＥＪ店舗(基表) (新潟修正)'!F27,1,4),MID('ＳＥＪ店舗(基表) (新潟修正)'!F27,5,2),MID('ＳＥＪ店舗(基表) (新潟修正)'!F27,7,2)),DATE(MID('ＳＥＪ店舗 (新潟修正)'!F27,1,4),MID('ＳＥＪ店舗 (新潟修正)'!F27,5,2),MID('ＳＥＪ店舗 (新潟修正)'!F27,7,2)),  "D"),)</f>
        <v>0</v>
      </c>
      <c r="G27" s="28">
        <f>IF(DATE(MID('ＳＥＪ店舗(基表) (新潟修正)'!G27,1,4),MID('ＳＥＪ店舗(基表) (新潟修正)'!G27,5,2),MID('ＳＥＪ店舗(基表) (新潟修正)'!G27,7,2))&lt;DATE(MID('ＳＥＪ店舗 (新潟修正)'!G27,1,4),MID('ＳＥＪ店舗 (新潟修正)'!G27,5,2),MID('ＳＥＪ店舗 (新潟修正)'!G27,7,2)),DATEDIF(DATE(MID('ＳＥＪ店舗(基表) (新潟修正)'!G27,1,4),MID('ＳＥＪ店舗(基表) (新潟修正)'!G27,5,2),MID('ＳＥＪ店舗(基表) (新潟修正)'!G27,7,2)),DATE(MID('ＳＥＪ店舗 (新潟修正)'!G27,1,4),MID('ＳＥＪ店舗 (新潟修正)'!G27,5,2),MID('ＳＥＪ店舗 (新潟修正)'!G27,7,2)),  "D"),)</f>
        <v>2</v>
      </c>
      <c r="H27" s="28">
        <f>IF(DATE(MID('ＳＥＪ店舗(基表) (新潟修正)'!H27,1,4),MID('ＳＥＪ店舗(基表) (新潟修正)'!H27,5,2),MID('ＳＥＪ店舗(基表) (新潟修正)'!H27,7,2))&lt;DATE(MID('ＳＥＪ店舗 (新潟修正)'!H27,1,4),MID('ＳＥＪ店舗 (新潟修正)'!H27,5,2),MID('ＳＥＪ店舗 (新潟修正)'!H27,7,2)),DATEDIF(DATE(MID('ＳＥＪ店舗(基表) (新潟修正)'!H27,1,4),MID('ＳＥＪ店舗(基表) (新潟修正)'!H27,5,2),MID('ＳＥＪ店舗(基表) (新潟修正)'!H27,7,2)),DATE(MID('ＳＥＪ店舗 (新潟修正)'!H27,1,4),MID('ＳＥＪ店舗 (新潟修正)'!H27,5,2),MID('ＳＥＪ店舗 (新潟修正)'!H27,7,2)),  "D"),)</f>
        <v>1</v>
      </c>
      <c r="I27" s="23">
        <f>IF(DATE(MID('ＳＥＪ店舗(基表) (新潟修正)'!I27,1,4),MID('ＳＥＪ店舗(基表) (新潟修正)'!I27,5,2),MID('ＳＥＪ店舗(基表) (新潟修正)'!I27,7,2))&lt;DATE(MID('ＳＥＪ店舗 (新潟修正)'!I27,1,4),MID('ＳＥＪ店舗 (新潟修正)'!I27,5,2),MID('ＳＥＪ店舗 (新潟修正)'!I27,7,2)),DATEDIF(DATE(MID('ＳＥＪ店舗(基表) (新潟修正)'!I27,1,4),MID('ＳＥＪ店舗(基表) (新潟修正)'!I27,5,2),MID('ＳＥＪ店舗(基表) (新潟修正)'!I27,7,2)),DATE(MID('ＳＥＪ店舗 (新潟修正)'!I27,1,4),MID('ＳＥＪ店舗 (新潟修正)'!I27,5,2),MID('ＳＥＪ店舗 (新潟修正)'!I27,7,2)),  "D"),)</f>
        <v>0</v>
      </c>
      <c r="J27" s="23">
        <f>IF(DATE(MID('ＳＥＪ店舗(基表) (新潟修正)'!J27,1,4),MID('ＳＥＪ店舗(基表) (新潟修正)'!J27,5,2),MID('ＳＥＪ店舗(基表) (新潟修正)'!J27,7,2))&lt;DATE(MID('ＳＥＪ店舗 (新潟修正)'!J27,1,4),MID('ＳＥＪ店舗 (新潟修正)'!J27,5,2),MID('ＳＥＪ店舗 (新潟修正)'!J27,7,2)),DATEDIF(DATE(MID('ＳＥＪ店舗(基表) (新潟修正)'!J27,1,4),MID('ＳＥＪ店舗(基表) (新潟修正)'!J27,5,2),MID('ＳＥＪ店舗(基表) (新潟修正)'!J27,7,2)),DATE(MID('ＳＥＪ店舗 (新潟修正)'!J27,1,4),MID('ＳＥＪ店舗 (新潟修正)'!J27,5,2),MID('ＳＥＪ店舗 (新潟修正)'!J27,7,2)),  "D"),)</f>
        <v>0</v>
      </c>
      <c r="K27" s="23">
        <f>IF(DATE(MID('ＳＥＪ店舗(基表) (新潟修正)'!K27,1,4),MID('ＳＥＪ店舗(基表) (新潟修正)'!K27,5,2),MID('ＳＥＪ店舗(基表) (新潟修正)'!K27,7,2))&lt;DATE(MID('ＳＥＪ店舗 (新潟修正)'!K27,1,4),MID('ＳＥＪ店舗 (新潟修正)'!K27,5,2),MID('ＳＥＪ店舗 (新潟修正)'!K27,7,2)),DATEDIF(DATE(MID('ＳＥＪ店舗(基表) (新潟修正)'!K27,1,4),MID('ＳＥＪ店舗(基表) (新潟修正)'!K27,5,2),MID('ＳＥＪ店舗(基表) (新潟修正)'!K27,7,2)),DATE(MID('ＳＥＪ店舗 (新潟修正)'!K27,1,4),MID('ＳＥＪ店舗 (新潟修正)'!K27,5,2),MID('ＳＥＪ店舗 (新潟修正)'!K27,7,2)),  "D"),)</f>
        <v>0</v>
      </c>
      <c r="L27" s="23">
        <f>IF(DATE(MID('ＳＥＪ店舗(基表) (新潟修正)'!L27,1,4),MID('ＳＥＪ店舗(基表) (新潟修正)'!L27,5,2),MID('ＳＥＪ店舗(基表) (新潟修正)'!L27,7,2))&lt;DATE(MID('ＳＥＪ店舗 (新潟修正)'!L27,1,4),MID('ＳＥＪ店舗 (新潟修正)'!L27,5,2),MID('ＳＥＪ店舗 (新潟修正)'!L27,7,2)),DATEDIF(DATE(MID('ＳＥＪ店舗(基表) (新潟修正)'!L27,1,4),MID('ＳＥＪ店舗(基表) (新潟修正)'!L27,5,2),MID('ＳＥＪ店舗(基表) (新潟修正)'!L27,7,2)),DATE(MID('ＳＥＪ店舗 (新潟修正)'!L27,1,4),MID('ＳＥＪ店舗 (新潟修正)'!L27,5,2),MID('ＳＥＪ店舗 (新潟修正)'!L27,7,2)),  "D"),)</f>
        <v>0</v>
      </c>
      <c r="M27" s="23">
        <f>IF(DATE(MID('ＳＥＪ店舗(基表) (新潟修正)'!M27,1,4),MID('ＳＥＪ店舗(基表) (新潟修正)'!M27,5,2),MID('ＳＥＪ店舗(基表) (新潟修正)'!M27,7,2))&lt;DATE(MID('ＳＥＪ店舗 (新潟修正)'!M27,1,4),MID('ＳＥＪ店舗 (新潟修正)'!M27,5,2),MID('ＳＥＪ店舗 (新潟修正)'!M27,7,2)),DATEDIF(DATE(MID('ＳＥＪ店舗(基表) (新潟修正)'!M27,1,4),MID('ＳＥＪ店舗(基表) (新潟修正)'!M27,5,2),MID('ＳＥＪ店舗(基表) (新潟修正)'!M27,7,2)),DATE(MID('ＳＥＪ店舗 (新潟修正)'!M27,1,4),MID('ＳＥＪ店舗 (新潟修正)'!M27,5,2),MID('ＳＥＪ店舗 (新潟修正)'!M27,7,2)),  "D"),)</f>
        <v>0</v>
      </c>
      <c r="N27" s="23">
        <f>IF(DATE(MID('ＳＥＪ店舗(基表) (新潟修正)'!N27,1,4),MID('ＳＥＪ店舗(基表) (新潟修正)'!N27,5,2),MID('ＳＥＪ店舗(基表) (新潟修正)'!N27,7,2))&lt;DATE(MID('ＳＥＪ店舗 (新潟修正)'!N27,1,4),MID('ＳＥＪ店舗 (新潟修正)'!N27,5,2),MID('ＳＥＪ店舗 (新潟修正)'!N27,7,2)),DATEDIF(DATE(MID('ＳＥＪ店舗(基表) (新潟修正)'!N27,1,4),MID('ＳＥＪ店舗(基表) (新潟修正)'!N27,5,2),MID('ＳＥＪ店舗(基表) (新潟修正)'!N27,7,2)),DATE(MID('ＳＥＪ店舗 (新潟修正)'!N27,1,4),MID('ＳＥＪ店舗 (新潟修正)'!N27,5,2),MID('ＳＥＪ店舗 (新潟修正)'!N27,7,2)),  "D"),)</f>
        <v>0</v>
      </c>
      <c r="O27" s="23">
        <f>IF(DATE(MID('ＳＥＪ店舗(基表) (新潟修正)'!O27,1,4),MID('ＳＥＪ店舗(基表) (新潟修正)'!O27,5,2),MID('ＳＥＪ店舗(基表) (新潟修正)'!O27,7,2))&lt;DATE(MID('ＳＥＪ店舗 (新潟修正)'!O27,1,4),MID('ＳＥＪ店舗 (新潟修正)'!O27,5,2),MID('ＳＥＪ店舗 (新潟修正)'!O27,7,2)),DATEDIF(DATE(MID('ＳＥＪ店舗(基表) (新潟修正)'!O27,1,4),MID('ＳＥＪ店舗(基表) (新潟修正)'!O27,5,2),MID('ＳＥＪ店舗(基表) (新潟修正)'!O27,7,2)),DATE(MID('ＳＥＪ店舗 (新潟修正)'!O27,1,4),MID('ＳＥＪ店舗 (新潟修正)'!O27,5,2),MID('ＳＥＪ店舗 (新潟修正)'!O27,7,2)),  "D"),)</f>
        <v>0</v>
      </c>
      <c r="P27" s="23">
        <f>IF(DATE(MID('ＳＥＪ店舗(基表) (新潟修正)'!P27,1,4),MID('ＳＥＪ店舗(基表) (新潟修正)'!P27,5,2),MID('ＳＥＪ店舗(基表) (新潟修正)'!P27,7,2))&lt;DATE(MID('ＳＥＪ店舗 (新潟修正)'!P27,1,4),MID('ＳＥＪ店舗 (新潟修正)'!P27,5,2),MID('ＳＥＪ店舗 (新潟修正)'!P27,7,2)),DATEDIF(DATE(MID('ＳＥＪ店舗(基表) (新潟修正)'!P27,1,4),MID('ＳＥＪ店舗(基表) (新潟修正)'!P27,5,2),MID('ＳＥＪ店舗(基表) (新潟修正)'!P27,7,2)),DATE(MID('ＳＥＪ店舗 (新潟修正)'!P27,1,4),MID('ＳＥＪ店舗 (新潟修正)'!P27,5,2),MID('ＳＥＪ店舗 (新潟修正)'!P27,7,2)),  "D"),)</f>
        <v>0</v>
      </c>
      <c r="Q27" s="23">
        <f>IF(DATE(MID('ＳＥＪ店舗(基表) (新潟修正)'!Q27,1,4),MID('ＳＥＪ店舗(基表) (新潟修正)'!Q27,5,2),MID('ＳＥＪ店舗(基表) (新潟修正)'!Q27,7,2))&lt;DATE(MID('ＳＥＪ店舗 (新潟修正)'!Q27,1,4),MID('ＳＥＪ店舗 (新潟修正)'!Q27,5,2),MID('ＳＥＪ店舗 (新潟修正)'!Q27,7,2)),DATEDIF(DATE(MID('ＳＥＪ店舗(基表) (新潟修正)'!Q27,1,4),MID('ＳＥＪ店舗(基表) (新潟修正)'!Q27,5,2),MID('ＳＥＪ店舗(基表) (新潟修正)'!Q27,7,2)),DATE(MID('ＳＥＪ店舗 (新潟修正)'!Q27,1,4),MID('ＳＥＪ店舗 (新潟修正)'!Q27,5,2),MID('ＳＥＪ店舗 (新潟修正)'!Q27,7,2)),  "D"),)</f>
        <v>0</v>
      </c>
      <c r="R27" s="23">
        <f>IF(DATE(MID('ＳＥＪ店舗(基表) (新潟修正)'!R27,1,4),MID('ＳＥＪ店舗(基表) (新潟修正)'!R27,5,2),MID('ＳＥＪ店舗(基表) (新潟修正)'!R27,7,2))&lt;DATE(MID('ＳＥＪ店舗 (新潟修正)'!R27,1,4),MID('ＳＥＪ店舗 (新潟修正)'!R27,5,2),MID('ＳＥＪ店舗 (新潟修正)'!R27,7,2)),DATEDIF(DATE(MID('ＳＥＪ店舗(基表) (新潟修正)'!R27,1,4),MID('ＳＥＪ店舗(基表) (新潟修正)'!R27,5,2),MID('ＳＥＪ店舗(基表) (新潟修正)'!R27,7,2)),DATE(MID('ＳＥＪ店舗 (新潟修正)'!R27,1,4),MID('ＳＥＪ店舗 (新潟修正)'!R27,5,2),MID('ＳＥＪ店舗 (新潟修正)'!R27,7,2)),  "D"),)</f>
        <v>0</v>
      </c>
      <c r="S27" s="23">
        <f>IF(DATE(MID('ＳＥＪ店舗(基表) (新潟修正)'!S27,1,4),MID('ＳＥＪ店舗(基表) (新潟修正)'!S27,5,2),MID('ＳＥＪ店舗(基表) (新潟修正)'!S27,7,2))&lt;DATE(MID('ＳＥＪ店舗 (新潟修正)'!S27,1,4),MID('ＳＥＪ店舗 (新潟修正)'!S27,5,2),MID('ＳＥＪ店舗 (新潟修正)'!S27,7,2)),DATEDIF(DATE(MID('ＳＥＪ店舗(基表) (新潟修正)'!S27,1,4),MID('ＳＥＪ店舗(基表) (新潟修正)'!S27,5,2),MID('ＳＥＪ店舗(基表) (新潟修正)'!S27,7,2)),DATE(MID('ＳＥＪ店舗 (新潟修正)'!S27,1,4),MID('ＳＥＪ店舗 (新潟修正)'!S27,5,2),MID('ＳＥＪ店舗 (新潟修正)'!S27,7,2)),  "D"),)</f>
        <v>0</v>
      </c>
      <c r="T27" s="28">
        <f>IF(DATE(MID('ＳＥＪ店舗(基表) (新潟修正)'!T27,1,4),MID('ＳＥＪ店舗(基表) (新潟修正)'!T27,5,2),MID('ＳＥＪ店舗(基表) (新潟修正)'!T27,7,2))&lt;DATE(MID('ＳＥＪ店舗 (新潟修正)'!T27,1,4),MID('ＳＥＪ店舗 (新潟修正)'!T27,5,2),MID('ＳＥＪ店舗 (新潟修正)'!T27,7,2)),DATEDIF(DATE(MID('ＳＥＪ店舗(基表) (新潟修正)'!T27,1,4),MID('ＳＥＪ店舗(基表) (新潟修正)'!T27,5,2),MID('ＳＥＪ店舗(基表) (新潟修正)'!T27,7,2)),DATE(MID('ＳＥＪ店舗 (新潟修正)'!T27,1,4),MID('ＳＥＪ店舗 (新潟修正)'!T27,5,2),MID('ＳＥＪ店舗 (新潟修正)'!T27,7,2)),  "D"),)</f>
        <v>1</v>
      </c>
      <c r="U27" s="28">
        <f>IF(DATE(MID('ＳＥＪ店舗(基表) (新潟修正)'!U27,1,4),MID('ＳＥＪ店舗(基表) (新潟修正)'!U27,5,2),MID('ＳＥＪ店舗(基表) (新潟修正)'!U27,7,2))&lt;DATE(MID('ＳＥＪ店舗 (新潟修正)'!U27,1,4),MID('ＳＥＪ店舗 (新潟修正)'!U27,5,2),MID('ＳＥＪ店舗 (新潟修正)'!U27,7,2)),DATEDIF(DATE(MID('ＳＥＪ店舗(基表) (新潟修正)'!U27,1,4),MID('ＳＥＪ店舗(基表) (新潟修正)'!U27,5,2),MID('ＳＥＪ店舗(基表) (新潟修正)'!U27,7,2)),DATE(MID('ＳＥＪ店舗 (新潟修正)'!U27,1,4),MID('ＳＥＪ店舗 (新潟修正)'!U27,5,2),MID('ＳＥＪ店舗 (新潟修正)'!U27,7,2)),  "D"),)</f>
        <v>2</v>
      </c>
      <c r="V27" s="23">
        <f>IF(DATE(MID('ＳＥＪ店舗(基表) (新潟修正)'!V27,1,4),MID('ＳＥＪ店舗(基表) (新潟修正)'!V27,5,2),MID('ＳＥＪ店舗(基表) (新潟修正)'!V27,7,2))&lt;DATE(MID('ＳＥＪ店舗 (新潟修正)'!V27,1,4),MID('ＳＥＪ店舗 (新潟修正)'!V27,5,2),MID('ＳＥＪ店舗 (新潟修正)'!V27,7,2)),DATEDIF(DATE(MID('ＳＥＪ店舗(基表) (新潟修正)'!V27,1,4),MID('ＳＥＪ店舗(基表) (新潟修正)'!V27,5,2),MID('ＳＥＪ店舗(基表) (新潟修正)'!V27,7,2)),DATE(MID('ＳＥＪ店舗 (新潟修正)'!V27,1,4),MID('ＳＥＪ店舗 (新潟修正)'!V27,5,2),MID('ＳＥＪ店舗 (新潟修正)'!V27,7,2)),  "D"),)</f>
        <v>0</v>
      </c>
      <c r="W27" s="23">
        <f>IF(DATE(MID('ＳＥＪ店舗(基表) (新潟修正)'!W27,1,4),MID('ＳＥＪ店舗(基表) (新潟修正)'!W27,5,2),MID('ＳＥＪ店舗(基表) (新潟修正)'!W27,7,2))&lt;DATE(MID('ＳＥＪ店舗 (新潟修正)'!W27,1,4),MID('ＳＥＪ店舗 (新潟修正)'!W27,5,2),MID('ＳＥＪ店舗 (新潟修正)'!W27,7,2)),DATEDIF(DATE(MID('ＳＥＪ店舗(基表) (新潟修正)'!W27,1,4),MID('ＳＥＪ店舗(基表) (新潟修正)'!W27,5,2),MID('ＳＥＪ店舗(基表) (新潟修正)'!W27,7,2)),DATE(MID('ＳＥＪ店舗 (新潟修正)'!W27,1,4),MID('ＳＥＪ店舗 (新潟修正)'!W27,5,2),MID('ＳＥＪ店舗 (新潟修正)'!W27,7,2)),  "D"),)</f>
        <v>0</v>
      </c>
      <c r="X27" s="23">
        <f>IF(DATE(MID('ＳＥＪ店舗(基表) (新潟修正)'!X27,1,4),MID('ＳＥＪ店舗(基表) (新潟修正)'!X27,5,2),MID('ＳＥＪ店舗(基表) (新潟修正)'!X27,7,2))&lt;DATE(MID('ＳＥＪ店舗 (新潟修正)'!X27,1,4),MID('ＳＥＪ店舗 (新潟修正)'!X27,5,2),MID('ＳＥＪ店舗 (新潟修正)'!X27,7,2)),DATEDIF(DATE(MID('ＳＥＪ店舗(基表) (新潟修正)'!X27,1,4),MID('ＳＥＪ店舗(基表) (新潟修正)'!X27,5,2),MID('ＳＥＪ店舗(基表) (新潟修正)'!X27,7,2)),DATE(MID('ＳＥＪ店舗 (新潟修正)'!X27,1,4),MID('ＳＥＪ店舗 (新潟修正)'!X27,5,2),MID('ＳＥＪ店舗 (新潟修正)'!X27,7,2)),  "D"),)</f>
        <v>0</v>
      </c>
      <c r="Y27" s="23">
        <f>IF(DATE(MID('ＳＥＪ店舗(基表) (新潟修正)'!Y27,1,4),MID('ＳＥＪ店舗(基表) (新潟修正)'!Y27,5,2),MID('ＳＥＪ店舗(基表) (新潟修正)'!Y27,7,2))&lt;DATE(MID('ＳＥＪ店舗 (新潟修正)'!Y27,1,4),MID('ＳＥＪ店舗 (新潟修正)'!Y27,5,2),MID('ＳＥＪ店舗 (新潟修正)'!Y27,7,2)),DATEDIF(DATE(MID('ＳＥＪ店舗(基表) (新潟修正)'!Y27,1,4),MID('ＳＥＪ店舗(基表) (新潟修正)'!Y27,5,2),MID('ＳＥＪ店舗(基表) (新潟修正)'!Y27,7,2)),DATE(MID('ＳＥＪ店舗 (新潟修正)'!Y27,1,4),MID('ＳＥＪ店舗 (新潟修正)'!Y27,5,2),MID('ＳＥＪ店舗 (新潟修正)'!Y27,7,2)),  "D"),)</f>
        <v>0</v>
      </c>
      <c r="Z27" s="23">
        <f>IF(DATE(MID('ＳＥＪ店舗(基表) (新潟修正)'!Z27,1,4),MID('ＳＥＪ店舗(基表) (新潟修正)'!Z27,5,2),MID('ＳＥＪ店舗(基表) (新潟修正)'!Z27,7,2))&lt;DATE(MID('ＳＥＪ店舗 (新潟修正)'!Z27,1,4),MID('ＳＥＪ店舗 (新潟修正)'!Z27,5,2),MID('ＳＥＪ店舗 (新潟修正)'!Z27,7,2)),DATEDIF(DATE(MID('ＳＥＪ店舗(基表) (新潟修正)'!Z27,1,4),MID('ＳＥＪ店舗(基表) (新潟修正)'!Z27,5,2),MID('ＳＥＪ店舗(基表) (新潟修正)'!Z27,7,2)),DATE(MID('ＳＥＪ店舗 (新潟修正)'!Z27,1,4),MID('ＳＥＪ店舗 (新潟修正)'!Z27,5,2),MID('ＳＥＪ店舗 (新潟修正)'!Z27,7,2)),  "D"),)</f>
        <v>0</v>
      </c>
      <c r="AA27" s="23">
        <f>IF(DATE(MID('ＳＥＪ店舗(基表) (新潟修正)'!AA27,1,4),MID('ＳＥＪ店舗(基表) (新潟修正)'!AA27,5,2),MID('ＳＥＪ店舗(基表) (新潟修正)'!AA27,7,2))&lt;DATE(MID('ＳＥＪ店舗 (新潟修正)'!AA27,1,4),MID('ＳＥＪ店舗 (新潟修正)'!AA27,5,2),MID('ＳＥＪ店舗 (新潟修正)'!AA27,7,2)),DATEDIF(DATE(MID('ＳＥＪ店舗(基表) (新潟修正)'!AA27,1,4),MID('ＳＥＪ店舗(基表) (新潟修正)'!AA27,5,2),MID('ＳＥＪ店舗(基表) (新潟修正)'!AA27,7,2)),DATE(MID('ＳＥＪ店舗 (新潟修正)'!AA27,1,4),MID('ＳＥＪ店舗 (新潟修正)'!AA27,5,2),MID('ＳＥＪ店舗 (新潟修正)'!AA27,7,2)),  "D"),)</f>
        <v>0</v>
      </c>
      <c r="AB27" s="23">
        <f>IF(DATE(MID('ＳＥＪ店舗(基表) (新潟修正)'!AB27,1,4),MID('ＳＥＪ店舗(基表) (新潟修正)'!AB27,5,2),MID('ＳＥＪ店舗(基表) (新潟修正)'!AB27,7,2))&lt;DATE(MID('ＳＥＪ店舗 (新潟修正)'!AB27,1,4),MID('ＳＥＪ店舗 (新潟修正)'!AB27,5,2),MID('ＳＥＪ店舗 (新潟修正)'!AB27,7,2)),DATEDIF(DATE(MID('ＳＥＪ店舗(基表) (新潟修正)'!AB27,1,4),MID('ＳＥＪ店舗(基表) (新潟修正)'!AB27,5,2),MID('ＳＥＪ店舗(基表) (新潟修正)'!AB27,7,2)),DATE(MID('ＳＥＪ店舗 (新潟修正)'!AB27,1,4),MID('ＳＥＪ店舗 (新潟修正)'!AB27,5,2),MID('ＳＥＪ店舗 (新潟修正)'!AB27,7,2)),  "D"),)</f>
        <v>0</v>
      </c>
      <c r="AC27" s="23">
        <f>IF(DATE(MID('ＳＥＪ店舗(基表) (新潟修正)'!AC27,1,4),MID('ＳＥＪ店舗(基表) (新潟修正)'!AC27,5,2),MID('ＳＥＪ店舗(基表) (新潟修正)'!AC27,7,2))&lt;DATE(MID('ＳＥＪ店舗 (新潟修正)'!AC27,1,4),MID('ＳＥＪ店舗 (新潟修正)'!AC27,5,2),MID('ＳＥＪ店舗 (新潟修正)'!AC27,7,2)),DATEDIF(DATE(MID('ＳＥＪ店舗(基表) (新潟修正)'!AC27,1,4),MID('ＳＥＪ店舗(基表) (新潟修正)'!AC27,5,2),MID('ＳＥＪ店舗(基表) (新潟修正)'!AC27,7,2)),DATE(MID('ＳＥＪ店舗 (新潟修正)'!AC27,1,4),MID('ＳＥＪ店舗 (新潟修正)'!AC27,5,2),MID('ＳＥＪ店舗 (新潟修正)'!AC27,7,2)),  "D"),)</f>
        <v>0</v>
      </c>
      <c r="AD27" s="23">
        <f>IF(DATE(MID('ＳＥＪ店舗(基表) (新潟修正)'!AD27,1,4),MID('ＳＥＪ店舗(基表) (新潟修正)'!AD27,5,2),MID('ＳＥＪ店舗(基表) (新潟修正)'!AD27,7,2))&lt;DATE(MID('ＳＥＪ店舗 (新潟修正)'!AD27,1,4),MID('ＳＥＪ店舗 (新潟修正)'!AD27,5,2),MID('ＳＥＪ店舗 (新潟修正)'!AD27,7,2)),DATEDIF(DATE(MID('ＳＥＪ店舗(基表) (新潟修正)'!AD27,1,4),MID('ＳＥＪ店舗(基表) (新潟修正)'!AD27,5,2),MID('ＳＥＪ店舗(基表) (新潟修正)'!AD27,7,2)),DATE(MID('ＳＥＪ店舗 (新潟修正)'!AD27,1,4),MID('ＳＥＪ店舗 (新潟修正)'!AD27,5,2),MID('ＳＥＪ店舗 (新潟修正)'!AD27,7,2)),  "D"),)</f>
        <v>0</v>
      </c>
      <c r="AE27" s="23">
        <f>IF(DATE(MID('ＳＥＪ店舗(基表) (新潟修正)'!AE27,1,4),MID('ＳＥＪ店舗(基表) (新潟修正)'!AE27,5,2),MID('ＳＥＪ店舗(基表) (新潟修正)'!AE27,7,2))&lt;DATE(MID('ＳＥＪ店舗 (新潟修正)'!AE27,1,4),MID('ＳＥＪ店舗 (新潟修正)'!AE27,5,2),MID('ＳＥＪ店舗 (新潟修正)'!AE27,7,2)),DATEDIF(DATE(MID('ＳＥＪ店舗(基表) (新潟修正)'!AE27,1,4),MID('ＳＥＪ店舗(基表) (新潟修正)'!AE27,5,2),MID('ＳＥＪ店舗(基表) (新潟修正)'!AE27,7,2)),DATE(MID('ＳＥＪ店舗 (新潟修正)'!AE27,1,4),MID('ＳＥＪ店舗 (新潟修正)'!AE27,5,2),MID('ＳＥＪ店舗 (新潟修正)'!AE27,7,2)),  "D"),)</f>
        <v>0</v>
      </c>
      <c r="AF27" s="23">
        <f>IF(DATE(MID('ＳＥＪ店舗(基表) (新潟修正)'!AF27,1,4),MID('ＳＥＪ店舗(基表) (新潟修正)'!AF27,5,2),MID('ＳＥＪ店舗(基表) (新潟修正)'!AF27,7,2))&lt;DATE(MID('ＳＥＪ店舗 (新潟修正)'!AF27,1,4),MID('ＳＥＪ店舗 (新潟修正)'!AF27,5,2),MID('ＳＥＪ店舗 (新潟修正)'!AF27,7,2)),DATEDIF(DATE(MID('ＳＥＪ店舗(基表) (新潟修正)'!AF27,1,4),MID('ＳＥＪ店舗(基表) (新潟修正)'!AF27,5,2),MID('ＳＥＪ店舗(基表) (新潟修正)'!AF27,7,2)),DATE(MID('ＳＥＪ店舗 (新潟修正)'!AF27,1,4),MID('ＳＥＪ店舗 (新潟修正)'!AF27,5,2),MID('ＳＥＪ店舗 (新潟修正)'!AF27,7,2)),  "D"),)</f>
        <v>0</v>
      </c>
      <c r="AG27" s="23">
        <f>IF(DATE(MID('ＳＥＪ店舗(基表) (新潟修正)'!AG27,1,4),MID('ＳＥＪ店舗(基表) (新潟修正)'!AG27,5,2),MID('ＳＥＪ店舗(基表) (新潟修正)'!AG27,7,2))&lt;DATE(MID('ＳＥＪ店舗 (新潟修正)'!AG27,1,4),MID('ＳＥＪ店舗 (新潟修正)'!AG27,5,2),MID('ＳＥＪ店舗 (新潟修正)'!AG27,7,2)),DATEDIF(DATE(MID('ＳＥＪ店舗(基表) (新潟修正)'!AG27,1,4),MID('ＳＥＪ店舗(基表) (新潟修正)'!AG27,5,2),MID('ＳＥＪ店舗(基表) (新潟修正)'!AG27,7,2)),DATE(MID('ＳＥＪ店舗 (新潟修正)'!AG27,1,4),MID('ＳＥＪ店舗 (新潟修正)'!AG27,5,2),MID('ＳＥＪ店舗 (新潟修正)'!AG27,7,2)),  "D"),)</f>
        <v>0</v>
      </c>
    </row>
    <row r="28" spans="1:33" s="3" customFormat="1" x14ac:dyDescent="0.15">
      <c r="A28" s="5" t="s">
        <v>116</v>
      </c>
      <c r="B28" s="6"/>
      <c r="C28" s="23">
        <f>IF(DATE(MID('ＳＥＪ店舗(基表) (新潟修正)'!C28,1,4),MID('ＳＥＪ店舗(基表) (新潟修正)'!C28,5,2),MID('ＳＥＪ店舗(基表) (新潟修正)'!C28,7,2))&lt;DATE(MID('ＳＥＪ店舗 (新潟修正)'!C28,1,4),MID('ＳＥＪ店舗 (新潟修正)'!C28,5,2),MID('ＳＥＪ店舗 (新潟修正)'!C28,7,2)),DATEDIF(DATE(MID('ＳＥＪ店舗(基表) (新潟修正)'!C28,1,4),MID('ＳＥＪ店舗(基表) (新潟修正)'!C28,5,2),MID('ＳＥＪ店舗(基表) (新潟修正)'!C28,7,2)),DATE(MID('ＳＥＪ店舗 (新潟修正)'!C28,1,4),MID('ＳＥＪ店舗 (新潟修正)'!C28,5,2),MID('ＳＥＪ店舗 (新潟修正)'!C28,7,2)),  "D"),)</f>
        <v>0</v>
      </c>
      <c r="D28" s="23">
        <f>IF(DATE(MID('ＳＥＪ店舗(基表) (新潟修正)'!D28,1,4),MID('ＳＥＪ店舗(基表) (新潟修正)'!D28,5,2),MID('ＳＥＪ店舗(基表) (新潟修正)'!D28,7,2))&lt;DATE(MID('ＳＥＪ店舗 (新潟修正)'!D28,1,4),MID('ＳＥＪ店舗 (新潟修正)'!D28,5,2),MID('ＳＥＪ店舗 (新潟修正)'!D28,7,2)),DATEDIF(DATE(MID('ＳＥＪ店舗(基表) (新潟修正)'!D28,1,4),MID('ＳＥＪ店舗(基表) (新潟修正)'!D28,5,2),MID('ＳＥＪ店舗(基表) (新潟修正)'!D28,7,2)),DATE(MID('ＳＥＪ店舗 (新潟修正)'!D28,1,4),MID('ＳＥＪ店舗 (新潟修正)'!D28,5,2),MID('ＳＥＪ店舗 (新潟修正)'!D28,7,2)),  "D"),)</f>
        <v>0</v>
      </c>
      <c r="E28" s="23">
        <f>IF(DATE(MID('ＳＥＪ店舗(基表) (新潟修正)'!E28,1,4),MID('ＳＥＪ店舗(基表) (新潟修正)'!E28,5,2),MID('ＳＥＪ店舗(基表) (新潟修正)'!E28,7,2))&lt;DATE(MID('ＳＥＪ店舗 (新潟修正)'!E28,1,4),MID('ＳＥＪ店舗 (新潟修正)'!E28,5,2),MID('ＳＥＪ店舗 (新潟修正)'!E28,7,2)),DATEDIF(DATE(MID('ＳＥＪ店舗(基表) (新潟修正)'!E28,1,4),MID('ＳＥＪ店舗(基表) (新潟修正)'!E28,5,2),MID('ＳＥＪ店舗(基表) (新潟修正)'!E28,7,2)),DATE(MID('ＳＥＪ店舗 (新潟修正)'!E28,1,4),MID('ＳＥＪ店舗 (新潟修正)'!E28,5,2),MID('ＳＥＪ店舗 (新潟修正)'!E28,7,2)),  "D"),)</f>
        <v>0</v>
      </c>
      <c r="F28" s="23">
        <f>IF(DATE(MID('ＳＥＪ店舗(基表) (新潟修正)'!F28,1,4),MID('ＳＥＪ店舗(基表) (新潟修正)'!F28,5,2),MID('ＳＥＪ店舗(基表) (新潟修正)'!F28,7,2))&lt;DATE(MID('ＳＥＪ店舗 (新潟修正)'!F28,1,4),MID('ＳＥＪ店舗 (新潟修正)'!F28,5,2),MID('ＳＥＪ店舗 (新潟修正)'!F28,7,2)),DATEDIF(DATE(MID('ＳＥＪ店舗(基表) (新潟修正)'!F28,1,4),MID('ＳＥＪ店舗(基表) (新潟修正)'!F28,5,2),MID('ＳＥＪ店舗(基表) (新潟修正)'!F28,7,2)),DATE(MID('ＳＥＪ店舗 (新潟修正)'!F28,1,4),MID('ＳＥＪ店舗 (新潟修正)'!F28,5,2),MID('ＳＥＪ店舗 (新潟修正)'!F28,7,2)),  "D"),)</f>
        <v>0</v>
      </c>
      <c r="G28" s="28">
        <f>IF(DATE(MID('ＳＥＪ店舗(基表) (新潟修正)'!G28,1,4),MID('ＳＥＪ店舗(基表) (新潟修正)'!G28,5,2),MID('ＳＥＪ店舗(基表) (新潟修正)'!G28,7,2))&lt;DATE(MID('ＳＥＪ店舗 (新潟修正)'!G28,1,4),MID('ＳＥＪ店舗 (新潟修正)'!G28,5,2),MID('ＳＥＪ店舗 (新潟修正)'!G28,7,2)),DATEDIF(DATE(MID('ＳＥＪ店舗(基表) (新潟修正)'!G28,1,4),MID('ＳＥＪ店舗(基表) (新潟修正)'!G28,5,2),MID('ＳＥＪ店舗(基表) (新潟修正)'!G28,7,2)),DATE(MID('ＳＥＪ店舗 (新潟修正)'!G28,1,4),MID('ＳＥＪ店舗 (新潟修正)'!G28,5,2),MID('ＳＥＪ店舗 (新潟修正)'!G28,7,2)),  "D"),)</f>
        <v>2</v>
      </c>
      <c r="H28" s="28">
        <f>IF(DATE(MID('ＳＥＪ店舗(基表) (新潟修正)'!H28,1,4),MID('ＳＥＪ店舗(基表) (新潟修正)'!H28,5,2),MID('ＳＥＪ店舗(基表) (新潟修正)'!H28,7,2))&lt;DATE(MID('ＳＥＪ店舗 (新潟修正)'!H28,1,4),MID('ＳＥＪ店舗 (新潟修正)'!H28,5,2),MID('ＳＥＪ店舗 (新潟修正)'!H28,7,2)),DATEDIF(DATE(MID('ＳＥＪ店舗(基表) (新潟修正)'!H28,1,4),MID('ＳＥＪ店舗(基表) (新潟修正)'!H28,5,2),MID('ＳＥＪ店舗(基表) (新潟修正)'!H28,7,2)),DATE(MID('ＳＥＪ店舗 (新潟修正)'!H28,1,4),MID('ＳＥＪ店舗 (新潟修正)'!H28,5,2),MID('ＳＥＪ店舗 (新潟修正)'!H28,7,2)),  "D"),)</f>
        <v>1</v>
      </c>
      <c r="I28" s="23">
        <f>IF(DATE(MID('ＳＥＪ店舗(基表) (新潟修正)'!I28,1,4),MID('ＳＥＪ店舗(基表) (新潟修正)'!I28,5,2),MID('ＳＥＪ店舗(基表) (新潟修正)'!I28,7,2))&lt;DATE(MID('ＳＥＪ店舗 (新潟修正)'!I28,1,4),MID('ＳＥＪ店舗 (新潟修正)'!I28,5,2),MID('ＳＥＪ店舗 (新潟修正)'!I28,7,2)),DATEDIF(DATE(MID('ＳＥＪ店舗(基表) (新潟修正)'!I28,1,4),MID('ＳＥＪ店舗(基表) (新潟修正)'!I28,5,2),MID('ＳＥＪ店舗(基表) (新潟修正)'!I28,7,2)),DATE(MID('ＳＥＪ店舗 (新潟修正)'!I28,1,4),MID('ＳＥＪ店舗 (新潟修正)'!I28,5,2),MID('ＳＥＪ店舗 (新潟修正)'!I28,7,2)),  "D"),)</f>
        <v>0</v>
      </c>
      <c r="J28" s="23">
        <f>IF(DATE(MID('ＳＥＪ店舗(基表) (新潟修正)'!J28,1,4),MID('ＳＥＪ店舗(基表) (新潟修正)'!J28,5,2),MID('ＳＥＪ店舗(基表) (新潟修正)'!J28,7,2))&lt;DATE(MID('ＳＥＪ店舗 (新潟修正)'!J28,1,4),MID('ＳＥＪ店舗 (新潟修正)'!J28,5,2),MID('ＳＥＪ店舗 (新潟修正)'!J28,7,2)),DATEDIF(DATE(MID('ＳＥＪ店舗(基表) (新潟修正)'!J28,1,4),MID('ＳＥＪ店舗(基表) (新潟修正)'!J28,5,2),MID('ＳＥＪ店舗(基表) (新潟修正)'!J28,7,2)),DATE(MID('ＳＥＪ店舗 (新潟修正)'!J28,1,4),MID('ＳＥＪ店舗 (新潟修正)'!J28,5,2),MID('ＳＥＪ店舗 (新潟修正)'!J28,7,2)),  "D"),)</f>
        <v>0</v>
      </c>
      <c r="K28" s="23">
        <f>IF(DATE(MID('ＳＥＪ店舗(基表) (新潟修正)'!K28,1,4),MID('ＳＥＪ店舗(基表) (新潟修正)'!K28,5,2),MID('ＳＥＪ店舗(基表) (新潟修正)'!K28,7,2))&lt;DATE(MID('ＳＥＪ店舗 (新潟修正)'!K28,1,4),MID('ＳＥＪ店舗 (新潟修正)'!K28,5,2),MID('ＳＥＪ店舗 (新潟修正)'!K28,7,2)),DATEDIF(DATE(MID('ＳＥＪ店舗(基表) (新潟修正)'!K28,1,4),MID('ＳＥＪ店舗(基表) (新潟修正)'!K28,5,2),MID('ＳＥＪ店舗(基表) (新潟修正)'!K28,7,2)),DATE(MID('ＳＥＪ店舗 (新潟修正)'!K28,1,4),MID('ＳＥＪ店舗 (新潟修正)'!K28,5,2),MID('ＳＥＪ店舗 (新潟修正)'!K28,7,2)),  "D"),)</f>
        <v>0</v>
      </c>
      <c r="L28" s="23">
        <f>IF(DATE(MID('ＳＥＪ店舗(基表) (新潟修正)'!L28,1,4),MID('ＳＥＪ店舗(基表) (新潟修正)'!L28,5,2),MID('ＳＥＪ店舗(基表) (新潟修正)'!L28,7,2))&lt;DATE(MID('ＳＥＪ店舗 (新潟修正)'!L28,1,4),MID('ＳＥＪ店舗 (新潟修正)'!L28,5,2),MID('ＳＥＪ店舗 (新潟修正)'!L28,7,2)),DATEDIF(DATE(MID('ＳＥＪ店舗(基表) (新潟修正)'!L28,1,4),MID('ＳＥＪ店舗(基表) (新潟修正)'!L28,5,2),MID('ＳＥＪ店舗(基表) (新潟修正)'!L28,7,2)),DATE(MID('ＳＥＪ店舗 (新潟修正)'!L28,1,4),MID('ＳＥＪ店舗 (新潟修正)'!L28,5,2),MID('ＳＥＪ店舗 (新潟修正)'!L28,7,2)),  "D"),)</f>
        <v>0</v>
      </c>
      <c r="M28" s="23">
        <f>IF(DATE(MID('ＳＥＪ店舗(基表) (新潟修正)'!M28,1,4),MID('ＳＥＪ店舗(基表) (新潟修正)'!M28,5,2),MID('ＳＥＪ店舗(基表) (新潟修正)'!M28,7,2))&lt;DATE(MID('ＳＥＪ店舗 (新潟修正)'!M28,1,4),MID('ＳＥＪ店舗 (新潟修正)'!M28,5,2),MID('ＳＥＪ店舗 (新潟修正)'!M28,7,2)),DATEDIF(DATE(MID('ＳＥＪ店舗(基表) (新潟修正)'!M28,1,4),MID('ＳＥＪ店舗(基表) (新潟修正)'!M28,5,2),MID('ＳＥＪ店舗(基表) (新潟修正)'!M28,7,2)),DATE(MID('ＳＥＪ店舗 (新潟修正)'!M28,1,4),MID('ＳＥＪ店舗 (新潟修正)'!M28,5,2),MID('ＳＥＪ店舗 (新潟修正)'!M28,7,2)),  "D"),)</f>
        <v>0</v>
      </c>
      <c r="N28" s="23">
        <f>IF(DATE(MID('ＳＥＪ店舗(基表) (新潟修正)'!N28,1,4),MID('ＳＥＪ店舗(基表) (新潟修正)'!N28,5,2),MID('ＳＥＪ店舗(基表) (新潟修正)'!N28,7,2))&lt;DATE(MID('ＳＥＪ店舗 (新潟修正)'!N28,1,4),MID('ＳＥＪ店舗 (新潟修正)'!N28,5,2),MID('ＳＥＪ店舗 (新潟修正)'!N28,7,2)),DATEDIF(DATE(MID('ＳＥＪ店舗(基表) (新潟修正)'!N28,1,4),MID('ＳＥＪ店舗(基表) (新潟修正)'!N28,5,2),MID('ＳＥＪ店舗(基表) (新潟修正)'!N28,7,2)),DATE(MID('ＳＥＪ店舗 (新潟修正)'!N28,1,4),MID('ＳＥＪ店舗 (新潟修正)'!N28,5,2),MID('ＳＥＪ店舗 (新潟修正)'!N28,7,2)),  "D"),)</f>
        <v>0</v>
      </c>
      <c r="O28" s="23">
        <f>IF(DATE(MID('ＳＥＪ店舗(基表) (新潟修正)'!O28,1,4),MID('ＳＥＪ店舗(基表) (新潟修正)'!O28,5,2),MID('ＳＥＪ店舗(基表) (新潟修正)'!O28,7,2))&lt;DATE(MID('ＳＥＪ店舗 (新潟修正)'!O28,1,4),MID('ＳＥＪ店舗 (新潟修正)'!O28,5,2),MID('ＳＥＪ店舗 (新潟修正)'!O28,7,2)),DATEDIF(DATE(MID('ＳＥＪ店舗(基表) (新潟修正)'!O28,1,4),MID('ＳＥＪ店舗(基表) (新潟修正)'!O28,5,2),MID('ＳＥＪ店舗(基表) (新潟修正)'!O28,7,2)),DATE(MID('ＳＥＪ店舗 (新潟修正)'!O28,1,4),MID('ＳＥＪ店舗 (新潟修正)'!O28,5,2),MID('ＳＥＪ店舗 (新潟修正)'!O28,7,2)),  "D"),)</f>
        <v>0</v>
      </c>
      <c r="P28" s="23">
        <f>IF(DATE(MID('ＳＥＪ店舗(基表) (新潟修正)'!P28,1,4),MID('ＳＥＪ店舗(基表) (新潟修正)'!P28,5,2),MID('ＳＥＪ店舗(基表) (新潟修正)'!P28,7,2))&lt;DATE(MID('ＳＥＪ店舗 (新潟修正)'!P28,1,4),MID('ＳＥＪ店舗 (新潟修正)'!P28,5,2),MID('ＳＥＪ店舗 (新潟修正)'!P28,7,2)),DATEDIF(DATE(MID('ＳＥＪ店舗(基表) (新潟修正)'!P28,1,4),MID('ＳＥＪ店舗(基表) (新潟修正)'!P28,5,2),MID('ＳＥＪ店舗(基表) (新潟修正)'!P28,7,2)),DATE(MID('ＳＥＪ店舗 (新潟修正)'!P28,1,4),MID('ＳＥＪ店舗 (新潟修正)'!P28,5,2),MID('ＳＥＪ店舗 (新潟修正)'!P28,7,2)),  "D"),)</f>
        <v>0</v>
      </c>
      <c r="Q28" s="23">
        <f>IF(DATE(MID('ＳＥＪ店舗(基表) (新潟修正)'!Q28,1,4),MID('ＳＥＪ店舗(基表) (新潟修正)'!Q28,5,2),MID('ＳＥＪ店舗(基表) (新潟修正)'!Q28,7,2))&lt;DATE(MID('ＳＥＪ店舗 (新潟修正)'!Q28,1,4),MID('ＳＥＪ店舗 (新潟修正)'!Q28,5,2),MID('ＳＥＪ店舗 (新潟修正)'!Q28,7,2)),DATEDIF(DATE(MID('ＳＥＪ店舗(基表) (新潟修正)'!Q28,1,4),MID('ＳＥＪ店舗(基表) (新潟修正)'!Q28,5,2),MID('ＳＥＪ店舗(基表) (新潟修正)'!Q28,7,2)),DATE(MID('ＳＥＪ店舗 (新潟修正)'!Q28,1,4),MID('ＳＥＪ店舗 (新潟修正)'!Q28,5,2),MID('ＳＥＪ店舗 (新潟修正)'!Q28,7,2)),  "D"),)</f>
        <v>0</v>
      </c>
      <c r="R28" s="23">
        <f>IF(DATE(MID('ＳＥＪ店舗(基表) (新潟修正)'!R28,1,4),MID('ＳＥＪ店舗(基表) (新潟修正)'!R28,5,2),MID('ＳＥＪ店舗(基表) (新潟修正)'!R28,7,2))&lt;DATE(MID('ＳＥＪ店舗 (新潟修正)'!R28,1,4),MID('ＳＥＪ店舗 (新潟修正)'!R28,5,2),MID('ＳＥＪ店舗 (新潟修正)'!R28,7,2)),DATEDIF(DATE(MID('ＳＥＪ店舗(基表) (新潟修正)'!R28,1,4),MID('ＳＥＪ店舗(基表) (新潟修正)'!R28,5,2),MID('ＳＥＪ店舗(基表) (新潟修正)'!R28,7,2)),DATE(MID('ＳＥＪ店舗 (新潟修正)'!R28,1,4),MID('ＳＥＪ店舗 (新潟修正)'!R28,5,2),MID('ＳＥＪ店舗 (新潟修正)'!R28,7,2)),  "D"),)</f>
        <v>0</v>
      </c>
      <c r="S28" s="23">
        <f>IF(DATE(MID('ＳＥＪ店舗(基表) (新潟修正)'!S28,1,4),MID('ＳＥＪ店舗(基表) (新潟修正)'!S28,5,2),MID('ＳＥＪ店舗(基表) (新潟修正)'!S28,7,2))&lt;DATE(MID('ＳＥＪ店舗 (新潟修正)'!S28,1,4),MID('ＳＥＪ店舗 (新潟修正)'!S28,5,2),MID('ＳＥＪ店舗 (新潟修正)'!S28,7,2)),DATEDIF(DATE(MID('ＳＥＪ店舗(基表) (新潟修正)'!S28,1,4),MID('ＳＥＪ店舗(基表) (新潟修正)'!S28,5,2),MID('ＳＥＪ店舗(基表) (新潟修正)'!S28,7,2)),DATE(MID('ＳＥＪ店舗 (新潟修正)'!S28,1,4),MID('ＳＥＪ店舗 (新潟修正)'!S28,5,2),MID('ＳＥＪ店舗 (新潟修正)'!S28,7,2)),  "D"),)</f>
        <v>0</v>
      </c>
      <c r="T28" s="28">
        <f>IF(DATE(MID('ＳＥＪ店舗(基表) (新潟修正)'!T28,1,4),MID('ＳＥＪ店舗(基表) (新潟修正)'!T28,5,2),MID('ＳＥＪ店舗(基表) (新潟修正)'!T28,7,2))&lt;DATE(MID('ＳＥＪ店舗 (新潟修正)'!T28,1,4),MID('ＳＥＪ店舗 (新潟修正)'!T28,5,2),MID('ＳＥＪ店舗 (新潟修正)'!T28,7,2)),DATEDIF(DATE(MID('ＳＥＪ店舗(基表) (新潟修正)'!T28,1,4),MID('ＳＥＪ店舗(基表) (新潟修正)'!T28,5,2),MID('ＳＥＪ店舗(基表) (新潟修正)'!T28,7,2)),DATE(MID('ＳＥＪ店舗 (新潟修正)'!T28,1,4),MID('ＳＥＪ店舗 (新潟修正)'!T28,5,2),MID('ＳＥＪ店舗 (新潟修正)'!T28,7,2)),  "D"),)</f>
        <v>1</v>
      </c>
      <c r="U28" s="28">
        <f>IF(DATE(MID('ＳＥＪ店舗(基表) (新潟修正)'!U28,1,4),MID('ＳＥＪ店舗(基表) (新潟修正)'!U28,5,2),MID('ＳＥＪ店舗(基表) (新潟修正)'!U28,7,2))&lt;DATE(MID('ＳＥＪ店舗 (新潟修正)'!U28,1,4),MID('ＳＥＪ店舗 (新潟修正)'!U28,5,2),MID('ＳＥＪ店舗 (新潟修正)'!U28,7,2)),DATEDIF(DATE(MID('ＳＥＪ店舗(基表) (新潟修正)'!U28,1,4),MID('ＳＥＪ店舗(基表) (新潟修正)'!U28,5,2),MID('ＳＥＪ店舗(基表) (新潟修正)'!U28,7,2)),DATE(MID('ＳＥＪ店舗 (新潟修正)'!U28,1,4),MID('ＳＥＪ店舗 (新潟修正)'!U28,5,2),MID('ＳＥＪ店舗 (新潟修正)'!U28,7,2)),  "D"),)</f>
        <v>2</v>
      </c>
      <c r="V28" s="23">
        <f>IF(DATE(MID('ＳＥＪ店舗(基表) (新潟修正)'!V28,1,4),MID('ＳＥＪ店舗(基表) (新潟修正)'!V28,5,2),MID('ＳＥＪ店舗(基表) (新潟修正)'!V28,7,2))&lt;DATE(MID('ＳＥＪ店舗 (新潟修正)'!V28,1,4),MID('ＳＥＪ店舗 (新潟修正)'!V28,5,2),MID('ＳＥＪ店舗 (新潟修正)'!V28,7,2)),DATEDIF(DATE(MID('ＳＥＪ店舗(基表) (新潟修正)'!V28,1,4),MID('ＳＥＪ店舗(基表) (新潟修正)'!V28,5,2),MID('ＳＥＪ店舗(基表) (新潟修正)'!V28,7,2)),DATE(MID('ＳＥＪ店舗 (新潟修正)'!V28,1,4),MID('ＳＥＪ店舗 (新潟修正)'!V28,5,2),MID('ＳＥＪ店舗 (新潟修正)'!V28,7,2)),  "D"),)</f>
        <v>0</v>
      </c>
      <c r="W28" s="23">
        <f>IF(DATE(MID('ＳＥＪ店舗(基表) (新潟修正)'!W28,1,4),MID('ＳＥＪ店舗(基表) (新潟修正)'!W28,5,2),MID('ＳＥＪ店舗(基表) (新潟修正)'!W28,7,2))&lt;DATE(MID('ＳＥＪ店舗 (新潟修正)'!W28,1,4),MID('ＳＥＪ店舗 (新潟修正)'!W28,5,2),MID('ＳＥＪ店舗 (新潟修正)'!W28,7,2)),DATEDIF(DATE(MID('ＳＥＪ店舗(基表) (新潟修正)'!W28,1,4),MID('ＳＥＪ店舗(基表) (新潟修正)'!W28,5,2),MID('ＳＥＪ店舗(基表) (新潟修正)'!W28,7,2)),DATE(MID('ＳＥＪ店舗 (新潟修正)'!W28,1,4),MID('ＳＥＪ店舗 (新潟修正)'!W28,5,2),MID('ＳＥＪ店舗 (新潟修正)'!W28,7,2)),  "D"),)</f>
        <v>0</v>
      </c>
      <c r="X28" s="23">
        <f>IF(DATE(MID('ＳＥＪ店舗(基表) (新潟修正)'!X28,1,4),MID('ＳＥＪ店舗(基表) (新潟修正)'!X28,5,2),MID('ＳＥＪ店舗(基表) (新潟修正)'!X28,7,2))&lt;DATE(MID('ＳＥＪ店舗 (新潟修正)'!X28,1,4),MID('ＳＥＪ店舗 (新潟修正)'!X28,5,2),MID('ＳＥＪ店舗 (新潟修正)'!X28,7,2)),DATEDIF(DATE(MID('ＳＥＪ店舗(基表) (新潟修正)'!X28,1,4),MID('ＳＥＪ店舗(基表) (新潟修正)'!X28,5,2),MID('ＳＥＪ店舗(基表) (新潟修正)'!X28,7,2)),DATE(MID('ＳＥＪ店舗 (新潟修正)'!X28,1,4),MID('ＳＥＪ店舗 (新潟修正)'!X28,5,2),MID('ＳＥＪ店舗 (新潟修正)'!X28,7,2)),  "D"),)</f>
        <v>0</v>
      </c>
      <c r="Y28" s="23">
        <f>IF(DATE(MID('ＳＥＪ店舗(基表) (新潟修正)'!Y28,1,4),MID('ＳＥＪ店舗(基表) (新潟修正)'!Y28,5,2),MID('ＳＥＪ店舗(基表) (新潟修正)'!Y28,7,2))&lt;DATE(MID('ＳＥＪ店舗 (新潟修正)'!Y28,1,4),MID('ＳＥＪ店舗 (新潟修正)'!Y28,5,2),MID('ＳＥＪ店舗 (新潟修正)'!Y28,7,2)),DATEDIF(DATE(MID('ＳＥＪ店舗(基表) (新潟修正)'!Y28,1,4),MID('ＳＥＪ店舗(基表) (新潟修正)'!Y28,5,2),MID('ＳＥＪ店舗(基表) (新潟修正)'!Y28,7,2)),DATE(MID('ＳＥＪ店舗 (新潟修正)'!Y28,1,4),MID('ＳＥＪ店舗 (新潟修正)'!Y28,5,2),MID('ＳＥＪ店舗 (新潟修正)'!Y28,7,2)),  "D"),)</f>
        <v>0</v>
      </c>
      <c r="Z28" s="23">
        <f>IF(DATE(MID('ＳＥＪ店舗(基表) (新潟修正)'!Z28,1,4),MID('ＳＥＪ店舗(基表) (新潟修正)'!Z28,5,2),MID('ＳＥＪ店舗(基表) (新潟修正)'!Z28,7,2))&lt;DATE(MID('ＳＥＪ店舗 (新潟修正)'!Z28,1,4),MID('ＳＥＪ店舗 (新潟修正)'!Z28,5,2),MID('ＳＥＪ店舗 (新潟修正)'!Z28,7,2)),DATEDIF(DATE(MID('ＳＥＪ店舗(基表) (新潟修正)'!Z28,1,4),MID('ＳＥＪ店舗(基表) (新潟修正)'!Z28,5,2),MID('ＳＥＪ店舗(基表) (新潟修正)'!Z28,7,2)),DATE(MID('ＳＥＪ店舗 (新潟修正)'!Z28,1,4),MID('ＳＥＪ店舗 (新潟修正)'!Z28,5,2),MID('ＳＥＪ店舗 (新潟修正)'!Z28,7,2)),  "D"),)</f>
        <v>0</v>
      </c>
      <c r="AA28" s="23">
        <f>IF(DATE(MID('ＳＥＪ店舗(基表) (新潟修正)'!AA28,1,4),MID('ＳＥＪ店舗(基表) (新潟修正)'!AA28,5,2),MID('ＳＥＪ店舗(基表) (新潟修正)'!AA28,7,2))&lt;DATE(MID('ＳＥＪ店舗 (新潟修正)'!AA28,1,4),MID('ＳＥＪ店舗 (新潟修正)'!AA28,5,2),MID('ＳＥＪ店舗 (新潟修正)'!AA28,7,2)),DATEDIF(DATE(MID('ＳＥＪ店舗(基表) (新潟修正)'!AA28,1,4),MID('ＳＥＪ店舗(基表) (新潟修正)'!AA28,5,2),MID('ＳＥＪ店舗(基表) (新潟修正)'!AA28,7,2)),DATE(MID('ＳＥＪ店舗 (新潟修正)'!AA28,1,4),MID('ＳＥＪ店舗 (新潟修正)'!AA28,5,2),MID('ＳＥＪ店舗 (新潟修正)'!AA28,7,2)),  "D"),)</f>
        <v>0</v>
      </c>
      <c r="AB28" s="23">
        <f>IF(DATE(MID('ＳＥＪ店舗(基表) (新潟修正)'!AB28,1,4),MID('ＳＥＪ店舗(基表) (新潟修正)'!AB28,5,2),MID('ＳＥＪ店舗(基表) (新潟修正)'!AB28,7,2))&lt;DATE(MID('ＳＥＪ店舗 (新潟修正)'!AB28,1,4),MID('ＳＥＪ店舗 (新潟修正)'!AB28,5,2),MID('ＳＥＪ店舗 (新潟修正)'!AB28,7,2)),DATEDIF(DATE(MID('ＳＥＪ店舗(基表) (新潟修正)'!AB28,1,4),MID('ＳＥＪ店舗(基表) (新潟修正)'!AB28,5,2),MID('ＳＥＪ店舗(基表) (新潟修正)'!AB28,7,2)),DATE(MID('ＳＥＪ店舗 (新潟修正)'!AB28,1,4),MID('ＳＥＪ店舗 (新潟修正)'!AB28,5,2),MID('ＳＥＪ店舗 (新潟修正)'!AB28,7,2)),  "D"),)</f>
        <v>0</v>
      </c>
      <c r="AC28" s="23">
        <f>IF(DATE(MID('ＳＥＪ店舗(基表) (新潟修正)'!AC28,1,4),MID('ＳＥＪ店舗(基表) (新潟修正)'!AC28,5,2),MID('ＳＥＪ店舗(基表) (新潟修正)'!AC28,7,2))&lt;DATE(MID('ＳＥＪ店舗 (新潟修正)'!AC28,1,4),MID('ＳＥＪ店舗 (新潟修正)'!AC28,5,2),MID('ＳＥＪ店舗 (新潟修正)'!AC28,7,2)),DATEDIF(DATE(MID('ＳＥＪ店舗(基表) (新潟修正)'!AC28,1,4),MID('ＳＥＪ店舗(基表) (新潟修正)'!AC28,5,2),MID('ＳＥＪ店舗(基表) (新潟修正)'!AC28,7,2)),DATE(MID('ＳＥＪ店舗 (新潟修正)'!AC28,1,4),MID('ＳＥＪ店舗 (新潟修正)'!AC28,5,2),MID('ＳＥＪ店舗 (新潟修正)'!AC28,7,2)),  "D"),)</f>
        <v>0</v>
      </c>
      <c r="AD28" s="23">
        <f>IF(DATE(MID('ＳＥＪ店舗(基表) (新潟修正)'!AD28,1,4),MID('ＳＥＪ店舗(基表) (新潟修正)'!AD28,5,2),MID('ＳＥＪ店舗(基表) (新潟修正)'!AD28,7,2))&lt;DATE(MID('ＳＥＪ店舗 (新潟修正)'!AD28,1,4),MID('ＳＥＪ店舗 (新潟修正)'!AD28,5,2),MID('ＳＥＪ店舗 (新潟修正)'!AD28,7,2)),DATEDIF(DATE(MID('ＳＥＪ店舗(基表) (新潟修正)'!AD28,1,4),MID('ＳＥＪ店舗(基表) (新潟修正)'!AD28,5,2),MID('ＳＥＪ店舗(基表) (新潟修正)'!AD28,7,2)),DATE(MID('ＳＥＪ店舗 (新潟修正)'!AD28,1,4),MID('ＳＥＪ店舗 (新潟修正)'!AD28,5,2),MID('ＳＥＪ店舗 (新潟修正)'!AD28,7,2)),  "D"),)</f>
        <v>0</v>
      </c>
      <c r="AE28" s="23">
        <f>IF(DATE(MID('ＳＥＪ店舗(基表) (新潟修正)'!AE28,1,4),MID('ＳＥＪ店舗(基表) (新潟修正)'!AE28,5,2),MID('ＳＥＪ店舗(基表) (新潟修正)'!AE28,7,2))&lt;DATE(MID('ＳＥＪ店舗 (新潟修正)'!AE28,1,4),MID('ＳＥＪ店舗 (新潟修正)'!AE28,5,2),MID('ＳＥＪ店舗 (新潟修正)'!AE28,7,2)),DATEDIF(DATE(MID('ＳＥＪ店舗(基表) (新潟修正)'!AE28,1,4),MID('ＳＥＪ店舗(基表) (新潟修正)'!AE28,5,2),MID('ＳＥＪ店舗(基表) (新潟修正)'!AE28,7,2)),DATE(MID('ＳＥＪ店舗 (新潟修正)'!AE28,1,4),MID('ＳＥＪ店舗 (新潟修正)'!AE28,5,2),MID('ＳＥＪ店舗 (新潟修正)'!AE28,7,2)),  "D"),)</f>
        <v>0</v>
      </c>
      <c r="AF28" s="23">
        <f>IF(DATE(MID('ＳＥＪ店舗(基表) (新潟修正)'!AF28,1,4),MID('ＳＥＪ店舗(基表) (新潟修正)'!AF28,5,2),MID('ＳＥＪ店舗(基表) (新潟修正)'!AF28,7,2))&lt;DATE(MID('ＳＥＪ店舗 (新潟修正)'!AF28,1,4),MID('ＳＥＪ店舗 (新潟修正)'!AF28,5,2),MID('ＳＥＪ店舗 (新潟修正)'!AF28,7,2)),DATEDIF(DATE(MID('ＳＥＪ店舗(基表) (新潟修正)'!AF28,1,4),MID('ＳＥＪ店舗(基表) (新潟修正)'!AF28,5,2),MID('ＳＥＪ店舗(基表) (新潟修正)'!AF28,7,2)),DATE(MID('ＳＥＪ店舗 (新潟修正)'!AF28,1,4),MID('ＳＥＪ店舗 (新潟修正)'!AF28,5,2),MID('ＳＥＪ店舗 (新潟修正)'!AF28,7,2)),  "D"),)</f>
        <v>0</v>
      </c>
      <c r="AG28" s="23">
        <f>IF(DATE(MID('ＳＥＪ店舗(基表) (新潟修正)'!AG28,1,4),MID('ＳＥＪ店舗(基表) (新潟修正)'!AG28,5,2),MID('ＳＥＪ店舗(基表) (新潟修正)'!AG28,7,2))&lt;DATE(MID('ＳＥＪ店舗 (新潟修正)'!AG28,1,4),MID('ＳＥＪ店舗 (新潟修正)'!AG28,5,2),MID('ＳＥＪ店舗 (新潟修正)'!AG28,7,2)),DATEDIF(DATE(MID('ＳＥＪ店舗(基表) (新潟修正)'!AG28,1,4),MID('ＳＥＪ店舗(基表) (新潟修正)'!AG28,5,2),MID('ＳＥＪ店舗(基表) (新潟修正)'!AG28,7,2)),DATE(MID('ＳＥＪ店舗 (新潟修正)'!AG28,1,4),MID('ＳＥＪ店舗 (新潟修正)'!AG28,5,2),MID('ＳＥＪ店舗 (新潟修正)'!AG28,7,2)),  "D"),)</f>
        <v>0</v>
      </c>
    </row>
    <row r="29" spans="1:33" s="3" customFormat="1" x14ac:dyDescent="0.15">
      <c r="A29" s="5" t="s">
        <v>117</v>
      </c>
      <c r="B29" s="6"/>
      <c r="C29" s="23">
        <f>IF(DATE(MID('ＳＥＪ店舗(基表) (新潟修正)'!C29,1,4),MID('ＳＥＪ店舗(基表) (新潟修正)'!C29,5,2),MID('ＳＥＪ店舗(基表) (新潟修正)'!C29,7,2))&lt;DATE(MID('ＳＥＪ店舗 (新潟修正)'!C29,1,4),MID('ＳＥＪ店舗 (新潟修正)'!C29,5,2),MID('ＳＥＪ店舗 (新潟修正)'!C29,7,2)),DATEDIF(DATE(MID('ＳＥＪ店舗(基表) (新潟修正)'!C29,1,4),MID('ＳＥＪ店舗(基表) (新潟修正)'!C29,5,2),MID('ＳＥＪ店舗(基表) (新潟修正)'!C29,7,2)),DATE(MID('ＳＥＪ店舗 (新潟修正)'!C29,1,4),MID('ＳＥＪ店舗 (新潟修正)'!C29,5,2),MID('ＳＥＪ店舗 (新潟修正)'!C29,7,2)),  "D"),)</f>
        <v>0</v>
      </c>
      <c r="D29" s="23">
        <f>IF(DATE(MID('ＳＥＪ店舗(基表) (新潟修正)'!D29,1,4),MID('ＳＥＪ店舗(基表) (新潟修正)'!D29,5,2),MID('ＳＥＪ店舗(基表) (新潟修正)'!D29,7,2))&lt;DATE(MID('ＳＥＪ店舗 (新潟修正)'!D29,1,4),MID('ＳＥＪ店舗 (新潟修正)'!D29,5,2),MID('ＳＥＪ店舗 (新潟修正)'!D29,7,2)),DATEDIF(DATE(MID('ＳＥＪ店舗(基表) (新潟修正)'!D29,1,4),MID('ＳＥＪ店舗(基表) (新潟修正)'!D29,5,2),MID('ＳＥＪ店舗(基表) (新潟修正)'!D29,7,2)),DATE(MID('ＳＥＪ店舗 (新潟修正)'!D29,1,4),MID('ＳＥＪ店舗 (新潟修正)'!D29,5,2),MID('ＳＥＪ店舗 (新潟修正)'!D29,7,2)),  "D"),)</f>
        <v>0</v>
      </c>
      <c r="E29" s="23">
        <f>IF(DATE(MID('ＳＥＪ店舗(基表) (新潟修正)'!E29,1,4),MID('ＳＥＪ店舗(基表) (新潟修正)'!E29,5,2),MID('ＳＥＪ店舗(基表) (新潟修正)'!E29,7,2))&lt;DATE(MID('ＳＥＪ店舗 (新潟修正)'!E29,1,4),MID('ＳＥＪ店舗 (新潟修正)'!E29,5,2),MID('ＳＥＪ店舗 (新潟修正)'!E29,7,2)),DATEDIF(DATE(MID('ＳＥＪ店舗(基表) (新潟修正)'!E29,1,4),MID('ＳＥＪ店舗(基表) (新潟修正)'!E29,5,2),MID('ＳＥＪ店舗(基表) (新潟修正)'!E29,7,2)),DATE(MID('ＳＥＪ店舗 (新潟修正)'!E29,1,4),MID('ＳＥＪ店舗 (新潟修正)'!E29,5,2),MID('ＳＥＪ店舗 (新潟修正)'!E29,7,2)),  "D"),)</f>
        <v>0</v>
      </c>
      <c r="F29" s="23">
        <f>IF(DATE(MID('ＳＥＪ店舗(基表) (新潟修正)'!F29,1,4),MID('ＳＥＪ店舗(基表) (新潟修正)'!F29,5,2),MID('ＳＥＪ店舗(基表) (新潟修正)'!F29,7,2))&lt;DATE(MID('ＳＥＪ店舗 (新潟修正)'!F29,1,4),MID('ＳＥＪ店舗 (新潟修正)'!F29,5,2),MID('ＳＥＪ店舗 (新潟修正)'!F29,7,2)),DATEDIF(DATE(MID('ＳＥＪ店舗(基表) (新潟修正)'!F29,1,4),MID('ＳＥＪ店舗(基表) (新潟修正)'!F29,5,2),MID('ＳＥＪ店舗(基表) (新潟修正)'!F29,7,2)),DATE(MID('ＳＥＪ店舗 (新潟修正)'!F29,1,4),MID('ＳＥＪ店舗 (新潟修正)'!F29,5,2),MID('ＳＥＪ店舗 (新潟修正)'!F29,7,2)),  "D"),)</f>
        <v>0</v>
      </c>
      <c r="G29" s="28">
        <f>IF(DATE(MID('ＳＥＪ店舗(基表) (新潟修正)'!G29,1,4),MID('ＳＥＪ店舗(基表) (新潟修正)'!G29,5,2),MID('ＳＥＪ店舗(基表) (新潟修正)'!G29,7,2))&lt;DATE(MID('ＳＥＪ店舗 (新潟修正)'!G29,1,4),MID('ＳＥＪ店舗 (新潟修正)'!G29,5,2),MID('ＳＥＪ店舗 (新潟修正)'!G29,7,2)),DATEDIF(DATE(MID('ＳＥＪ店舗(基表) (新潟修正)'!G29,1,4),MID('ＳＥＪ店舗(基表) (新潟修正)'!G29,5,2),MID('ＳＥＪ店舗(基表) (新潟修正)'!G29,7,2)),DATE(MID('ＳＥＪ店舗 (新潟修正)'!G29,1,4),MID('ＳＥＪ店舗 (新潟修正)'!G29,5,2),MID('ＳＥＪ店舗 (新潟修正)'!G29,7,2)),  "D"),)</f>
        <v>2</v>
      </c>
      <c r="H29" s="28">
        <f>IF(DATE(MID('ＳＥＪ店舗(基表) (新潟修正)'!H29,1,4),MID('ＳＥＪ店舗(基表) (新潟修正)'!H29,5,2),MID('ＳＥＪ店舗(基表) (新潟修正)'!H29,7,2))&lt;DATE(MID('ＳＥＪ店舗 (新潟修正)'!H29,1,4),MID('ＳＥＪ店舗 (新潟修正)'!H29,5,2),MID('ＳＥＪ店舗 (新潟修正)'!H29,7,2)),DATEDIF(DATE(MID('ＳＥＪ店舗(基表) (新潟修正)'!H29,1,4),MID('ＳＥＪ店舗(基表) (新潟修正)'!H29,5,2),MID('ＳＥＪ店舗(基表) (新潟修正)'!H29,7,2)),DATE(MID('ＳＥＪ店舗 (新潟修正)'!H29,1,4),MID('ＳＥＪ店舗 (新潟修正)'!H29,5,2),MID('ＳＥＪ店舗 (新潟修正)'!H29,7,2)),  "D"),)</f>
        <v>1</v>
      </c>
      <c r="I29" s="23">
        <f>IF(DATE(MID('ＳＥＪ店舗(基表) (新潟修正)'!I29,1,4),MID('ＳＥＪ店舗(基表) (新潟修正)'!I29,5,2),MID('ＳＥＪ店舗(基表) (新潟修正)'!I29,7,2))&lt;DATE(MID('ＳＥＪ店舗 (新潟修正)'!I29,1,4),MID('ＳＥＪ店舗 (新潟修正)'!I29,5,2),MID('ＳＥＪ店舗 (新潟修正)'!I29,7,2)),DATEDIF(DATE(MID('ＳＥＪ店舗(基表) (新潟修正)'!I29,1,4),MID('ＳＥＪ店舗(基表) (新潟修正)'!I29,5,2),MID('ＳＥＪ店舗(基表) (新潟修正)'!I29,7,2)),DATE(MID('ＳＥＪ店舗 (新潟修正)'!I29,1,4),MID('ＳＥＪ店舗 (新潟修正)'!I29,5,2),MID('ＳＥＪ店舗 (新潟修正)'!I29,7,2)),  "D"),)</f>
        <v>0</v>
      </c>
      <c r="J29" s="23">
        <f>IF(DATE(MID('ＳＥＪ店舗(基表) (新潟修正)'!J29,1,4),MID('ＳＥＪ店舗(基表) (新潟修正)'!J29,5,2),MID('ＳＥＪ店舗(基表) (新潟修正)'!J29,7,2))&lt;DATE(MID('ＳＥＪ店舗 (新潟修正)'!J29,1,4),MID('ＳＥＪ店舗 (新潟修正)'!J29,5,2),MID('ＳＥＪ店舗 (新潟修正)'!J29,7,2)),DATEDIF(DATE(MID('ＳＥＪ店舗(基表) (新潟修正)'!J29,1,4),MID('ＳＥＪ店舗(基表) (新潟修正)'!J29,5,2),MID('ＳＥＪ店舗(基表) (新潟修正)'!J29,7,2)),DATE(MID('ＳＥＪ店舗 (新潟修正)'!J29,1,4),MID('ＳＥＪ店舗 (新潟修正)'!J29,5,2),MID('ＳＥＪ店舗 (新潟修正)'!J29,7,2)),  "D"),)</f>
        <v>0</v>
      </c>
      <c r="K29" s="23">
        <f>IF(DATE(MID('ＳＥＪ店舗(基表) (新潟修正)'!K29,1,4),MID('ＳＥＪ店舗(基表) (新潟修正)'!K29,5,2),MID('ＳＥＪ店舗(基表) (新潟修正)'!K29,7,2))&lt;DATE(MID('ＳＥＪ店舗 (新潟修正)'!K29,1,4),MID('ＳＥＪ店舗 (新潟修正)'!K29,5,2),MID('ＳＥＪ店舗 (新潟修正)'!K29,7,2)),DATEDIF(DATE(MID('ＳＥＪ店舗(基表) (新潟修正)'!K29,1,4),MID('ＳＥＪ店舗(基表) (新潟修正)'!K29,5,2),MID('ＳＥＪ店舗(基表) (新潟修正)'!K29,7,2)),DATE(MID('ＳＥＪ店舗 (新潟修正)'!K29,1,4),MID('ＳＥＪ店舗 (新潟修正)'!K29,5,2),MID('ＳＥＪ店舗 (新潟修正)'!K29,7,2)),  "D"),)</f>
        <v>0</v>
      </c>
      <c r="L29" s="23">
        <f>IF(DATE(MID('ＳＥＪ店舗(基表) (新潟修正)'!L29,1,4),MID('ＳＥＪ店舗(基表) (新潟修正)'!L29,5,2),MID('ＳＥＪ店舗(基表) (新潟修正)'!L29,7,2))&lt;DATE(MID('ＳＥＪ店舗 (新潟修正)'!L29,1,4),MID('ＳＥＪ店舗 (新潟修正)'!L29,5,2),MID('ＳＥＪ店舗 (新潟修正)'!L29,7,2)),DATEDIF(DATE(MID('ＳＥＪ店舗(基表) (新潟修正)'!L29,1,4),MID('ＳＥＪ店舗(基表) (新潟修正)'!L29,5,2),MID('ＳＥＪ店舗(基表) (新潟修正)'!L29,7,2)),DATE(MID('ＳＥＪ店舗 (新潟修正)'!L29,1,4),MID('ＳＥＪ店舗 (新潟修正)'!L29,5,2),MID('ＳＥＪ店舗 (新潟修正)'!L29,7,2)),  "D"),)</f>
        <v>0</v>
      </c>
      <c r="M29" s="23">
        <f>IF(DATE(MID('ＳＥＪ店舗(基表) (新潟修正)'!M29,1,4),MID('ＳＥＪ店舗(基表) (新潟修正)'!M29,5,2),MID('ＳＥＪ店舗(基表) (新潟修正)'!M29,7,2))&lt;DATE(MID('ＳＥＪ店舗 (新潟修正)'!M29,1,4),MID('ＳＥＪ店舗 (新潟修正)'!M29,5,2),MID('ＳＥＪ店舗 (新潟修正)'!M29,7,2)),DATEDIF(DATE(MID('ＳＥＪ店舗(基表) (新潟修正)'!M29,1,4),MID('ＳＥＪ店舗(基表) (新潟修正)'!M29,5,2),MID('ＳＥＪ店舗(基表) (新潟修正)'!M29,7,2)),DATE(MID('ＳＥＪ店舗 (新潟修正)'!M29,1,4),MID('ＳＥＪ店舗 (新潟修正)'!M29,5,2),MID('ＳＥＪ店舗 (新潟修正)'!M29,7,2)),  "D"),)</f>
        <v>0</v>
      </c>
      <c r="N29" s="23">
        <f>IF(DATE(MID('ＳＥＪ店舗(基表) (新潟修正)'!N29,1,4),MID('ＳＥＪ店舗(基表) (新潟修正)'!N29,5,2),MID('ＳＥＪ店舗(基表) (新潟修正)'!N29,7,2))&lt;DATE(MID('ＳＥＪ店舗 (新潟修正)'!N29,1,4),MID('ＳＥＪ店舗 (新潟修正)'!N29,5,2),MID('ＳＥＪ店舗 (新潟修正)'!N29,7,2)),DATEDIF(DATE(MID('ＳＥＪ店舗(基表) (新潟修正)'!N29,1,4),MID('ＳＥＪ店舗(基表) (新潟修正)'!N29,5,2),MID('ＳＥＪ店舗(基表) (新潟修正)'!N29,7,2)),DATE(MID('ＳＥＪ店舗 (新潟修正)'!N29,1,4),MID('ＳＥＪ店舗 (新潟修正)'!N29,5,2),MID('ＳＥＪ店舗 (新潟修正)'!N29,7,2)),  "D"),)</f>
        <v>0</v>
      </c>
      <c r="O29" s="23">
        <f>IF(DATE(MID('ＳＥＪ店舗(基表) (新潟修正)'!O29,1,4),MID('ＳＥＪ店舗(基表) (新潟修正)'!O29,5,2),MID('ＳＥＪ店舗(基表) (新潟修正)'!O29,7,2))&lt;DATE(MID('ＳＥＪ店舗 (新潟修正)'!O29,1,4),MID('ＳＥＪ店舗 (新潟修正)'!O29,5,2),MID('ＳＥＪ店舗 (新潟修正)'!O29,7,2)),DATEDIF(DATE(MID('ＳＥＪ店舗(基表) (新潟修正)'!O29,1,4),MID('ＳＥＪ店舗(基表) (新潟修正)'!O29,5,2),MID('ＳＥＪ店舗(基表) (新潟修正)'!O29,7,2)),DATE(MID('ＳＥＪ店舗 (新潟修正)'!O29,1,4),MID('ＳＥＪ店舗 (新潟修正)'!O29,5,2),MID('ＳＥＪ店舗 (新潟修正)'!O29,7,2)),  "D"),)</f>
        <v>0</v>
      </c>
      <c r="P29" s="23">
        <f>IF(DATE(MID('ＳＥＪ店舗(基表) (新潟修正)'!P29,1,4),MID('ＳＥＪ店舗(基表) (新潟修正)'!P29,5,2),MID('ＳＥＪ店舗(基表) (新潟修正)'!P29,7,2))&lt;DATE(MID('ＳＥＪ店舗 (新潟修正)'!P29,1,4),MID('ＳＥＪ店舗 (新潟修正)'!P29,5,2),MID('ＳＥＪ店舗 (新潟修正)'!P29,7,2)),DATEDIF(DATE(MID('ＳＥＪ店舗(基表) (新潟修正)'!P29,1,4),MID('ＳＥＪ店舗(基表) (新潟修正)'!P29,5,2),MID('ＳＥＪ店舗(基表) (新潟修正)'!P29,7,2)),DATE(MID('ＳＥＪ店舗 (新潟修正)'!P29,1,4),MID('ＳＥＪ店舗 (新潟修正)'!P29,5,2),MID('ＳＥＪ店舗 (新潟修正)'!P29,7,2)),  "D"),)</f>
        <v>0</v>
      </c>
      <c r="Q29" s="23">
        <f>IF(DATE(MID('ＳＥＪ店舗(基表) (新潟修正)'!Q29,1,4),MID('ＳＥＪ店舗(基表) (新潟修正)'!Q29,5,2),MID('ＳＥＪ店舗(基表) (新潟修正)'!Q29,7,2))&lt;DATE(MID('ＳＥＪ店舗 (新潟修正)'!Q29,1,4),MID('ＳＥＪ店舗 (新潟修正)'!Q29,5,2),MID('ＳＥＪ店舗 (新潟修正)'!Q29,7,2)),DATEDIF(DATE(MID('ＳＥＪ店舗(基表) (新潟修正)'!Q29,1,4),MID('ＳＥＪ店舗(基表) (新潟修正)'!Q29,5,2),MID('ＳＥＪ店舗(基表) (新潟修正)'!Q29,7,2)),DATE(MID('ＳＥＪ店舗 (新潟修正)'!Q29,1,4),MID('ＳＥＪ店舗 (新潟修正)'!Q29,5,2),MID('ＳＥＪ店舗 (新潟修正)'!Q29,7,2)),  "D"),)</f>
        <v>0</v>
      </c>
      <c r="R29" s="23">
        <f>IF(DATE(MID('ＳＥＪ店舗(基表) (新潟修正)'!R29,1,4),MID('ＳＥＪ店舗(基表) (新潟修正)'!R29,5,2),MID('ＳＥＪ店舗(基表) (新潟修正)'!R29,7,2))&lt;DATE(MID('ＳＥＪ店舗 (新潟修正)'!R29,1,4),MID('ＳＥＪ店舗 (新潟修正)'!R29,5,2),MID('ＳＥＪ店舗 (新潟修正)'!R29,7,2)),DATEDIF(DATE(MID('ＳＥＪ店舗(基表) (新潟修正)'!R29,1,4),MID('ＳＥＪ店舗(基表) (新潟修正)'!R29,5,2),MID('ＳＥＪ店舗(基表) (新潟修正)'!R29,7,2)),DATE(MID('ＳＥＪ店舗 (新潟修正)'!R29,1,4),MID('ＳＥＪ店舗 (新潟修正)'!R29,5,2),MID('ＳＥＪ店舗 (新潟修正)'!R29,7,2)),  "D"),)</f>
        <v>0</v>
      </c>
      <c r="S29" s="23">
        <f>IF(DATE(MID('ＳＥＪ店舗(基表) (新潟修正)'!S29,1,4),MID('ＳＥＪ店舗(基表) (新潟修正)'!S29,5,2),MID('ＳＥＪ店舗(基表) (新潟修正)'!S29,7,2))&lt;DATE(MID('ＳＥＪ店舗 (新潟修正)'!S29,1,4),MID('ＳＥＪ店舗 (新潟修正)'!S29,5,2),MID('ＳＥＪ店舗 (新潟修正)'!S29,7,2)),DATEDIF(DATE(MID('ＳＥＪ店舗(基表) (新潟修正)'!S29,1,4),MID('ＳＥＪ店舗(基表) (新潟修正)'!S29,5,2),MID('ＳＥＪ店舗(基表) (新潟修正)'!S29,7,2)),DATE(MID('ＳＥＪ店舗 (新潟修正)'!S29,1,4),MID('ＳＥＪ店舗 (新潟修正)'!S29,5,2),MID('ＳＥＪ店舗 (新潟修正)'!S29,7,2)),  "D"),)</f>
        <v>0</v>
      </c>
      <c r="T29" s="28">
        <f>IF(DATE(MID('ＳＥＪ店舗(基表) (新潟修正)'!T29,1,4),MID('ＳＥＪ店舗(基表) (新潟修正)'!T29,5,2),MID('ＳＥＪ店舗(基表) (新潟修正)'!T29,7,2))&lt;DATE(MID('ＳＥＪ店舗 (新潟修正)'!T29,1,4),MID('ＳＥＪ店舗 (新潟修正)'!T29,5,2),MID('ＳＥＪ店舗 (新潟修正)'!T29,7,2)),DATEDIF(DATE(MID('ＳＥＪ店舗(基表) (新潟修正)'!T29,1,4),MID('ＳＥＪ店舗(基表) (新潟修正)'!T29,5,2),MID('ＳＥＪ店舗(基表) (新潟修正)'!T29,7,2)),DATE(MID('ＳＥＪ店舗 (新潟修正)'!T29,1,4),MID('ＳＥＪ店舗 (新潟修正)'!T29,5,2),MID('ＳＥＪ店舗 (新潟修正)'!T29,7,2)),  "D"),)</f>
        <v>1</v>
      </c>
      <c r="U29" s="28">
        <f>IF(DATE(MID('ＳＥＪ店舗(基表) (新潟修正)'!U29,1,4),MID('ＳＥＪ店舗(基表) (新潟修正)'!U29,5,2),MID('ＳＥＪ店舗(基表) (新潟修正)'!U29,7,2))&lt;DATE(MID('ＳＥＪ店舗 (新潟修正)'!U29,1,4),MID('ＳＥＪ店舗 (新潟修正)'!U29,5,2),MID('ＳＥＪ店舗 (新潟修正)'!U29,7,2)),DATEDIF(DATE(MID('ＳＥＪ店舗(基表) (新潟修正)'!U29,1,4),MID('ＳＥＪ店舗(基表) (新潟修正)'!U29,5,2),MID('ＳＥＪ店舗(基表) (新潟修正)'!U29,7,2)),DATE(MID('ＳＥＪ店舗 (新潟修正)'!U29,1,4),MID('ＳＥＪ店舗 (新潟修正)'!U29,5,2),MID('ＳＥＪ店舗 (新潟修正)'!U29,7,2)),  "D"),)</f>
        <v>2</v>
      </c>
      <c r="V29" s="23">
        <f>IF(DATE(MID('ＳＥＪ店舗(基表) (新潟修正)'!V29,1,4),MID('ＳＥＪ店舗(基表) (新潟修正)'!V29,5,2),MID('ＳＥＪ店舗(基表) (新潟修正)'!V29,7,2))&lt;DATE(MID('ＳＥＪ店舗 (新潟修正)'!V29,1,4),MID('ＳＥＪ店舗 (新潟修正)'!V29,5,2),MID('ＳＥＪ店舗 (新潟修正)'!V29,7,2)),DATEDIF(DATE(MID('ＳＥＪ店舗(基表) (新潟修正)'!V29,1,4),MID('ＳＥＪ店舗(基表) (新潟修正)'!V29,5,2),MID('ＳＥＪ店舗(基表) (新潟修正)'!V29,7,2)),DATE(MID('ＳＥＪ店舗 (新潟修正)'!V29,1,4),MID('ＳＥＪ店舗 (新潟修正)'!V29,5,2),MID('ＳＥＪ店舗 (新潟修正)'!V29,7,2)),  "D"),)</f>
        <v>0</v>
      </c>
      <c r="W29" s="23">
        <f>IF(DATE(MID('ＳＥＪ店舗(基表) (新潟修正)'!W29,1,4),MID('ＳＥＪ店舗(基表) (新潟修正)'!W29,5,2),MID('ＳＥＪ店舗(基表) (新潟修正)'!W29,7,2))&lt;DATE(MID('ＳＥＪ店舗 (新潟修正)'!W29,1,4),MID('ＳＥＪ店舗 (新潟修正)'!W29,5,2),MID('ＳＥＪ店舗 (新潟修正)'!W29,7,2)),DATEDIF(DATE(MID('ＳＥＪ店舗(基表) (新潟修正)'!W29,1,4),MID('ＳＥＪ店舗(基表) (新潟修正)'!W29,5,2),MID('ＳＥＪ店舗(基表) (新潟修正)'!W29,7,2)),DATE(MID('ＳＥＪ店舗 (新潟修正)'!W29,1,4),MID('ＳＥＪ店舗 (新潟修正)'!W29,5,2),MID('ＳＥＪ店舗 (新潟修正)'!W29,7,2)),  "D"),)</f>
        <v>0</v>
      </c>
      <c r="X29" s="23">
        <f>IF(DATE(MID('ＳＥＪ店舗(基表) (新潟修正)'!X29,1,4),MID('ＳＥＪ店舗(基表) (新潟修正)'!X29,5,2),MID('ＳＥＪ店舗(基表) (新潟修正)'!X29,7,2))&lt;DATE(MID('ＳＥＪ店舗 (新潟修正)'!X29,1,4),MID('ＳＥＪ店舗 (新潟修正)'!X29,5,2),MID('ＳＥＪ店舗 (新潟修正)'!X29,7,2)),DATEDIF(DATE(MID('ＳＥＪ店舗(基表) (新潟修正)'!X29,1,4),MID('ＳＥＪ店舗(基表) (新潟修正)'!X29,5,2),MID('ＳＥＪ店舗(基表) (新潟修正)'!X29,7,2)),DATE(MID('ＳＥＪ店舗 (新潟修正)'!X29,1,4),MID('ＳＥＪ店舗 (新潟修正)'!X29,5,2),MID('ＳＥＪ店舗 (新潟修正)'!X29,7,2)),  "D"),)</f>
        <v>0</v>
      </c>
      <c r="Y29" s="23">
        <f>IF(DATE(MID('ＳＥＪ店舗(基表) (新潟修正)'!Y29,1,4),MID('ＳＥＪ店舗(基表) (新潟修正)'!Y29,5,2),MID('ＳＥＪ店舗(基表) (新潟修正)'!Y29,7,2))&lt;DATE(MID('ＳＥＪ店舗 (新潟修正)'!Y29,1,4),MID('ＳＥＪ店舗 (新潟修正)'!Y29,5,2),MID('ＳＥＪ店舗 (新潟修正)'!Y29,7,2)),DATEDIF(DATE(MID('ＳＥＪ店舗(基表) (新潟修正)'!Y29,1,4),MID('ＳＥＪ店舗(基表) (新潟修正)'!Y29,5,2),MID('ＳＥＪ店舗(基表) (新潟修正)'!Y29,7,2)),DATE(MID('ＳＥＪ店舗 (新潟修正)'!Y29,1,4),MID('ＳＥＪ店舗 (新潟修正)'!Y29,5,2),MID('ＳＥＪ店舗 (新潟修正)'!Y29,7,2)),  "D"),)</f>
        <v>0</v>
      </c>
      <c r="Z29" s="23">
        <f>IF(DATE(MID('ＳＥＪ店舗(基表) (新潟修正)'!Z29,1,4),MID('ＳＥＪ店舗(基表) (新潟修正)'!Z29,5,2),MID('ＳＥＪ店舗(基表) (新潟修正)'!Z29,7,2))&lt;DATE(MID('ＳＥＪ店舗 (新潟修正)'!Z29,1,4),MID('ＳＥＪ店舗 (新潟修正)'!Z29,5,2),MID('ＳＥＪ店舗 (新潟修正)'!Z29,7,2)),DATEDIF(DATE(MID('ＳＥＪ店舗(基表) (新潟修正)'!Z29,1,4),MID('ＳＥＪ店舗(基表) (新潟修正)'!Z29,5,2),MID('ＳＥＪ店舗(基表) (新潟修正)'!Z29,7,2)),DATE(MID('ＳＥＪ店舗 (新潟修正)'!Z29,1,4),MID('ＳＥＪ店舗 (新潟修正)'!Z29,5,2),MID('ＳＥＪ店舗 (新潟修正)'!Z29,7,2)),  "D"),)</f>
        <v>0</v>
      </c>
      <c r="AA29" s="23">
        <f>IF(DATE(MID('ＳＥＪ店舗(基表) (新潟修正)'!AA29,1,4),MID('ＳＥＪ店舗(基表) (新潟修正)'!AA29,5,2),MID('ＳＥＪ店舗(基表) (新潟修正)'!AA29,7,2))&lt;DATE(MID('ＳＥＪ店舗 (新潟修正)'!AA29,1,4),MID('ＳＥＪ店舗 (新潟修正)'!AA29,5,2),MID('ＳＥＪ店舗 (新潟修正)'!AA29,7,2)),DATEDIF(DATE(MID('ＳＥＪ店舗(基表) (新潟修正)'!AA29,1,4),MID('ＳＥＪ店舗(基表) (新潟修正)'!AA29,5,2),MID('ＳＥＪ店舗(基表) (新潟修正)'!AA29,7,2)),DATE(MID('ＳＥＪ店舗 (新潟修正)'!AA29,1,4),MID('ＳＥＪ店舗 (新潟修正)'!AA29,5,2),MID('ＳＥＪ店舗 (新潟修正)'!AA29,7,2)),  "D"),)</f>
        <v>0</v>
      </c>
      <c r="AB29" s="23">
        <f>IF(DATE(MID('ＳＥＪ店舗(基表) (新潟修正)'!AB29,1,4),MID('ＳＥＪ店舗(基表) (新潟修正)'!AB29,5,2),MID('ＳＥＪ店舗(基表) (新潟修正)'!AB29,7,2))&lt;DATE(MID('ＳＥＪ店舗 (新潟修正)'!AB29,1,4),MID('ＳＥＪ店舗 (新潟修正)'!AB29,5,2),MID('ＳＥＪ店舗 (新潟修正)'!AB29,7,2)),DATEDIF(DATE(MID('ＳＥＪ店舗(基表) (新潟修正)'!AB29,1,4),MID('ＳＥＪ店舗(基表) (新潟修正)'!AB29,5,2),MID('ＳＥＪ店舗(基表) (新潟修正)'!AB29,7,2)),DATE(MID('ＳＥＪ店舗 (新潟修正)'!AB29,1,4),MID('ＳＥＪ店舗 (新潟修正)'!AB29,5,2),MID('ＳＥＪ店舗 (新潟修正)'!AB29,7,2)),  "D"),)</f>
        <v>0</v>
      </c>
      <c r="AC29" s="23">
        <f>IF(DATE(MID('ＳＥＪ店舗(基表) (新潟修正)'!AC29,1,4),MID('ＳＥＪ店舗(基表) (新潟修正)'!AC29,5,2),MID('ＳＥＪ店舗(基表) (新潟修正)'!AC29,7,2))&lt;DATE(MID('ＳＥＪ店舗 (新潟修正)'!AC29,1,4),MID('ＳＥＪ店舗 (新潟修正)'!AC29,5,2),MID('ＳＥＪ店舗 (新潟修正)'!AC29,7,2)),DATEDIF(DATE(MID('ＳＥＪ店舗(基表) (新潟修正)'!AC29,1,4),MID('ＳＥＪ店舗(基表) (新潟修正)'!AC29,5,2),MID('ＳＥＪ店舗(基表) (新潟修正)'!AC29,7,2)),DATE(MID('ＳＥＪ店舗 (新潟修正)'!AC29,1,4),MID('ＳＥＪ店舗 (新潟修正)'!AC29,5,2),MID('ＳＥＪ店舗 (新潟修正)'!AC29,7,2)),  "D"),)</f>
        <v>0</v>
      </c>
      <c r="AD29" s="23">
        <f>IF(DATE(MID('ＳＥＪ店舗(基表) (新潟修正)'!AD29,1,4),MID('ＳＥＪ店舗(基表) (新潟修正)'!AD29,5,2),MID('ＳＥＪ店舗(基表) (新潟修正)'!AD29,7,2))&lt;DATE(MID('ＳＥＪ店舗 (新潟修正)'!AD29,1,4),MID('ＳＥＪ店舗 (新潟修正)'!AD29,5,2),MID('ＳＥＪ店舗 (新潟修正)'!AD29,7,2)),DATEDIF(DATE(MID('ＳＥＪ店舗(基表) (新潟修正)'!AD29,1,4),MID('ＳＥＪ店舗(基表) (新潟修正)'!AD29,5,2),MID('ＳＥＪ店舗(基表) (新潟修正)'!AD29,7,2)),DATE(MID('ＳＥＪ店舗 (新潟修正)'!AD29,1,4),MID('ＳＥＪ店舗 (新潟修正)'!AD29,5,2),MID('ＳＥＪ店舗 (新潟修正)'!AD29,7,2)),  "D"),)</f>
        <v>0</v>
      </c>
      <c r="AE29" s="23">
        <f>IF(DATE(MID('ＳＥＪ店舗(基表) (新潟修正)'!AE29,1,4),MID('ＳＥＪ店舗(基表) (新潟修正)'!AE29,5,2),MID('ＳＥＪ店舗(基表) (新潟修正)'!AE29,7,2))&lt;DATE(MID('ＳＥＪ店舗 (新潟修正)'!AE29,1,4),MID('ＳＥＪ店舗 (新潟修正)'!AE29,5,2),MID('ＳＥＪ店舗 (新潟修正)'!AE29,7,2)),DATEDIF(DATE(MID('ＳＥＪ店舗(基表) (新潟修正)'!AE29,1,4),MID('ＳＥＪ店舗(基表) (新潟修正)'!AE29,5,2),MID('ＳＥＪ店舗(基表) (新潟修正)'!AE29,7,2)),DATE(MID('ＳＥＪ店舗 (新潟修正)'!AE29,1,4),MID('ＳＥＪ店舗 (新潟修正)'!AE29,5,2),MID('ＳＥＪ店舗 (新潟修正)'!AE29,7,2)),  "D"),)</f>
        <v>0</v>
      </c>
      <c r="AF29" s="23">
        <f>IF(DATE(MID('ＳＥＪ店舗(基表) (新潟修正)'!AF29,1,4),MID('ＳＥＪ店舗(基表) (新潟修正)'!AF29,5,2),MID('ＳＥＪ店舗(基表) (新潟修正)'!AF29,7,2))&lt;DATE(MID('ＳＥＪ店舗 (新潟修正)'!AF29,1,4),MID('ＳＥＪ店舗 (新潟修正)'!AF29,5,2),MID('ＳＥＪ店舗 (新潟修正)'!AF29,7,2)),DATEDIF(DATE(MID('ＳＥＪ店舗(基表) (新潟修正)'!AF29,1,4),MID('ＳＥＪ店舗(基表) (新潟修正)'!AF29,5,2),MID('ＳＥＪ店舗(基表) (新潟修正)'!AF29,7,2)),DATE(MID('ＳＥＪ店舗 (新潟修正)'!AF29,1,4),MID('ＳＥＪ店舗 (新潟修正)'!AF29,5,2),MID('ＳＥＪ店舗 (新潟修正)'!AF29,7,2)),  "D"),)</f>
        <v>0</v>
      </c>
      <c r="AG29" s="23">
        <f>IF(DATE(MID('ＳＥＪ店舗(基表) (新潟修正)'!AG29,1,4),MID('ＳＥＪ店舗(基表) (新潟修正)'!AG29,5,2),MID('ＳＥＪ店舗(基表) (新潟修正)'!AG29,7,2))&lt;DATE(MID('ＳＥＪ店舗 (新潟修正)'!AG29,1,4),MID('ＳＥＪ店舗 (新潟修正)'!AG29,5,2),MID('ＳＥＪ店舗 (新潟修正)'!AG29,7,2)),DATEDIF(DATE(MID('ＳＥＪ店舗(基表) (新潟修正)'!AG29,1,4),MID('ＳＥＪ店舗(基表) (新潟修正)'!AG29,5,2),MID('ＳＥＪ店舗(基表) (新潟修正)'!AG29,7,2)),DATE(MID('ＳＥＪ店舗 (新潟修正)'!AG29,1,4),MID('ＳＥＪ店舗 (新潟修正)'!AG29,5,2),MID('ＳＥＪ店舗 (新潟修正)'!AG29,7,2)),  "D"),)</f>
        <v>0</v>
      </c>
    </row>
    <row r="30" spans="1:33" s="3" customFormat="1" x14ac:dyDescent="0.15">
      <c r="A30" s="5" t="s">
        <v>118</v>
      </c>
      <c r="B30" s="6"/>
      <c r="C30" s="23">
        <f>IF(DATE(MID('ＳＥＪ店舗(基表) (新潟修正)'!C30,1,4),MID('ＳＥＪ店舗(基表) (新潟修正)'!C30,5,2),MID('ＳＥＪ店舗(基表) (新潟修正)'!C30,7,2))&lt;DATE(MID('ＳＥＪ店舗 (新潟修正)'!C30,1,4),MID('ＳＥＪ店舗 (新潟修正)'!C30,5,2),MID('ＳＥＪ店舗 (新潟修正)'!C30,7,2)),DATEDIF(DATE(MID('ＳＥＪ店舗(基表) (新潟修正)'!C30,1,4),MID('ＳＥＪ店舗(基表) (新潟修正)'!C30,5,2),MID('ＳＥＪ店舗(基表) (新潟修正)'!C30,7,2)),DATE(MID('ＳＥＪ店舗 (新潟修正)'!C30,1,4),MID('ＳＥＪ店舗 (新潟修正)'!C30,5,2),MID('ＳＥＪ店舗 (新潟修正)'!C30,7,2)),  "D"),)</f>
        <v>0</v>
      </c>
      <c r="D30" s="23">
        <f>IF(DATE(MID('ＳＥＪ店舗(基表) (新潟修正)'!D30,1,4),MID('ＳＥＪ店舗(基表) (新潟修正)'!D30,5,2),MID('ＳＥＪ店舗(基表) (新潟修正)'!D30,7,2))&lt;DATE(MID('ＳＥＪ店舗 (新潟修正)'!D30,1,4),MID('ＳＥＪ店舗 (新潟修正)'!D30,5,2),MID('ＳＥＪ店舗 (新潟修正)'!D30,7,2)),DATEDIF(DATE(MID('ＳＥＪ店舗(基表) (新潟修正)'!D30,1,4),MID('ＳＥＪ店舗(基表) (新潟修正)'!D30,5,2),MID('ＳＥＪ店舗(基表) (新潟修正)'!D30,7,2)),DATE(MID('ＳＥＪ店舗 (新潟修正)'!D30,1,4),MID('ＳＥＪ店舗 (新潟修正)'!D30,5,2),MID('ＳＥＪ店舗 (新潟修正)'!D30,7,2)),  "D"),)</f>
        <v>0</v>
      </c>
      <c r="E30" s="23">
        <f>IF(DATE(MID('ＳＥＪ店舗(基表) (新潟修正)'!E30,1,4),MID('ＳＥＪ店舗(基表) (新潟修正)'!E30,5,2),MID('ＳＥＪ店舗(基表) (新潟修正)'!E30,7,2))&lt;DATE(MID('ＳＥＪ店舗 (新潟修正)'!E30,1,4),MID('ＳＥＪ店舗 (新潟修正)'!E30,5,2),MID('ＳＥＪ店舗 (新潟修正)'!E30,7,2)),DATEDIF(DATE(MID('ＳＥＪ店舗(基表) (新潟修正)'!E30,1,4),MID('ＳＥＪ店舗(基表) (新潟修正)'!E30,5,2),MID('ＳＥＪ店舗(基表) (新潟修正)'!E30,7,2)),DATE(MID('ＳＥＪ店舗 (新潟修正)'!E30,1,4),MID('ＳＥＪ店舗 (新潟修正)'!E30,5,2),MID('ＳＥＪ店舗 (新潟修正)'!E30,7,2)),  "D"),)</f>
        <v>0</v>
      </c>
      <c r="F30" s="23">
        <f>IF(DATE(MID('ＳＥＪ店舗(基表) (新潟修正)'!F30,1,4),MID('ＳＥＪ店舗(基表) (新潟修正)'!F30,5,2),MID('ＳＥＪ店舗(基表) (新潟修正)'!F30,7,2))&lt;DATE(MID('ＳＥＪ店舗 (新潟修正)'!F30,1,4),MID('ＳＥＪ店舗 (新潟修正)'!F30,5,2),MID('ＳＥＪ店舗 (新潟修正)'!F30,7,2)),DATEDIF(DATE(MID('ＳＥＪ店舗(基表) (新潟修正)'!F30,1,4),MID('ＳＥＪ店舗(基表) (新潟修正)'!F30,5,2),MID('ＳＥＪ店舗(基表) (新潟修正)'!F30,7,2)),DATE(MID('ＳＥＪ店舗 (新潟修正)'!F30,1,4),MID('ＳＥＪ店舗 (新潟修正)'!F30,5,2),MID('ＳＥＪ店舗 (新潟修正)'!F30,7,2)),  "D"),)</f>
        <v>0</v>
      </c>
      <c r="G30" s="28">
        <f>IF(DATE(MID('ＳＥＪ店舗(基表) (新潟修正)'!G30,1,4),MID('ＳＥＪ店舗(基表) (新潟修正)'!G30,5,2),MID('ＳＥＪ店舗(基表) (新潟修正)'!G30,7,2))&lt;DATE(MID('ＳＥＪ店舗 (新潟修正)'!G30,1,4),MID('ＳＥＪ店舗 (新潟修正)'!G30,5,2),MID('ＳＥＪ店舗 (新潟修正)'!G30,7,2)),DATEDIF(DATE(MID('ＳＥＪ店舗(基表) (新潟修正)'!G30,1,4),MID('ＳＥＪ店舗(基表) (新潟修正)'!G30,5,2),MID('ＳＥＪ店舗(基表) (新潟修正)'!G30,7,2)),DATE(MID('ＳＥＪ店舗 (新潟修正)'!G30,1,4),MID('ＳＥＪ店舗 (新潟修正)'!G30,5,2),MID('ＳＥＪ店舗 (新潟修正)'!G30,7,2)),  "D"),)</f>
        <v>2</v>
      </c>
      <c r="H30" s="28">
        <f>IF(DATE(MID('ＳＥＪ店舗(基表) (新潟修正)'!H30,1,4),MID('ＳＥＪ店舗(基表) (新潟修正)'!H30,5,2),MID('ＳＥＪ店舗(基表) (新潟修正)'!H30,7,2))&lt;DATE(MID('ＳＥＪ店舗 (新潟修正)'!H30,1,4),MID('ＳＥＪ店舗 (新潟修正)'!H30,5,2),MID('ＳＥＪ店舗 (新潟修正)'!H30,7,2)),DATEDIF(DATE(MID('ＳＥＪ店舗(基表) (新潟修正)'!H30,1,4),MID('ＳＥＪ店舗(基表) (新潟修正)'!H30,5,2),MID('ＳＥＪ店舗(基表) (新潟修正)'!H30,7,2)),DATE(MID('ＳＥＪ店舗 (新潟修正)'!H30,1,4),MID('ＳＥＪ店舗 (新潟修正)'!H30,5,2),MID('ＳＥＪ店舗 (新潟修正)'!H30,7,2)),  "D"),)</f>
        <v>1</v>
      </c>
      <c r="I30" s="23">
        <f>IF(DATE(MID('ＳＥＪ店舗(基表) (新潟修正)'!I30,1,4),MID('ＳＥＪ店舗(基表) (新潟修正)'!I30,5,2),MID('ＳＥＪ店舗(基表) (新潟修正)'!I30,7,2))&lt;DATE(MID('ＳＥＪ店舗 (新潟修正)'!I30,1,4),MID('ＳＥＪ店舗 (新潟修正)'!I30,5,2),MID('ＳＥＪ店舗 (新潟修正)'!I30,7,2)),DATEDIF(DATE(MID('ＳＥＪ店舗(基表) (新潟修正)'!I30,1,4),MID('ＳＥＪ店舗(基表) (新潟修正)'!I30,5,2),MID('ＳＥＪ店舗(基表) (新潟修正)'!I30,7,2)),DATE(MID('ＳＥＪ店舗 (新潟修正)'!I30,1,4),MID('ＳＥＪ店舗 (新潟修正)'!I30,5,2),MID('ＳＥＪ店舗 (新潟修正)'!I30,7,2)),  "D"),)</f>
        <v>0</v>
      </c>
      <c r="J30" s="23">
        <f>IF(DATE(MID('ＳＥＪ店舗(基表) (新潟修正)'!J30,1,4),MID('ＳＥＪ店舗(基表) (新潟修正)'!J30,5,2),MID('ＳＥＪ店舗(基表) (新潟修正)'!J30,7,2))&lt;DATE(MID('ＳＥＪ店舗 (新潟修正)'!J30,1,4),MID('ＳＥＪ店舗 (新潟修正)'!J30,5,2),MID('ＳＥＪ店舗 (新潟修正)'!J30,7,2)),DATEDIF(DATE(MID('ＳＥＪ店舗(基表) (新潟修正)'!J30,1,4),MID('ＳＥＪ店舗(基表) (新潟修正)'!J30,5,2),MID('ＳＥＪ店舗(基表) (新潟修正)'!J30,7,2)),DATE(MID('ＳＥＪ店舗 (新潟修正)'!J30,1,4),MID('ＳＥＪ店舗 (新潟修正)'!J30,5,2),MID('ＳＥＪ店舗 (新潟修正)'!J30,7,2)),  "D"),)</f>
        <v>0</v>
      </c>
      <c r="K30" s="23">
        <f>IF(DATE(MID('ＳＥＪ店舗(基表) (新潟修正)'!K30,1,4),MID('ＳＥＪ店舗(基表) (新潟修正)'!K30,5,2),MID('ＳＥＪ店舗(基表) (新潟修正)'!K30,7,2))&lt;DATE(MID('ＳＥＪ店舗 (新潟修正)'!K30,1,4),MID('ＳＥＪ店舗 (新潟修正)'!K30,5,2),MID('ＳＥＪ店舗 (新潟修正)'!K30,7,2)),DATEDIF(DATE(MID('ＳＥＪ店舗(基表) (新潟修正)'!K30,1,4),MID('ＳＥＪ店舗(基表) (新潟修正)'!K30,5,2),MID('ＳＥＪ店舗(基表) (新潟修正)'!K30,7,2)),DATE(MID('ＳＥＪ店舗 (新潟修正)'!K30,1,4),MID('ＳＥＪ店舗 (新潟修正)'!K30,5,2),MID('ＳＥＪ店舗 (新潟修正)'!K30,7,2)),  "D"),)</f>
        <v>0</v>
      </c>
      <c r="L30" s="23">
        <f>IF(DATE(MID('ＳＥＪ店舗(基表) (新潟修正)'!L30,1,4),MID('ＳＥＪ店舗(基表) (新潟修正)'!L30,5,2),MID('ＳＥＪ店舗(基表) (新潟修正)'!L30,7,2))&lt;DATE(MID('ＳＥＪ店舗 (新潟修正)'!L30,1,4),MID('ＳＥＪ店舗 (新潟修正)'!L30,5,2),MID('ＳＥＪ店舗 (新潟修正)'!L30,7,2)),DATEDIF(DATE(MID('ＳＥＪ店舗(基表) (新潟修正)'!L30,1,4),MID('ＳＥＪ店舗(基表) (新潟修正)'!L30,5,2),MID('ＳＥＪ店舗(基表) (新潟修正)'!L30,7,2)),DATE(MID('ＳＥＪ店舗 (新潟修正)'!L30,1,4),MID('ＳＥＪ店舗 (新潟修正)'!L30,5,2),MID('ＳＥＪ店舗 (新潟修正)'!L30,7,2)),  "D"),)</f>
        <v>0</v>
      </c>
      <c r="M30" s="23">
        <f>IF(DATE(MID('ＳＥＪ店舗(基表) (新潟修正)'!M30,1,4),MID('ＳＥＪ店舗(基表) (新潟修正)'!M30,5,2),MID('ＳＥＪ店舗(基表) (新潟修正)'!M30,7,2))&lt;DATE(MID('ＳＥＪ店舗 (新潟修正)'!M30,1,4),MID('ＳＥＪ店舗 (新潟修正)'!M30,5,2),MID('ＳＥＪ店舗 (新潟修正)'!M30,7,2)),DATEDIF(DATE(MID('ＳＥＪ店舗(基表) (新潟修正)'!M30,1,4),MID('ＳＥＪ店舗(基表) (新潟修正)'!M30,5,2),MID('ＳＥＪ店舗(基表) (新潟修正)'!M30,7,2)),DATE(MID('ＳＥＪ店舗 (新潟修正)'!M30,1,4),MID('ＳＥＪ店舗 (新潟修正)'!M30,5,2),MID('ＳＥＪ店舗 (新潟修正)'!M30,7,2)),  "D"),)</f>
        <v>0</v>
      </c>
      <c r="N30" s="23">
        <f>IF(DATE(MID('ＳＥＪ店舗(基表) (新潟修正)'!N30,1,4),MID('ＳＥＪ店舗(基表) (新潟修正)'!N30,5,2),MID('ＳＥＪ店舗(基表) (新潟修正)'!N30,7,2))&lt;DATE(MID('ＳＥＪ店舗 (新潟修正)'!N30,1,4),MID('ＳＥＪ店舗 (新潟修正)'!N30,5,2),MID('ＳＥＪ店舗 (新潟修正)'!N30,7,2)),DATEDIF(DATE(MID('ＳＥＪ店舗(基表) (新潟修正)'!N30,1,4),MID('ＳＥＪ店舗(基表) (新潟修正)'!N30,5,2),MID('ＳＥＪ店舗(基表) (新潟修正)'!N30,7,2)),DATE(MID('ＳＥＪ店舗 (新潟修正)'!N30,1,4),MID('ＳＥＪ店舗 (新潟修正)'!N30,5,2),MID('ＳＥＪ店舗 (新潟修正)'!N30,7,2)),  "D"),)</f>
        <v>0</v>
      </c>
      <c r="O30" s="23">
        <f>IF(DATE(MID('ＳＥＪ店舗(基表) (新潟修正)'!O30,1,4),MID('ＳＥＪ店舗(基表) (新潟修正)'!O30,5,2),MID('ＳＥＪ店舗(基表) (新潟修正)'!O30,7,2))&lt;DATE(MID('ＳＥＪ店舗 (新潟修正)'!O30,1,4),MID('ＳＥＪ店舗 (新潟修正)'!O30,5,2),MID('ＳＥＪ店舗 (新潟修正)'!O30,7,2)),DATEDIF(DATE(MID('ＳＥＪ店舗(基表) (新潟修正)'!O30,1,4),MID('ＳＥＪ店舗(基表) (新潟修正)'!O30,5,2),MID('ＳＥＪ店舗(基表) (新潟修正)'!O30,7,2)),DATE(MID('ＳＥＪ店舗 (新潟修正)'!O30,1,4),MID('ＳＥＪ店舗 (新潟修正)'!O30,5,2),MID('ＳＥＪ店舗 (新潟修正)'!O30,7,2)),  "D"),)</f>
        <v>0</v>
      </c>
      <c r="P30" s="23">
        <f>IF(DATE(MID('ＳＥＪ店舗(基表) (新潟修正)'!P30,1,4),MID('ＳＥＪ店舗(基表) (新潟修正)'!P30,5,2),MID('ＳＥＪ店舗(基表) (新潟修正)'!P30,7,2))&lt;DATE(MID('ＳＥＪ店舗 (新潟修正)'!P30,1,4),MID('ＳＥＪ店舗 (新潟修正)'!P30,5,2),MID('ＳＥＪ店舗 (新潟修正)'!P30,7,2)),DATEDIF(DATE(MID('ＳＥＪ店舗(基表) (新潟修正)'!P30,1,4),MID('ＳＥＪ店舗(基表) (新潟修正)'!P30,5,2),MID('ＳＥＪ店舗(基表) (新潟修正)'!P30,7,2)),DATE(MID('ＳＥＪ店舗 (新潟修正)'!P30,1,4),MID('ＳＥＪ店舗 (新潟修正)'!P30,5,2),MID('ＳＥＪ店舗 (新潟修正)'!P30,7,2)),  "D"),)</f>
        <v>0</v>
      </c>
      <c r="Q30" s="23">
        <f>IF(DATE(MID('ＳＥＪ店舗(基表) (新潟修正)'!Q30,1,4),MID('ＳＥＪ店舗(基表) (新潟修正)'!Q30,5,2),MID('ＳＥＪ店舗(基表) (新潟修正)'!Q30,7,2))&lt;DATE(MID('ＳＥＪ店舗 (新潟修正)'!Q30,1,4),MID('ＳＥＪ店舗 (新潟修正)'!Q30,5,2),MID('ＳＥＪ店舗 (新潟修正)'!Q30,7,2)),DATEDIF(DATE(MID('ＳＥＪ店舗(基表) (新潟修正)'!Q30,1,4),MID('ＳＥＪ店舗(基表) (新潟修正)'!Q30,5,2),MID('ＳＥＪ店舗(基表) (新潟修正)'!Q30,7,2)),DATE(MID('ＳＥＪ店舗 (新潟修正)'!Q30,1,4),MID('ＳＥＪ店舗 (新潟修正)'!Q30,5,2),MID('ＳＥＪ店舗 (新潟修正)'!Q30,7,2)),  "D"),)</f>
        <v>0</v>
      </c>
      <c r="R30" s="23">
        <f>IF(DATE(MID('ＳＥＪ店舗(基表) (新潟修正)'!R30,1,4),MID('ＳＥＪ店舗(基表) (新潟修正)'!R30,5,2),MID('ＳＥＪ店舗(基表) (新潟修正)'!R30,7,2))&lt;DATE(MID('ＳＥＪ店舗 (新潟修正)'!R30,1,4),MID('ＳＥＪ店舗 (新潟修正)'!R30,5,2),MID('ＳＥＪ店舗 (新潟修正)'!R30,7,2)),DATEDIF(DATE(MID('ＳＥＪ店舗(基表) (新潟修正)'!R30,1,4),MID('ＳＥＪ店舗(基表) (新潟修正)'!R30,5,2),MID('ＳＥＪ店舗(基表) (新潟修正)'!R30,7,2)),DATE(MID('ＳＥＪ店舗 (新潟修正)'!R30,1,4),MID('ＳＥＪ店舗 (新潟修正)'!R30,5,2),MID('ＳＥＪ店舗 (新潟修正)'!R30,7,2)),  "D"),)</f>
        <v>0</v>
      </c>
      <c r="S30" s="23">
        <f>IF(DATE(MID('ＳＥＪ店舗(基表) (新潟修正)'!S30,1,4),MID('ＳＥＪ店舗(基表) (新潟修正)'!S30,5,2),MID('ＳＥＪ店舗(基表) (新潟修正)'!S30,7,2))&lt;DATE(MID('ＳＥＪ店舗 (新潟修正)'!S30,1,4),MID('ＳＥＪ店舗 (新潟修正)'!S30,5,2),MID('ＳＥＪ店舗 (新潟修正)'!S30,7,2)),DATEDIF(DATE(MID('ＳＥＪ店舗(基表) (新潟修正)'!S30,1,4),MID('ＳＥＪ店舗(基表) (新潟修正)'!S30,5,2),MID('ＳＥＪ店舗(基表) (新潟修正)'!S30,7,2)),DATE(MID('ＳＥＪ店舗 (新潟修正)'!S30,1,4),MID('ＳＥＪ店舗 (新潟修正)'!S30,5,2),MID('ＳＥＪ店舗 (新潟修正)'!S30,7,2)),  "D"),)</f>
        <v>0</v>
      </c>
      <c r="T30" s="28">
        <f>IF(DATE(MID('ＳＥＪ店舗(基表) (新潟修正)'!T30,1,4),MID('ＳＥＪ店舗(基表) (新潟修正)'!T30,5,2),MID('ＳＥＪ店舗(基表) (新潟修正)'!T30,7,2))&lt;DATE(MID('ＳＥＪ店舗 (新潟修正)'!T30,1,4),MID('ＳＥＪ店舗 (新潟修正)'!T30,5,2),MID('ＳＥＪ店舗 (新潟修正)'!T30,7,2)),DATEDIF(DATE(MID('ＳＥＪ店舗(基表) (新潟修正)'!T30,1,4),MID('ＳＥＪ店舗(基表) (新潟修正)'!T30,5,2),MID('ＳＥＪ店舗(基表) (新潟修正)'!T30,7,2)),DATE(MID('ＳＥＪ店舗 (新潟修正)'!T30,1,4),MID('ＳＥＪ店舗 (新潟修正)'!T30,5,2),MID('ＳＥＪ店舗 (新潟修正)'!T30,7,2)),  "D"),)</f>
        <v>1</v>
      </c>
      <c r="U30" s="28">
        <f>IF(DATE(MID('ＳＥＪ店舗(基表) (新潟修正)'!U30,1,4),MID('ＳＥＪ店舗(基表) (新潟修正)'!U30,5,2),MID('ＳＥＪ店舗(基表) (新潟修正)'!U30,7,2))&lt;DATE(MID('ＳＥＪ店舗 (新潟修正)'!U30,1,4),MID('ＳＥＪ店舗 (新潟修正)'!U30,5,2),MID('ＳＥＪ店舗 (新潟修正)'!U30,7,2)),DATEDIF(DATE(MID('ＳＥＪ店舗(基表) (新潟修正)'!U30,1,4),MID('ＳＥＪ店舗(基表) (新潟修正)'!U30,5,2),MID('ＳＥＪ店舗(基表) (新潟修正)'!U30,7,2)),DATE(MID('ＳＥＪ店舗 (新潟修正)'!U30,1,4),MID('ＳＥＪ店舗 (新潟修正)'!U30,5,2),MID('ＳＥＪ店舗 (新潟修正)'!U30,7,2)),  "D"),)</f>
        <v>2</v>
      </c>
      <c r="V30" s="23">
        <f>IF(DATE(MID('ＳＥＪ店舗(基表) (新潟修正)'!V30,1,4),MID('ＳＥＪ店舗(基表) (新潟修正)'!V30,5,2),MID('ＳＥＪ店舗(基表) (新潟修正)'!V30,7,2))&lt;DATE(MID('ＳＥＪ店舗 (新潟修正)'!V30,1,4),MID('ＳＥＪ店舗 (新潟修正)'!V30,5,2),MID('ＳＥＪ店舗 (新潟修正)'!V30,7,2)),DATEDIF(DATE(MID('ＳＥＪ店舗(基表) (新潟修正)'!V30,1,4),MID('ＳＥＪ店舗(基表) (新潟修正)'!V30,5,2),MID('ＳＥＪ店舗(基表) (新潟修正)'!V30,7,2)),DATE(MID('ＳＥＪ店舗 (新潟修正)'!V30,1,4),MID('ＳＥＪ店舗 (新潟修正)'!V30,5,2),MID('ＳＥＪ店舗 (新潟修正)'!V30,7,2)),  "D"),)</f>
        <v>0</v>
      </c>
      <c r="W30" s="23">
        <f>IF(DATE(MID('ＳＥＪ店舗(基表) (新潟修正)'!W30,1,4),MID('ＳＥＪ店舗(基表) (新潟修正)'!W30,5,2),MID('ＳＥＪ店舗(基表) (新潟修正)'!W30,7,2))&lt;DATE(MID('ＳＥＪ店舗 (新潟修正)'!W30,1,4),MID('ＳＥＪ店舗 (新潟修正)'!W30,5,2),MID('ＳＥＪ店舗 (新潟修正)'!W30,7,2)),DATEDIF(DATE(MID('ＳＥＪ店舗(基表) (新潟修正)'!W30,1,4),MID('ＳＥＪ店舗(基表) (新潟修正)'!W30,5,2),MID('ＳＥＪ店舗(基表) (新潟修正)'!W30,7,2)),DATE(MID('ＳＥＪ店舗 (新潟修正)'!W30,1,4),MID('ＳＥＪ店舗 (新潟修正)'!W30,5,2),MID('ＳＥＪ店舗 (新潟修正)'!W30,7,2)),  "D"),)</f>
        <v>0</v>
      </c>
      <c r="X30" s="23">
        <f>IF(DATE(MID('ＳＥＪ店舗(基表) (新潟修正)'!X30,1,4),MID('ＳＥＪ店舗(基表) (新潟修正)'!X30,5,2),MID('ＳＥＪ店舗(基表) (新潟修正)'!X30,7,2))&lt;DATE(MID('ＳＥＪ店舗 (新潟修正)'!X30,1,4),MID('ＳＥＪ店舗 (新潟修正)'!X30,5,2),MID('ＳＥＪ店舗 (新潟修正)'!X30,7,2)),DATEDIF(DATE(MID('ＳＥＪ店舗(基表) (新潟修正)'!X30,1,4),MID('ＳＥＪ店舗(基表) (新潟修正)'!X30,5,2),MID('ＳＥＪ店舗(基表) (新潟修正)'!X30,7,2)),DATE(MID('ＳＥＪ店舗 (新潟修正)'!X30,1,4),MID('ＳＥＪ店舗 (新潟修正)'!X30,5,2),MID('ＳＥＪ店舗 (新潟修正)'!X30,7,2)),  "D"),)</f>
        <v>0</v>
      </c>
      <c r="Y30" s="23">
        <f>IF(DATE(MID('ＳＥＪ店舗(基表) (新潟修正)'!Y30,1,4),MID('ＳＥＪ店舗(基表) (新潟修正)'!Y30,5,2),MID('ＳＥＪ店舗(基表) (新潟修正)'!Y30,7,2))&lt;DATE(MID('ＳＥＪ店舗 (新潟修正)'!Y30,1,4),MID('ＳＥＪ店舗 (新潟修正)'!Y30,5,2),MID('ＳＥＪ店舗 (新潟修正)'!Y30,7,2)),DATEDIF(DATE(MID('ＳＥＪ店舗(基表) (新潟修正)'!Y30,1,4),MID('ＳＥＪ店舗(基表) (新潟修正)'!Y30,5,2),MID('ＳＥＪ店舗(基表) (新潟修正)'!Y30,7,2)),DATE(MID('ＳＥＪ店舗 (新潟修正)'!Y30,1,4),MID('ＳＥＪ店舗 (新潟修正)'!Y30,5,2),MID('ＳＥＪ店舗 (新潟修正)'!Y30,7,2)),  "D"),)</f>
        <v>0</v>
      </c>
      <c r="Z30" s="23">
        <f>IF(DATE(MID('ＳＥＪ店舗(基表) (新潟修正)'!Z30,1,4),MID('ＳＥＪ店舗(基表) (新潟修正)'!Z30,5,2),MID('ＳＥＪ店舗(基表) (新潟修正)'!Z30,7,2))&lt;DATE(MID('ＳＥＪ店舗 (新潟修正)'!Z30,1,4),MID('ＳＥＪ店舗 (新潟修正)'!Z30,5,2),MID('ＳＥＪ店舗 (新潟修正)'!Z30,7,2)),DATEDIF(DATE(MID('ＳＥＪ店舗(基表) (新潟修正)'!Z30,1,4),MID('ＳＥＪ店舗(基表) (新潟修正)'!Z30,5,2),MID('ＳＥＪ店舗(基表) (新潟修正)'!Z30,7,2)),DATE(MID('ＳＥＪ店舗 (新潟修正)'!Z30,1,4),MID('ＳＥＪ店舗 (新潟修正)'!Z30,5,2),MID('ＳＥＪ店舗 (新潟修正)'!Z30,7,2)),  "D"),)</f>
        <v>0</v>
      </c>
      <c r="AA30" s="23">
        <f>IF(DATE(MID('ＳＥＪ店舗(基表) (新潟修正)'!AA30,1,4),MID('ＳＥＪ店舗(基表) (新潟修正)'!AA30,5,2),MID('ＳＥＪ店舗(基表) (新潟修正)'!AA30,7,2))&lt;DATE(MID('ＳＥＪ店舗 (新潟修正)'!AA30,1,4),MID('ＳＥＪ店舗 (新潟修正)'!AA30,5,2),MID('ＳＥＪ店舗 (新潟修正)'!AA30,7,2)),DATEDIF(DATE(MID('ＳＥＪ店舗(基表) (新潟修正)'!AA30,1,4),MID('ＳＥＪ店舗(基表) (新潟修正)'!AA30,5,2),MID('ＳＥＪ店舗(基表) (新潟修正)'!AA30,7,2)),DATE(MID('ＳＥＪ店舗 (新潟修正)'!AA30,1,4),MID('ＳＥＪ店舗 (新潟修正)'!AA30,5,2),MID('ＳＥＪ店舗 (新潟修正)'!AA30,7,2)),  "D"),)</f>
        <v>0</v>
      </c>
      <c r="AB30" s="23">
        <f>IF(DATE(MID('ＳＥＪ店舗(基表) (新潟修正)'!AB30,1,4),MID('ＳＥＪ店舗(基表) (新潟修正)'!AB30,5,2),MID('ＳＥＪ店舗(基表) (新潟修正)'!AB30,7,2))&lt;DATE(MID('ＳＥＪ店舗 (新潟修正)'!AB30,1,4),MID('ＳＥＪ店舗 (新潟修正)'!AB30,5,2),MID('ＳＥＪ店舗 (新潟修正)'!AB30,7,2)),DATEDIF(DATE(MID('ＳＥＪ店舗(基表) (新潟修正)'!AB30,1,4),MID('ＳＥＪ店舗(基表) (新潟修正)'!AB30,5,2),MID('ＳＥＪ店舗(基表) (新潟修正)'!AB30,7,2)),DATE(MID('ＳＥＪ店舗 (新潟修正)'!AB30,1,4),MID('ＳＥＪ店舗 (新潟修正)'!AB30,5,2),MID('ＳＥＪ店舗 (新潟修正)'!AB30,7,2)),  "D"),)</f>
        <v>0</v>
      </c>
      <c r="AC30" s="23">
        <f>IF(DATE(MID('ＳＥＪ店舗(基表) (新潟修正)'!AC30,1,4),MID('ＳＥＪ店舗(基表) (新潟修正)'!AC30,5,2),MID('ＳＥＪ店舗(基表) (新潟修正)'!AC30,7,2))&lt;DATE(MID('ＳＥＪ店舗 (新潟修正)'!AC30,1,4),MID('ＳＥＪ店舗 (新潟修正)'!AC30,5,2),MID('ＳＥＪ店舗 (新潟修正)'!AC30,7,2)),DATEDIF(DATE(MID('ＳＥＪ店舗(基表) (新潟修正)'!AC30,1,4),MID('ＳＥＪ店舗(基表) (新潟修正)'!AC30,5,2),MID('ＳＥＪ店舗(基表) (新潟修正)'!AC30,7,2)),DATE(MID('ＳＥＪ店舗 (新潟修正)'!AC30,1,4),MID('ＳＥＪ店舗 (新潟修正)'!AC30,5,2),MID('ＳＥＪ店舗 (新潟修正)'!AC30,7,2)),  "D"),)</f>
        <v>0</v>
      </c>
      <c r="AD30" s="23">
        <f>IF(DATE(MID('ＳＥＪ店舗(基表) (新潟修正)'!AD30,1,4),MID('ＳＥＪ店舗(基表) (新潟修正)'!AD30,5,2),MID('ＳＥＪ店舗(基表) (新潟修正)'!AD30,7,2))&lt;DATE(MID('ＳＥＪ店舗 (新潟修正)'!AD30,1,4),MID('ＳＥＪ店舗 (新潟修正)'!AD30,5,2),MID('ＳＥＪ店舗 (新潟修正)'!AD30,7,2)),DATEDIF(DATE(MID('ＳＥＪ店舗(基表) (新潟修正)'!AD30,1,4),MID('ＳＥＪ店舗(基表) (新潟修正)'!AD30,5,2),MID('ＳＥＪ店舗(基表) (新潟修正)'!AD30,7,2)),DATE(MID('ＳＥＪ店舗 (新潟修正)'!AD30,1,4),MID('ＳＥＪ店舗 (新潟修正)'!AD30,5,2),MID('ＳＥＪ店舗 (新潟修正)'!AD30,7,2)),  "D"),)</f>
        <v>0</v>
      </c>
      <c r="AE30" s="23">
        <f>IF(DATE(MID('ＳＥＪ店舗(基表) (新潟修正)'!AE30,1,4),MID('ＳＥＪ店舗(基表) (新潟修正)'!AE30,5,2),MID('ＳＥＪ店舗(基表) (新潟修正)'!AE30,7,2))&lt;DATE(MID('ＳＥＪ店舗 (新潟修正)'!AE30,1,4),MID('ＳＥＪ店舗 (新潟修正)'!AE30,5,2),MID('ＳＥＪ店舗 (新潟修正)'!AE30,7,2)),DATEDIF(DATE(MID('ＳＥＪ店舗(基表) (新潟修正)'!AE30,1,4),MID('ＳＥＪ店舗(基表) (新潟修正)'!AE30,5,2),MID('ＳＥＪ店舗(基表) (新潟修正)'!AE30,7,2)),DATE(MID('ＳＥＪ店舗 (新潟修正)'!AE30,1,4),MID('ＳＥＪ店舗 (新潟修正)'!AE30,5,2),MID('ＳＥＪ店舗 (新潟修正)'!AE30,7,2)),  "D"),)</f>
        <v>0</v>
      </c>
      <c r="AF30" s="23">
        <f>IF(DATE(MID('ＳＥＪ店舗(基表) (新潟修正)'!AF30,1,4),MID('ＳＥＪ店舗(基表) (新潟修正)'!AF30,5,2),MID('ＳＥＪ店舗(基表) (新潟修正)'!AF30,7,2))&lt;DATE(MID('ＳＥＪ店舗 (新潟修正)'!AF30,1,4),MID('ＳＥＪ店舗 (新潟修正)'!AF30,5,2),MID('ＳＥＪ店舗 (新潟修正)'!AF30,7,2)),DATEDIF(DATE(MID('ＳＥＪ店舗(基表) (新潟修正)'!AF30,1,4),MID('ＳＥＪ店舗(基表) (新潟修正)'!AF30,5,2),MID('ＳＥＪ店舗(基表) (新潟修正)'!AF30,7,2)),DATE(MID('ＳＥＪ店舗 (新潟修正)'!AF30,1,4),MID('ＳＥＪ店舗 (新潟修正)'!AF30,5,2),MID('ＳＥＪ店舗 (新潟修正)'!AF30,7,2)),  "D"),)</f>
        <v>0</v>
      </c>
      <c r="AG30" s="23">
        <f>IF(DATE(MID('ＳＥＪ店舗(基表) (新潟修正)'!AG30,1,4),MID('ＳＥＪ店舗(基表) (新潟修正)'!AG30,5,2),MID('ＳＥＪ店舗(基表) (新潟修正)'!AG30,7,2))&lt;DATE(MID('ＳＥＪ店舗 (新潟修正)'!AG30,1,4),MID('ＳＥＪ店舗 (新潟修正)'!AG30,5,2),MID('ＳＥＪ店舗 (新潟修正)'!AG30,7,2)),DATEDIF(DATE(MID('ＳＥＪ店舗(基表) (新潟修正)'!AG30,1,4),MID('ＳＥＪ店舗(基表) (新潟修正)'!AG30,5,2),MID('ＳＥＪ店舗(基表) (新潟修正)'!AG30,7,2)),DATE(MID('ＳＥＪ店舗 (新潟修正)'!AG30,1,4),MID('ＳＥＪ店舗 (新潟修正)'!AG30,5,2),MID('ＳＥＪ店舗 (新潟修正)'!AG30,7,2)),  "D"),)</f>
        <v>0</v>
      </c>
    </row>
    <row r="31" spans="1:33" s="3" customFormat="1" x14ac:dyDescent="0.15">
      <c r="A31" s="5" t="s">
        <v>119</v>
      </c>
      <c r="B31" s="6"/>
      <c r="C31" s="23">
        <f>IF(DATE(MID('ＳＥＪ店舗(基表) (新潟修正)'!C31,1,4),MID('ＳＥＪ店舗(基表) (新潟修正)'!C31,5,2),MID('ＳＥＪ店舗(基表) (新潟修正)'!C31,7,2))&lt;DATE(MID('ＳＥＪ店舗 (新潟修正)'!C31,1,4),MID('ＳＥＪ店舗 (新潟修正)'!C31,5,2),MID('ＳＥＪ店舗 (新潟修正)'!C31,7,2)),DATEDIF(DATE(MID('ＳＥＪ店舗(基表) (新潟修正)'!C31,1,4),MID('ＳＥＪ店舗(基表) (新潟修正)'!C31,5,2),MID('ＳＥＪ店舗(基表) (新潟修正)'!C31,7,2)),DATE(MID('ＳＥＪ店舗 (新潟修正)'!C31,1,4),MID('ＳＥＪ店舗 (新潟修正)'!C31,5,2),MID('ＳＥＪ店舗 (新潟修正)'!C31,7,2)),  "D"),)</f>
        <v>0</v>
      </c>
      <c r="D31" s="23">
        <f>IF(DATE(MID('ＳＥＪ店舗(基表) (新潟修正)'!D31,1,4),MID('ＳＥＪ店舗(基表) (新潟修正)'!D31,5,2),MID('ＳＥＪ店舗(基表) (新潟修正)'!D31,7,2))&lt;DATE(MID('ＳＥＪ店舗 (新潟修正)'!D31,1,4),MID('ＳＥＪ店舗 (新潟修正)'!D31,5,2),MID('ＳＥＪ店舗 (新潟修正)'!D31,7,2)),DATEDIF(DATE(MID('ＳＥＪ店舗(基表) (新潟修正)'!D31,1,4),MID('ＳＥＪ店舗(基表) (新潟修正)'!D31,5,2),MID('ＳＥＪ店舗(基表) (新潟修正)'!D31,7,2)),DATE(MID('ＳＥＪ店舗 (新潟修正)'!D31,1,4),MID('ＳＥＪ店舗 (新潟修正)'!D31,5,2),MID('ＳＥＪ店舗 (新潟修正)'!D31,7,2)),  "D"),)</f>
        <v>0</v>
      </c>
      <c r="E31" s="23">
        <f>IF(DATE(MID('ＳＥＪ店舗(基表) (新潟修正)'!E31,1,4),MID('ＳＥＪ店舗(基表) (新潟修正)'!E31,5,2),MID('ＳＥＪ店舗(基表) (新潟修正)'!E31,7,2))&lt;DATE(MID('ＳＥＪ店舗 (新潟修正)'!E31,1,4),MID('ＳＥＪ店舗 (新潟修正)'!E31,5,2),MID('ＳＥＪ店舗 (新潟修正)'!E31,7,2)),DATEDIF(DATE(MID('ＳＥＪ店舗(基表) (新潟修正)'!E31,1,4),MID('ＳＥＪ店舗(基表) (新潟修正)'!E31,5,2),MID('ＳＥＪ店舗(基表) (新潟修正)'!E31,7,2)),DATE(MID('ＳＥＪ店舗 (新潟修正)'!E31,1,4),MID('ＳＥＪ店舗 (新潟修正)'!E31,5,2),MID('ＳＥＪ店舗 (新潟修正)'!E31,7,2)),  "D"),)</f>
        <v>0</v>
      </c>
      <c r="F31" s="23">
        <f>IF(DATE(MID('ＳＥＪ店舗(基表) (新潟修正)'!F31,1,4),MID('ＳＥＪ店舗(基表) (新潟修正)'!F31,5,2),MID('ＳＥＪ店舗(基表) (新潟修正)'!F31,7,2))&lt;DATE(MID('ＳＥＪ店舗 (新潟修正)'!F31,1,4),MID('ＳＥＪ店舗 (新潟修正)'!F31,5,2),MID('ＳＥＪ店舗 (新潟修正)'!F31,7,2)),DATEDIF(DATE(MID('ＳＥＪ店舗(基表) (新潟修正)'!F31,1,4),MID('ＳＥＪ店舗(基表) (新潟修正)'!F31,5,2),MID('ＳＥＪ店舗(基表) (新潟修正)'!F31,7,2)),DATE(MID('ＳＥＪ店舗 (新潟修正)'!F31,1,4),MID('ＳＥＪ店舗 (新潟修正)'!F31,5,2),MID('ＳＥＪ店舗 (新潟修正)'!F31,7,2)),  "D"),)</f>
        <v>0</v>
      </c>
      <c r="G31" s="28">
        <f>IF(DATE(MID('ＳＥＪ店舗(基表) (新潟修正)'!G31,1,4),MID('ＳＥＪ店舗(基表) (新潟修正)'!G31,5,2),MID('ＳＥＪ店舗(基表) (新潟修正)'!G31,7,2))&lt;DATE(MID('ＳＥＪ店舗 (新潟修正)'!G31,1,4),MID('ＳＥＪ店舗 (新潟修正)'!G31,5,2),MID('ＳＥＪ店舗 (新潟修正)'!G31,7,2)),DATEDIF(DATE(MID('ＳＥＪ店舗(基表) (新潟修正)'!G31,1,4),MID('ＳＥＪ店舗(基表) (新潟修正)'!G31,5,2),MID('ＳＥＪ店舗(基表) (新潟修正)'!G31,7,2)),DATE(MID('ＳＥＪ店舗 (新潟修正)'!G31,1,4),MID('ＳＥＪ店舗 (新潟修正)'!G31,5,2),MID('ＳＥＪ店舗 (新潟修正)'!G31,7,2)),  "D"),)</f>
        <v>2</v>
      </c>
      <c r="H31" s="28">
        <f>IF(DATE(MID('ＳＥＪ店舗(基表) (新潟修正)'!H31,1,4),MID('ＳＥＪ店舗(基表) (新潟修正)'!H31,5,2),MID('ＳＥＪ店舗(基表) (新潟修正)'!H31,7,2))&lt;DATE(MID('ＳＥＪ店舗 (新潟修正)'!H31,1,4),MID('ＳＥＪ店舗 (新潟修正)'!H31,5,2),MID('ＳＥＪ店舗 (新潟修正)'!H31,7,2)),DATEDIF(DATE(MID('ＳＥＪ店舗(基表) (新潟修正)'!H31,1,4),MID('ＳＥＪ店舗(基表) (新潟修正)'!H31,5,2),MID('ＳＥＪ店舗(基表) (新潟修正)'!H31,7,2)),DATE(MID('ＳＥＪ店舗 (新潟修正)'!H31,1,4),MID('ＳＥＪ店舗 (新潟修正)'!H31,5,2),MID('ＳＥＪ店舗 (新潟修正)'!H31,7,2)),  "D"),)</f>
        <v>1</v>
      </c>
      <c r="I31" s="23">
        <f>IF(DATE(MID('ＳＥＪ店舗(基表) (新潟修正)'!I31,1,4),MID('ＳＥＪ店舗(基表) (新潟修正)'!I31,5,2),MID('ＳＥＪ店舗(基表) (新潟修正)'!I31,7,2))&lt;DATE(MID('ＳＥＪ店舗 (新潟修正)'!I31,1,4),MID('ＳＥＪ店舗 (新潟修正)'!I31,5,2),MID('ＳＥＪ店舗 (新潟修正)'!I31,7,2)),DATEDIF(DATE(MID('ＳＥＪ店舗(基表) (新潟修正)'!I31,1,4),MID('ＳＥＪ店舗(基表) (新潟修正)'!I31,5,2),MID('ＳＥＪ店舗(基表) (新潟修正)'!I31,7,2)),DATE(MID('ＳＥＪ店舗 (新潟修正)'!I31,1,4),MID('ＳＥＪ店舗 (新潟修正)'!I31,5,2),MID('ＳＥＪ店舗 (新潟修正)'!I31,7,2)),  "D"),)</f>
        <v>0</v>
      </c>
      <c r="J31" s="23">
        <f>IF(DATE(MID('ＳＥＪ店舗(基表) (新潟修正)'!J31,1,4),MID('ＳＥＪ店舗(基表) (新潟修正)'!J31,5,2),MID('ＳＥＪ店舗(基表) (新潟修正)'!J31,7,2))&lt;DATE(MID('ＳＥＪ店舗 (新潟修正)'!J31,1,4),MID('ＳＥＪ店舗 (新潟修正)'!J31,5,2),MID('ＳＥＪ店舗 (新潟修正)'!J31,7,2)),DATEDIF(DATE(MID('ＳＥＪ店舗(基表) (新潟修正)'!J31,1,4),MID('ＳＥＪ店舗(基表) (新潟修正)'!J31,5,2),MID('ＳＥＪ店舗(基表) (新潟修正)'!J31,7,2)),DATE(MID('ＳＥＪ店舗 (新潟修正)'!J31,1,4),MID('ＳＥＪ店舗 (新潟修正)'!J31,5,2),MID('ＳＥＪ店舗 (新潟修正)'!J31,7,2)),  "D"),)</f>
        <v>0</v>
      </c>
      <c r="K31" s="23">
        <f>IF(DATE(MID('ＳＥＪ店舗(基表) (新潟修正)'!K31,1,4),MID('ＳＥＪ店舗(基表) (新潟修正)'!K31,5,2),MID('ＳＥＪ店舗(基表) (新潟修正)'!K31,7,2))&lt;DATE(MID('ＳＥＪ店舗 (新潟修正)'!K31,1,4),MID('ＳＥＪ店舗 (新潟修正)'!K31,5,2),MID('ＳＥＪ店舗 (新潟修正)'!K31,7,2)),DATEDIF(DATE(MID('ＳＥＪ店舗(基表) (新潟修正)'!K31,1,4),MID('ＳＥＪ店舗(基表) (新潟修正)'!K31,5,2),MID('ＳＥＪ店舗(基表) (新潟修正)'!K31,7,2)),DATE(MID('ＳＥＪ店舗 (新潟修正)'!K31,1,4),MID('ＳＥＪ店舗 (新潟修正)'!K31,5,2),MID('ＳＥＪ店舗 (新潟修正)'!K31,7,2)),  "D"),)</f>
        <v>0</v>
      </c>
      <c r="L31" s="23">
        <f>IF(DATE(MID('ＳＥＪ店舗(基表) (新潟修正)'!L31,1,4),MID('ＳＥＪ店舗(基表) (新潟修正)'!L31,5,2),MID('ＳＥＪ店舗(基表) (新潟修正)'!L31,7,2))&lt;DATE(MID('ＳＥＪ店舗 (新潟修正)'!L31,1,4),MID('ＳＥＪ店舗 (新潟修正)'!L31,5,2),MID('ＳＥＪ店舗 (新潟修正)'!L31,7,2)),DATEDIF(DATE(MID('ＳＥＪ店舗(基表) (新潟修正)'!L31,1,4),MID('ＳＥＪ店舗(基表) (新潟修正)'!L31,5,2),MID('ＳＥＪ店舗(基表) (新潟修正)'!L31,7,2)),DATE(MID('ＳＥＪ店舗 (新潟修正)'!L31,1,4),MID('ＳＥＪ店舗 (新潟修正)'!L31,5,2),MID('ＳＥＪ店舗 (新潟修正)'!L31,7,2)),  "D"),)</f>
        <v>0</v>
      </c>
      <c r="M31" s="23">
        <f>IF(DATE(MID('ＳＥＪ店舗(基表) (新潟修正)'!M31,1,4),MID('ＳＥＪ店舗(基表) (新潟修正)'!M31,5,2),MID('ＳＥＪ店舗(基表) (新潟修正)'!M31,7,2))&lt;DATE(MID('ＳＥＪ店舗 (新潟修正)'!M31,1,4),MID('ＳＥＪ店舗 (新潟修正)'!M31,5,2),MID('ＳＥＪ店舗 (新潟修正)'!M31,7,2)),DATEDIF(DATE(MID('ＳＥＪ店舗(基表) (新潟修正)'!M31,1,4),MID('ＳＥＪ店舗(基表) (新潟修正)'!M31,5,2),MID('ＳＥＪ店舗(基表) (新潟修正)'!M31,7,2)),DATE(MID('ＳＥＪ店舗 (新潟修正)'!M31,1,4),MID('ＳＥＪ店舗 (新潟修正)'!M31,5,2),MID('ＳＥＪ店舗 (新潟修正)'!M31,7,2)),  "D"),)</f>
        <v>0</v>
      </c>
      <c r="N31" s="23">
        <f>IF(DATE(MID('ＳＥＪ店舗(基表) (新潟修正)'!N31,1,4),MID('ＳＥＪ店舗(基表) (新潟修正)'!N31,5,2),MID('ＳＥＪ店舗(基表) (新潟修正)'!N31,7,2))&lt;DATE(MID('ＳＥＪ店舗 (新潟修正)'!N31,1,4),MID('ＳＥＪ店舗 (新潟修正)'!N31,5,2),MID('ＳＥＪ店舗 (新潟修正)'!N31,7,2)),DATEDIF(DATE(MID('ＳＥＪ店舗(基表) (新潟修正)'!N31,1,4),MID('ＳＥＪ店舗(基表) (新潟修正)'!N31,5,2),MID('ＳＥＪ店舗(基表) (新潟修正)'!N31,7,2)),DATE(MID('ＳＥＪ店舗 (新潟修正)'!N31,1,4),MID('ＳＥＪ店舗 (新潟修正)'!N31,5,2),MID('ＳＥＪ店舗 (新潟修正)'!N31,7,2)),  "D"),)</f>
        <v>0</v>
      </c>
      <c r="O31" s="23">
        <f>IF(DATE(MID('ＳＥＪ店舗(基表) (新潟修正)'!O31,1,4),MID('ＳＥＪ店舗(基表) (新潟修正)'!O31,5,2),MID('ＳＥＪ店舗(基表) (新潟修正)'!O31,7,2))&lt;DATE(MID('ＳＥＪ店舗 (新潟修正)'!O31,1,4),MID('ＳＥＪ店舗 (新潟修正)'!O31,5,2),MID('ＳＥＪ店舗 (新潟修正)'!O31,7,2)),DATEDIF(DATE(MID('ＳＥＪ店舗(基表) (新潟修正)'!O31,1,4),MID('ＳＥＪ店舗(基表) (新潟修正)'!O31,5,2),MID('ＳＥＪ店舗(基表) (新潟修正)'!O31,7,2)),DATE(MID('ＳＥＪ店舗 (新潟修正)'!O31,1,4),MID('ＳＥＪ店舗 (新潟修正)'!O31,5,2),MID('ＳＥＪ店舗 (新潟修正)'!O31,7,2)),  "D"),)</f>
        <v>0</v>
      </c>
      <c r="P31" s="23">
        <f>IF(DATE(MID('ＳＥＪ店舗(基表) (新潟修正)'!P31,1,4),MID('ＳＥＪ店舗(基表) (新潟修正)'!P31,5,2),MID('ＳＥＪ店舗(基表) (新潟修正)'!P31,7,2))&lt;DATE(MID('ＳＥＪ店舗 (新潟修正)'!P31,1,4),MID('ＳＥＪ店舗 (新潟修正)'!P31,5,2),MID('ＳＥＪ店舗 (新潟修正)'!P31,7,2)),DATEDIF(DATE(MID('ＳＥＪ店舗(基表) (新潟修正)'!P31,1,4),MID('ＳＥＪ店舗(基表) (新潟修正)'!P31,5,2),MID('ＳＥＪ店舗(基表) (新潟修正)'!P31,7,2)),DATE(MID('ＳＥＪ店舗 (新潟修正)'!P31,1,4),MID('ＳＥＪ店舗 (新潟修正)'!P31,5,2),MID('ＳＥＪ店舗 (新潟修正)'!P31,7,2)),  "D"),)</f>
        <v>0</v>
      </c>
      <c r="Q31" s="23">
        <f>IF(DATE(MID('ＳＥＪ店舗(基表) (新潟修正)'!Q31,1,4),MID('ＳＥＪ店舗(基表) (新潟修正)'!Q31,5,2),MID('ＳＥＪ店舗(基表) (新潟修正)'!Q31,7,2))&lt;DATE(MID('ＳＥＪ店舗 (新潟修正)'!Q31,1,4),MID('ＳＥＪ店舗 (新潟修正)'!Q31,5,2),MID('ＳＥＪ店舗 (新潟修正)'!Q31,7,2)),DATEDIF(DATE(MID('ＳＥＪ店舗(基表) (新潟修正)'!Q31,1,4),MID('ＳＥＪ店舗(基表) (新潟修正)'!Q31,5,2),MID('ＳＥＪ店舗(基表) (新潟修正)'!Q31,7,2)),DATE(MID('ＳＥＪ店舗 (新潟修正)'!Q31,1,4),MID('ＳＥＪ店舗 (新潟修正)'!Q31,5,2),MID('ＳＥＪ店舗 (新潟修正)'!Q31,7,2)),  "D"),)</f>
        <v>0</v>
      </c>
      <c r="R31" s="23">
        <f>IF(DATE(MID('ＳＥＪ店舗(基表) (新潟修正)'!R31,1,4),MID('ＳＥＪ店舗(基表) (新潟修正)'!R31,5,2),MID('ＳＥＪ店舗(基表) (新潟修正)'!R31,7,2))&lt;DATE(MID('ＳＥＪ店舗 (新潟修正)'!R31,1,4),MID('ＳＥＪ店舗 (新潟修正)'!R31,5,2),MID('ＳＥＪ店舗 (新潟修正)'!R31,7,2)),DATEDIF(DATE(MID('ＳＥＪ店舗(基表) (新潟修正)'!R31,1,4),MID('ＳＥＪ店舗(基表) (新潟修正)'!R31,5,2),MID('ＳＥＪ店舗(基表) (新潟修正)'!R31,7,2)),DATE(MID('ＳＥＪ店舗 (新潟修正)'!R31,1,4),MID('ＳＥＪ店舗 (新潟修正)'!R31,5,2),MID('ＳＥＪ店舗 (新潟修正)'!R31,7,2)),  "D"),)</f>
        <v>0</v>
      </c>
      <c r="S31" s="23">
        <f>IF(DATE(MID('ＳＥＪ店舗(基表) (新潟修正)'!S31,1,4),MID('ＳＥＪ店舗(基表) (新潟修正)'!S31,5,2),MID('ＳＥＪ店舗(基表) (新潟修正)'!S31,7,2))&lt;DATE(MID('ＳＥＪ店舗 (新潟修正)'!S31,1,4),MID('ＳＥＪ店舗 (新潟修正)'!S31,5,2),MID('ＳＥＪ店舗 (新潟修正)'!S31,7,2)),DATEDIF(DATE(MID('ＳＥＪ店舗(基表) (新潟修正)'!S31,1,4),MID('ＳＥＪ店舗(基表) (新潟修正)'!S31,5,2),MID('ＳＥＪ店舗(基表) (新潟修正)'!S31,7,2)),DATE(MID('ＳＥＪ店舗 (新潟修正)'!S31,1,4),MID('ＳＥＪ店舗 (新潟修正)'!S31,5,2),MID('ＳＥＪ店舗 (新潟修正)'!S31,7,2)),  "D"),)</f>
        <v>0</v>
      </c>
      <c r="T31" s="28">
        <f>IF(DATE(MID('ＳＥＪ店舗(基表) (新潟修正)'!T31,1,4),MID('ＳＥＪ店舗(基表) (新潟修正)'!T31,5,2),MID('ＳＥＪ店舗(基表) (新潟修正)'!T31,7,2))&lt;DATE(MID('ＳＥＪ店舗 (新潟修正)'!T31,1,4),MID('ＳＥＪ店舗 (新潟修正)'!T31,5,2),MID('ＳＥＪ店舗 (新潟修正)'!T31,7,2)),DATEDIF(DATE(MID('ＳＥＪ店舗(基表) (新潟修正)'!T31,1,4),MID('ＳＥＪ店舗(基表) (新潟修正)'!T31,5,2),MID('ＳＥＪ店舗(基表) (新潟修正)'!T31,7,2)),DATE(MID('ＳＥＪ店舗 (新潟修正)'!T31,1,4),MID('ＳＥＪ店舗 (新潟修正)'!T31,5,2),MID('ＳＥＪ店舗 (新潟修正)'!T31,7,2)),  "D"),)</f>
        <v>1</v>
      </c>
      <c r="U31" s="28">
        <f>IF(DATE(MID('ＳＥＪ店舗(基表) (新潟修正)'!U31,1,4),MID('ＳＥＪ店舗(基表) (新潟修正)'!U31,5,2),MID('ＳＥＪ店舗(基表) (新潟修正)'!U31,7,2))&lt;DATE(MID('ＳＥＪ店舗 (新潟修正)'!U31,1,4),MID('ＳＥＪ店舗 (新潟修正)'!U31,5,2),MID('ＳＥＪ店舗 (新潟修正)'!U31,7,2)),DATEDIF(DATE(MID('ＳＥＪ店舗(基表) (新潟修正)'!U31,1,4),MID('ＳＥＪ店舗(基表) (新潟修正)'!U31,5,2),MID('ＳＥＪ店舗(基表) (新潟修正)'!U31,7,2)),DATE(MID('ＳＥＪ店舗 (新潟修正)'!U31,1,4),MID('ＳＥＪ店舗 (新潟修正)'!U31,5,2),MID('ＳＥＪ店舗 (新潟修正)'!U31,7,2)),  "D"),)</f>
        <v>2</v>
      </c>
      <c r="V31" s="23">
        <f>IF(DATE(MID('ＳＥＪ店舗(基表) (新潟修正)'!V31,1,4),MID('ＳＥＪ店舗(基表) (新潟修正)'!V31,5,2),MID('ＳＥＪ店舗(基表) (新潟修正)'!V31,7,2))&lt;DATE(MID('ＳＥＪ店舗 (新潟修正)'!V31,1,4),MID('ＳＥＪ店舗 (新潟修正)'!V31,5,2),MID('ＳＥＪ店舗 (新潟修正)'!V31,7,2)),DATEDIF(DATE(MID('ＳＥＪ店舗(基表) (新潟修正)'!V31,1,4),MID('ＳＥＪ店舗(基表) (新潟修正)'!V31,5,2),MID('ＳＥＪ店舗(基表) (新潟修正)'!V31,7,2)),DATE(MID('ＳＥＪ店舗 (新潟修正)'!V31,1,4),MID('ＳＥＪ店舗 (新潟修正)'!V31,5,2),MID('ＳＥＪ店舗 (新潟修正)'!V31,7,2)),  "D"),)</f>
        <v>0</v>
      </c>
      <c r="W31" s="23">
        <f>IF(DATE(MID('ＳＥＪ店舗(基表) (新潟修正)'!W31,1,4),MID('ＳＥＪ店舗(基表) (新潟修正)'!W31,5,2),MID('ＳＥＪ店舗(基表) (新潟修正)'!W31,7,2))&lt;DATE(MID('ＳＥＪ店舗 (新潟修正)'!W31,1,4),MID('ＳＥＪ店舗 (新潟修正)'!W31,5,2),MID('ＳＥＪ店舗 (新潟修正)'!W31,7,2)),DATEDIF(DATE(MID('ＳＥＪ店舗(基表) (新潟修正)'!W31,1,4),MID('ＳＥＪ店舗(基表) (新潟修正)'!W31,5,2),MID('ＳＥＪ店舗(基表) (新潟修正)'!W31,7,2)),DATE(MID('ＳＥＪ店舗 (新潟修正)'!W31,1,4),MID('ＳＥＪ店舗 (新潟修正)'!W31,5,2),MID('ＳＥＪ店舗 (新潟修正)'!W31,7,2)),  "D"),)</f>
        <v>0</v>
      </c>
      <c r="X31" s="23">
        <f>IF(DATE(MID('ＳＥＪ店舗(基表) (新潟修正)'!X31,1,4),MID('ＳＥＪ店舗(基表) (新潟修正)'!X31,5,2),MID('ＳＥＪ店舗(基表) (新潟修正)'!X31,7,2))&lt;DATE(MID('ＳＥＪ店舗 (新潟修正)'!X31,1,4),MID('ＳＥＪ店舗 (新潟修正)'!X31,5,2),MID('ＳＥＪ店舗 (新潟修正)'!X31,7,2)),DATEDIF(DATE(MID('ＳＥＪ店舗(基表) (新潟修正)'!X31,1,4),MID('ＳＥＪ店舗(基表) (新潟修正)'!X31,5,2),MID('ＳＥＪ店舗(基表) (新潟修正)'!X31,7,2)),DATE(MID('ＳＥＪ店舗 (新潟修正)'!X31,1,4),MID('ＳＥＪ店舗 (新潟修正)'!X31,5,2),MID('ＳＥＪ店舗 (新潟修正)'!X31,7,2)),  "D"),)</f>
        <v>0</v>
      </c>
      <c r="Y31" s="23">
        <f>IF(DATE(MID('ＳＥＪ店舗(基表) (新潟修正)'!Y31,1,4),MID('ＳＥＪ店舗(基表) (新潟修正)'!Y31,5,2),MID('ＳＥＪ店舗(基表) (新潟修正)'!Y31,7,2))&lt;DATE(MID('ＳＥＪ店舗 (新潟修正)'!Y31,1,4),MID('ＳＥＪ店舗 (新潟修正)'!Y31,5,2),MID('ＳＥＪ店舗 (新潟修正)'!Y31,7,2)),DATEDIF(DATE(MID('ＳＥＪ店舗(基表) (新潟修正)'!Y31,1,4),MID('ＳＥＪ店舗(基表) (新潟修正)'!Y31,5,2),MID('ＳＥＪ店舗(基表) (新潟修正)'!Y31,7,2)),DATE(MID('ＳＥＪ店舗 (新潟修正)'!Y31,1,4),MID('ＳＥＪ店舗 (新潟修正)'!Y31,5,2),MID('ＳＥＪ店舗 (新潟修正)'!Y31,7,2)),  "D"),)</f>
        <v>0</v>
      </c>
      <c r="Z31" s="23">
        <f>IF(DATE(MID('ＳＥＪ店舗(基表) (新潟修正)'!Z31,1,4),MID('ＳＥＪ店舗(基表) (新潟修正)'!Z31,5,2),MID('ＳＥＪ店舗(基表) (新潟修正)'!Z31,7,2))&lt;DATE(MID('ＳＥＪ店舗 (新潟修正)'!Z31,1,4),MID('ＳＥＪ店舗 (新潟修正)'!Z31,5,2),MID('ＳＥＪ店舗 (新潟修正)'!Z31,7,2)),DATEDIF(DATE(MID('ＳＥＪ店舗(基表) (新潟修正)'!Z31,1,4),MID('ＳＥＪ店舗(基表) (新潟修正)'!Z31,5,2),MID('ＳＥＪ店舗(基表) (新潟修正)'!Z31,7,2)),DATE(MID('ＳＥＪ店舗 (新潟修正)'!Z31,1,4),MID('ＳＥＪ店舗 (新潟修正)'!Z31,5,2),MID('ＳＥＪ店舗 (新潟修正)'!Z31,7,2)),  "D"),)</f>
        <v>0</v>
      </c>
      <c r="AA31" s="23">
        <f>IF(DATE(MID('ＳＥＪ店舗(基表) (新潟修正)'!AA31,1,4),MID('ＳＥＪ店舗(基表) (新潟修正)'!AA31,5,2),MID('ＳＥＪ店舗(基表) (新潟修正)'!AA31,7,2))&lt;DATE(MID('ＳＥＪ店舗 (新潟修正)'!AA31,1,4),MID('ＳＥＪ店舗 (新潟修正)'!AA31,5,2),MID('ＳＥＪ店舗 (新潟修正)'!AA31,7,2)),DATEDIF(DATE(MID('ＳＥＪ店舗(基表) (新潟修正)'!AA31,1,4),MID('ＳＥＪ店舗(基表) (新潟修正)'!AA31,5,2),MID('ＳＥＪ店舗(基表) (新潟修正)'!AA31,7,2)),DATE(MID('ＳＥＪ店舗 (新潟修正)'!AA31,1,4),MID('ＳＥＪ店舗 (新潟修正)'!AA31,5,2),MID('ＳＥＪ店舗 (新潟修正)'!AA31,7,2)),  "D"),)</f>
        <v>0</v>
      </c>
      <c r="AB31" s="23">
        <f>IF(DATE(MID('ＳＥＪ店舗(基表) (新潟修正)'!AB31,1,4),MID('ＳＥＪ店舗(基表) (新潟修正)'!AB31,5,2),MID('ＳＥＪ店舗(基表) (新潟修正)'!AB31,7,2))&lt;DATE(MID('ＳＥＪ店舗 (新潟修正)'!AB31,1,4),MID('ＳＥＪ店舗 (新潟修正)'!AB31,5,2),MID('ＳＥＪ店舗 (新潟修正)'!AB31,7,2)),DATEDIF(DATE(MID('ＳＥＪ店舗(基表) (新潟修正)'!AB31,1,4),MID('ＳＥＪ店舗(基表) (新潟修正)'!AB31,5,2),MID('ＳＥＪ店舗(基表) (新潟修正)'!AB31,7,2)),DATE(MID('ＳＥＪ店舗 (新潟修正)'!AB31,1,4),MID('ＳＥＪ店舗 (新潟修正)'!AB31,5,2),MID('ＳＥＪ店舗 (新潟修正)'!AB31,7,2)),  "D"),)</f>
        <v>0</v>
      </c>
      <c r="AC31" s="23">
        <f>IF(DATE(MID('ＳＥＪ店舗(基表) (新潟修正)'!AC31,1,4),MID('ＳＥＪ店舗(基表) (新潟修正)'!AC31,5,2),MID('ＳＥＪ店舗(基表) (新潟修正)'!AC31,7,2))&lt;DATE(MID('ＳＥＪ店舗 (新潟修正)'!AC31,1,4),MID('ＳＥＪ店舗 (新潟修正)'!AC31,5,2),MID('ＳＥＪ店舗 (新潟修正)'!AC31,7,2)),DATEDIF(DATE(MID('ＳＥＪ店舗(基表) (新潟修正)'!AC31,1,4),MID('ＳＥＪ店舗(基表) (新潟修正)'!AC31,5,2),MID('ＳＥＪ店舗(基表) (新潟修正)'!AC31,7,2)),DATE(MID('ＳＥＪ店舗 (新潟修正)'!AC31,1,4),MID('ＳＥＪ店舗 (新潟修正)'!AC31,5,2),MID('ＳＥＪ店舗 (新潟修正)'!AC31,7,2)),  "D"),)</f>
        <v>0</v>
      </c>
      <c r="AD31" s="23">
        <f>IF(DATE(MID('ＳＥＪ店舗(基表) (新潟修正)'!AD31,1,4),MID('ＳＥＪ店舗(基表) (新潟修正)'!AD31,5,2),MID('ＳＥＪ店舗(基表) (新潟修正)'!AD31,7,2))&lt;DATE(MID('ＳＥＪ店舗 (新潟修正)'!AD31,1,4),MID('ＳＥＪ店舗 (新潟修正)'!AD31,5,2),MID('ＳＥＪ店舗 (新潟修正)'!AD31,7,2)),DATEDIF(DATE(MID('ＳＥＪ店舗(基表) (新潟修正)'!AD31,1,4),MID('ＳＥＪ店舗(基表) (新潟修正)'!AD31,5,2),MID('ＳＥＪ店舗(基表) (新潟修正)'!AD31,7,2)),DATE(MID('ＳＥＪ店舗 (新潟修正)'!AD31,1,4),MID('ＳＥＪ店舗 (新潟修正)'!AD31,5,2),MID('ＳＥＪ店舗 (新潟修正)'!AD31,7,2)),  "D"),)</f>
        <v>0</v>
      </c>
      <c r="AE31" s="23">
        <f>IF(DATE(MID('ＳＥＪ店舗(基表) (新潟修正)'!AE31,1,4),MID('ＳＥＪ店舗(基表) (新潟修正)'!AE31,5,2),MID('ＳＥＪ店舗(基表) (新潟修正)'!AE31,7,2))&lt;DATE(MID('ＳＥＪ店舗 (新潟修正)'!AE31,1,4),MID('ＳＥＪ店舗 (新潟修正)'!AE31,5,2),MID('ＳＥＪ店舗 (新潟修正)'!AE31,7,2)),DATEDIF(DATE(MID('ＳＥＪ店舗(基表) (新潟修正)'!AE31,1,4),MID('ＳＥＪ店舗(基表) (新潟修正)'!AE31,5,2),MID('ＳＥＪ店舗(基表) (新潟修正)'!AE31,7,2)),DATE(MID('ＳＥＪ店舗 (新潟修正)'!AE31,1,4),MID('ＳＥＪ店舗 (新潟修正)'!AE31,5,2),MID('ＳＥＪ店舗 (新潟修正)'!AE31,7,2)),  "D"),)</f>
        <v>0</v>
      </c>
      <c r="AF31" s="23">
        <f>IF(DATE(MID('ＳＥＪ店舗(基表) (新潟修正)'!AF31,1,4),MID('ＳＥＪ店舗(基表) (新潟修正)'!AF31,5,2),MID('ＳＥＪ店舗(基表) (新潟修正)'!AF31,7,2))&lt;DATE(MID('ＳＥＪ店舗 (新潟修正)'!AF31,1,4),MID('ＳＥＪ店舗 (新潟修正)'!AF31,5,2),MID('ＳＥＪ店舗 (新潟修正)'!AF31,7,2)),DATEDIF(DATE(MID('ＳＥＪ店舗(基表) (新潟修正)'!AF31,1,4),MID('ＳＥＪ店舗(基表) (新潟修正)'!AF31,5,2),MID('ＳＥＪ店舗(基表) (新潟修正)'!AF31,7,2)),DATE(MID('ＳＥＪ店舗 (新潟修正)'!AF31,1,4),MID('ＳＥＪ店舗 (新潟修正)'!AF31,5,2),MID('ＳＥＪ店舗 (新潟修正)'!AF31,7,2)),  "D"),)</f>
        <v>0</v>
      </c>
      <c r="AG31" s="23">
        <f>IF(DATE(MID('ＳＥＪ店舗(基表) (新潟修正)'!AG31,1,4),MID('ＳＥＪ店舗(基表) (新潟修正)'!AG31,5,2),MID('ＳＥＪ店舗(基表) (新潟修正)'!AG31,7,2))&lt;DATE(MID('ＳＥＪ店舗 (新潟修正)'!AG31,1,4),MID('ＳＥＪ店舗 (新潟修正)'!AG31,5,2),MID('ＳＥＪ店舗 (新潟修正)'!AG31,7,2)),DATEDIF(DATE(MID('ＳＥＪ店舗(基表) (新潟修正)'!AG31,1,4),MID('ＳＥＪ店舗(基表) (新潟修正)'!AG31,5,2),MID('ＳＥＪ店舗(基表) (新潟修正)'!AG31,7,2)),DATE(MID('ＳＥＪ店舗 (新潟修正)'!AG31,1,4),MID('ＳＥＪ店舗 (新潟修正)'!AG31,5,2),MID('ＳＥＪ店舗 (新潟修正)'!AG31,7,2)),  "D"),)</f>
        <v>0</v>
      </c>
    </row>
    <row r="32" spans="1:33" s="3" customFormat="1" x14ac:dyDescent="0.15">
      <c r="A32" s="5" t="s">
        <v>120</v>
      </c>
      <c r="B32" s="6"/>
      <c r="C32" s="23">
        <f>IF(DATE(MID('ＳＥＪ店舗(基表) (新潟修正)'!C32,1,4),MID('ＳＥＪ店舗(基表) (新潟修正)'!C32,5,2),MID('ＳＥＪ店舗(基表) (新潟修正)'!C32,7,2))&lt;DATE(MID('ＳＥＪ店舗 (新潟修正)'!C32,1,4),MID('ＳＥＪ店舗 (新潟修正)'!C32,5,2),MID('ＳＥＪ店舗 (新潟修正)'!C32,7,2)),DATEDIF(DATE(MID('ＳＥＪ店舗(基表) (新潟修正)'!C32,1,4),MID('ＳＥＪ店舗(基表) (新潟修正)'!C32,5,2),MID('ＳＥＪ店舗(基表) (新潟修正)'!C32,7,2)),DATE(MID('ＳＥＪ店舗 (新潟修正)'!C32,1,4),MID('ＳＥＪ店舗 (新潟修正)'!C32,5,2),MID('ＳＥＪ店舗 (新潟修正)'!C32,7,2)),  "D"),)</f>
        <v>0</v>
      </c>
      <c r="D32" s="23">
        <f>IF(DATE(MID('ＳＥＪ店舗(基表) (新潟修正)'!D32,1,4),MID('ＳＥＪ店舗(基表) (新潟修正)'!D32,5,2),MID('ＳＥＪ店舗(基表) (新潟修正)'!D32,7,2))&lt;DATE(MID('ＳＥＪ店舗 (新潟修正)'!D32,1,4),MID('ＳＥＪ店舗 (新潟修正)'!D32,5,2),MID('ＳＥＪ店舗 (新潟修正)'!D32,7,2)),DATEDIF(DATE(MID('ＳＥＪ店舗(基表) (新潟修正)'!D32,1,4),MID('ＳＥＪ店舗(基表) (新潟修正)'!D32,5,2),MID('ＳＥＪ店舗(基表) (新潟修正)'!D32,7,2)),DATE(MID('ＳＥＪ店舗 (新潟修正)'!D32,1,4),MID('ＳＥＪ店舗 (新潟修正)'!D32,5,2),MID('ＳＥＪ店舗 (新潟修正)'!D32,7,2)),  "D"),)</f>
        <v>0</v>
      </c>
      <c r="E32" s="23">
        <f>IF(DATE(MID('ＳＥＪ店舗(基表) (新潟修正)'!E32,1,4),MID('ＳＥＪ店舗(基表) (新潟修正)'!E32,5,2),MID('ＳＥＪ店舗(基表) (新潟修正)'!E32,7,2))&lt;DATE(MID('ＳＥＪ店舗 (新潟修正)'!E32,1,4),MID('ＳＥＪ店舗 (新潟修正)'!E32,5,2),MID('ＳＥＪ店舗 (新潟修正)'!E32,7,2)),DATEDIF(DATE(MID('ＳＥＪ店舗(基表) (新潟修正)'!E32,1,4),MID('ＳＥＪ店舗(基表) (新潟修正)'!E32,5,2),MID('ＳＥＪ店舗(基表) (新潟修正)'!E32,7,2)),DATE(MID('ＳＥＪ店舗 (新潟修正)'!E32,1,4),MID('ＳＥＪ店舗 (新潟修正)'!E32,5,2),MID('ＳＥＪ店舗 (新潟修正)'!E32,7,2)),  "D"),)</f>
        <v>0</v>
      </c>
      <c r="F32" s="23">
        <f>IF(DATE(MID('ＳＥＪ店舗(基表) (新潟修正)'!F32,1,4),MID('ＳＥＪ店舗(基表) (新潟修正)'!F32,5,2),MID('ＳＥＪ店舗(基表) (新潟修正)'!F32,7,2))&lt;DATE(MID('ＳＥＪ店舗 (新潟修正)'!F32,1,4),MID('ＳＥＪ店舗 (新潟修正)'!F32,5,2),MID('ＳＥＪ店舗 (新潟修正)'!F32,7,2)),DATEDIF(DATE(MID('ＳＥＪ店舗(基表) (新潟修正)'!F32,1,4),MID('ＳＥＪ店舗(基表) (新潟修正)'!F32,5,2),MID('ＳＥＪ店舗(基表) (新潟修正)'!F32,7,2)),DATE(MID('ＳＥＪ店舗 (新潟修正)'!F32,1,4),MID('ＳＥＪ店舗 (新潟修正)'!F32,5,2),MID('ＳＥＪ店舗 (新潟修正)'!F32,7,2)),  "D"),)</f>
        <v>0</v>
      </c>
      <c r="G32" s="28">
        <f>IF(DATE(MID('ＳＥＪ店舗(基表) (新潟修正)'!G32,1,4),MID('ＳＥＪ店舗(基表) (新潟修正)'!G32,5,2),MID('ＳＥＪ店舗(基表) (新潟修正)'!G32,7,2))&lt;DATE(MID('ＳＥＪ店舗 (新潟修正)'!G32,1,4),MID('ＳＥＪ店舗 (新潟修正)'!G32,5,2),MID('ＳＥＪ店舗 (新潟修正)'!G32,7,2)),DATEDIF(DATE(MID('ＳＥＪ店舗(基表) (新潟修正)'!G32,1,4),MID('ＳＥＪ店舗(基表) (新潟修正)'!G32,5,2),MID('ＳＥＪ店舗(基表) (新潟修正)'!G32,7,2)),DATE(MID('ＳＥＪ店舗 (新潟修正)'!G32,1,4),MID('ＳＥＪ店舗 (新潟修正)'!G32,5,2),MID('ＳＥＪ店舗 (新潟修正)'!G32,7,2)),  "D"),)</f>
        <v>2</v>
      </c>
      <c r="H32" s="28">
        <f>IF(DATE(MID('ＳＥＪ店舗(基表) (新潟修正)'!H32,1,4),MID('ＳＥＪ店舗(基表) (新潟修正)'!H32,5,2),MID('ＳＥＪ店舗(基表) (新潟修正)'!H32,7,2))&lt;DATE(MID('ＳＥＪ店舗 (新潟修正)'!H32,1,4),MID('ＳＥＪ店舗 (新潟修正)'!H32,5,2),MID('ＳＥＪ店舗 (新潟修正)'!H32,7,2)),DATEDIF(DATE(MID('ＳＥＪ店舗(基表) (新潟修正)'!H32,1,4),MID('ＳＥＪ店舗(基表) (新潟修正)'!H32,5,2),MID('ＳＥＪ店舗(基表) (新潟修正)'!H32,7,2)),DATE(MID('ＳＥＪ店舗 (新潟修正)'!H32,1,4),MID('ＳＥＪ店舗 (新潟修正)'!H32,5,2),MID('ＳＥＪ店舗 (新潟修正)'!H32,7,2)),  "D"),)</f>
        <v>1</v>
      </c>
      <c r="I32" s="23">
        <f>IF(DATE(MID('ＳＥＪ店舗(基表) (新潟修正)'!I32,1,4),MID('ＳＥＪ店舗(基表) (新潟修正)'!I32,5,2),MID('ＳＥＪ店舗(基表) (新潟修正)'!I32,7,2))&lt;DATE(MID('ＳＥＪ店舗 (新潟修正)'!I32,1,4),MID('ＳＥＪ店舗 (新潟修正)'!I32,5,2),MID('ＳＥＪ店舗 (新潟修正)'!I32,7,2)),DATEDIF(DATE(MID('ＳＥＪ店舗(基表) (新潟修正)'!I32,1,4),MID('ＳＥＪ店舗(基表) (新潟修正)'!I32,5,2),MID('ＳＥＪ店舗(基表) (新潟修正)'!I32,7,2)),DATE(MID('ＳＥＪ店舗 (新潟修正)'!I32,1,4),MID('ＳＥＪ店舗 (新潟修正)'!I32,5,2),MID('ＳＥＪ店舗 (新潟修正)'!I32,7,2)),  "D"),)</f>
        <v>0</v>
      </c>
      <c r="J32" s="23">
        <f>IF(DATE(MID('ＳＥＪ店舗(基表) (新潟修正)'!J32,1,4),MID('ＳＥＪ店舗(基表) (新潟修正)'!J32,5,2),MID('ＳＥＪ店舗(基表) (新潟修正)'!J32,7,2))&lt;DATE(MID('ＳＥＪ店舗 (新潟修正)'!J32,1,4),MID('ＳＥＪ店舗 (新潟修正)'!J32,5,2),MID('ＳＥＪ店舗 (新潟修正)'!J32,7,2)),DATEDIF(DATE(MID('ＳＥＪ店舗(基表) (新潟修正)'!J32,1,4),MID('ＳＥＪ店舗(基表) (新潟修正)'!J32,5,2),MID('ＳＥＪ店舗(基表) (新潟修正)'!J32,7,2)),DATE(MID('ＳＥＪ店舗 (新潟修正)'!J32,1,4),MID('ＳＥＪ店舗 (新潟修正)'!J32,5,2),MID('ＳＥＪ店舗 (新潟修正)'!J32,7,2)),  "D"),)</f>
        <v>0</v>
      </c>
      <c r="K32" s="23">
        <f>IF(DATE(MID('ＳＥＪ店舗(基表) (新潟修正)'!K32,1,4),MID('ＳＥＪ店舗(基表) (新潟修正)'!K32,5,2),MID('ＳＥＪ店舗(基表) (新潟修正)'!K32,7,2))&lt;DATE(MID('ＳＥＪ店舗 (新潟修正)'!K32,1,4),MID('ＳＥＪ店舗 (新潟修正)'!K32,5,2),MID('ＳＥＪ店舗 (新潟修正)'!K32,7,2)),DATEDIF(DATE(MID('ＳＥＪ店舗(基表) (新潟修正)'!K32,1,4),MID('ＳＥＪ店舗(基表) (新潟修正)'!K32,5,2),MID('ＳＥＪ店舗(基表) (新潟修正)'!K32,7,2)),DATE(MID('ＳＥＪ店舗 (新潟修正)'!K32,1,4),MID('ＳＥＪ店舗 (新潟修正)'!K32,5,2),MID('ＳＥＪ店舗 (新潟修正)'!K32,7,2)),  "D"),)</f>
        <v>0</v>
      </c>
      <c r="L32" s="23">
        <f>IF(DATE(MID('ＳＥＪ店舗(基表) (新潟修正)'!L32,1,4),MID('ＳＥＪ店舗(基表) (新潟修正)'!L32,5,2),MID('ＳＥＪ店舗(基表) (新潟修正)'!L32,7,2))&lt;DATE(MID('ＳＥＪ店舗 (新潟修正)'!L32,1,4),MID('ＳＥＪ店舗 (新潟修正)'!L32,5,2),MID('ＳＥＪ店舗 (新潟修正)'!L32,7,2)),DATEDIF(DATE(MID('ＳＥＪ店舗(基表) (新潟修正)'!L32,1,4),MID('ＳＥＪ店舗(基表) (新潟修正)'!L32,5,2),MID('ＳＥＪ店舗(基表) (新潟修正)'!L32,7,2)),DATE(MID('ＳＥＪ店舗 (新潟修正)'!L32,1,4),MID('ＳＥＪ店舗 (新潟修正)'!L32,5,2),MID('ＳＥＪ店舗 (新潟修正)'!L32,7,2)),  "D"),)</f>
        <v>0</v>
      </c>
      <c r="M32" s="23">
        <f>IF(DATE(MID('ＳＥＪ店舗(基表) (新潟修正)'!M32,1,4),MID('ＳＥＪ店舗(基表) (新潟修正)'!M32,5,2),MID('ＳＥＪ店舗(基表) (新潟修正)'!M32,7,2))&lt;DATE(MID('ＳＥＪ店舗 (新潟修正)'!M32,1,4),MID('ＳＥＪ店舗 (新潟修正)'!M32,5,2),MID('ＳＥＪ店舗 (新潟修正)'!M32,7,2)),DATEDIF(DATE(MID('ＳＥＪ店舗(基表) (新潟修正)'!M32,1,4),MID('ＳＥＪ店舗(基表) (新潟修正)'!M32,5,2),MID('ＳＥＪ店舗(基表) (新潟修正)'!M32,7,2)),DATE(MID('ＳＥＪ店舗 (新潟修正)'!M32,1,4),MID('ＳＥＪ店舗 (新潟修正)'!M32,5,2),MID('ＳＥＪ店舗 (新潟修正)'!M32,7,2)),  "D"),)</f>
        <v>0</v>
      </c>
      <c r="N32" s="23">
        <f>IF(DATE(MID('ＳＥＪ店舗(基表) (新潟修正)'!N32,1,4),MID('ＳＥＪ店舗(基表) (新潟修正)'!N32,5,2),MID('ＳＥＪ店舗(基表) (新潟修正)'!N32,7,2))&lt;DATE(MID('ＳＥＪ店舗 (新潟修正)'!N32,1,4),MID('ＳＥＪ店舗 (新潟修正)'!N32,5,2),MID('ＳＥＪ店舗 (新潟修正)'!N32,7,2)),DATEDIF(DATE(MID('ＳＥＪ店舗(基表) (新潟修正)'!N32,1,4),MID('ＳＥＪ店舗(基表) (新潟修正)'!N32,5,2),MID('ＳＥＪ店舗(基表) (新潟修正)'!N32,7,2)),DATE(MID('ＳＥＪ店舗 (新潟修正)'!N32,1,4),MID('ＳＥＪ店舗 (新潟修正)'!N32,5,2),MID('ＳＥＪ店舗 (新潟修正)'!N32,7,2)),  "D"),)</f>
        <v>0</v>
      </c>
      <c r="O32" s="23">
        <f>IF(DATE(MID('ＳＥＪ店舗(基表) (新潟修正)'!O32,1,4),MID('ＳＥＪ店舗(基表) (新潟修正)'!O32,5,2),MID('ＳＥＪ店舗(基表) (新潟修正)'!O32,7,2))&lt;DATE(MID('ＳＥＪ店舗 (新潟修正)'!O32,1,4),MID('ＳＥＪ店舗 (新潟修正)'!O32,5,2),MID('ＳＥＪ店舗 (新潟修正)'!O32,7,2)),DATEDIF(DATE(MID('ＳＥＪ店舗(基表) (新潟修正)'!O32,1,4),MID('ＳＥＪ店舗(基表) (新潟修正)'!O32,5,2),MID('ＳＥＪ店舗(基表) (新潟修正)'!O32,7,2)),DATE(MID('ＳＥＪ店舗 (新潟修正)'!O32,1,4),MID('ＳＥＪ店舗 (新潟修正)'!O32,5,2),MID('ＳＥＪ店舗 (新潟修正)'!O32,7,2)),  "D"),)</f>
        <v>0</v>
      </c>
      <c r="P32" s="23">
        <f>IF(DATE(MID('ＳＥＪ店舗(基表) (新潟修正)'!P32,1,4),MID('ＳＥＪ店舗(基表) (新潟修正)'!P32,5,2),MID('ＳＥＪ店舗(基表) (新潟修正)'!P32,7,2))&lt;DATE(MID('ＳＥＪ店舗 (新潟修正)'!P32,1,4),MID('ＳＥＪ店舗 (新潟修正)'!P32,5,2),MID('ＳＥＪ店舗 (新潟修正)'!P32,7,2)),DATEDIF(DATE(MID('ＳＥＪ店舗(基表) (新潟修正)'!P32,1,4),MID('ＳＥＪ店舗(基表) (新潟修正)'!P32,5,2),MID('ＳＥＪ店舗(基表) (新潟修正)'!P32,7,2)),DATE(MID('ＳＥＪ店舗 (新潟修正)'!P32,1,4),MID('ＳＥＪ店舗 (新潟修正)'!P32,5,2),MID('ＳＥＪ店舗 (新潟修正)'!P32,7,2)),  "D"),)</f>
        <v>0</v>
      </c>
      <c r="Q32" s="23">
        <f>IF(DATE(MID('ＳＥＪ店舗(基表) (新潟修正)'!Q32,1,4),MID('ＳＥＪ店舗(基表) (新潟修正)'!Q32,5,2),MID('ＳＥＪ店舗(基表) (新潟修正)'!Q32,7,2))&lt;DATE(MID('ＳＥＪ店舗 (新潟修正)'!Q32,1,4),MID('ＳＥＪ店舗 (新潟修正)'!Q32,5,2),MID('ＳＥＪ店舗 (新潟修正)'!Q32,7,2)),DATEDIF(DATE(MID('ＳＥＪ店舗(基表) (新潟修正)'!Q32,1,4),MID('ＳＥＪ店舗(基表) (新潟修正)'!Q32,5,2),MID('ＳＥＪ店舗(基表) (新潟修正)'!Q32,7,2)),DATE(MID('ＳＥＪ店舗 (新潟修正)'!Q32,1,4),MID('ＳＥＪ店舗 (新潟修正)'!Q32,5,2),MID('ＳＥＪ店舗 (新潟修正)'!Q32,7,2)),  "D"),)</f>
        <v>0</v>
      </c>
      <c r="R32" s="23">
        <f>IF(DATE(MID('ＳＥＪ店舗(基表) (新潟修正)'!R32,1,4),MID('ＳＥＪ店舗(基表) (新潟修正)'!R32,5,2),MID('ＳＥＪ店舗(基表) (新潟修正)'!R32,7,2))&lt;DATE(MID('ＳＥＪ店舗 (新潟修正)'!R32,1,4),MID('ＳＥＪ店舗 (新潟修正)'!R32,5,2),MID('ＳＥＪ店舗 (新潟修正)'!R32,7,2)),DATEDIF(DATE(MID('ＳＥＪ店舗(基表) (新潟修正)'!R32,1,4),MID('ＳＥＪ店舗(基表) (新潟修正)'!R32,5,2),MID('ＳＥＪ店舗(基表) (新潟修正)'!R32,7,2)),DATE(MID('ＳＥＪ店舗 (新潟修正)'!R32,1,4),MID('ＳＥＪ店舗 (新潟修正)'!R32,5,2),MID('ＳＥＪ店舗 (新潟修正)'!R32,7,2)),  "D"),)</f>
        <v>0</v>
      </c>
      <c r="S32" s="23">
        <f>IF(DATE(MID('ＳＥＪ店舗(基表) (新潟修正)'!S32,1,4),MID('ＳＥＪ店舗(基表) (新潟修正)'!S32,5,2),MID('ＳＥＪ店舗(基表) (新潟修正)'!S32,7,2))&lt;DATE(MID('ＳＥＪ店舗 (新潟修正)'!S32,1,4),MID('ＳＥＪ店舗 (新潟修正)'!S32,5,2),MID('ＳＥＪ店舗 (新潟修正)'!S32,7,2)),DATEDIF(DATE(MID('ＳＥＪ店舗(基表) (新潟修正)'!S32,1,4),MID('ＳＥＪ店舗(基表) (新潟修正)'!S32,5,2),MID('ＳＥＪ店舗(基表) (新潟修正)'!S32,7,2)),DATE(MID('ＳＥＪ店舗 (新潟修正)'!S32,1,4),MID('ＳＥＪ店舗 (新潟修正)'!S32,5,2),MID('ＳＥＪ店舗 (新潟修正)'!S32,7,2)),  "D"),)</f>
        <v>0</v>
      </c>
      <c r="T32" s="28">
        <f>IF(DATE(MID('ＳＥＪ店舗(基表) (新潟修正)'!T32,1,4),MID('ＳＥＪ店舗(基表) (新潟修正)'!T32,5,2),MID('ＳＥＪ店舗(基表) (新潟修正)'!T32,7,2))&lt;DATE(MID('ＳＥＪ店舗 (新潟修正)'!T32,1,4),MID('ＳＥＪ店舗 (新潟修正)'!T32,5,2),MID('ＳＥＪ店舗 (新潟修正)'!T32,7,2)),DATEDIF(DATE(MID('ＳＥＪ店舗(基表) (新潟修正)'!T32,1,4),MID('ＳＥＪ店舗(基表) (新潟修正)'!T32,5,2),MID('ＳＥＪ店舗(基表) (新潟修正)'!T32,7,2)),DATE(MID('ＳＥＪ店舗 (新潟修正)'!T32,1,4),MID('ＳＥＪ店舗 (新潟修正)'!T32,5,2),MID('ＳＥＪ店舗 (新潟修正)'!T32,7,2)),  "D"),)</f>
        <v>1</v>
      </c>
      <c r="U32" s="28">
        <f>IF(DATE(MID('ＳＥＪ店舗(基表) (新潟修正)'!U32,1,4),MID('ＳＥＪ店舗(基表) (新潟修正)'!U32,5,2),MID('ＳＥＪ店舗(基表) (新潟修正)'!U32,7,2))&lt;DATE(MID('ＳＥＪ店舗 (新潟修正)'!U32,1,4),MID('ＳＥＪ店舗 (新潟修正)'!U32,5,2),MID('ＳＥＪ店舗 (新潟修正)'!U32,7,2)),DATEDIF(DATE(MID('ＳＥＪ店舗(基表) (新潟修正)'!U32,1,4),MID('ＳＥＪ店舗(基表) (新潟修正)'!U32,5,2),MID('ＳＥＪ店舗(基表) (新潟修正)'!U32,7,2)),DATE(MID('ＳＥＪ店舗 (新潟修正)'!U32,1,4),MID('ＳＥＪ店舗 (新潟修正)'!U32,5,2),MID('ＳＥＪ店舗 (新潟修正)'!U32,7,2)),  "D"),)</f>
        <v>2</v>
      </c>
      <c r="V32" s="23">
        <f>IF(DATE(MID('ＳＥＪ店舗(基表) (新潟修正)'!V32,1,4),MID('ＳＥＪ店舗(基表) (新潟修正)'!V32,5,2),MID('ＳＥＪ店舗(基表) (新潟修正)'!V32,7,2))&lt;DATE(MID('ＳＥＪ店舗 (新潟修正)'!V32,1,4),MID('ＳＥＪ店舗 (新潟修正)'!V32,5,2),MID('ＳＥＪ店舗 (新潟修正)'!V32,7,2)),DATEDIF(DATE(MID('ＳＥＪ店舗(基表) (新潟修正)'!V32,1,4),MID('ＳＥＪ店舗(基表) (新潟修正)'!V32,5,2),MID('ＳＥＪ店舗(基表) (新潟修正)'!V32,7,2)),DATE(MID('ＳＥＪ店舗 (新潟修正)'!V32,1,4),MID('ＳＥＪ店舗 (新潟修正)'!V32,5,2),MID('ＳＥＪ店舗 (新潟修正)'!V32,7,2)),  "D"),)</f>
        <v>0</v>
      </c>
      <c r="W32" s="23">
        <f>IF(DATE(MID('ＳＥＪ店舗(基表) (新潟修正)'!W32,1,4),MID('ＳＥＪ店舗(基表) (新潟修正)'!W32,5,2),MID('ＳＥＪ店舗(基表) (新潟修正)'!W32,7,2))&lt;DATE(MID('ＳＥＪ店舗 (新潟修正)'!W32,1,4),MID('ＳＥＪ店舗 (新潟修正)'!W32,5,2),MID('ＳＥＪ店舗 (新潟修正)'!W32,7,2)),DATEDIF(DATE(MID('ＳＥＪ店舗(基表) (新潟修正)'!W32,1,4),MID('ＳＥＪ店舗(基表) (新潟修正)'!W32,5,2),MID('ＳＥＪ店舗(基表) (新潟修正)'!W32,7,2)),DATE(MID('ＳＥＪ店舗 (新潟修正)'!W32,1,4),MID('ＳＥＪ店舗 (新潟修正)'!W32,5,2),MID('ＳＥＪ店舗 (新潟修正)'!W32,7,2)),  "D"),)</f>
        <v>0</v>
      </c>
      <c r="X32" s="23">
        <f>IF(DATE(MID('ＳＥＪ店舗(基表) (新潟修正)'!X32,1,4),MID('ＳＥＪ店舗(基表) (新潟修正)'!X32,5,2),MID('ＳＥＪ店舗(基表) (新潟修正)'!X32,7,2))&lt;DATE(MID('ＳＥＪ店舗 (新潟修正)'!X32,1,4),MID('ＳＥＪ店舗 (新潟修正)'!X32,5,2),MID('ＳＥＪ店舗 (新潟修正)'!X32,7,2)),DATEDIF(DATE(MID('ＳＥＪ店舗(基表) (新潟修正)'!X32,1,4),MID('ＳＥＪ店舗(基表) (新潟修正)'!X32,5,2),MID('ＳＥＪ店舗(基表) (新潟修正)'!X32,7,2)),DATE(MID('ＳＥＪ店舗 (新潟修正)'!X32,1,4),MID('ＳＥＪ店舗 (新潟修正)'!X32,5,2),MID('ＳＥＪ店舗 (新潟修正)'!X32,7,2)),  "D"),)</f>
        <v>0</v>
      </c>
      <c r="Y32" s="23">
        <f>IF(DATE(MID('ＳＥＪ店舗(基表) (新潟修正)'!Y32,1,4),MID('ＳＥＪ店舗(基表) (新潟修正)'!Y32,5,2),MID('ＳＥＪ店舗(基表) (新潟修正)'!Y32,7,2))&lt;DATE(MID('ＳＥＪ店舗 (新潟修正)'!Y32,1,4),MID('ＳＥＪ店舗 (新潟修正)'!Y32,5,2),MID('ＳＥＪ店舗 (新潟修正)'!Y32,7,2)),DATEDIF(DATE(MID('ＳＥＪ店舗(基表) (新潟修正)'!Y32,1,4),MID('ＳＥＪ店舗(基表) (新潟修正)'!Y32,5,2),MID('ＳＥＪ店舗(基表) (新潟修正)'!Y32,7,2)),DATE(MID('ＳＥＪ店舗 (新潟修正)'!Y32,1,4),MID('ＳＥＪ店舗 (新潟修正)'!Y32,5,2),MID('ＳＥＪ店舗 (新潟修正)'!Y32,7,2)),  "D"),)</f>
        <v>0</v>
      </c>
      <c r="Z32" s="23">
        <f>IF(DATE(MID('ＳＥＪ店舗(基表) (新潟修正)'!Z32,1,4),MID('ＳＥＪ店舗(基表) (新潟修正)'!Z32,5,2),MID('ＳＥＪ店舗(基表) (新潟修正)'!Z32,7,2))&lt;DATE(MID('ＳＥＪ店舗 (新潟修正)'!Z32,1,4),MID('ＳＥＪ店舗 (新潟修正)'!Z32,5,2),MID('ＳＥＪ店舗 (新潟修正)'!Z32,7,2)),DATEDIF(DATE(MID('ＳＥＪ店舗(基表) (新潟修正)'!Z32,1,4),MID('ＳＥＪ店舗(基表) (新潟修正)'!Z32,5,2),MID('ＳＥＪ店舗(基表) (新潟修正)'!Z32,7,2)),DATE(MID('ＳＥＪ店舗 (新潟修正)'!Z32,1,4),MID('ＳＥＪ店舗 (新潟修正)'!Z32,5,2),MID('ＳＥＪ店舗 (新潟修正)'!Z32,7,2)),  "D"),)</f>
        <v>0</v>
      </c>
      <c r="AA32" s="23">
        <f>IF(DATE(MID('ＳＥＪ店舗(基表) (新潟修正)'!AA32,1,4),MID('ＳＥＪ店舗(基表) (新潟修正)'!AA32,5,2),MID('ＳＥＪ店舗(基表) (新潟修正)'!AA32,7,2))&lt;DATE(MID('ＳＥＪ店舗 (新潟修正)'!AA32,1,4),MID('ＳＥＪ店舗 (新潟修正)'!AA32,5,2),MID('ＳＥＪ店舗 (新潟修正)'!AA32,7,2)),DATEDIF(DATE(MID('ＳＥＪ店舗(基表) (新潟修正)'!AA32,1,4),MID('ＳＥＪ店舗(基表) (新潟修正)'!AA32,5,2),MID('ＳＥＪ店舗(基表) (新潟修正)'!AA32,7,2)),DATE(MID('ＳＥＪ店舗 (新潟修正)'!AA32,1,4),MID('ＳＥＪ店舗 (新潟修正)'!AA32,5,2),MID('ＳＥＪ店舗 (新潟修正)'!AA32,7,2)),  "D"),)</f>
        <v>0</v>
      </c>
      <c r="AB32" s="23">
        <f>IF(DATE(MID('ＳＥＪ店舗(基表) (新潟修正)'!AB32,1,4),MID('ＳＥＪ店舗(基表) (新潟修正)'!AB32,5,2),MID('ＳＥＪ店舗(基表) (新潟修正)'!AB32,7,2))&lt;DATE(MID('ＳＥＪ店舗 (新潟修正)'!AB32,1,4),MID('ＳＥＪ店舗 (新潟修正)'!AB32,5,2),MID('ＳＥＪ店舗 (新潟修正)'!AB32,7,2)),DATEDIF(DATE(MID('ＳＥＪ店舗(基表) (新潟修正)'!AB32,1,4),MID('ＳＥＪ店舗(基表) (新潟修正)'!AB32,5,2),MID('ＳＥＪ店舗(基表) (新潟修正)'!AB32,7,2)),DATE(MID('ＳＥＪ店舗 (新潟修正)'!AB32,1,4),MID('ＳＥＪ店舗 (新潟修正)'!AB32,5,2),MID('ＳＥＪ店舗 (新潟修正)'!AB32,7,2)),  "D"),)</f>
        <v>0</v>
      </c>
      <c r="AC32" s="23">
        <f>IF(DATE(MID('ＳＥＪ店舗(基表) (新潟修正)'!AC32,1,4),MID('ＳＥＪ店舗(基表) (新潟修正)'!AC32,5,2),MID('ＳＥＪ店舗(基表) (新潟修正)'!AC32,7,2))&lt;DATE(MID('ＳＥＪ店舗 (新潟修正)'!AC32,1,4),MID('ＳＥＪ店舗 (新潟修正)'!AC32,5,2),MID('ＳＥＪ店舗 (新潟修正)'!AC32,7,2)),DATEDIF(DATE(MID('ＳＥＪ店舗(基表) (新潟修正)'!AC32,1,4),MID('ＳＥＪ店舗(基表) (新潟修正)'!AC32,5,2),MID('ＳＥＪ店舗(基表) (新潟修正)'!AC32,7,2)),DATE(MID('ＳＥＪ店舗 (新潟修正)'!AC32,1,4),MID('ＳＥＪ店舗 (新潟修正)'!AC32,5,2),MID('ＳＥＪ店舗 (新潟修正)'!AC32,7,2)),  "D"),)</f>
        <v>0</v>
      </c>
      <c r="AD32" s="23">
        <f>IF(DATE(MID('ＳＥＪ店舗(基表) (新潟修正)'!AD32,1,4),MID('ＳＥＪ店舗(基表) (新潟修正)'!AD32,5,2),MID('ＳＥＪ店舗(基表) (新潟修正)'!AD32,7,2))&lt;DATE(MID('ＳＥＪ店舗 (新潟修正)'!AD32,1,4),MID('ＳＥＪ店舗 (新潟修正)'!AD32,5,2),MID('ＳＥＪ店舗 (新潟修正)'!AD32,7,2)),DATEDIF(DATE(MID('ＳＥＪ店舗(基表) (新潟修正)'!AD32,1,4),MID('ＳＥＪ店舗(基表) (新潟修正)'!AD32,5,2),MID('ＳＥＪ店舗(基表) (新潟修正)'!AD32,7,2)),DATE(MID('ＳＥＪ店舗 (新潟修正)'!AD32,1,4),MID('ＳＥＪ店舗 (新潟修正)'!AD32,5,2),MID('ＳＥＪ店舗 (新潟修正)'!AD32,7,2)),  "D"),)</f>
        <v>0</v>
      </c>
      <c r="AE32" s="23">
        <f>IF(DATE(MID('ＳＥＪ店舗(基表) (新潟修正)'!AE32,1,4),MID('ＳＥＪ店舗(基表) (新潟修正)'!AE32,5,2),MID('ＳＥＪ店舗(基表) (新潟修正)'!AE32,7,2))&lt;DATE(MID('ＳＥＪ店舗 (新潟修正)'!AE32,1,4),MID('ＳＥＪ店舗 (新潟修正)'!AE32,5,2),MID('ＳＥＪ店舗 (新潟修正)'!AE32,7,2)),DATEDIF(DATE(MID('ＳＥＪ店舗(基表) (新潟修正)'!AE32,1,4),MID('ＳＥＪ店舗(基表) (新潟修正)'!AE32,5,2),MID('ＳＥＪ店舗(基表) (新潟修正)'!AE32,7,2)),DATE(MID('ＳＥＪ店舗 (新潟修正)'!AE32,1,4),MID('ＳＥＪ店舗 (新潟修正)'!AE32,5,2),MID('ＳＥＪ店舗 (新潟修正)'!AE32,7,2)),  "D"),)</f>
        <v>0</v>
      </c>
      <c r="AF32" s="23">
        <f>IF(DATE(MID('ＳＥＪ店舗(基表) (新潟修正)'!AF32,1,4),MID('ＳＥＪ店舗(基表) (新潟修正)'!AF32,5,2),MID('ＳＥＪ店舗(基表) (新潟修正)'!AF32,7,2))&lt;DATE(MID('ＳＥＪ店舗 (新潟修正)'!AF32,1,4),MID('ＳＥＪ店舗 (新潟修正)'!AF32,5,2),MID('ＳＥＪ店舗 (新潟修正)'!AF32,7,2)),DATEDIF(DATE(MID('ＳＥＪ店舗(基表) (新潟修正)'!AF32,1,4),MID('ＳＥＪ店舗(基表) (新潟修正)'!AF32,5,2),MID('ＳＥＪ店舗(基表) (新潟修正)'!AF32,7,2)),DATE(MID('ＳＥＪ店舗 (新潟修正)'!AF32,1,4),MID('ＳＥＪ店舗 (新潟修正)'!AF32,5,2),MID('ＳＥＪ店舗 (新潟修正)'!AF32,7,2)),  "D"),)</f>
        <v>0</v>
      </c>
      <c r="AG32" s="23">
        <f>IF(DATE(MID('ＳＥＪ店舗(基表) (新潟修正)'!AG32,1,4),MID('ＳＥＪ店舗(基表) (新潟修正)'!AG32,5,2),MID('ＳＥＪ店舗(基表) (新潟修正)'!AG32,7,2))&lt;DATE(MID('ＳＥＪ店舗 (新潟修正)'!AG32,1,4),MID('ＳＥＪ店舗 (新潟修正)'!AG32,5,2),MID('ＳＥＪ店舗 (新潟修正)'!AG32,7,2)),DATEDIF(DATE(MID('ＳＥＪ店舗(基表) (新潟修正)'!AG32,1,4),MID('ＳＥＪ店舗(基表) (新潟修正)'!AG32,5,2),MID('ＳＥＪ店舗(基表) (新潟修正)'!AG32,7,2)),DATE(MID('ＳＥＪ店舗 (新潟修正)'!AG32,1,4),MID('ＳＥＪ店舗 (新潟修正)'!AG32,5,2),MID('ＳＥＪ店舗 (新潟修正)'!AG32,7,2)),  "D"),)</f>
        <v>0</v>
      </c>
    </row>
    <row r="33" spans="1:33" s="3" customFormat="1" x14ac:dyDescent="0.15">
      <c r="A33" s="5" t="s">
        <v>121</v>
      </c>
      <c r="B33" s="6"/>
      <c r="C33" s="23">
        <f>IF(DATE(MID('ＳＥＪ店舗(基表) (新潟修正)'!C33,1,4),MID('ＳＥＪ店舗(基表) (新潟修正)'!C33,5,2),MID('ＳＥＪ店舗(基表) (新潟修正)'!C33,7,2))&lt;DATE(MID('ＳＥＪ店舗 (新潟修正)'!C33,1,4),MID('ＳＥＪ店舗 (新潟修正)'!C33,5,2),MID('ＳＥＪ店舗 (新潟修正)'!C33,7,2)),DATEDIF(DATE(MID('ＳＥＪ店舗(基表) (新潟修正)'!C33,1,4),MID('ＳＥＪ店舗(基表) (新潟修正)'!C33,5,2),MID('ＳＥＪ店舗(基表) (新潟修正)'!C33,7,2)),DATE(MID('ＳＥＪ店舗 (新潟修正)'!C33,1,4),MID('ＳＥＪ店舗 (新潟修正)'!C33,5,2),MID('ＳＥＪ店舗 (新潟修正)'!C33,7,2)),  "D"),)</f>
        <v>0</v>
      </c>
      <c r="D33" s="23">
        <f>IF(DATE(MID('ＳＥＪ店舗(基表) (新潟修正)'!D33,1,4),MID('ＳＥＪ店舗(基表) (新潟修正)'!D33,5,2),MID('ＳＥＪ店舗(基表) (新潟修正)'!D33,7,2))&lt;DATE(MID('ＳＥＪ店舗 (新潟修正)'!D33,1,4),MID('ＳＥＪ店舗 (新潟修正)'!D33,5,2),MID('ＳＥＪ店舗 (新潟修正)'!D33,7,2)),DATEDIF(DATE(MID('ＳＥＪ店舗(基表) (新潟修正)'!D33,1,4),MID('ＳＥＪ店舗(基表) (新潟修正)'!D33,5,2),MID('ＳＥＪ店舗(基表) (新潟修正)'!D33,7,2)),DATE(MID('ＳＥＪ店舗 (新潟修正)'!D33,1,4),MID('ＳＥＪ店舗 (新潟修正)'!D33,5,2),MID('ＳＥＪ店舗 (新潟修正)'!D33,7,2)),  "D"),)</f>
        <v>0</v>
      </c>
      <c r="E33" s="23">
        <f>IF(DATE(MID('ＳＥＪ店舗(基表) (新潟修正)'!E33,1,4),MID('ＳＥＪ店舗(基表) (新潟修正)'!E33,5,2),MID('ＳＥＪ店舗(基表) (新潟修正)'!E33,7,2))&lt;DATE(MID('ＳＥＪ店舗 (新潟修正)'!E33,1,4),MID('ＳＥＪ店舗 (新潟修正)'!E33,5,2),MID('ＳＥＪ店舗 (新潟修正)'!E33,7,2)),DATEDIF(DATE(MID('ＳＥＪ店舗(基表) (新潟修正)'!E33,1,4),MID('ＳＥＪ店舗(基表) (新潟修正)'!E33,5,2),MID('ＳＥＪ店舗(基表) (新潟修正)'!E33,7,2)),DATE(MID('ＳＥＪ店舗 (新潟修正)'!E33,1,4),MID('ＳＥＪ店舗 (新潟修正)'!E33,5,2),MID('ＳＥＪ店舗 (新潟修正)'!E33,7,2)),  "D"),)</f>
        <v>0</v>
      </c>
      <c r="F33" s="23">
        <f>IF(DATE(MID('ＳＥＪ店舗(基表) (新潟修正)'!F33,1,4),MID('ＳＥＪ店舗(基表) (新潟修正)'!F33,5,2),MID('ＳＥＪ店舗(基表) (新潟修正)'!F33,7,2))&lt;DATE(MID('ＳＥＪ店舗 (新潟修正)'!F33,1,4),MID('ＳＥＪ店舗 (新潟修正)'!F33,5,2),MID('ＳＥＪ店舗 (新潟修正)'!F33,7,2)),DATEDIF(DATE(MID('ＳＥＪ店舗(基表) (新潟修正)'!F33,1,4),MID('ＳＥＪ店舗(基表) (新潟修正)'!F33,5,2),MID('ＳＥＪ店舗(基表) (新潟修正)'!F33,7,2)),DATE(MID('ＳＥＪ店舗 (新潟修正)'!F33,1,4),MID('ＳＥＪ店舗 (新潟修正)'!F33,5,2),MID('ＳＥＪ店舗 (新潟修正)'!F33,7,2)),  "D"),)</f>
        <v>0</v>
      </c>
      <c r="G33" s="28">
        <f>IF(DATE(MID('ＳＥＪ店舗(基表) (新潟修正)'!G33,1,4),MID('ＳＥＪ店舗(基表) (新潟修正)'!G33,5,2),MID('ＳＥＪ店舗(基表) (新潟修正)'!G33,7,2))&lt;DATE(MID('ＳＥＪ店舗 (新潟修正)'!G33,1,4),MID('ＳＥＪ店舗 (新潟修正)'!G33,5,2),MID('ＳＥＪ店舗 (新潟修正)'!G33,7,2)),DATEDIF(DATE(MID('ＳＥＪ店舗(基表) (新潟修正)'!G33,1,4),MID('ＳＥＪ店舗(基表) (新潟修正)'!G33,5,2),MID('ＳＥＪ店舗(基表) (新潟修正)'!G33,7,2)),DATE(MID('ＳＥＪ店舗 (新潟修正)'!G33,1,4),MID('ＳＥＪ店舗 (新潟修正)'!G33,5,2),MID('ＳＥＪ店舗 (新潟修正)'!G33,7,2)),  "D"),)</f>
        <v>2</v>
      </c>
      <c r="H33" s="28">
        <f>IF(DATE(MID('ＳＥＪ店舗(基表) (新潟修正)'!H33,1,4),MID('ＳＥＪ店舗(基表) (新潟修正)'!H33,5,2),MID('ＳＥＪ店舗(基表) (新潟修正)'!H33,7,2))&lt;DATE(MID('ＳＥＪ店舗 (新潟修正)'!H33,1,4),MID('ＳＥＪ店舗 (新潟修正)'!H33,5,2),MID('ＳＥＪ店舗 (新潟修正)'!H33,7,2)),DATEDIF(DATE(MID('ＳＥＪ店舗(基表) (新潟修正)'!H33,1,4),MID('ＳＥＪ店舗(基表) (新潟修正)'!H33,5,2),MID('ＳＥＪ店舗(基表) (新潟修正)'!H33,7,2)),DATE(MID('ＳＥＪ店舗 (新潟修正)'!H33,1,4),MID('ＳＥＪ店舗 (新潟修正)'!H33,5,2),MID('ＳＥＪ店舗 (新潟修正)'!H33,7,2)),  "D"),)</f>
        <v>1</v>
      </c>
      <c r="I33" s="23">
        <f>IF(DATE(MID('ＳＥＪ店舗(基表) (新潟修正)'!I33,1,4),MID('ＳＥＪ店舗(基表) (新潟修正)'!I33,5,2),MID('ＳＥＪ店舗(基表) (新潟修正)'!I33,7,2))&lt;DATE(MID('ＳＥＪ店舗 (新潟修正)'!I33,1,4),MID('ＳＥＪ店舗 (新潟修正)'!I33,5,2),MID('ＳＥＪ店舗 (新潟修正)'!I33,7,2)),DATEDIF(DATE(MID('ＳＥＪ店舗(基表) (新潟修正)'!I33,1,4),MID('ＳＥＪ店舗(基表) (新潟修正)'!I33,5,2),MID('ＳＥＪ店舗(基表) (新潟修正)'!I33,7,2)),DATE(MID('ＳＥＪ店舗 (新潟修正)'!I33,1,4),MID('ＳＥＪ店舗 (新潟修正)'!I33,5,2),MID('ＳＥＪ店舗 (新潟修正)'!I33,7,2)),  "D"),)</f>
        <v>0</v>
      </c>
      <c r="J33" s="23">
        <f>IF(DATE(MID('ＳＥＪ店舗(基表) (新潟修正)'!J33,1,4),MID('ＳＥＪ店舗(基表) (新潟修正)'!J33,5,2),MID('ＳＥＪ店舗(基表) (新潟修正)'!J33,7,2))&lt;DATE(MID('ＳＥＪ店舗 (新潟修正)'!J33,1,4),MID('ＳＥＪ店舗 (新潟修正)'!J33,5,2),MID('ＳＥＪ店舗 (新潟修正)'!J33,7,2)),DATEDIF(DATE(MID('ＳＥＪ店舗(基表) (新潟修正)'!J33,1,4),MID('ＳＥＪ店舗(基表) (新潟修正)'!J33,5,2),MID('ＳＥＪ店舗(基表) (新潟修正)'!J33,7,2)),DATE(MID('ＳＥＪ店舗 (新潟修正)'!J33,1,4),MID('ＳＥＪ店舗 (新潟修正)'!J33,5,2),MID('ＳＥＪ店舗 (新潟修正)'!J33,7,2)),  "D"),)</f>
        <v>0</v>
      </c>
      <c r="K33" s="23">
        <f>IF(DATE(MID('ＳＥＪ店舗(基表) (新潟修正)'!K33,1,4),MID('ＳＥＪ店舗(基表) (新潟修正)'!K33,5,2),MID('ＳＥＪ店舗(基表) (新潟修正)'!K33,7,2))&lt;DATE(MID('ＳＥＪ店舗 (新潟修正)'!K33,1,4),MID('ＳＥＪ店舗 (新潟修正)'!K33,5,2),MID('ＳＥＪ店舗 (新潟修正)'!K33,7,2)),DATEDIF(DATE(MID('ＳＥＪ店舗(基表) (新潟修正)'!K33,1,4),MID('ＳＥＪ店舗(基表) (新潟修正)'!K33,5,2),MID('ＳＥＪ店舗(基表) (新潟修正)'!K33,7,2)),DATE(MID('ＳＥＪ店舗 (新潟修正)'!K33,1,4),MID('ＳＥＪ店舗 (新潟修正)'!K33,5,2),MID('ＳＥＪ店舗 (新潟修正)'!K33,7,2)),  "D"),)</f>
        <v>0</v>
      </c>
      <c r="L33" s="23">
        <f>IF(DATE(MID('ＳＥＪ店舗(基表) (新潟修正)'!L33,1,4),MID('ＳＥＪ店舗(基表) (新潟修正)'!L33,5,2),MID('ＳＥＪ店舗(基表) (新潟修正)'!L33,7,2))&lt;DATE(MID('ＳＥＪ店舗 (新潟修正)'!L33,1,4),MID('ＳＥＪ店舗 (新潟修正)'!L33,5,2),MID('ＳＥＪ店舗 (新潟修正)'!L33,7,2)),DATEDIF(DATE(MID('ＳＥＪ店舗(基表) (新潟修正)'!L33,1,4),MID('ＳＥＪ店舗(基表) (新潟修正)'!L33,5,2),MID('ＳＥＪ店舗(基表) (新潟修正)'!L33,7,2)),DATE(MID('ＳＥＪ店舗 (新潟修正)'!L33,1,4),MID('ＳＥＪ店舗 (新潟修正)'!L33,5,2),MID('ＳＥＪ店舗 (新潟修正)'!L33,7,2)),  "D"),)</f>
        <v>0</v>
      </c>
      <c r="M33" s="23">
        <f>IF(DATE(MID('ＳＥＪ店舗(基表) (新潟修正)'!M33,1,4),MID('ＳＥＪ店舗(基表) (新潟修正)'!M33,5,2),MID('ＳＥＪ店舗(基表) (新潟修正)'!M33,7,2))&lt;DATE(MID('ＳＥＪ店舗 (新潟修正)'!M33,1,4),MID('ＳＥＪ店舗 (新潟修正)'!M33,5,2),MID('ＳＥＪ店舗 (新潟修正)'!M33,7,2)),DATEDIF(DATE(MID('ＳＥＪ店舗(基表) (新潟修正)'!M33,1,4),MID('ＳＥＪ店舗(基表) (新潟修正)'!M33,5,2),MID('ＳＥＪ店舗(基表) (新潟修正)'!M33,7,2)),DATE(MID('ＳＥＪ店舗 (新潟修正)'!M33,1,4),MID('ＳＥＪ店舗 (新潟修正)'!M33,5,2),MID('ＳＥＪ店舗 (新潟修正)'!M33,7,2)),  "D"),)</f>
        <v>0</v>
      </c>
      <c r="N33" s="23">
        <f>IF(DATE(MID('ＳＥＪ店舗(基表) (新潟修正)'!N33,1,4),MID('ＳＥＪ店舗(基表) (新潟修正)'!N33,5,2),MID('ＳＥＪ店舗(基表) (新潟修正)'!N33,7,2))&lt;DATE(MID('ＳＥＪ店舗 (新潟修正)'!N33,1,4),MID('ＳＥＪ店舗 (新潟修正)'!N33,5,2),MID('ＳＥＪ店舗 (新潟修正)'!N33,7,2)),DATEDIF(DATE(MID('ＳＥＪ店舗(基表) (新潟修正)'!N33,1,4),MID('ＳＥＪ店舗(基表) (新潟修正)'!N33,5,2),MID('ＳＥＪ店舗(基表) (新潟修正)'!N33,7,2)),DATE(MID('ＳＥＪ店舗 (新潟修正)'!N33,1,4),MID('ＳＥＪ店舗 (新潟修正)'!N33,5,2),MID('ＳＥＪ店舗 (新潟修正)'!N33,7,2)),  "D"),)</f>
        <v>0</v>
      </c>
      <c r="O33" s="23">
        <f>IF(DATE(MID('ＳＥＪ店舗(基表) (新潟修正)'!O33,1,4),MID('ＳＥＪ店舗(基表) (新潟修正)'!O33,5,2),MID('ＳＥＪ店舗(基表) (新潟修正)'!O33,7,2))&lt;DATE(MID('ＳＥＪ店舗 (新潟修正)'!O33,1,4),MID('ＳＥＪ店舗 (新潟修正)'!O33,5,2),MID('ＳＥＪ店舗 (新潟修正)'!O33,7,2)),DATEDIF(DATE(MID('ＳＥＪ店舗(基表) (新潟修正)'!O33,1,4),MID('ＳＥＪ店舗(基表) (新潟修正)'!O33,5,2),MID('ＳＥＪ店舗(基表) (新潟修正)'!O33,7,2)),DATE(MID('ＳＥＪ店舗 (新潟修正)'!O33,1,4),MID('ＳＥＪ店舗 (新潟修正)'!O33,5,2),MID('ＳＥＪ店舗 (新潟修正)'!O33,7,2)),  "D"),)</f>
        <v>0</v>
      </c>
      <c r="P33" s="23">
        <f>IF(DATE(MID('ＳＥＪ店舗(基表) (新潟修正)'!P33,1,4),MID('ＳＥＪ店舗(基表) (新潟修正)'!P33,5,2),MID('ＳＥＪ店舗(基表) (新潟修正)'!P33,7,2))&lt;DATE(MID('ＳＥＪ店舗 (新潟修正)'!P33,1,4),MID('ＳＥＪ店舗 (新潟修正)'!P33,5,2),MID('ＳＥＪ店舗 (新潟修正)'!P33,7,2)),DATEDIF(DATE(MID('ＳＥＪ店舗(基表) (新潟修正)'!P33,1,4),MID('ＳＥＪ店舗(基表) (新潟修正)'!P33,5,2),MID('ＳＥＪ店舗(基表) (新潟修正)'!P33,7,2)),DATE(MID('ＳＥＪ店舗 (新潟修正)'!P33,1,4),MID('ＳＥＪ店舗 (新潟修正)'!P33,5,2),MID('ＳＥＪ店舗 (新潟修正)'!P33,7,2)),  "D"),)</f>
        <v>0</v>
      </c>
      <c r="Q33" s="23">
        <f>IF(DATE(MID('ＳＥＪ店舗(基表) (新潟修正)'!Q33,1,4),MID('ＳＥＪ店舗(基表) (新潟修正)'!Q33,5,2),MID('ＳＥＪ店舗(基表) (新潟修正)'!Q33,7,2))&lt;DATE(MID('ＳＥＪ店舗 (新潟修正)'!Q33,1,4),MID('ＳＥＪ店舗 (新潟修正)'!Q33,5,2),MID('ＳＥＪ店舗 (新潟修正)'!Q33,7,2)),DATEDIF(DATE(MID('ＳＥＪ店舗(基表) (新潟修正)'!Q33,1,4),MID('ＳＥＪ店舗(基表) (新潟修正)'!Q33,5,2),MID('ＳＥＪ店舗(基表) (新潟修正)'!Q33,7,2)),DATE(MID('ＳＥＪ店舗 (新潟修正)'!Q33,1,4),MID('ＳＥＪ店舗 (新潟修正)'!Q33,5,2),MID('ＳＥＪ店舗 (新潟修正)'!Q33,7,2)),  "D"),)</f>
        <v>0</v>
      </c>
      <c r="R33" s="23">
        <f>IF(DATE(MID('ＳＥＪ店舗(基表) (新潟修正)'!R33,1,4),MID('ＳＥＪ店舗(基表) (新潟修正)'!R33,5,2),MID('ＳＥＪ店舗(基表) (新潟修正)'!R33,7,2))&lt;DATE(MID('ＳＥＪ店舗 (新潟修正)'!R33,1,4),MID('ＳＥＪ店舗 (新潟修正)'!R33,5,2),MID('ＳＥＪ店舗 (新潟修正)'!R33,7,2)),DATEDIF(DATE(MID('ＳＥＪ店舗(基表) (新潟修正)'!R33,1,4),MID('ＳＥＪ店舗(基表) (新潟修正)'!R33,5,2),MID('ＳＥＪ店舗(基表) (新潟修正)'!R33,7,2)),DATE(MID('ＳＥＪ店舗 (新潟修正)'!R33,1,4),MID('ＳＥＪ店舗 (新潟修正)'!R33,5,2),MID('ＳＥＪ店舗 (新潟修正)'!R33,7,2)),  "D"),)</f>
        <v>0</v>
      </c>
      <c r="S33" s="23">
        <f>IF(DATE(MID('ＳＥＪ店舗(基表) (新潟修正)'!S33,1,4),MID('ＳＥＪ店舗(基表) (新潟修正)'!S33,5,2),MID('ＳＥＪ店舗(基表) (新潟修正)'!S33,7,2))&lt;DATE(MID('ＳＥＪ店舗 (新潟修正)'!S33,1,4),MID('ＳＥＪ店舗 (新潟修正)'!S33,5,2),MID('ＳＥＪ店舗 (新潟修正)'!S33,7,2)),DATEDIF(DATE(MID('ＳＥＪ店舗(基表) (新潟修正)'!S33,1,4),MID('ＳＥＪ店舗(基表) (新潟修正)'!S33,5,2),MID('ＳＥＪ店舗(基表) (新潟修正)'!S33,7,2)),DATE(MID('ＳＥＪ店舗 (新潟修正)'!S33,1,4),MID('ＳＥＪ店舗 (新潟修正)'!S33,5,2),MID('ＳＥＪ店舗 (新潟修正)'!S33,7,2)),  "D"),)</f>
        <v>0</v>
      </c>
      <c r="T33" s="28">
        <f>IF(DATE(MID('ＳＥＪ店舗(基表) (新潟修正)'!T33,1,4),MID('ＳＥＪ店舗(基表) (新潟修正)'!T33,5,2),MID('ＳＥＪ店舗(基表) (新潟修正)'!T33,7,2))&lt;DATE(MID('ＳＥＪ店舗 (新潟修正)'!T33,1,4),MID('ＳＥＪ店舗 (新潟修正)'!T33,5,2),MID('ＳＥＪ店舗 (新潟修正)'!T33,7,2)),DATEDIF(DATE(MID('ＳＥＪ店舗(基表) (新潟修正)'!T33,1,4),MID('ＳＥＪ店舗(基表) (新潟修正)'!T33,5,2),MID('ＳＥＪ店舗(基表) (新潟修正)'!T33,7,2)),DATE(MID('ＳＥＪ店舗 (新潟修正)'!T33,1,4),MID('ＳＥＪ店舗 (新潟修正)'!T33,5,2),MID('ＳＥＪ店舗 (新潟修正)'!T33,7,2)),  "D"),)</f>
        <v>1</v>
      </c>
      <c r="U33" s="28">
        <f>IF(DATE(MID('ＳＥＪ店舗(基表) (新潟修正)'!U33,1,4),MID('ＳＥＪ店舗(基表) (新潟修正)'!U33,5,2),MID('ＳＥＪ店舗(基表) (新潟修正)'!U33,7,2))&lt;DATE(MID('ＳＥＪ店舗 (新潟修正)'!U33,1,4),MID('ＳＥＪ店舗 (新潟修正)'!U33,5,2),MID('ＳＥＪ店舗 (新潟修正)'!U33,7,2)),DATEDIF(DATE(MID('ＳＥＪ店舗(基表) (新潟修正)'!U33,1,4),MID('ＳＥＪ店舗(基表) (新潟修正)'!U33,5,2),MID('ＳＥＪ店舗(基表) (新潟修正)'!U33,7,2)),DATE(MID('ＳＥＪ店舗 (新潟修正)'!U33,1,4),MID('ＳＥＪ店舗 (新潟修正)'!U33,5,2),MID('ＳＥＪ店舗 (新潟修正)'!U33,7,2)),  "D"),)</f>
        <v>2</v>
      </c>
      <c r="V33" s="23">
        <f>IF(DATE(MID('ＳＥＪ店舗(基表) (新潟修正)'!V33,1,4),MID('ＳＥＪ店舗(基表) (新潟修正)'!V33,5,2),MID('ＳＥＪ店舗(基表) (新潟修正)'!V33,7,2))&lt;DATE(MID('ＳＥＪ店舗 (新潟修正)'!V33,1,4),MID('ＳＥＪ店舗 (新潟修正)'!V33,5,2),MID('ＳＥＪ店舗 (新潟修正)'!V33,7,2)),DATEDIF(DATE(MID('ＳＥＪ店舗(基表) (新潟修正)'!V33,1,4),MID('ＳＥＪ店舗(基表) (新潟修正)'!V33,5,2),MID('ＳＥＪ店舗(基表) (新潟修正)'!V33,7,2)),DATE(MID('ＳＥＪ店舗 (新潟修正)'!V33,1,4),MID('ＳＥＪ店舗 (新潟修正)'!V33,5,2),MID('ＳＥＪ店舗 (新潟修正)'!V33,7,2)),  "D"),)</f>
        <v>0</v>
      </c>
      <c r="W33" s="23">
        <f>IF(DATE(MID('ＳＥＪ店舗(基表) (新潟修正)'!W33,1,4),MID('ＳＥＪ店舗(基表) (新潟修正)'!W33,5,2),MID('ＳＥＪ店舗(基表) (新潟修正)'!W33,7,2))&lt;DATE(MID('ＳＥＪ店舗 (新潟修正)'!W33,1,4),MID('ＳＥＪ店舗 (新潟修正)'!W33,5,2),MID('ＳＥＪ店舗 (新潟修正)'!W33,7,2)),DATEDIF(DATE(MID('ＳＥＪ店舗(基表) (新潟修正)'!W33,1,4),MID('ＳＥＪ店舗(基表) (新潟修正)'!W33,5,2),MID('ＳＥＪ店舗(基表) (新潟修正)'!W33,7,2)),DATE(MID('ＳＥＪ店舗 (新潟修正)'!W33,1,4),MID('ＳＥＪ店舗 (新潟修正)'!W33,5,2),MID('ＳＥＪ店舗 (新潟修正)'!W33,7,2)),  "D"),)</f>
        <v>0</v>
      </c>
      <c r="X33" s="23">
        <f>IF(DATE(MID('ＳＥＪ店舗(基表) (新潟修正)'!X33,1,4),MID('ＳＥＪ店舗(基表) (新潟修正)'!X33,5,2),MID('ＳＥＪ店舗(基表) (新潟修正)'!X33,7,2))&lt;DATE(MID('ＳＥＪ店舗 (新潟修正)'!X33,1,4),MID('ＳＥＪ店舗 (新潟修正)'!X33,5,2),MID('ＳＥＪ店舗 (新潟修正)'!X33,7,2)),DATEDIF(DATE(MID('ＳＥＪ店舗(基表) (新潟修正)'!X33,1,4),MID('ＳＥＪ店舗(基表) (新潟修正)'!X33,5,2),MID('ＳＥＪ店舗(基表) (新潟修正)'!X33,7,2)),DATE(MID('ＳＥＪ店舗 (新潟修正)'!X33,1,4),MID('ＳＥＪ店舗 (新潟修正)'!X33,5,2),MID('ＳＥＪ店舗 (新潟修正)'!X33,7,2)),  "D"),)</f>
        <v>0</v>
      </c>
      <c r="Y33" s="23">
        <f>IF(DATE(MID('ＳＥＪ店舗(基表) (新潟修正)'!Y33,1,4),MID('ＳＥＪ店舗(基表) (新潟修正)'!Y33,5,2),MID('ＳＥＪ店舗(基表) (新潟修正)'!Y33,7,2))&lt;DATE(MID('ＳＥＪ店舗 (新潟修正)'!Y33,1,4),MID('ＳＥＪ店舗 (新潟修正)'!Y33,5,2),MID('ＳＥＪ店舗 (新潟修正)'!Y33,7,2)),DATEDIF(DATE(MID('ＳＥＪ店舗(基表) (新潟修正)'!Y33,1,4),MID('ＳＥＪ店舗(基表) (新潟修正)'!Y33,5,2),MID('ＳＥＪ店舗(基表) (新潟修正)'!Y33,7,2)),DATE(MID('ＳＥＪ店舗 (新潟修正)'!Y33,1,4),MID('ＳＥＪ店舗 (新潟修正)'!Y33,5,2),MID('ＳＥＪ店舗 (新潟修正)'!Y33,7,2)),  "D"),)</f>
        <v>0</v>
      </c>
      <c r="Z33" s="23">
        <f>IF(DATE(MID('ＳＥＪ店舗(基表) (新潟修正)'!Z33,1,4),MID('ＳＥＪ店舗(基表) (新潟修正)'!Z33,5,2),MID('ＳＥＪ店舗(基表) (新潟修正)'!Z33,7,2))&lt;DATE(MID('ＳＥＪ店舗 (新潟修正)'!Z33,1,4),MID('ＳＥＪ店舗 (新潟修正)'!Z33,5,2),MID('ＳＥＪ店舗 (新潟修正)'!Z33,7,2)),DATEDIF(DATE(MID('ＳＥＪ店舗(基表) (新潟修正)'!Z33,1,4),MID('ＳＥＪ店舗(基表) (新潟修正)'!Z33,5,2),MID('ＳＥＪ店舗(基表) (新潟修正)'!Z33,7,2)),DATE(MID('ＳＥＪ店舗 (新潟修正)'!Z33,1,4),MID('ＳＥＪ店舗 (新潟修正)'!Z33,5,2),MID('ＳＥＪ店舗 (新潟修正)'!Z33,7,2)),  "D"),)</f>
        <v>0</v>
      </c>
      <c r="AA33" s="23">
        <f>IF(DATE(MID('ＳＥＪ店舗(基表) (新潟修正)'!AA33,1,4),MID('ＳＥＪ店舗(基表) (新潟修正)'!AA33,5,2),MID('ＳＥＪ店舗(基表) (新潟修正)'!AA33,7,2))&lt;DATE(MID('ＳＥＪ店舗 (新潟修正)'!AA33,1,4),MID('ＳＥＪ店舗 (新潟修正)'!AA33,5,2),MID('ＳＥＪ店舗 (新潟修正)'!AA33,7,2)),DATEDIF(DATE(MID('ＳＥＪ店舗(基表) (新潟修正)'!AA33,1,4),MID('ＳＥＪ店舗(基表) (新潟修正)'!AA33,5,2),MID('ＳＥＪ店舗(基表) (新潟修正)'!AA33,7,2)),DATE(MID('ＳＥＪ店舗 (新潟修正)'!AA33,1,4),MID('ＳＥＪ店舗 (新潟修正)'!AA33,5,2),MID('ＳＥＪ店舗 (新潟修正)'!AA33,7,2)),  "D"),)</f>
        <v>0</v>
      </c>
      <c r="AB33" s="23">
        <f>IF(DATE(MID('ＳＥＪ店舗(基表) (新潟修正)'!AB33,1,4),MID('ＳＥＪ店舗(基表) (新潟修正)'!AB33,5,2),MID('ＳＥＪ店舗(基表) (新潟修正)'!AB33,7,2))&lt;DATE(MID('ＳＥＪ店舗 (新潟修正)'!AB33,1,4),MID('ＳＥＪ店舗 (新潟修正)'!AB33,5,2),MID('ＳＥＪ店舗 (新潟修正)'!AB33,7,2)),DATEDIF(DATE(MID('ＳＥＪ店舗(基表) (新潟修正)'!AB33,1,4),MID('ＳＥＪ店舗(基表) (新潟修正)'!AB33,5,2),MID('ＳＥＪ店舗(基表) (新潟修正)'!AB33,7,2)),DATE(MID('ＳＥＪ店舗 (新潟修正)'!AB33,1,4),MID('ＳＥＪ店舗 (新潟修正)'!AB33,5,2),MID('ＳＥＪ店舗 (新潟修正)'!AB33,7,2)),  "D"),)</f>
        <v>0</v>
      </c>
      <c r="AC33" s="23">
        <f>IF(DATE(MID('ＳＥＪ店舗(基表) (新潟修正)'!AC33,1,4),MID('ＳＥＪ店舗(基表) (新潟修正)'!AC33,5,2),MID('ＳＥＪ店舗(基表) (新潟修正)'!AC33,7,2))&lt;DATE(MID('ＳＥＪ店舗 (新潟修正)'!AC33,1,4),MID('ＳＥＪ店舗 (新潟修正)'!AC33,5,2),MID('ＳＥＪ店舗 (新潟修正)'!AC33,7,2)),DATEDIF(DATE(MID('ＳＥＪ店舗(基表) (新潟修正)'!AC33,1,4),MID('ＳＥＪ店舗(基表) (新潟修正)'!AC33,5,2),MID('ＳＥＪ店舗(基表) (新潟修正)'!AC33,7,2)),DATE(MID('ＳＥＪ店舗 (新潟修正)'!AC33,1,4),MID('ＳＥＪ店舗 (新潟修正)'!AC33,5,2),MID('ＳＥＪ店舗 (新潟修正)'!AC33,7,2)),  "D"),)</f>
        <v>0</v>
      </c>
      <c r="AD33" s="23">
        <f>IF(DATE(MID('ＳＥＪ店舗(基表) (新潟修正)'!AD33,1,4),MID('ＳＥＪ店舗(基表) (新潟修正)'!AD33,5,2),MID('ＳＥＪ店舗(基表) (新潟修正)'!AD33,7,2))&lt;DATE(MID('ＳＥＪ店舗 (新潟修正)'!AD33,1,4),MID('ＳＥＪ店舗 (新潟修正)'!AD33,5,2),MID('ＳＥＪ店舗 (新潟修正)'!AD33,7,2)),DATEDIF(DATE(MID('ＳＥＪ店舗(基表) (新潟修正)'!AD33,1,4),MID('ＳＥＪ店舗(基表) (新潟修正)'!AD33,5,2),MID('ＳＥＪ店舗(基表) (新潟修正)'!AD33,7,2)),DATE(MID('ＳＥＪ店舗 (新潟修正)'!AD33,1,4),MID('ＳＥＪ店舗 (新潟修正)'!AD33,5,2),MID('ＳＥＪ店舗 (新潟修正)'!AD33,7,2)),  "D"),)</f>
        <v>0</v>
      </c>
      <c r="AE33" s="23">
        <f>IF(DATE(MID('ＳＥＪ店舗(基表) (新潟修正)'!AE33,1,4),MID('ＳＥＪ店舗(基表) (新潟修正)'!AE33,5,2),MID('ＳＥＪ店舗(基表) (新潟修正)'!AE33,7,2))&lt;DATE(MID('ＳＥＪ店舗 (新潟修正)'!AE33,1,4),MID('ＳＥＪ店舗 (新潟修正)'!AE33,5,2),MID('ＳＥＪ店舗 (新潟修正)'!AE33,7,2)),DATEDIF(DATE(MID('ＳＥＪ店舗(基表) (新潟修正)'!AE33,1,4),MID('ＳＥＪ店舗(基表) (新潟修正)'!AE33,5,2),MID('ＳＥＪ店舗(基表) (新潟修正)'!AE33,7,2)),DATE(MID('ＳＥＪ店舗 (新潟修正)'!AE33,1,4),MID('ＳＥＪ店舗 (新潟修正)'!AE33,5,2),MID('ＳＥＪ店舗 (新潟修正)'!AE33,7,2)),  "D"),)</f>
        <v>0</v>
      </c>
      <c r="AF33" s="23">
        <f>IF(DATE(MID('ＳＥＪ店舗(基表) (新潟修正)'!AF33,1,4),MID('ＳＥＪ店舗(基表) (新潟修正)'!AF33,5,2),MID('ＳＥＪ店舗(基表) (新潟修正)'!AF33,7,2))&lt;DATE(MID('ＳＥＪ店舗 (新潟修正)'!AF33,1,4),MID('ＳＥＪ店舗 (新潟修正)'!AF33,5,2),MID('ＳＥＪ店舗 (新潟修正)'!AF33,7,2)),DATEDIF(DATE(MID('ＳＥＪ店舗(基表) (新潟修正)'!AF33,1,4),MID('ＳＥＪ店舗(基表) (新潟修正)'!AF33,5,2),MID('ＳＥＪ店舗(基表) (新潟修正)'!AF33,7,2)),DATE(MID('ＳＥＪ店舗 (新潟修正)'!AF33,1,4),MID('ＳＥＪ店舗 (新潟修正)'!AF33,5,2),MID('ＳＥＪ店舗 (新潟修正)'!AF33,7,2)),  "D"),)</f>
        <v>0</v>
      </c>
      <c r="AG33" s="23">
        <f>IF(DATE(MID('ＳＥＪ店舗(基表) (新潟修正)'!AG33,1,4),MID('ＳＥＪ店舗(基表) (新潟修正)'!AG33,5,2),MID('ＳＥＪ店舗(基表) (新潟修正)'!AG33,7,2))&lt;DATE(MID('ＳＥＪ店舗 (新潟修正)'!AG33,1,4),MID('ＳＥＪ店舗 (新潟修正)'!AG33,5,2),MID('ＳＥＪ店舗 (新潟修正)'!AG33,7,2)),DATEDIF(DATE(MID('ＳＥＪ店舗(基表) (新潟修正)'!AG33,1,4),MID('ＳＥＪ店舗(基表) (新潟修正)'!AG33,5,2),MID('ＳＥＪ店舗(基表) (新潟修正)'!AG33,7,2)),DATE(MID('ＳＥＪ店舗 (新潟修正)'!AG33,1,4),MID('ＳＥＪ店舗 (新潟修正)'!AG33,5,2),MID('ＳＥＪ店舗 (新潟修正)'!AG33,7,2)),  "D"),)</f>
        <v>0</v>
      </c>
    </row>
    <row r="34" spans="1:33" s="3" customFormat="1" x14ac:dyDescent="0.15">
      <c r="A34" s="5" t="s">
        <v>122</v>
      </c>
      <c r="B34" s="6"/>
      <c r="C34" s="23">
        <f>IF(DATE(MID('ＳＥＪ店舗(基表) (新潟修正)'!C34,1,4),MID('ＳＥＪ店舗(基表) (新潟修正)'!C34,5,2),MID('ＳＥＪ店舗(基表) (新潟修正)'!C34,7,2))&lt;DATE(MID('ＳＥＪ店舗 (新潟修正)'!C34,1,4),MID('ＳＥＪ店舗 (新潟修正)'!C34,5,2),MID('ＳＥＪ店舗 (新潟修正)'!C34,7,2)),DATEDIF(DATE(MID('ＳＥＪ店舗(基表) (新潟修正)'!C34,1,4),MID('ＳＥＪ店舗(基表) (新潟修正)'!C34,5,2),MID('ＳＥＪ店舗(基表) (新潟修正)'!C34,7,2)),DATE(MID('ＳＥＪ店舗 (新潟修正)'!C34,1,4),MID('ＳＥＪ店舗 (新潟修正)'!C34,5,2),MID('ＳＥＪ店舗 (新潟修正)'!C34,7,2)),  "D"),)</f>
        <v>0</v>
      </c>
      <c r="D34" s="23">
        <f>IF(DATE(MID('ＳＥＪ店舗(基表) (新潟修正)'!D34,1,4),MID('ＳＥＪ店舗(基表) (新潟修正)'!D34,5,2),MID('ＳＥＪ店舗(基表) (新潟修正)'!D34,7,2))&lt;DATE(MID('ＳＥＪ店舗 (新潟修正)'!D34,1,4),MID('ＳＥＪ店舗 (新潟修正)'!D34,5,2),MID('ＳＥＪ店舗 (新潟修正)'!D34,7,2)),DATEDIF(DATE(MID('ＳＥＪ店舗(基表) (新潟修正)'!D34,1,4),MID('ＳＥＪ店舗(基表) (新潟修正)'!D34,5,2),MID('ＳＥＪ店舗(基表) (新潟修正)'!D34,7,2)),DATE(MID('ＳＥＪ店舗 (新潟修正)'!D34,1,4),MID('ＳＥＪ店舗 (新潟修正)'!D34,5,2),MID('ＳＥＪ店舗 (新潟修正)'!D34,7,2)),  "D"),)</f>
        <v>0</v>
      </c>
      <c r="E34" s="23">
        <f>IF(DATE(MID('ＳＥＪ店舗(基表) (新潟修正)'!E34,1,4),MID('ＳＥＪ店舗(基表) (新潟修正)'!E34,5,2),MID('ＳＥＪ店舗(基表) (新潟修正)'!E34,7,2))&lt;DATE(MID('ＳＥＪ店舗 (新潟修正)'!E34,1,4),MID('ＳＥＪ店舗 (新潟修正)'!E34,5,2),MID('ＳＥＪ店舗 (新潟修正)'!E34,7,2)),DATEDIF(DATE(MID('ＳＥＪ店舗(基表) (新潟修正)'!E34,1,4),MID('ＳＥＪ店舗(基表) (新潟修正)'!E34,5,2),MID('ＳＥＪ店舗(基表) (新潟修正)'!E34,7,2)),DATE(MID('ＳＥＪ店舗 (新潟修正)'!E34,1,4),MID('ＳＥＪ店舗 (新潟修正)'!E34,5,2),MID('ＳＥＪ店舗 (新潟修正)'!E34,7,2)),  "D"),)</f>
        <v>0</v>
      </c>
      <c r="F34" s="23">
        <f>IF(DATE(MID('ＳＥＪ店舗(基表) (新潟修正)'!F34,1,4),MID('ＳＥＪ店舗(基表) (新潟修正)'!F34,5,2),MID('ＳＥＪ店舗(基表) (新潟修正)'!F34,7,2))&lt;DATE(MID('ＳＥＪ店舗 (新潟修正)'!F34,1,4),MID('ＳＥＪ店舗 (新潟修正)'!F34,5,2),MID('ＳＥＪ店舗 (新潟修正)'!F34,7,2)),DATEDIF(DATE(MID('ＳＥＪ店舗(基表) (新潟修正)'!F34,1,4),MID('ＳＥＪ店舗(基表) (新潟修正)'!F34,5,2),MID('ＳＥＪ店舗(基表) (新潟修正)'!F34,7,2)),DATE(MID('ＳＥＪ店舗 (新潟修正)'!F34,1,4),MID('ＳＥＪ店舗 (新潟修正)'!F34,5,2),MID('ＳＥＪ店舗 (新潟修正)'!F34,7,2)),  "D"),)</f>
        <v>0</v>
      </c>
      <c r="G34" s="28">
        <f>IF(DATE(MID('ＳＥＪ店舗(基表) (新潟修正)'!G34,1,4),MID('ＳＥＪ店舗(基表) (新潟修正)'!G34,5,2),MID('ＳＥＪ店舗(基表) (新潟修正)'!G34,7,2))&lt;DATE(MID('ＳＥＪ店舗 (新潟修正)'!G34,1,4),MID('ＳＥＪ店舗 (新潟修正)'!G34,5,2),MID('ＳＥＪ店舗 (新潟修正)'!G34,7,2)),DATEDIF(DATE(MID('ＳＥＪ店舗(基表) (新潟修正)'!G34,1,4),MID('ＳＥＪ店舗(基表) (新潟修正)'!G34,5,2),MID('ＳＥＪ店舗(基表) (新潟修正)'!G34,7,2)),DATE(MID('ＳＥＪ店舗 (新潟修正)'!G34,1,4),MID('ＳＥＪ店舗 (新潟修正)'!G34,5,2),MID('ＳＥＪ店舗 (新潟修正)'!G34,7,2)),  "D"),)</f>
        <v>2</v>
      </c>
      <c r="H34" s="28">
        <f>IF(DATE(MID('ＳＥＪ店舗(基表) (新潟修正)'!H34,1,4),MID('ＳＥＪ店舗(基表) (新潟修正)'!H34,5,2),MID('ＳＥＪ店舗(基表) (新潟修正)'!H34,7,2))&lt;DATE(MID('ＳＥＪ店舗 (新潟修正)'!H34,1,4),MID('ＳＥＪ店舗 (新潟修正)'!H34,5,2),MID('ＳＥＪ店舗 (新潟修正)'!H34,7,2)),DATEDIF(DATE(MID('ＳＥＪ店舗(基表) (新潟修正)'!H34,1,4),MID('ＳＥＪ店舗(基表) (新潟修正)'!H34,5,2),MID('ＳＥＪ店舗(基表) (新潟修正)'!H34,7,2)),DATE(MID('ＳＥＪ店舗 (新潟修正)'!H34,1,4),MID('ＳＥＪ店舗 (新潟修正)'!H34,5,2),MID('ＳＥＪ店舗 (新潟修正)'!H34,7,2)),  "D"),)</f>
        <v>1</v>
      </c>
      <c r="I34" s="23">
        <f>IF(DATE(MID('ＳＥＪ店舗(基表) (新潟修正)'!I34,1,4),MID('ＳＥＪ店舗(基表) (新潟修正)'!I34,5,2),MID('ＳＥＪ店舗(基表) (新潟修正)'!I34,7,2))&lt;DATE(MID('ＳＥＪ店舗 (新潟修正)'!I34,1,4),MID('ＳＥＪ店舗 (新潟修正)'!I34,5,2),MID('ＳＥＪ店舗 (新潟修正)'!I34,7,2)),DATEDIF(DATE(MID('ＳＥＪ店舗(基表) (新潟修正)'!I34,1,4),MID('ＳＥＪ店舗(基表) (新潟修正)'!I34,5,2),MID('ＳＥＪ店舗(基表) (新潟修正)'!I34,7,2)),DATE(MID('ＳＥＪ店舗 (新潟修正)'!I34,1,4),MID('ＳＥＪ店舗 (新潟修正)'!I34,5,2),MID('ＳＥＪ店舗 (新潟修正)'!I34,7,2)),  "D"),)</f>
        <v>0</v>
      </c>
      <c r="J34" s="23">
        <f>IF(DATE(MID('ＳＥＪ店舗(基表) (新潟修正)'!J34,1,4),MID('ＳＥＪ店舗(基表) (新潟修正)'!J34,5,2),MID('ＳＥＪ店舗(基表) (新潟修正)'!J34,7,2))&lt;DATE(MID('ＳＥＪ店舗 (新潟修正)'!J34,1,4),MID('ＳＥＪ店舗 (新潟修正)'!J34,5,2),MID('ＳＥＪ店舗 (新潟修正)'!J34,7,2)),DATEDIF(DATE(MID('ＳＥＪ店舗(基表) (新潟修正)'!J34,1,4),MID('ＳＥＪ店舗(基表) (新潟修正)'!J34,5,2),MID('ＳＥＪ店舗(基表) (新潟修正)'!J34,7,2)),DATE(MID('ＳＥＪ店舗 (新潟修正)'!J34,1,4),MID('ＳＥＪ店舗 (新潟修正)'!J34,5,2),MID('ＳＥＪ店舗 (新潟修正)'!J34,7,2)),  "D"),)</f>
        <v>0</v>
      </c>
      <c r="K34" s="23">
        <f>IF(DATE(MID('ＳＥＪ店舗(基表) (新潟修正)'!K34,1,4),MID('ＳＥＪ店舗(基表) (新潟修正)'!K34,5,2),MID('ＳＥＪ店舗(基表) (新潟修正)'!K34,7,2))&lt;DATE(MID('ＳＥＪ店舗 (新潟修正)'!K34,1,4),MID('ＳＥＪ店舗 (新潟修正)'!K34,5,2),MID('ＳＥＪ店舗 (新潟修正)'!K34,7,2)),DATEDIF(DATE(MID('ＳＥＪ店舗(基表) (新潟修正)'!K34,1,4),MID('ＳＥＪ店舗(基表) (新潟修正)'!K34,5,2),MID('ＳＥＪ店舗(基表) (新潟修正)'!K34,7,2)),DATE(MID('ＳＥＪ店舗 (新潟修正)'!K34,1,4),MID('ＳＥＪ店舗 (新潟修正)'!K34,5,2),MID('ＳＥＪ店舗 (新潟修正)'!K34,7,2)),  "D"),)</f>
        <v>0</v>
      </c>
      <c r="L34" s="23">
        <f>IF(DATE(MID('ＳＥＪ店舗(基表) (新潟修正)'!L34,1,4),MID('ＳＥＪ店舗(基表) (新潟修正)'!L34,5,2),MID('ＳＥＪ店舗(基表) (新潟修正)'!L34,7,2))&lt;DATE(MID('ＳＥＪ店舗 (新潟修正)'!L34,1,4),MID('ＳＥＪ店舗 (新潟修正)'!L34,5,2),MID('ＳＥＪ店舗 (新潟修正)'!L34,7,2)),DATEDIF(DATE(MID('ＳＥＪ店舗(基表) (新潟修正)'!L34,1,4),MID('ＳＥＪ店舗(基表) (新潟修正)'!L34,5,2),MID('ＳＥＪ店舗(基表) (新潟修正)'!L34,7,2)),DATE(MID('ＳＥＪ店舗 (新潟修正)'!L34,1,4),MID('ＳＥＪ店舗 (新潟修正)'!L34,5,2),MID('ＳＥＪ店舗 (新潟修正)'!L34,7,2)),  "D"),)</f>
        <v>0</v>
      </c>
      <c r="M34" s="23">
        <f>IF(DATE(MID('ＳＥＪ店舗(基表) (新潟修正)'!M34,1,4),MID('ＳＥＪ店舗(基表) (新潟修正)'!M34,5,2),MID('ＳＥＪ店舗(基表) (新潟修正)'!M34,7,2))&lt;DATE(MID('ＳＥＪ店舗 (新潟修正)'!M34,1,4),MID('ＳＥＪ店舗 (新潟修正)'!M34,5,2),MID('ＳＥＪ店舗 (新潟修正)'!M34,7,2)),DATEDIF(DATE(MID('ＳＥＪ店舗(基表) (新潟修正)'!M34,1,4),MID('ＳＥＪ店舗(基表) (新潟修正)'!M34,5,2),MID('ＳＥＪ店舗(基表) (新潟修正)'!M34,7,2)),DATE(MID('ＳＥＪ店舗 (新潟修正)'!M34,1,4),MID('ＳＥＪ店舗 (新潟修正)'!M34,5,2),MID('ＳＥＪ店舗 (新潟修正)'!M34,7,2)),  "D"),)</f>
        <v>0</v>
      </c>
      <c r="N34" s="23">
        <f>IF(DATE(MID('ＳＥＪ店舗(基表) (新潟修正)'!N34,1,4),MID('ＳＥＪ店舗(基表) (新潟修正)'!N34,5,2),MID('ＳＥＪ店舗(基表) (新潟修正)'!N34,7,2))&lt;DATE(MID('ＳＥＪ店舗 (新潟修正)'!N34,1,4),MID('ＳＥＪ店舗 (新潟修正)'!N34,5,2),MID('ＳＥＪ店舗 (新潟修正)'!N34,7,2)),DATEDIF(DATE(MID('ＳＥＪ店舗(基表) (新潟修正)'!N34,1,4),MID('ＳＥＪ店舗(基表) (新潟修正)'!N34,5,2),MID('ＳＥＪ店舗(基表) (新潟修正)'!N34,7,2)),DATE(MID('ＳＥＪ店舗 (新潟修正)'!N34,1,4),MID('ＳＥＪ店舗 (新潟修正)'!N34,5,2),MID('ＳＥＪ店舗 (新潟修正)'!N34,7,2)),  "D"),)</f>
        <v>0</v>
      </c>
      <c r="O34" s="23">
        <f>IF(DATE(MID('ＳＥＪ店舗(基表) (新潟修正)'!O34,1,4),MID('ＳＥＪ店舗(基表) (新潟修正)'!O34,5,2),MID('ＳＥＪ店舗(基表) (新潟修正)'!O34,7,2))&lt;DATE(MID('ＳＥＪ店舗 (新潟修正)'!O34,1,4),MID('ＳＥＪ店舗 (新潟修正)'!O34,5,2),MID('ＳＥＪ店舗 (新潟修正)'!O34,7,2)),DATEDIF(DATE(MID('ＳＥＪ店舗(基表) (新潟修正)'!O34,1,4),MID('ＳＥＪ店舗(基表) (新潟修正)'!O34,5,2),MID('ＳＥＪ店舗(基表) (新潟修正)'!O34,7,2)),DATE(MID('ＳＥＪ店舗 (新潟修正)'!O34,1,4),MID('ＳＥＪ店舗 (新潟修正)'!O34,5,2),MID('ＳＥＪ店舗 (新潟修正)'!O34,7,2)),  "D"),)</f>
        <v>0</v>
      </c>
      <c r="P34" s="23">
        <f>IF(DATE(MID('ＳＥＪ店舗(基表) (新潟修正)'!P34,1,4),MID('ＳＥＪ店舗(基表) (新潟修正)'!P34,5,2),MID('ＳＥＪ店舗(基表) (新潟修正)'!P34,7,2))&lt;DATE(MID('ＳＥＪ店舗 (新潟修正)'!P34,1,4),MID('ＳＥＪ店舗 (新潟修正)'!P34,5,2),MID('ＳＥＪ店舗 (新潟修正)'!P34,7,2)),DATEDIF(DATE(MID('ＳＥＪ店舗(基表) (新潟修正)'!P34,1,4),MID('ＳＥＪ店舗(基表) (新潟修正)'!P34,5,2),MID('ＳＥＪ店舗(基表) (新潟修正)'!P34,7,2)),DATE(MID('ＳＥＪ店舗 (新潟修正)'!P34,1,4),MID('ＳＥＪ店舗 (新潟修正)'!P34,5,2),MID('ＳＥＪ店舗 (新潟修正)'!P34,7,2)),  "D"),)</f>
        <v>0</v>
      </c>
      <c r="Q34" s="23">
        <f>IF(DATE(MID('ＳＥＪ店舗(基表) (新潟修正)'!Q34,1,4),MID('ＳＥＪ店舗(基表) (新潟修正)'!Q34,5,2),MID('ＳＥＪ店舗(基表) (新潟修正)'!Q34,7,2))&lt;DATE(MID('ＳＥＪ店舗 (新潟修正)'!Q34,1,4),MID('ＳＥＪ店舗 (新潟修正)'!Q34,5,2),MID('ＳＥＪ店舗 (新潟修正)'!Q34,7,2)),DATEDIF(DATE(MID('ＳＥＪ店舗(基表) (新潟修正)'!Q34,1,4),MID('ＳＥＪ店舗(基表) (新潟修正)'!Q34,5,2),MID('ＳＥＪ店舗(基表) (新潟修正)'!Q34,7,2)),DATE(MID('ＳＥＪ店舗 (新潟修正)'!Q34,1,4),MID('ＳＥＪ店舗 (新潟修正)'!Q34,5,2),MID('ＳＥＪ店舗 (新潟修正)'!Q34,7,2)),  "D"),)</f>
        <v>0</v>
      </c>
      <c r="R34" s="23">
        <f>IF(DATE(MID('ＳＥＪ店舗(基表) (新潟修正)'!R34,1,4),MID('ＳＥＪ店舗(基表) (新潟修正)'!R34,5,2),MID('ＳＥＪ店舗(基表) (新潟修正)'!R34,7,2))&lt;DATE(MID('ＳＥＪ店舗 (新潟修正)'!R34,1,4),MID('ＳＥＪ店舗 (新潟修正)'!R34,5,2),MID('ＳＥＪ店舗 (新潟修正)'!R34,7,2)),DATEDIF(DATE(MID('ＳＥＪ店舗(基表) (新潟修正)'!R34,1,4),MID('ＳＥＪ店舗(基表) (新潟修正)'!R34,5,2),MID('ＳＥＪ店舗(基表) (新潟修正)'!R34,7,2)),DATE(MID('ＳＥＪ店舗 (新潟修正)'!R34,1,4),MID('ＳＥＪ店舗 (新潟修正)'!R34,5,2),MID('ＳＥＪ店舗 (新潟修正)'!R34,7,2)),  "D"),)</f>
        <v>0</v>
      </c>
      <c r="S34" s="23">
        <f>IF(DATE(MID('ＳＥＪ店舗(基表) (新潟修正)'!S34,1,4),MID('ＳＥＪ店舗(基表) (新潟修正)'!S34,5,2),MID('ＳＥＪ店舗(基表) (新潟修正)'!S34,7,2))&lt;DATE(MID('ＳＥＪ店舗 (新潟修正)'!S34,1,4),MID('ＳＥＪ店舗 (新潟修正)'!S34,5,2),MID('ＳＥＪ店舗 (新潟修正)'!S34,7,2)),DATEDIF(DATE(MID('ＳＥＪ店舗(基表) (新潟修正)'!S34,1,4),MID('ＳＥＪ店舗(基表) (新潟修正)'!S34,5,2),MID('ＳＥＪ店舗(基表) (新潟修正)'!S34,7,2)),DATE(MID('ＳＥＪ店舗 (新潟修正)'!S34,1,4),MID('ＳＥＪ店舗 (新潟修正)'!S34,5,2),MID('ＳＥＪ店舗 (新潟修正)'!S34,7,2)),  "D"),)</f>
        <v>0</v>
      </c>
      <c r="T34" s="28">
        <f>IF(DATE(MID('ＳＥＪ店舗(基表) (新潟修正)'!T34,1,4),MID('ＳＥＪ店舗(基表) (新潟修正)'!T34,5,2),MID('ＳＥＪ店舗(基表) (新潟修正)'!T34,7,2))&lt;DATE(MID('ＳＥＪ店舗 (新潟修正)'!T34,1,4),MID('ＳＥＪ店舗 (新潟修正)'!T34,5,2),MID('ＳＥＪ店舗 (新潟修正)'!T34,7,2)),DATEDIF(DATE(MID('ＳＥＪ店舗(基表) (新潟修正)'!T34,1,4),MID('ＳＥＪ店舗(基表) (新潟修正)'!T34,5,2),MID('ＳＥＪ店舗(基表) (新潟修正)'!T34,7,2)),DATE(MID('ＳＥＪ店舗 (新潟修正)'!T34,1,4),MID('ＳＥＪ店舗 (新潟修正)'!T34,5,2),MID('ＳＥＪ店舗 (新潟修正)'!T34,7,2)),  "D"),)</f>
        <v>1</v>
      </c>
      <c r="U34" s="28">
        <f>IF(DATE(MID('ＳＥＪ店舗(基表) (新潟修正)'!U34,1,4),MID('ＳＥＪ店舗(基表) (新潟修正)'!U34,5,2),MID('ＳＥＪ店舗(基表) (新潟修正)'!U34,7,2))&lt;DATE(MID('ＳＥＪ店舗 (新潟修正)'!U34,1,4),MID('ＳＥＪ店舗 (新潟修正)'!U34,5,2),MID('ＳＥＪ店舗 (新潟修正)'!U34,7,2)),DATEDIF(DATE(MID('ＳＥＪ店舗(基表) (新潟修正)'!U34,1,4),MID('ＳＥＪ店舗(基表) (新潟修正)'!U34,5,2),MID('ＳＥＪ店舗(基表) (新潟修正)'!U34,7,2)),DATE(MID('ＳＥＪ店舗 (新潟修正)'!U34,1,4),MID('ＳＥＪ店舗 (新潟修正)'!U34,5,2),MID('ＳＥＪ店舗 (新潟修正)'!U34,7,2)),  "D"),)</f>
        <v>2</v>
      </c>
      <c r="V34" s="23">
        <f>IF(DATE(MID('ＳＥＪ店舗(基表) (新潟修正)'!V34,1,4),MID('ＳＥＪ店舗(基表) (新潟修正)'!V34,5,2),MID('ＳＥＪ店舗(基表) (新潟修正)'!V34,7,2))&lt;DATE(MID('ＳＥＪ店舗 (新潟修正)'!V34,1,4),MID('ＳＥＪ店舗 (新潟修正)'!V34,5,2),MID('ＳＥＪ店舗 (新潟修正)'!V34,7,2)),DATEDIF(DATE(MID('ＳＥＪ店舗(基表) (新潟修正)'!V34,1,4),MID('ＳＥＪ店舗(基表) (新潟修正)'!V34,5,2),MID('ＳＥＪ店舗(基表) (新潟修正)'!V34,7,2)),DATE(MID('ＳＥＪ店舗 (新潟修正)'!V34,1,4),MID('ＳＥＪ店舗 (新潟修正)'!V34,5,2),MID('ＳＥＪ店舗 (新潟修正)'!V34,7,2)),  "D"),)</f>
        <v>0</v>
      </c>
      <c r="W34" s="23">
        <f>IF(DATE(MID('ＳＥＪ店舗(基表) (新潟修正)'!W34,1,4),MID('ＳＥＪ店舗(基表) (新潟修正)'!W34,5,2),MID('ＳＥＪ店舗(基表) (新潟修正)'!W34,7,2))&lt;DATE(MID('ＳＥＪ店舗 (新潟修正)'!W34,1,4),MID('ＳＥＪ店舗 (新潟修正)'!W34,5,2),MID('ＳＥＪ店舗 (新潟修正)'!W34,7,2)),DATEDIF(DATE(MID('ＳＥＪ店舗(基表) (新潟修正)'!W34,1,4),MID('ＳＥＪ店舗(基表) (新潟修正)'!W34,5,2),MID('ＳＥＪ店舗(基表) (新潟修正)'!W34,7,2)),DATE(MID('ＳＥＪ店舗 (新潟修正)'!W34,1,4),MID('ＳＥＪ店舗 (新潟修正)'!W34,5,2),MID('ＳＥＪ店舗 (新潟修正)'!W34,7,2)),  "D"),)</f>
        <v>0</v>
      </c>
      <c r="X34" s="23">
        <f>IF(DATE(MID('ＳＥＪ店舗(基表) (新潟修正)'!X34,1,4),MID('ＳＥＪ店舗(基表) (新潟修正)'!X34,5,2),MID('ＳＥＪ店舗(基表) (新潟修正)'!X34,7,2))&lt;DATE(MID('ＳＥＪ店舗 (新潟修正)'!X34,1,4),MID('ＳＥＪ店舗 (新潟修正)'!X34,5,2),MID('ＳＥＪ店舗 (新潟修正)'!X34,7,2)),DATEDIF(DATE(MID('ＳＥＪ店舗(基表) (新潟修正)'!X34,1,4),MID('ＳＥＪ店舗(基表) (新潟修正)'!X34,5,2),MID('ＳＥＪ店舗(基表) (新潟修正)'!X34,7,2)),DATE(MID('ＳＥＪ店舗 (新潟修正)'!X34,1,4),MID('ＳＥＪ店舗 (新潟修正)'!X34,5,2),MID('ＳＥＪ店舗 (新潟修正)'!X34,7,2)),  "D"),)</f>
        <v>0</v>
      </c>
      <c r="Y34" s="23">
        <f>IF(DATE(MID('ＳＥＪ店舗(基表) (新潟修正)'!Y34,1,4),MID('ＳＥＪ店舗(基表) (新潟修正)'!Y34,5,2),MID('ＳＥＪ店舗(基表) (新潟修正)'!Y34,7,2))&lt;DATE(MID('ＳＥＪ店舗 (新潟修正)'!Y34,1,4),MID('ＳＥＪ店舗 (新潟修正)'!Y34,5,2),MID('ＳＥＪ店舗 (新潟修正)'!Y34,7,2)),DATEDIF(DATE(MID('ＳＥＪ店舗(基表) (新潟修正)'!Y34,1,4),MID('ＳＥＪ店舗(基表) (新潟修正)'!Y34,5,2),MID('ＳＥＪ店舗(基表) (新潟修正)'!Y34,7,2)),DATE(MID('ＳＥＪ店舗 (新潟修正)'!Y34,1,4),MID('ＳＥＪ店舗 (新潟修正)'!Y34,5,2),MID('ＳＥＪ店舗 (新潟修正)'!Y34,7,2)),  "D"),)</f>
        <v>0</v>
      </c>
      <c r="Z34" s="23">
        <f>IF(DATE(MID('ＳＥＪ店舗(基表) (新潟修正)'!Z34,1,4),MID('ＳＥＪ店舗(基表) (新潟修正)'!Z34,5,2),MID('ＳＥＪ店舗(基表) (新潟修正)'!Z34,7,2))&lt;DATE(MID('ＳＥＪ店舗 (新潟修正)'!Z34,1,4),MID('ＳＥＪ店舗 (新潟修正)'!Z34,5,2),MID('ＳＥＪ店舗 (新潟修正)'!Z34,7,2)),DATEDIF(DATE(MID('ＳＥＪ店舗(基表) (新潟修正)'!Z34,1,4),MID('ＳＥＪ店舗(基表) (新潟修正)'!Z34,5,2),MID('ＳＥＪ店舗(基表) (新潟修正)'!Z34,7,2)),DATE(MID('ＳＥＪ店舗 (新潟修正)'!Z34,1,4),MID('ＳＥＪ店舗 (新潟修正)'!Z34,5,2),MID('ＳＥＪ店舗 (新潟修正)'!Z34,7,2)),  "D"),)</f>
        <v>0</v>
      </c>
      <c r="AA34" s="23">
        <f>IF(DATE(MID('ＳＥＪ店舗(基表) (新潟修正)'!AA34,1,4),MID('ＳＥＪ店舗(基表) (新潟修正)'!AA34,5,2),MID('ＳＥＪ店舗(基表) (新潟修正)'!AA34,7,2))&lt;DATE(MID('ＳＥＪ店舗 (新潟修正)'!AA34,1,4),MID('ＳＥＪ店舗 (新潟修正)'!AA34,5,2),MID('ＳＥＪ店舗 (新潟修正)'!AA34,7,2)),DATEDIF(DATE(MID('ＳＥＪ店舗(基表) (新潟修正)'!AA34,1,4),MID('ＳＥＪ店舗(基表) (新潟修正)'!AA34,5,2),MID('ＳＥＪ店舗(基表) (新潟修正)'!AA34,7,2)),DATE(MID('ＳＥＪ店舗 (新潟修正)'!AA34,1,4),MID('ＳＥＪ店舗 (新潟修正)'!AA34,5,2),MID('ＳＥＪ店舗 (新潟修正)'!AA34,7,2)),  "D"),)</f>
        <v>0</v>
      </c>
      <c r="AB34" s="23">
        <f>IF(DATE(MID('ＳＥＪ店舗(基表) (新潟修正)'!AB34,1,4),MID('ＳＥＪ店舗(基表) (新潟修正)'!AB34,5,2),MID('ＳＥＪ店舗(基表) (新潟修正)'!AB34,7,2))&lt;DATE(MID('ＳＥＪ店舗 (新潟修正)'!AB34,1,4),MID('ＳＥＪ店舗 (新潟修正)'!AB34,5,2),MID('ＳＥＪ店舗 (新潟修正)'!AB34,7,2)),DATEDIF(DATE(MID('ＳＥＪ店舗(基表) (新潟修正)'!AB34,1,4),MID('ＳＥＪ店舗(基表) (新潟修正)'!AB34,5,2),MID('ＳＥＪ店舗(基表) (新潟修正)'!AB34,7,2)),DATE(MID('ＳＥＪ店舗 (新潟修正)'!AB34,1,4),MID('ＳＥＪ店舗 (新潟修正)'!AB34,5,2),MID('ＳＥＪ店舗 (新潟修正)'!AB34,7,2)),  "D"),)</f>
        <v>0</v>
      </c>
      <c r="AC34" s="23">
        <f>IF(DATE(MID('ＳＥＪ店舗(基表) (新潟修正)'!AC34,1,4),MID('ＳＥＪ店舗(基表) (新潟修正)'!AC34,5,2),MID('ＳＥＪ店舗(基表) (新潟修正)'!AC34,7,2))&lt;DATE(MID('ＳＥＪ店舗 (新潟修正)'!AC34,1,4),MID('ＳＥＪ店舗 (新潟修正)'!AC34,5,2),MID('ＳＥＪ店舗 (新潟修正)'!AC34,7,2)),DATEDIF(DATE(MID('ＳＥＪ店舗(基表) (新潟修正)'!AC34,1,4),MID('ＳＥＪ店舗(基表) (新潟修正)'!AC34,5,2),MID('ＳＥＪ店舗(基表) (新潟修正)'!AC34,7,2)),DATE(MID('ＳＥＪ店舗 (新潟修正)'!AC34,1,4),MID('ＳＥＪ店舗 (新潟修正)'!AC34,5,2),MID('ＳＥＪ店舗 (新潟修正)'!AC34,7,2)),  "D"),)</f>
        <v>0</v>
      </c>
      <c r="AD34" s="23">
        <f>IF(DATE(MID('ＳＥＪ店舗(基表) (新潟修正)'!AD34,1,4),MID('ＳＥＪ店舗(基表) (新潟修正)'!AD34,5,2),MID('ＳＥＪ店舗(基表) (新潟修正)'!AD34,7,2))&lt;DATE(MID('ＳＥＪ店舗 (新潟修正)'!AD34,1,4),MID('ＳＥＪ店舗 (新潟修正)'!AD34,5,2),MID('ＳＥＪ店舗 (新潟修正)'!AD34,7,2)),DATEDIF(DATE(MID('ＳＥＪ店舗(基表) (新潟修正)'!AD34,1,4),MID('ＳＥＪ店舗(基表) (新潟修正)'!AD34,5,2),MID('ＳＥＪ店舗(基表) (新潟修正)'!AD34,7,2)),DATE(MID('ＳＥＪ店舗 (新潟修正)'!AD34,1,4),MID('ＳＥＪ店舗 (新潟修正)'!AD34,5,2),MID('ＳＥＪ店舗 (新潟修正)'!AD34,7,2)),  "D"),)</f>
        <v>0</v>
      </c>
      <c r="AE34" s="23">
        <f>IF(DATE(MID('ＳＥＪ店舗(基表) (新潟修正)'!AE34,1,4),MID('ＳＥＪ店舗(基表) (新潟修正)'!AE34,5,2),MID('ＳＥＪ店舗(基表) (新潟修正)'!AE34,7,2))&lt;DATE(MID('ＳＥＪ店舗 (新潟修正)'!AE34,1,4),MID('ＳＥＪ店舗 (新潟修正)'!AE34,5,2),MID('ＳＥＪ店舗 (新潟修正)'!AE34,7,2)),DATEDIF(DATE(MID('ＳＥＪ店舗(基表) (新潟修正)'!AE34,1,4),MID('ＳＥＪ店舗(基表) (新潟修正)'!AE34,5,2),MID('ＳＥＪ店舗(基表) (新潟修正)'!AE34,7,2)),DATE(MID('ＳＥＪ店舗 (新潟修正)'!AE34,1,4),MID('ＳＥＪ店舗 (新潟修正)'!AE34,5,2),MID('ＳＥＪ店舗 (新潟修正)'!AE34,7,2)),  "D"),)</f>
        <v>0</v>
      </c>
      <c r="AF34" s="23">
        <f>IF(DATE(MID('ＳＥＪ店舗(基表) (新潟修正)'!AF34,1,4),MID('ＳＥＪ店舗(基表) (新潟修正)'!AF34,5,2),MID('ＳＥＪ店舗(基表) (新潟修正)'!AF34,7,2))&lt;DATE(MID('ＳＥＪ店舗 (新潟修正)'!AF34,1,4),MID('ＳＥＪ店舗 (新潟修正)'!AF34,5,2),MID('ＳＥＪ店舗 (新潟修正)'!AF34,7,2)),DATEDIF(DATE(MID('ＳＥＪ店舗(基表) (新潟修正)'!AF34,1,4),MID('ＳＥＪ店舗(基表) (新潟修正)'!AF34,5,2),MID('ＳＥＪ店舗(基表) (新潟修正)'!AF34,7,2)),DATE(MID('ＳＥＪ店舗 (新潟修正)'!AF34,1,4),MID('ＳＥＪ店舗 (新潟修正)'!AF34,5,2),MID('ＳＥＪ店舗 (新潟修正)'!AF34,7,2)),  "D"),)</f>
        <v>0</v>
      </c>
      <c r="AG34" s="23">
        <f>IF(DATE(MID('ＳＥＪ店舗(基表) (新潟修正)'!AG34,1,4),MID('ＳＥＪ店舗(基表) (新潟修正)'!AG34,5,2),MID('ＳＥＪ店舗(基表) (新潟修正)'!AG34,7,2))&lt;DATE(MID('ＳＥＪ店舗 (新潟修正)'!AG34,1,4),MID('ＳＥＪ店舗 (新潟修正)'!AG34,5,2),MID('ＳＥＪ店舗 (新潟修正)'!AG34,7,2)),DATEDIF(DATE(MID('ＳＥＪ店舗(基表) (新潟修正)'!AG34,1,4),MID('ＳＥＪ店舗(基表) (新潟修正)'!AG34,5,2),MID('ＳＥＪ店舗(基表) (新潟修正)'!AG34,7,2)),DATE(MID('ＳＥＪ店舗 (新潟修正)'!AG34,1,4),MID('ＳＥＪ店舗 (新潟修正)'!AG34,5,2),MID('ＳＥＪ店舗 (新潟修正)'!AG34,7,2)),  "D"),)</f>
        <v>0</v>
      </c>
    </row>
    <row r="35" spans="1:33" s="3" customFormat="1" x14ac:dyDescent="0.15">
      <c r="A35" s="5" t="s">
        <v>123</v>
      </c>
      <c r="B35" s="6"/>
      <c r="C35" s="23">
        <f>IF(DATE(MID('ＳＥＪ店舗(基表) (新潟修正)'!C35,1,4),MID('ＳＥＪ店舗(基表) (新潟修正)'!C35,5,2),MID('ＳＥＪ店舗(基表) (新潟修正)'!C35,7,2))&lt;DATE(MID('ＳＥＪ店舗 (新潟修正)'!C35,1,4),MID('ＳＥＪ店舗 (新潟修正)'!C35,5,2),MID('ＳＥＪ店舗 (新潟修正)'!C35,7,2)),DATEDIF(DATE(MID('ＳＥＪ店舗(基表) (新潟修正)'!C35,1,4),MID('ＳＥＪ店舗(基表) (新潟修正)'!C35,5,2),MID('ＳＥＪ店舗(基表) (新潟修正)'!C35,7,2)),DATE(MID('ＳＥＪ店舗 (新潟修正)'!C35,1,4),MID('ＳＥＪ店舗 (新潟修正)'!C35,5,2),MID('ＳＥＪ店舗 (新潟修正)'!C35,7,2)),  "D"),)</f>
        <v>0</v>
      </c>
      <c r="D35" s="23">
        <f>IF(DATE(MID('ＳＥＪ店舗(基表) (新潟修正)'!D35,1,4),MID('ＳＥＪ店舗(基表) (新潟修正)'!D35,5,2),MID('ＳＥＪ店舗(基表) (新潟修正)'!D35,7,2))&lt;DATE(MID('ＳＥＪ店舗 (新潟修正)'!D35,1,4),MID('ＳＥＪ店舗 (新潟修正)'!D35,5,2),MID('ＳＥＪ店舗 (新潟修正)'!D35,7,2)),DATEDIF(DATE(MID('ＳＥＪ店舗(基表) (新潟修正)'!D35,1,4),MID('ＳＥＪ店舗(基表) (新潟修正)'!D35,5,2),MID('ＳＥＪ店舗(基表) (新潟修正)'!D35,7,2)),DATE(MID('ＳＥＪ店舗 (新潟修正)'!D35,1,4),MID('ＳＥＪ店舗 (新潟修正)'!D35,5,2),MID('ＳＥＪ店舗 (新潟修正)'!D35,7,2)),  "D"),)</f>
        <v>0</v>
      </c>
      <c r="E35" s="23">
        <f>IF(DATE(MID('ＳＥＪ店舗(基表) (新潟修正)'!E35,1,4),MID('ＳＥＪ店舗(基表) (新潟修正)'!E35,5,2),MID('ＳＥＪ店舗(基表) (新潟修正)'!E35,7,2))&lt;DATE(MID('ＳＥＪ店舗 (新潟修正)'!E35,1,4),MID('ＳＥＪ店舗 (新潟修正)'!E35,5,2),MID('ＳＥＪ店舗 (新潟修正)'!E35,7,2)),DATEDIF(DATE(MID('ＳＥＪ店舗(基表) (新潟修正)'!E35,1,4),MID('ＳＥＪ店舗(基表) (新潟修正)'!E35,5,2),MID('ＳＥＪ店舗(基表) (新潟修正)'!E35,7,2)),DATE(MID('ＳＥＪ店舗 (新潟修正)'!E35,1,4),MID('ＳＥＪ店舗 (新潟修正)'!E35,5,2),MID('ＳＥＪ店舗 (新潟修正)'!E35,7,2)),  "D"),)</f>
        <v>0</v>
      </c>
      <c r="F35" s="23">
        <f>IF(DATE(MID('ＳＥＪ店舗(基表) (新潟修正)'!F35,1,4),MID('ＳＥＪ店舗(基表) (新潟修正)'!F35,5,2),MID('ＳＥＪ店舗(基表) (新潟修正)'!F35,7,2))&lt;DATE(MID('ＳＥＪ店舗 (新潟修正)'!F35,1,4),MID('ＳＥＪ店舗 (新潟修正)'!F35,5,2),MID('ＳＥＪ店舗 (新潟修正)'!F35,7,2)),DATEDIF(DATE(MID('ＳＥＪ店舗(基表) (新潟修正)'!F35,1,4),MID('ＳＥＪ店舗(基表) (新潟修正)'!F35,5,2),MID('ＳＥＪ店舗(基表) (新潟修正)'!F35,7,2)),DATE(MID('ＳＥＪ店舗 (新潟修正)'!F35,1,4),MID('ＳＥＪ店舗 (新潟修正)'!F35,5,2),MID('ＳＥＪ店舗 (新潟修正)'!F35,7,2)),  "D"),)</f>
        <v>0</v>
      </c>
      <c r="G35" s="28">
        <f>IF(DATE(MID('ＳＥＪ店舗(基表) (新潟修正)'!G35,1,4),MID('ＳＥＪ店舗(基表) (新潟修正)'!G35,5,2),MID('ＳＥＪ店舗(基表) (新潟修正)'!G35,7,2))&lt;DATE(MID('ＳＥＪ店舗 (新潟修正)'!G35,1,4),MID('ＳＥＪ店舗 (新潟修正)'!G35,5,2),MID('ＳＥＪ店舗 (新潟修正)'!G35,7,2)),DATEDIF(DATE(MID('ＳＥＪ店舗(基表) (新潟修正)'!G35,1,4),MID('ＳＥＪ店舗(基表) (新潟修正)'!G35,5,2),MID('ＳＥＪ店舗(基表) (新潟修正)'!G35,7,2)),DATE(MID('ＳＥＪ店舗 (新潟修正)'!G35,1,4),MID('ＳＥＪ店舗 (新潟修正)'!G35,5,2),MID('ＳＥＪ店舗 (新潟修正)'!G35,7,2)),  "D"),)</f>
        <v>2</v>
      </c>
      <c r="H35" s="28">
        <f>IF(DATE(MID('ＳＥＪ店舗(基表) (新潟修正)'!H35,1,4),MID('ＳＥＪ店舗(基表) (新潟修正)'!H35,5,2),MID('ＳＥＪ店舗(基表) (新潟修正)'!H35,7,2))&lt;DATE(MID('ＳＥＪ店舗 (新潟修正)'!H35,1,4),MID('ＳＥＪ店舗 (新潟修正)'!H35,5,2),MID('ＳＥＪ店舗 (新潟修正)'!H35,7,2)),DATEDIF(DATE(MID('ＳＥＪ店舗(基表) (新潟修正)'!H35,1,4),MID('ＳＥＪ店舗(基表) (新潟修正)'!H35,5,2),MID('ＳＥＪ店舗(基表) (新潟修正)'!H35,7,2)),DATE(MID('ＳＥＪ店舗 (新潟修正)'!H35,1,4),MID('ＳＥＪ店舗 (新潟修正)'!H35,5,2),MID('ＳＥＪ店舗 (新潟修正)'!H35,7,2)),  "D"),)</f>
        <v>1</v>
      </c>
      <c r="I35" s="23">
        <f>IF(DATE(MID('ＳＥＪ店舗(基表) (新潟修正)'!I35,1,4),MID('ＳＥＪ店舗(基表) (新潟修正)'!I35,5,2),MID('ＳＥＪ店舗(基表) (新潟修正)'!I35,7,2))&lt;DATE(MID('ＳＥＪ店舗 (新潟修正)'!I35,1,4),MID('ＳＥＪ店舗 (新潟修正)'!I35,5,2),MID('ＳＥＪ店舗 (新潟修正)'!I35,7,2)),DATEDIF(DATE(MID('ＳＥＪ店舗(基表) (新潟修正)'!I35,1,4),MID('ＳＥＪ店舗(基表) (新潟修正)'!I35,5,2),MID('ＳＥＪ店舗(基表) (新潟修正)'!I35,7,2)),DATE(MID('ＳＥＪ店舗 (新潟修正)'!I35,1,4),MID('ＳＥＪ店舗 (新潟修正)'!I35,5,2),MID('ＳＥＪ店舗 (新潟修正)'!I35,7,2)),  "D"),)</f>
        <v>0</v>
      </c>
      <c r="J35" s="23">
        <f>IF(DATE(MID('ＳＥＪ店舗(基表) (新潟修正)'!J35,1,4),MID('ＳＥＪ店舗(基表) (新潟修正)'!J35,5,2),MID('ＳＥＪ店舗(基表) (新潟修正)'!J35,7,2))&lt;DATE(MID('ＳＥＪ店舗 (新潟修正)'!J35,1,4),MID('ＳＥＪ店舗 (新潟修正)'!J35,5,2),MID('ＳＥＪ店舗 (新潟修正)'!J35,7,2)),DATEDIF(DATE(MID('ＳＥＪ店舗(基表) (新潟修正)'!J35,1,4),MID('ＳＥＪ店舗(基表) (新潟修正)'!J35,5,2),MID('ＳＥＪ店舗(基表) (新潟修正)'!J35,7,2)),DATE(MID('ＳＥＪ店舗 (新潟修正)'!J35,1,4),MID('ＳＥＪ店舗 (新潟修正)'!J35,5,2),MID('ＳＥＪ店舗 (新潟修正)'!J35,7,2)),  "D"),)</f>
        <v>0</v>
      </c>
      <c r="K35" s="23">
        <f>IF(DATE(MID('ＳＥＪ店舗(基表) (新潟修正)'!K35,1,4),MID('ＳＥＪ店舗(基表) (新潟修正)'!K35,5,2),MID('ＳＥＪ店舗(基表) (新潟修正)'!K35,7,2))&lt;DATE(MID('ＳＥＪ店舗 (新潟修正)'!K35,1,4),MID('ＳＥＪ店舗 (新潟修正)'!K35,5,2),MID('ＳＥＪ店舗 (新潟修正)'!K35,7,2)),DATEDIF(DATE(MID('ＳＥＪ店舗(基表) (新潟修正)'!K35,1,4),MID('ＳＥＪ店舗(基表) (新潟修正)'!K35,5,2),MID('ＳＥＪ店舗(基表) (新潟修正)'!K35,7,2)),DATE(MID('ＳＥＪ店舗 (新潟修正)'!K35,1,4),MID('ＳＥＪ店舗 (新潟修正)'!K35,5,2),MID('ＳＥＪ店舗 (新潟修正)'!K35,7,2)),  "D"),)</f>
        <v>0</v>
      </c>
      <c r="L35" s="23">
        <f>IF(DATE(MID('ＳＥＪ店舗(基表) (新潟修正)'!L35,1,4),MID('ＳＥＪ店舗(基表) (新潟修正)'!L35,5,2),MID('ＳＥＪ店舗(基表) (新潟修正)'!L35,7,2))&lt;DATE(MID('ＳＥＪ店舗 (新潟修正)'!L35,1,4),MID('ＳＥＪ店舗 (新潟修正)'!L35,5,2),MID('ＳＥＪ店舗 (新潟修正)'!L35,7,2)),DATEDIF(DATE(MID('ＳＥＪ店舗(基表) (新潟修正)'!L35,1,4),MID('ＳＥＪ店舗(基表) (新潟修正)'!L35,5,2),MID('ＳＥＪ店舗(基表) (新潟修正)'!L35,7,2)),DATE(MID('ＳＥＪ店舗 (新潟修正)'!L35,1,4),MID('ＳＥＪ店舗 (新潟修正)'!L35,5,2),MID('ＳＥＪ店舗 (新潟修正)'!L35,7,2)),  "D"),)</f>
        <v>0</v>
      </c>
      <c r="M35" s="23">
        <f>IF(DATE(MID('ＳＥＪ店舗(基表) (新潟修正)'!M35,1,4),MID('ＳＥＪ店舗(基表) (新潟修正)'!M35,5,2),MID('ＳＥＪ店舗(基表) (新潟修正)'!M35,7,2))&lt;DATE(MID('ＳＥＪ店舗 (新潟修正)'!M35,1,4),MID('ＳＥＪ店舗 (新潟修正)'!M35,5,2),MID('ＳＥＪ店舗 (新潟修正)'!M35,7,2)),DATEDIF(DATE(MID('ＳＥＪ店舗(基表) (新潟修正)'!M35,1,4),MID('ＳＥＪ店舗(基表) (新潟修正)'!M35,5,2),MID('ＳＥＪ店舗(基表) (新潟修正)'!M35,7,2)),DATE(MID('ＳＥＪ店舗 (新潟修正)'!M35,1,4),MID('ＳＥＪ店舗 (新潟修正)'!M35,5,2),MID('ＳＥＪ店舗 (新潟修正)'!M35,7,2)),  "D"),)</f>
        <v>0</v>
      </c>
      <c r="N35" s="23">
        <f>IF(DATE(MID('ＳＥＪ店舗(基表) (新潟修正)'!N35,1,4),MID('ＳＥＪ店舗(基表) (新潟修正)'!N35,5,2),MID('ＳＥＪ店舗(基表) (新潟修正)'!N35,7,2))&lt;DATE(MID('ＳＥＪ店舗 (新潟修正)'!N35,1,4),MID('ＳＥＪ店舗 (新潟修正)'!N35,5,2),MID('ＳＥＪ店舗 (新潟修正)'!N35,7,2)),DATEDIF(DATE(MID('ＳＥＪ店舗(基表) (新潟修正)'!N35,1,4),MID('ＳＥＪ店舗(基表) (新潟修正)'!N35,5,2),MID('ＳＥＪ店舗(基表) (新潟修正)'!N35,7,2)),DATE(MID('ＳＥＪ店舗 (新潟修正)'!N35,1,4),MID('ＳＥＪ店舗 (新潟修正)'!N35,5,2),MID('ＳＥＪ店舗 (新潟修正)'!N35,7,2)),  "D"),)</f>
        <v>0</v>
      </c>
      <c r="O35" s="23">
        <f>IF(DATE(MID('ＳＥＪ店舗(基表) (新潟修正)'!O35,1,4),MID('ＳＥＪ店舗(基表) (新潟修正)'!O35,5,2),MID('ＳＥＪ店舗(基表) (新潟修正)'!O35,7,2))&lt;DATE(MID('ＳＥＪ店舗 (新潟修正)'!O35,1,4),MID('ＳＥＪ店舗 (新潟修正)'!O35,5,2),MID('ＳＥＪ店舗 (新潟修正)'!O35,7,2)),DATEDIF(DATE(MID('ＳＥＪ店舗(基表) (新潟修正)'!O35,1,4),MID('ＳＥＪ店舗(基表) (新潟修正)'!O35,5,2),MID('ＳＥＪ店舗(基表) (新潟修正)'!O35,7,2)),DATE(MID('ＳＥＪ店舗 (新潟修正)'!O35,1,4),MID('ＳＥＪ店舗 (新潟修正)'!O35,5,2),MID('ＳＥＪ店舗 (新潟修正)'!O35,7,2)),  "D"),)</f>
        <v>0</v>
      </c>
      <c r="P35" s="23">
        <f>IF(DATE(MID('ＳＥＪ店舗(基表) (新潟修正)'!P35,1,4),MID('ＳＥＪ店舗(基表) (新潟修正)'!P35,5,2),MID('ＳＥＪ店舗(基表) (新潟修正)'!P35,7,2))&lt;DATE(MID('ＳＥＪ店舗 (新潟修正)'!P35,1,4),MID('ＳＥＪ店舗 (新潟修正)'!P35,5,2),MID('ＳＥＪ店舗 (新潟修正)'!P35,7,2)),DATEDIF(DATE(MID('ＳＥＪ店舗(基表) (新潟修正)'!P35,1,4),MID('ＳＥＪ店舗(基表) (新潟修正)'!P35,5,2),MID('ＳＥＪ店舗(基表) (新潟修正)'!P35,7,2)),DATE(MID('ＳＥＪ店舗 (新潟修正)'!P35,1,4),MID('ＳＥＪ店舗 (新潟修正)'!P35,5,2),MID('ＳＥＪ店舗 (新潟修正)'!P35,7,2)),  "D"),)</f>
        <v>0</v>
      </c>
      <c r="Q35" s="23">
        <f>IF(DATE(MID('ＳＥＪ店舗(基表) (新潟修正)'!Q35,1,4),MID('ＳＥＪ店舗(基表) (新潟修正)'!Q35,5,2),MID('ＳＥＪ店舗(基表) (新潟修正)'!Q35,7,2))&lt;DATE(MID('ＳＥＪ店舗 (新潟修正)'!Q35,1,4),MID('ＳＥＪ店舗 (新潟修正)'!Q35,5,2),MID('ＳＥＪ店舗 (新潟修正)'!Q35,7,2)),DATEDIF(DATE(MID('ＳＥＪ店舗(基表) (新潟修正)'!Q35,1,4),MID('ＳＥＪ店舗(基表) (新潟修正)'!Q35,5,2),MID('ＳＥＪ店舗(基表) (新潟修正)'!Q35,7,2)),DATE(MID('ＳＥＪ店舗 (新潟修正)'!Q35,1,4),MID('ＳＥＪ店舗 (新潟修正)'!Q35,5,2),MID('ＳＥＪ店舗 (新潟修正)'!Q35,7,2)),  "D"),)</f>
        <v>0</v>
      </c>
      <c r="R35" s="23">
        <f>IF(DATE(MID('ＳＥＪ店舗(基表) (新潟修正)'!R35,1,4),MID('ＳＥＪ店舗(基表) (新潟修正)'!R35,5,2),MID('ＳＥＪ店舗(基表) (新潟修正)'!R35,7,2))&lt;DATE(MID('ＳＥＪ店舗 (新潟修正)'!R35,1,4),MID('ＳＥＪ店舗 (新潟修正)'!R35,5,2),MID('ＳＥＪ店舗 (新潟修正)'!R35,7,2)),DATEDIF(DATE(MID('ＳＥＪ店舗(基表) (新潟修正)'!R35,1,4),MID('ＳＥＪ店舗(基表) (新潟修正)'!R35,5,2),MID('ＳＥＪ店舗(基表) (新潟修正)'!R35,7,2)),DATE(MID('ＳＥＪ店舗 (新潟修正)'!R35,1,4),MID('ＳＥＪ店舗 (新潟修正)'!R35,5,2),MID('ＳＥＪ店舗 (新潟修正)'!R35,7,2)),  "D"),)</f>
        <v>0</v>
      </c>
      <c r="S35" s="23">
        <f>IF(DATE(MID('ＳＥＪ店舗(基表) (新潟修正)'!S35,1,4),MID('ＳＥＪ店舗(基表) (新潟修正)'!S35,5,2),MID('ＳＥＪ店舗(基表) (新潟修正)'!S35,7,2))&lt;DATE(MID('ＳＥＪ店舗 (新潟修正)'!S35,1,4),MID('ＳＥＪ店舗 (新潟修正)'!S35,5,2),MID('ＳＥＪ店舗 (新潟修正)'!S35,7,2)),DATEDIF(DATE(MID('ＳＥＪ店舗(基表) (新潟修正)'!S35,1,4),MID('ＳＥＪ店舗(基表) (新潟修正)'!S35,5,2),MID('ＳＥＪ店舗(基表) (新潟修正)'!S35,7,2)),DATE(MID('ＳＥＪ店舗 (新潟修正)'!S35,1,4),MID('ＳＥＪ店舗 (新潟修正)'!S35,5,2),MID('ＳＥＪ店舗 (新潟修正)'!S35,7,2)),  "D"),)</f>
        <v>0</v>
      </c>
      <c r="T35" s="28">
        <f>IF(DATE(MID('ＳＥＪ店舗(基表) (新潟修正)'!T35,1,4),MID('ＳＥＪ店舗(基表) (新潟修正)'!T35,5,2),MID('ＳＥＪ店舗(基表) (新潟修正)'!T35,7,2))&lt;DATE(MID('ＳＥＪ店舗 (新潟修正)'!T35,1,4),MID('ＳＥＪ店舗 (新潟修正)'!T35,5,2),MID('ＳＥＪ店舗 (新潟修正)'!T35,7,2)),DATEDIF(DATE(MID('ＳＥＪ店舗(基表) (新潟修正)'!T35,1,4),MID('ＳＥＪ店舗(基表) (新潟修正)'!T35,5,2),MID('ＳＥＪ店舗(基表) (新潟修正)'!T35,7,2)),DATE(MID('ＳＥＪ店舗 (新潟修正)'!T35,1,4),MID('ＳＥＪ店舗 (新潟修正)'!T35,5,2),MID('ＳＥＪ店舗 (新潟修正)'!T35,7,2)),  "D"),)</f>
        <v>1</v>
      </c>
      <c r="U35" s="28">
        <f>IF(DATE(MID('ＳＥＪ店舗(基表) (新潟修正)'!U35,1,4),MID('ＳＥＪ店舗(基表) (新潟修正)'!U35,5,2),MID('ＳＥＪ店舗(基表) (新潟修正)'!U35,7,2))&lt;DATE(MID('ＳＥＪ店舗 (新潟修正)'!U35,1,4),MID('ＳＥＪ店舗 (新潟修正)'!U35,5,2),MID('ＳＥＪ店舗 (新潟修正)'!U35,7,2)),DATEDIF(DATE(MID('ＳＥＪ店舗(基表) (新潟修正)'!U35,1,4),MID('ＳＥＪ店舗(基表) (新潟修正)'!U35,5,2),MID('ＳＥＪ店舗(基表) (新潟修正)'!U35,7,2)),DATE(MID('ＳＥＪ店舗 (新潟修正)'!U35,1,4),MID('ＳＥＪ店舗 (新潟修正)'!U35,5,2),MID('ＳＥＪ店舗 (新潟修正)'!U35,7,2)),  "D"),)</f>
        <v>2</v>
      </c>
      <c r="V35" s="23">
        <f>IF(DATE(MID('ＳＥＪ店舗(基表) (新潟修正)'!V35,1,4),MID('ＳＥＪ店舗(基表) (新潟修正)'!V35,5,2),MID('ＳＥＪ店舗(基表) (新潟修正)'!V35,7,2))&lt;DATE(MID('ＳＥＪ店舗 (新潟修正)'!V35,1,4),MID('ＳＥＪ店舗 (新潟修正)'!V35,5,2),MID('ＳＥＪ店舗 (新潟修正)'!V35,7,2)),DATEDIF(DATE(MID('ＳＥＪ店舗(基表) (新潟修正)'!V35,1,4),MID('ＳＥＪ店舗(基表) (新潟修正)'!V35,5,2),MID('ＳＥＪ店舗(基表) (新潟修正)'!V35,7,2)),DATE(MID('ＳＥＪ店舗 (新潟修正)'!V35,1,4),MID('ＳＥＪ店舗 (新潟修正)'!V35,5,2),MID('ＳＥＪ店舗 (新潟修正)'!V35,7,2)),  "D"),)</f>
        <v>0</v>
      </c>
      <c r="W35" s="23">
        <f>IF(DATE(MID('ＳＥＪ店舗(基表) (新潟修正)'!W35,1,4),MID('ＳＥＪ店舗(基表) (新潟修正)'!W35,5,2),MID('ＳＥＪ店舗(基表) (新潟修正)'!W35,7,2))&lt;DATE(MID('ＳＥＪ店舗 (新潟修正)'!W35,1,4),MID('ＳＥＪ店舗 (新潟修正)'!W35,5,2),MID('ＳＥＪ店舗 (新潟修正)'!W35,7,2)),DATEDIF(DATE(MID('ＳＥＪ店舗(基表) (新潟修正)'!W35,1,4),MID('ＳＥＪ店舗(基表) (新潟修正)'!W35,5,2),MID('ＳＥＪ店舗(基表) (新潟修正)'!W35,7,2)),DATE(MID('ＳＥＪ店舗 (新潟修正)'!W35,1,4),MID('ＳＥＪ店舗 (新潟修正)'!W35,5,2),MID('ＳＥＪ店舗 (新潟修正)'!W35,7,2)),  "D"),)</f>
        <v>0</v>
      </c>
      <c r="X35" s="23">
        <f>IF(DATE(MID('ＳＥＪ店舗(基表) (新潟修正)'!X35,1,4),MID('ＳＥＪ店舗(基表) (新潟修正)'!X35,5,2),MID('ＳＥＪ店舗(基表) (新潟修正)'!X35,7,2))&lt;DATE(MID('ＳＥＪ店舗 (新潟修正)'!X35,1,4),MID('ＳＥＪ店舗 (新潟修正)'!X35,5,2),MID('ＳＥＪ店舗 (新潟修正)'!X35,7,2)),DATEDIF(DATE(MID('ＳＥＪ店舗(基表) (新潟修正)'!X35,1,4),MID('ＳＥＪ店舗(基表) (新潟修正)'!X35,5,2),MID('ＳＥＪ店舗(基表) (新潟修正)'!X35,7,2)),DATE(MID('ＳＥＪ店舗 (新潟修正)'!X35,1,4),MID('ＳＥＪ店舗 (新潟修正)'!X35,5,2),MID('ＳＥＪ店舗 (新潟修正)'!X35,7,2)),  "D"),)</f>
        <v>0</v>
      </c>
      <c r="Y35" s="23">
        <f>IF(DATE(MID('ＳＥＪ店舗(基表) (新潟修正)'!Y35,1,4),MID('ＳＥＪ店舗(基表) (新潟修正)'!Y35,5,2),MID('ＳＥＪ店舗(基表) (新潟修正)'!Y35,7,2))&lt;DATE(MID('ＳＥＪ店舗 (新潟修正)'!Y35,1,4),MID('ＳＥＪ店舗 (新潟修正)'!Y35,5,2),MID('ＳＥＪ店舗 (新潟修正)'!Y35,7,2)),DATEDIF(DATE(MID('ＳＥＪ店舗(基表) (新潟修正)'!Y35,1,4),MID('ＳＥＪ店舗(基表) (新潟修正)'!Y35,5,2),MID('ＳＥＪ店舗(基表) (新潟修正)'!Y35,7,2)),DATE(MID('ＳＥＪ店舗 (新潟修正)'!Y35,1,4),MID('ＳＥＪ店舗 (新潟修正)'!Y35,5,2),MID('ＳＥＪ店舗 (新潟修正)'!Y35,7,2)),  "D"),)</f>
        <v>0</v>
      </c>
      <c r="Z35" s="23">
        <f>IF(DATE(MID('ＳＥＪ店舗(基表) (新潟修正)'!Z35,1,4),MID('ＳＥＪ店舗(基表) (新潟修正)'!Z35,5,2),MID('ＳＥＪ店舗(基表) (新潟修正)'!Z35,7,2))&lt;DATE(MID('ＳＥＪ店舗 (新潟修正)'!Z35,1,4),MID('ＳＥＪ店舗 (新潟修正)'!Z35,5,2),MID('ＳＥＪ店舗 (新潟修正)'!Z35,7,2)),DATEDIF(DATE(MID('ＳＥＪ店舗(基表) (新潟修正)'!Z35,1,4),MID('ＳＥＪ店舗(基表) (新潟修正)'!Z35,5,2),MID('ＳＥＪ店舗(基表) (新潟修正)'!Z35,7,2)),DATE(MID('ＳＥＪ店舗 (新潟修正)'!Z35,1,4),MID('ＳＥＪ店舗 (新潟修正)'!Z35,5,2),MID('ＳＥＪ店舗 (新潟修正)'!Z35,7,2)),  "D"),)</f>
        <v>0</v>
      </c>
      <c r="AA35" s="23">
        <f>IF(DATE(MID('ＳＥＪ店舗(基表) (新潟修正)'!AA35,1,4),MID('ＳＥＪ店舗(基表) (新潟修正)'!AA35,5,2),MID('ＳＥＪ店舗(基表) (新潟修正)'!AA35,7,2))&lt;DATE(MID('ＳＥＪ店舗 (新潟修正)'!AA35,1,4),MID('ＳＥＪ店舗 (新潟修正)'!AA35,5,2),MID('ＳＥＪ店舗 (新潟修正)'!AA35,7,2)),DATEDIF(DATE(MID('ＳＥＪ店舗(基表) (新潟修正)'!AA35,1,4),MID('ＳＥＪ店舗(基表) (新潟修正)'!AA35,5,2),MID('ＳＥＪ店舗(基表) (新潟修正)'!AA35,7,2)),DATE(MID('ＳＥＪ店舗 (新潟修正)'!AA35,1,4),MID('ＳＥＪ店舗 (新潟修正)'!AA35,5,2),MID('ＳＥＪ店舗 (新潟修正)'!AA35,7,2)),  "D"),)</f>
        <v>0</v>
      </c>
      <c r="AB35" s="23">
        <f>IF(DATE(MID('ＳＥＪ店舗(基表) (新潟修正)'!AB35,1,4),MID('ＳＥＪ店舗(基表) (新潟修正)'!AB35,5,2),MID('ＳＥＪ店舗(基表) (新潟修正)'!AB35,7,2))&lt;DATE(MID('ＳＥＪ店舗 (新潟修正)'!AB35,1,4),MID('ＳＥＪ店舗 (新潟修正)'!AB35,5,2),MID('ＳＥＪ店舗 (新潟修正)'!AB35,7,2)),DATEDIF(DATE(MID('ＳＥＪ店舗(基表) (新潟修正)'!AB35,1,4),MID('ＳＥＪ店舗(基表) (新潟修正)'!AB35,5,2),MID('ＳＥＪ店舗(基表) (新潟修正)'!AB35,7,2)),DATE(MID('ＳＥＪ店舗 (新潟修正)'!AB35,1,4),MID('ＳＥＪ店舗 (新潟修正)'!AB35,5,2),MID('ＳＥＪ店舗 (新潟修正)'!AB35,7,2)),  "D"),)</f>
        <v>0</v>
      </c>
      <c r="AC35" s="23">
        <f>IF(DATE(MID('ＳＥＪ店舗(基表) (新潟修正)'!AC35,1,4),MID('ＳＥＪ店舗(基表) (新潟修正)'!AC35,5,2),MID('ＳＥＪ店舗(基表) (新潟修正)'!AC35,7,2))&lt;DATE(MID('ＳＥＪ店舗 (新潟修正)'!AC35,1,4),MID('ＳＥＪ店舗 (新潟修正)'!AC35,5,2),MID('ＳＥＪ店舗 (新潟修正)'!AC35,7,2)),DATEDIF(DATE(MID('ＳＥＪ店舗(基表) (新潟修正)'!AC35,1,4),MID('ＳＥＪ店舗(基表) (新潟修正)'!AC35,5,2),MID('ＳＥＪ店舗(基表) (新潟修正)'!AC35,7,2)),DATE(MID('ＳＥＪ店舗 (新潟修正)'!AC35,1,4),MID('ＳＥＪ店舗 (新潟修正)'!AC35,5,2),MID('ＳＥＪ店舗 (新潟修正)'!AC35,7,2)),  "D"),)</f>
        <v>0</v>
      </c>
      <c r="AD35" s="23">
        <f>IF(DATE(MID('ＳＥＪ店舗(基表) (新潟修正)'!AD35,1,4),MID('ＳＥＪ店舗(基表) (新潟修正)'!AD35,5,2),MID('ＳＥＪ店舗(基表) (新潟修正)'!AD35,7,2))&lt;DATE(MID('ＳＥＪ店舗 (新潟修正)'!AD35,1,4),MID('ＳＥＪ店舗 (新潟修正)'!AD35,5,2),MID('ＳＥＪ店舗 (新潟修正)'!AD35,7,2)),DATEDIF(DATE(MID('ＳＥＪ店舗(基表) (新潟修正)'!AD35,1,4),MID('ＳＥＪ店舗(基表) (新潟修正)'!AD35,5,2),MID('ＳＥＪ店舗(基表) (新潟修正)'!AD35,7,2)),DATE(MID('ＳＥＪ店舗 (新潟修正)'!AD35,1,4),MID('ＳＥＪ店舗 (新潟修正)'!AD35,5,2),MID('ＳＥＪ店舗 (新潟修正)'!AD35,7,2)),  "D"),)</f>
        <v>0</v>
      </c>
      <c r="AE35" s="23">
        <f>IF(DATE(MID('ＳＥＪ店舗(基表) (新潟修正)'!AE35,1,4),MID('ＳＥＪ店舗(基表) (新潟修正)'!AE35,5,2),MID('ＳＥＪ店舗(基表) (新潟修正)'!AE35,7,2))&lt;DATE(MID('ＳＥＪ店舗 (新潟修正)'!AE35,1,4),MID('ＳＥＪ店舗 (新潟修正)'!AE35,5,2),MID('ＳＥＪ店舗 (新潟修正)'!AE35,7,2)),DATEDIF(DATE(MID('ＳＥＪ店舗(基表) (新潟修正)'!AE35,1,4),MID('ＳＥＪ店舗(基表) (新潟修正)'!AE35,5,2),MID('ＳＥＪ店舗(基表) (新潟修正)'!AE35,7,2)),DATE(MID('ＳＥＪ店舗 (新潟修正)'!AE35,1,4),MID('ＳＥＪ店舗 (新潟修正)'!AE35,5,2),MID('ＳＥＪ店舗 (新潟修正)'!AE35,7,2)),  "D"),)</f>
        <v>0</v>
      </c>
      <c r="AF35" s="23">
        <f>IF(DATE(MID('ＳＥＪ店舗(基表) (新潟修正)'!AF35,1,4),MID('ＳＥＪ店舗(基表) (新潟修正)'!AF35,5,2),MID('ＳＥＪ店舗(基表) (新潟修正)'!AF35,7,2))&lt;DATE(MID('ＳＥＪ店舗 (新潟修正)'!AF35,1,4),MID('ＳＥＪ店舗 (新潟修正)'!AF35,5,2),MID('ＳＥＪ店舗 (新潟修正)'!AF35,7,2)),DATEDIF(DATE(MID('ＳＥＪ店舗(基表) (新潟修正)'!AF35,1,4),MID('ＳＥＪ店舗(基表) (新潟修正)'!AF35,5,2),MID('ＳＥＪ店舗(基表) (新潟修正)'!AF35,7,2)),DATE(MID('ＳＥＪ店舗 (新潟修正)'!AF35,1,4),MID('ＳＥＪ店舗 (新潟修正)'!AF35,5,2),MID('ＳＥＪ店舗 (新潟修正)'!AF35,7,2)),  "D"),)</f>
        <v>0</v>
      </c>
      <c r="AG35" s="23">
        <f>IF(DATE(MID('ＳＥＪ店舗(基表) (新潟修正)'!AG35,1,4),MID('ＳＥＪ店舗(基表) (新潟修正)'!AG35,5,2),MID('ＳＥＪ店舗(基表) (新潟修正)'!AG35,7,2))&lt;DATE(MID('ＳＥＪ店舗 (新潟修正)'!AG35,1,4),MID('ＳＥＪ店舗 (新潟修正)'!AG35,5,2),MID('ＳＥＪ店舗 (新潟修正)'!AG35,7,2)),DATEDIF(DATE(MID('ＳＥＪ店舗(基表) (新潟修正)'!AG35,1,4),MID('ＳＥＪ店舗(基表) (新潟修正)'!AG35,5,2),MID('ＳＥＪ店舗(基表) (新潟修正)'!AG35,7,2)),DATE(MID('ＳＥＪ店舗 (新潟修正)'!AG35,1,4),MID('ＳＥＪ店舗 (新潟修正)'!AG35,5,2),MID('ＳＥＪ店舗 (新潟修正)'!AG35,7,2)),  "D"),)</f>
        <v>0</v>
      </c>
    </row>
    <row r="36" spans="1:33" s="3" customFormat="1" x14ac:dyDescent="0.15">
      <c r="A36" s="5" t="s">
        <v>124</v>
      </c>
      <c r="B36" s="6"/>
      <c r="C36" s="23">
        <f>IF(DATE(MID('ＳＥＪ店舗(基表) (新潟修正)'!C36,1,4),MID('ＳＥＪ店舗(基表) (新潟修正)'!C36,5,2),MID('ＳＥＪ店舗(基表) (新潟修正)'!C36,7,2))&lt;DATE(MID('ＳＥＪ店舗 (新潟修正)'!C36,1,4),MID('ＳＥＪ店舗 (新潟修正)'!C36,5,2),MID('ＳＥＪ店舗 (新潟修正)'!C36,7,2)),DATEDIF(DATE(MID('ＳＥＪ店舗(基表) (新潟修正)'!C36,1,4),MID('ＳＥＪ店舗(基表) (新潟修正)'!C36,5,2),MID('ＳＥＪ店舗(基表) (新潟修正)'!C36,7,2)),DATE(MID('ＳＥＪ店舗 (新潟修正)'!C36,1,4),MID('ＳＥＪ店舗 (新潟修正)'!C36,5,2),MID('ＳＥＪ店舗 (新潟修正)'!C36,7,2)),  "D"),)</f>
        <v>0</v>
      </c>
      <c r="D36" s="23">
        <f>IF(DATE(MID('ＳＥＪ店舗(基表) (新潟修正)'!D36,1,4),MID('ＳＥＪ店舗(基表) (新潟修正)'!D36,5,2),MID('ＳＥＪ店舗(基表) (新潟修正)'!D36,7,2))&lt;DATE(MID('ＳＥＪ店舗 (新潟修正)'!D36,1,4),MID('ＳＥＪ店舗 (新潟修正)'!D36,5,2),MID('ＳＥＪ店舗 (新潟修正)'!D36,7,2)),DATEDIF(DATE(MID('ＳＥＪ店舗(基表) (新潟修正)'!D36,1,4),MID('ＳＥＪ店舗(基表) (新潟修正)'!D36,5,2),MID('ＳＥＪ店舗(基表) (新潟修正)'!D36,7,2)),DATE(MID('ＳＥＪ店舗 (新潟修正)'!D36,1,4),MID('ＳＥＪ店舗 (新潟修正)'!D36,5,2),MID('ＳＥＪ店舗 (新潟修正)'!D36,7,2)),  "D"),)</f>
        <v>0</v>
      </c>
      <c r="E36" s="23">
        <f>IF(DATE(MID('ＳＥＪ店舗(基表) (新潟修正)'!E36,1,4),MID('ＳＥＪ店舗(基表) (新潟修正)'!E36,5,2),MID('ＳＥＪ店舗(基表) (新潟修正)'!E36,7,2))&lt;DATE(MID('ＳＥＪ店舗 (新潟修正)'!E36,1,4),MID('ＳＥＪ店舗 (新潟修正)'!E36,5,2),MID('ＳＥＪ店舗 (新潟修正)'!E36,7,2)),DATEDIF(DATE(MID('ＳＥＪ店舗(基表) (新潟修正)'!E36,1,4),MID('ＳＥＪ店舗(基表) (新潟修正)'!E36,5,2),MID('ＳＥＪ店舗(基表) (新潟修正)'!E36,7,2)),DATE(MID('ＳＥＪ店舗 (新潟修正)'!E36,1,4),MID('ＳＥＪ店舗 (新潟修正)'!E36,5,2),MID('ＳＥＪ店舗 (新潟修正)'!E36,7,2)),  "D"),)</f>
        <v>0</v>
      </c>
      <c r="F36" s="23">
        <f>IF(DATE(MID('ＳＥＪ店舗(基表) (新潟修正)'!F36,1,4),MID('ＳＥＪ店舗(基表) (新潟修正)'!F36,5,2),MID('ＳＥＪ店舗(基表) (新潟修正)'!F36,7,2))&lt;DATE(MID('ＳＥＪ店舗 (新潟修正)'!F36,1,4),MID('ＳＥＪ店舗 (新潟修正)'!F36,5,2),MID('ＳＥＪ店舗 (新潟修正)'!F36,7,2)),DATEDIF(DATE(MID('ＳＥＪ店舗(基表) (新潟修正)'!F36,1,4),MID('ＳＥＪ店舗(基表) (新潟修正)'!F36,5,2),MID('ＳＥＪ店舗(基表) (新潟修正)'!F36,7,2)),DATE(MID('ＳＥＪ店舗 (新潟修正)'!F36,1,4),MID('ＳＥＪ店舗 (新潟修正)'!F36,5,2),MID('ＳＥＪ店舗 (新潟修正)'!F36,7,2)),  "D"),)</f>
        <v>0</v>
      </c>
      <c r="G36" s="28">
        <f>IF(DATE(MID('ＳＥＪ店舗(基表) (新潟修正)'!G36,1,4),MID('ＳＥＪ店舗(基表) (新潟修正)'!G36,5,2),MID('ＳＥＪ店舗(基表) (新潟修正)'!G36,7,2))&lt;DATE(MID('ＳＥＪ店舗 (新潟修正)'!G36,1,4),MID('ＳＥＪ店舗 (新潟修正)'!G36,5,2),MID('ＳＥＪ店舗 (新潟修正)'!G36,7,2)),DATEDIF(DATE(MID('ＳＥＪ店舗(基表) (新潟修正)'!G36,1,4),MID('ＳＥＪ店舗(基表) (新潟修正)'!G36,5,2),MID('ＳＥＪ店舗(基表) (新潟修正)'!G36,7,2)),DATE(MID('ＳＥＪ店舗 (新潟修正)'!G36,1,4),MID('ＳＥＪ店舗 (新潟修正)'!G36,5,2),MID('ＳＥＪ店舗 (新潟修正)'!G36,7,2)),  "D"),)</f>
        <v>1</v>
      </c>
      <c r="H36" s="28">
        <f>IF(DATE(MID('ＳＥＪ店舗(基表) (新潟修正)'!H36,1,4),MID('ＳＥＪ店舗(基表) (新潟修正)'!H36,5,2),MID('ＳＥＪ店舗(基表) (新潟修正)'!H36,7,2))&lt;DATE(MID('ＳＥＪ店舗 (新潟修正)'!H36,1,4),MID('ＳＥＪ店舗 (新潟修正)'!H36,5,2),MID('ＳＥＪ店舗 (新潟修正)'!H36,7,2)),DATEDIF(DATE(MID('ＳＥＪ店舗(基表) (新潟修正)'!H36,1,4),MID('ＳＥＪ店舗(基表) (新潟修正)'!H36,5,2),MID('ＳＥＪ店舗(基表) (新潟修正)'!H36,7,2)),DATE(MID('ＳＥＪ店舗 (新潟修正)'!H36,1,4),MID('ＳＥＪ店舗 (新潟修正)'!H36,5,2),MID('ＳＥＪ店舗 (新潟修正)'!H36,7,2)),  "D"),)</f>
        <v>1</v>
      </c>
      <c r="I36" s="23">
        <f>IF(DATE(MID('ＳＥＪ店舗(基表) (新潟修正)'!I36,1,4),MID('ＳＥＪ店舗(基表) (新潟修正)'!I36,5,2),MID('ＳＥＪ店舗(基表) (新潟修正)'!I36,7,2))&lt;DATE(MID('ＳＥＪ店舗 (新潟修正)'!I36,1,4),MID('ＳＥＪ店舗 (新潟修正)'!I36,5,2),MID('ＳＥＪ店舗 (新潟修正)'!I36,7,2)),DATEDIF(DATE(MID('ＳＥＪ店舗(基表) (新潟修正)'!I36,1,4),MID('ＳＥＪ店舗(基表) (新潟修正)'!I36,5,2),MID('ＳＥＪ店舗(基表) (新潟修正)'!I36,7,2)),DATE(MID('ＳＥＪ店舗 (新潟修正)'!I36,1,4),MID('ＳＥＪ店舗 (新潟修正)'!I36,5,2),MID('ＳＥＪ店舗 (新潟修正)'!I36,7,2)),  "D"),)</f>
        <v>0</v>
      </c>
      <c r="J36" s="23">
        <f>IF(DATE(MID('ＳＥＪ店舗(基表) (新潟修正)'!J36,1,4),MID('ＳＥＪ店舗(基表) (新潟修正)'!J36,5,2),MID('ＳＥＪ店舗(基表) (新潟修正)'!J36,7,2))&lt;DATE(MID('ＳＥＪ店舗 (新潟修正)'!J36,1,4),MID('ＳＥＪ店舗 (新潟修正)'!J36,5,2),MID('ＳＥＪ店舗 (新潟修正)'!J36,7,2)),DATEDIF(DATE(MID('ＳＥＪ店舗(基表) (新潟修正)'!J36,1,4),MID('ＳＥＪ店舗(基表) (新潟修正)'!J36,5,2),MID('ＳＥＪ店舗(基表) (新潟修正)'!J36,7,2)),DATE(MID('ＳＥＪ店舗 (新潟修正)'!J36,1,4),MID('ＳＥＪ店舗 (新潟修正)'!J36,5,2),MID('ＳＥＪ店舗 (新潟修正)'!J36,7,2)),  "D"),)</f>
        <v>0</v>
      </c>
      <c r="K36" s="23">
        <f>IF(DATE(MID('ＳＥＪ店舗(基表) (新潟修正)'!K36,1,4),MID('ＳＥＪ店舗(基表) (新潟修正)'!K36,5,2),MID('ＳＥＪ店舗(基表) (新潟修正)'!K36,7,2))&lt;DATE(MID('ＳＥＪ店舗 (新潟修正)'!K36,1,4),MID('ＳＥＪ店舗 (新潟修正)'!K36,5,2),MID('ＳＥＪ店舗 (新潟修正)'!K36,7,2)),DATEDIF(DATE(MID('ＳＥＪ店舗(基表) (新潟修正)'!K36,1,4),MID('ＳＥＪ店舗(基表) (新潟修正)'!K36,5,2),MID('ＳＥＪ店舗(基表) (新潟修正)'!K36,7,2)),DATE(MID('ＳＥＪ店舗 (新潟修正)'!K36,1,4),MID('ＳＥＪ店舗 (新潟修正)'!K36,5,2),MID('ＳＥＪ店舗 (新潟修正)'!K36,7,2)),  "D"),)</f>
        <v>0</v>
      </c>
      <c r="L36" s="23">
        <f>IF(DATE(MID('ＳＥＪ店舗(基表) (新潟修正)'!L36,1,4),MID('ＳＥＪ店舗(基表) (新潟修正)'!L36,5,2),MID('ＳＥＪ店舗(基表) (新潟修正)'!L36,7,2))&lt;DATE(MID('ＳＥＪ店舗 (新潟修正)'!L36,1,4),MID('ＳＥＪ店舗 (新潟修正)'!L36,5,2),MID('ＳＥＪ店舗 (新潟修正)'!L36,7,2)),DATEDIF(DATE(MID('ＳＥＪ店舗(基表) (新潟修正)'!L36,1,4),MID('ＳＥＪ店舗(基表) (新潟修正)'!L36,5,2),MID('ＳＥＪ店舗(基表) (新潟修正)'!L36,7,2)),DATE(MID('ＳＥＪ店舗 (新潟修正)'!L36,1,4),MID('ＳＥＪ店舗 (新潟修正)'!L36,5,2),MID('ＳＥＪ店舗 (新潟修正)'!L36,7,2)),  "D"),)</f>
        <v>0</v>
      </c>
      <c r="M36" s="23">
        <f>IF(DATE(MID('ＳＥＪ店舗(基表) (新潟修正)'!M36,1,4),MID('ＳＥＪ店舗(基表) (新潟修正)'!M36,5,2),MID('ＳＥＪ店舗(基表) (新潟修正)'!M36,7,2))&lt;DATE(MID('ＳＥＪ店舗 (新潟修正)'!M36,1,4),MID('ＳＥＪ店舗 (新潟修正)'!M36,5,2),MID('ＳＥＪ店舗 (新潟修正)'!M36,7,2)),DATEDIF(DATE(MID('ＳＥＪ店舗(基表) (新潟修正)'!M36,1,4),MID('ＳＥＪ店舗(基表) (新潟修正)'!M36,5,2),MID('ＳＥＪ店舗(基表) (新潟修正)'!M36,7,2)),DATE(MID('ＳＥＪ店舗 (新潟修正)'!M36,1,4),MID('ＳＥＪ店舗 (新潟修正)'!M36,5,2),MID('ＳＥＪ店舗 (新潟修正)'!M36,7,2)),  "D"),)</f>
        <v>0</v>
      </c>
      <c r="N36" s="23">
        <f>IF(DATE(MID('ＳＥＪ店舗(基表) (新潟修正)'!N36,1,4),MID('ＳＥＪ店舗(基表) (新潟修正)'!N36,5,2),MID('ＳＥＪ店舗(基表) (新潟修正)'!N36,7,2))&lt;DATE(MID('ＳＥＪ店舗 (新潟修正)'!N36,1,4),MID('ＳＥＪ店舗 (新潟修正)'!N36,5,2),MID('ＳＥＪ店舗 (新潟修正)'!N36,7,2)),DATEDIF(DATE(MID('ＳＥＪ店舗(基表) (新潟修正)'!N36,1,4),MID('ＳＥＪ店舗(基表) (新潟修正)'!N36,5,2),MID('ＳＥＪ店舗(基表) (新潟修正)'!N36,7,2)),DATE(MID('ＳＥＪ店舗 (新潟修正)'!N36,1,4),MID('ＳＥＪ店舗 (新潟修正)'!N36,5,2),MID('ＳＥＪ店舗 (新潟修正)'!N36,7,2)),  "D"),)</f>
        <v>0</v>
      </c>
      <c r="O36" s="23">
        <f>IF(DATE(MID('ＳＥＪ店舗(基表) (新潟修正)'!O36,1,4),MID('ＳＥＪ店舗(基表) (新潟修正)'!O36,5,2),MID('ＳＥＪ店舗(基表) (新潟修正)'!O36,7,2))&lt;DATE(MID('ＳＥＪ店舗 (新潟修正)'!O36,1,4),MID('ＳＥＪ店舗 (新潟修正)'!O36,5,2),MID('ＳＥＪ店舗 (新潟修正)'!O36,7,2)),DATEDIF(DATE(MID('ＳＥＪ店舗(基表) (新潟修正)'!O36,1,4),MID('ＳＥＪ店舗(基表) (新潟修正)'!O36,5,2),MID('ＳＥＪ店舗(基表) (新潟修正)'!O36,7,2)),DATE(MID('ＳＥＪ店舗 (新潟修正)'!O36,1,4),MID('ＳＥＪ店舗 (新潟修正)'!O36,5,2),MID('ＳＥＪ店舗 (新潟修正)'!O36,7,2)),  "D"),)</f>
        <v>0</v>
      </c>
      <c r="P36" s="23">
        <f>IF(DATE(MID('ＳＥＪ店舗(基表) (新潟修正)'!P36,1,4),MID('ＳＥＪ店舗(基表) (新潟修正)'!P36,5,2),MID('ＳＥＪ店舗(基表) (新潟修正)'!P36,7,2))&lt;DATE(MID('ＳＥＪ店舗 (新潟修正)'!P36,1,4),MID('ＳＥＪ店舗 (新潟修正)'!P36,5,2),MID('ＳＥＪ店舗 (新潟修正)'!P36,7,2)),DATEDIF(DATE(MID('ＳＥＪ店舗(基表) (新潟修正)'!P36,1,4),MID('ＳＥＪ店舗(基表) (新潟修正)'!P36,5,2),MID('ＳＥＪ店舗(基表) (新潟修正)'!P36,7,2)),DATE(MID('ＳＥＪ店舗 (新潟修正)'!P36,1,4),MID('ＳＥＪ店舗 (新潟修正)'!P36,5,2),MID('ＳＥＪ店舗 (新潟修正)'!P36,7,2)),  "D"),)</f>
        <v>0</v>
      </c>
      <c r="Q36" s="23">
        <f>IF(DATE(MID('ＳＥＪ店舗(基表) (新潟修正)'!Q36,1,4),MID('ＳＥＪ店舗(基表) (新潟修正)'!Q36,5,2),MID('ＳＥＪ店舗(基表) (新潟修正)'!Q36,7,2))&lt;DATE(MID('ＳＥＪ店舗 (新潟修正)'!Q36,1,4),MID('ＳＥＪ店舗 (新潟修正)'!Q36,5,2),MID('ＳＥＪ店舗 (新潟修正)'!Q36,7,2)),DATEDIF(DATE(MID('ＳＥＪ店舗(基表) (新潟修正)'!Q36,1,4),MID('ＳＥＪ店舗(基表) (新潟修正)'!Q36,5,2),MID('ＳＥＪ店舗(基表) (新潟修正)'!Q36,7,2)),DATE(MID('ＳＥＪ店舗 (新潟修正)'!Q36,1,4),MID('ＳＥＪ店舗 (新潟修正)'!Q36,5,2),MID('ＳＥＪ店舗 (新潟修正)'!Q36,7,2)),  "D"),)</f>
        <v>0</v>
      </c>
      <c r="R36" s="23">
        <f>IF(DATE(MID('ＳＥＪ店舗(基表) (新潟修正)'!R36,1,4),MID('ＳＥＪ店舗(基表) (新潟修正)'!R36,5,2),MID('ＳＥＪ店舗(基表) (新潟修正)'!R36,7,2))&lt;DATE(MID('ＳＥＪ店舗 (新潟修正)'!R36,1,4),MID('ＳＥＪ店舗 (新潟修正)'!R36,5,2),MID('ＳＥＪ店舗 (新潟修正)'!R36,7,2)),DATEDIF(DATE(MID('ＳＥＪ店舗(基表) (新潟修正)'!R36,1,4),MID('ＳＥＪ店舗(基表) (新潟修正)'!R36,5,2),MID('ＳＥＪ店舗(基表) (新潟修正)'!R36,7,2)),DATE(MID('ＳＥＪ店舗 (新潟修正)'!R36,1,4),MID('ＳＥＪ店舗 (新潟修正)'!R36,5,2),MID('ＳＥＪ店舗 (新潟修正)'!R36,7,2)),  "D"),)</f>
        <v>0</v>
      </c>
      <c r="S36" s="23">
        <f>IF(DATE(MID('ＳＥＪ店舗(基表) (新潟修正)'!S36,1,4),MID('ＳＥＪ店舗(基表) (新潟修正)'!S36,5,2),MID('ＳＥＪ店舗(基表) (新潟修正)'!S36,7,2))&lt;DATE(MID('ＳＥＪ店舗 (新潟修正)'!S36,1,4),MID('ＳＥＪ店舗 (新潟修正)'!S36,5,2),MID('ＳＥＪ店舗 (新潟修正)'!S36,7,2)),DATEDIF(DATE(MID('ＳＥＪ店舗(基表) (新潟修正)'!S36,1,4),MID('ＳＥＪ店舗(基表) (新潟修正)'!S36,5,2),MID('ＳＥＪ店舗(基表) (新潟修正)'!S36,7,2)),DATE(MID('ＳＥＪ店舗 (新潟修正)'!S36,1,4),MID('ＳＥＪ店舗 (新潟修正)'!S36,5,2),MID('ＳＥＪ店舗 (新潟修正)'!S36,7,2)),  "D"),)</f>
        <v>0</v>
      </c>
      <c r="T36" s="28">
        <f>IF(DATE(MID('ＳＥＪ店舗(基表) (新潟修正)'!T36,1,4),MID('ＳＥＪ店舗(基表) (新潟修正)'!T36,5,2),MID('ＳＥＪ店舗(基表) (新潟修正)'!T36,7,2))&lt;DATE(MID('ＳＥＪ店舗 (新潟修正)'!T36,1,4),MID('ＳＥＪ店舗 (新潟修正)'!T36,5,2),MID('ＳＥＪ店舗 (新潟修正)'!T36,7,2)),DATEDIF(DATE(MID('ＳＥＪ店舗(基表) (新潟修正)'!T36,1,4),MID('ＳＥＪ店舗(基表) (新潟修正)'!T36,5,2),MID('ＳＥＪ店舗(基表) (新潟修正)'!T36,7,2)),DATE(MID('ＳＥＪ店舗 (新潟修正)'!T36,1,4),MID('ＳＥＪ店舗 (新潟修正)'!T36,5,2),MID('ＳＥＪ店舗 (新潟修正)'!T36,7,2)),  "D"),)</f>
        <v>1</v>
      </c>
      <c r="U36" s="28">
        <f>IF(DATE(MID('ＳＥＪ店舗(基表) (新潟修正)'!U36,1,4),MID('ＳＥＪ店舗(基表) (新潟修正)'!U36,5,2),MID('ＳＥＪ店舗(基表) (新潟修正)'!U36,7,2))&lt;DATE(MID('ＳＥＪ店舗 (新潟修正)'!U36,1,4),MID('ＳＥＪ店舗 (新潟修正)'!U36,5,2),MID('ＳＥＪ店舗 (新潟修正)'!U36,7,2)),DATEDIF(DATE(MID('ＳＥＪ店舗(基表) (新潟修正)'!U36,1,4),MID('ＳＥＪ店舗(基表) (新潟修正)'!U36,5,2),MID('ＳＥＪ店舗(基表) (新潟修正)'!U36,7,2)),DATE(MID('ＳＥＪ店舗 (新潟修正)'!U36,1,4),MID('ＳＥＪ店舗 (新潟修正)'!U36,5,2),MID('ＳＥＪ店舗 (新潟修正)'!U36,7,2)),  "D"),)</f>
        <v>1</v>
      </c>
      <c r="V36" s="23">
        <f>IF(DATE(MID('ＳＥＪ店舗(基表) (新潟修正)'!V36,1,4),MID('ＳＥＪ店舗(基表) (新潟修正)'!V36,5,2),MID('ＳＥＪ店舗(基表) (新潟修正)'!V36,7,2))&lt;DATE(MID('ＳＥＪ店舗 (新潟修正)'!V36,1,4),MID('ＳＥＪ店舗 (新潟修正)'!V36,5,2),MID('ＳＥＪ店舗 (新潟修正)'!V36,7,2)),DATEDIF(DATE(MID('ＳＥＪ店舗(基表) (新潟修正)'!V36,1,4),MID('ＳＥＪ店舗(基表) (新潟修正)'!V36,5,2),MID('ＳＥＪ店舗(基表) (新潟修正)'!V36,7,2)),DATE(MID('ＳＥＪ店舗 (新潟修正)'!V36,1,4),MID('ＳＥＪ店舗 (新潟修正)'!V36,5,2),MID('ＳＥＪ店舗 (新潟修正)'!V36,7,2)),  "D"),)</f>
        <v>0</v>
      </c>
      <c r="W36" s="23">
        <f>IF(DATE(MID('ＳＥＪ店舗(基表) (新潟修正)'!W36,1,4),MID('ＳＥＪ店舗(基表) (新潟修正)'!W36,5,2),MID('ＳＥＪ店舗(基表) (新潟修正)'!W36,7,2))&lt;DATE(MID('ＳＥＪ店舗 (新潟修正)'!W36,1,4),MID('ＳＥＪ店舗 (新潟修正)'!W36,5,2),MID('ＳＥＪ店舗 (新潟修正)'!W36,7,2)),DATEDIF(DATE(MID('ＳＥＪ店舗(基表) (新潟修正)'!W36,1,4),MID('ＳＥＪ店舗(基表) (新潟修正)'!W36,5,2),MID('ＳＥＪ店舗(基表) (新潟修正)'!W36,7,2)),DATE(MID('ＳＥＪ店舗 (新潟修正)'!W36,1,4),MID('ＳＥＪ店舗 (新潟修正)'!W36,5,2),MID('ＳＥＪ店舗 (新潟修正)'!W36,7,2)),  "D"),)</f>
        <v>0</v>
      </c>
      <c r="X36" s="23">
        <f>IF(DATE(MID('ＳＥＪ店舗(基表) (新潟修正)'!X36,1,4),MID('ＳＥＪ店舗(基表) (新潟修正)'!X36,5,2),MID('ＳＥＪ店舗(基表) (新潟修正)'!X36,7,2))&lt;DATE(MID('ＳＥＪ店舗 (新潟修正)'!X36,1,4),MID('ＳＥＪ店舗 (新潟修正)'!X36,5,2),MID('ＳＥＪ店舗 (新潟修正)'!X36,7,2)),DATEDIF(DATE(MID('ＳＥＪ店舗(基表) (新潟修正)'!X36,1,4),MID('ＳＥＪ店舗(基表) (新潟修正)'!X36,5,2),MID('ＳＥＪ店舗(基表) (新潟修正)'!X36,7,2)),DATE(MID('ＳＥＪ店舗 (新潟修正)'!X36,1,4),MID('ＳＥＪ店舗 (新潟修正)'!X36,5,2),MID('ＳＥＪ店舗 (新潟修正)'!X36,7,2)),  "D"),)</f>
        <v>0</v>
      </c>
      <c r="Y36" s="23">
        <f>IF(DATE(MID('ＳＥＪ店舗(基表) (新潟修正)'!Y36,1,4),MID('ＳＥＪ店舗(基表) (新潟修正)'!Y36,5,2),MID('ＳＥＪ店舗(基表) (新潟修正)'!Y36,7,2))&lt;DATE(MID('ＳＥＪ店舗 (新潟修正)'!Y36,1,4),MID('ＳＥＪ店舗 (新潟修正)'!Y36,5,2),MID('ＳＥＪ店舗 (新潟修正)'!Y36,7,2)),DATEDIF(DATE(MID('ＳＥＪ店舗(基表) (新潟修正)'!Y36,1,4),MID('ＳＥＪ店舗(基表) (新潟修正)'!Y36,5,2),MID('ＳＥＪ店舗(基表) (新潟修正)'!Y36,7,2)),DATE(MID('ＳＥＪ店舗 (新潟修正)'!Y36,1,4),MID('ＳＥＪ店舗 (新潟修正)'!Y36,5,2),MID('ＳＥＪ店舗 (新潟修正)'!Y36,7,2)),  "D"),)</f>
        <v>0</v>
      </c>
      <c r="Z36" s="23">
        <f>IF(DATE(MID('ＳＥＪ店舗(基表) (新潟修正)'!Z36,1,4),MID('ＳＥＪ店舗(基表) (新潟修正)'!Z36,5,2),MID('ＳＥＪ店舗(基表) (新潟修正)'!Z36,7,2))&lt;DATE(MID('ＳＥＪ店舗 (新潟修正)'!Z36,1,4),MID('ＳＥＪ店舗 (新潟修正)'!Z36,5,2),MID('ＳＥＪ店舗 (新潟修正)'!Z36,7,2)),DATEDIF(DATE(MID('ＳＥＪ店舗(基表) (新潟修正)'!Z36,1,4),MID('ＳＥＪ店舗(基表) (新潟修正)'!Z36,5,2),MID('ＳＥＪ店舗(基表) (新潟修正)'!Z36,7,2)),DATE(MID('ＳＥＪ店舗 (新潟修正)'!Z36,1,4),MID('ＳＥＪ店舗 (新潟修正)'!Z36,5,2),MID('ＳＥＪ店舗 (新潟修正)'!Z36,7,2)),  "D"),)</f>
        <v>0</v>
      </c>
      <c r="AA36" s="23">
        <f>IF(DATE(MID('ＳＥＪ店舗(基表) (新潟修正)'!AA36,1,4),MID('ＳＥＪ店舗(基表) (新潟修正)'!AA36,5,2),MID('ＳＥＪ店舗(基表) (新潟修正)'!AA36,7,2))&lt;DATE(MID('ＳＥＪ店舗 (新潟修正)'!AA36,1,4),MID('ＳＥＪ店舗 (新潟修正)'!AA36,5,2),MID('ＳＥＪ店舗 (新潟修正)'!AA36,7,2)),DATEDIF(DATE(MID('ＳＥＪ店舗(基表) (新潟修正)'!AA36,1,4),MID('ＳＥＪ店舗(基表) (新潟修正)'!AA36,5,2),MID('ＳＥＪ店舗(基表) (新潟修正)'!AA36,7,2)),DATE(MID('ＳＥＪ店舗 (新潟修正)'!AA36,1,4),MID('ＳＥＪ店舗 (新潟修正)'!AA36,5,2),MID('ＳＥＪ店舗 (新潟修正)'!AA36,7,2)),  "D"),)</f>
        <v>0</v>
      </c>
      <c r="AB36" s="23">
        <f>IF(DATE(MID('ＳＥＪ店舗(基表) (新潟修正)'!AB36,1,4),MID('ＳＥＪ店舗(基表) (新潟修正)'!AB36,5,2),MID('ＳＥＪ店舗(基表) (新潟修正)'!AB36,7,2))&lt;DATE(MID('ＳＥＪ店舗 (新潟修正)'!AB36,1,4),MID('ＳＥＪ店舗 (新潟修正)'!AB36,5,2),MID('ＳＥＪ店舗 (新潟修正)'!AB36,7,2)),DATEDIF(DATE(MID('ＳＥＪ店舗(基表) (新潟修正)'!AB36,1,4),MID('ＳＥＪ店舗(基表) (新潟修正)'!AB36,5,2),MID('ＳＥＪ店舗(基表) (新潟修正)'!AB36,7,2)),DATE(MID('ＳＥＪ店舗 (新潟修正)'!AB36,1,4),MID('ＳＥＪ店舗 (新潟修正)'!AB36,5,2),MID('ＳＥＪ店舗 (新潟修正)'!AB36,7,2)),  "D"),)</f>
        <v>0</v>
      </c>
      <c r="AC36" s="23">
        <f>IF(DATE(MID('ＳＥＪ店舗(基表) (新潟修正)'!AC36,1,4),MID('ＳＥＪ店舗(基表) (新潟修正)'!AC36,5,2),MID('ＳＥＪ店舗(基表) (新潟修正)'!AC36,7,2))&lt;DATE(MID('ＳＥＪ店舗 (新潟修正)'!AC36,1,4),MID('ＳＥＪ店舗 (新潟修正)'!AC36,5,2),MID('ＳＥＪ店舗 (新潟修正)'!AC36,7,2)),DATEDIF(DATE(MID('ＳＥＪ店舗(基表) (新潟修正)'!AC36,1,4),MID('ＳＥＪ店舗(基表) (新潟修正)'!AC36,5,2),MID('ＳＥＪ店舗(基表) (新潟修正)'!AC36,7,2)),DATE(MID('ＳＥＪ店舗 (新潟修正)'!AC36,1,4),MID('ＳＥＪ店舗 (新潟修正)'!AC36,5,2),MID('ＳＥＪ店舗 (新潟修正)'!AC36,7,2)),  "D"),)</f>
        <v>0</v>
      </c>
      <c r="AD36" s="23">
        <f>IF(DATE(MID('ＳＥＪ店舗(基表) (新潟修正)'!AD36,1,4),MID('ＳＥＪ店舗(基表) (新潟修正)'!AD36,5,2),MID('ＳＥＪ店舗(基表) (新潟修正)'!AD36,7,2))&lt;DATE(MID('ＳＥＪ店舗 (新潟修正)'!AD36,1,4),MID('ＳＥＪ店舗 (新潟修正)'!AD36,5,2),MID('ＳＥＪ店舗 (新潟修正)'!AD36,7,2)),DATEDIF(DATE(MID('ＳＥＪ店舗(基表) (新潟修正)'!AD36,1,4),MID('ＳＥＪ店舗(基表) (新潟修正)'!AD36,5,2),MID('ＳＥＪ店舗(基表) (新潟修正)'!AD36,7,2)),DATE(MID('ＳＥＪ店舗 (新潟修正)'!AD36,1,4),MID('ＳＥＪ店舗 (新潟修正)'!AD36,5,2),MID('ＳＥＪ店舗 (新潟修正)'!AD36,7,2)),  "D"),)</f>
        <v>0</v>
      </c>
      <c r="AE36" s="23">
        <f>IF(DATE(MID('ＳＥＪ店舗(基表) (新潟修正)'!AE36,1,4),MID('ＳＥＪ店舗(基表) (新潟修正)'!AE36,5,2),MID('ＳＥＪ店舗(基表) (新潟修正)'!AE36,7,2))&lt;DATE(MID('ＳＥＪ店舗 (新潟修正)'!AE36,1,4),MID('ＳＥＪ店舗 (新潟修正)'!AE36,5,2),MID('ＳＥＪ店舗 (新潟修正)'!AE36,7,2)),DATEDIF(DATE(MID('ＳＥＪ店舗(基表) (新潟修正)'!AE36,1,4),MID('ＳＥＪ店舗(基表) (新潟修正)'!AE36,5,2),MID('ＳＥＪ店舗(基表) (新潟修正)'!AE36,7,2)),DATE(MID('ＳＥＪ店舗 (新潟修正)'!AE36,1,4),MID('ＳＥＪ店舗 (新潟修正)'!AE36,5,2),MID('ＳＥＪ店舗 (新潟修正)'!AE36,7,2)),  "D"),)</f>
        <v>0</v>
      </c>
      <c r="AF36" s="23">
        <f>IF(DATE(MID('ＳＥＪ店舗(基表) (新潟修正)'!AF36,1,4),MID('ＳＥＪ店舗(基表) (新潟修正)'!AF36,5,2),MID('ＳＥＪ店舗(基表) (新潟修正)'!AF36,7,2))&lt;DATE(MID('ＳＥＪ店舗 (新潟修正)'!AF36,1,4),MID('ＳＥＪ店舗 (新潟修正)'!AF36,5,2),MID('ＳＥＪ店舗 (新潟修正)'!AF36,7,2)),DATEDIF(DATE(MID('ＳＥＪ店舗(基表) (新潟修正)'!AF36,1,4),MID('ＳＥＪ店舗(基表) (新潟修正)'!AF36,5,2),MID('ＳＥＪ店舗(基表) (新潟修正)'!AF36,7,2)),DATE(MID('ＳＥＪ店舗 (新潟修正)'!AF36,1,4),MID('ＳＥＪ店舗 (新潟修正)'!AF36,5,2),MID('ＳＥＪ店舗 (新潟修正)'!AF36,7,2)),  "D"),)</f>
        <v>0</v>
      </c>
      <c r="AG36" s="23">
        <f>IF(DATE(MID('ＳＥＪ店舗(基表) (新潟修正)'!AG36,1,4),MID('ＳＥＪ店舗(基表) (新潟修正)'!AG36,5,2),MID('ＳＥＪ店舗(基表) (新潟修正)'!AG36,7,2))&lt;DATE(MID('ＳＥＪ店舗 (新潟修正)'!AG36,1,4),MID('ＳＥＪ店舗 (新潟修正)'!AG36,5,2),MID('ＳＥＪ店舗 (新潟修正)'!AG36,7,2)),DATEDIF(DATE(MID('ＳＥＪ店舗(基表) (新潟修正)'!AG36,1,4),MID('ＳＥＪ店舗(基表) (新潟修正)'!AG36,5,2),MID('ＳＥＪ店舗(基表) (新潟修正)'!AG36,7,2)),DATE(MID('ＳＥＪ店舗 (新潟修正)'!AG36,1,4),MID('ＳＥＪ店舗 (新潟修正)'!AG36,5,2),MID('ＳＥＪ店舗 (新潟修正)'!AG36,7,2)),  "D"),)</f>
        <v>0</v>
      </c>
    </row>
    <row r="37" spans="1:33" s="3" customFormat="1" x14ac:dyDescent="0.15">
      <c r="A37" s="5" t="s">
        <v>125</v>
      </c>
      <c r="B37" s="6"/>
      <c r="C37" s="23">
        <f>IF(DATE(MID('ＳＥＪ店舗(基表) (新潟修正)'!C37,1,4),MID('ＳＥＪ店舗(基表) (新潟修正)'!C37,5,2),MID('ＳＥＪ店舗(基表) (新潟修正)'!C37,7,2))&lt;DATE(MID('ＳＥＪ店舗 (新潟修正)'!C37,1,4),MID('ＳＥＪ店舗 (新潟修正)'!C37,5,2),MID('ＳＥＪ店舗 (新潟修正)'!C37,7,2)),DATEDIF(DATE(MID('ＳＥＪ店舗(基表) (新潟修正)'!C37,1,4),MID('ＳＥＪ店舗(基表) (新潟修正)'!C37,5,2),MID('ＳＥＪ店舗(基表) (新潟修正)'!C37,7,2)),DATE(MID('ＳＥＪ店舗 (新潟修正)'!C37,1,4),MID('ＳＥＪ店舗 (新潟修正)'!C37,5,2),MID('ＳＥＪ店舗 (新潟修正)'!C37,7,2)),  "D"),)</f>
        <v>0</v>
      </c>
      <c r="D37" s="23">
        <f>IF(DATE(MID('ＳＥＪ店舗(基表) (新潟修正)'!D37,1,4),MID('ＳＥＪ店舗(基表) (新潟修正)'!D37,5,2),MID('ＳＥＪ店舗(基表) (新潟修正)'!D37,7,2))&lt;DATE(MID('ＳＥＪ店舗 (新潟修正)'!D37,1,4),MID('ＳＥＪ店舗 (新潟修正)'!D37,5,2),MID('ＳＥＪ店舗 (新潟修正)'!D37,7,2)),DATEDIF(DATE(MID('ＳＥＪ店舗(基表) (新潟修正)'!D37,1,4),MID('ＳＥＪ店舗(基表) (新潟修正)'!D37,5,2),MID('ＳＥＪ店舗(基表) (新潟修正)'!D37,7,2)),DATE(MID('ＳＥＪ店舗 (新潟修正)'!D37,1,4),MID('ＳＥＪ店舗 (新潟修正)'!D37,5,2),MID('ＳＥＪ店舗 (新潟修正)'!D37,7,2)),  "D"),)</f>
        <v>0</v>
      </c>
      <c r="E37" s="23">
        <f>IF(DATE(MID('ＳＥＪ店舗(基表) (新潟修正)'!E37,1,4),MID('ＳＥＪ店舗(基表) (新潟修正)'!E37,5,2),MID('ＳＥＪ店舗(基表) (新潟修正)'!E37,7,2))&lt;DATE(MID('ＳＥＪ店舗 (新潟修正)'!E37,1,4),MID('ＳＥＪ店舗 (新潟修正)'!E37,5,2),MID('ＳＥＪ店舗 (新潟修正)'!E37,7,2)),DATEDIF(DATE(MID('ＳＥＪ店舗(基表) (新潟修正)'!E37,1,4),MID('ＳＥＪ店舗(基表) (新潟修正)'!E37,5,2),MID('ＳＥＪ店舗(基表) (新潟修正)'!E37,7,2)),DATE(MID('ＳＥＪ店舗 (新潟修正)'!E37,1,4),MID('ＳＥＪ店舗 (新潟修正)'!E37,5,2),MID('ＳＥＪ店舗 (新潟修正)'!E37,7,2)),  "D"),)</f>
        <v>0</v>
      </c>
      <c r="F37" s="23">
        <f>IF(DATE(MID('ＳＥＪ店舗(基表) (新潟修正)'!F37,1,4),MID('ＳＥＪ店舗(基表) (新潟修正)'!F37,5,2),MID('ＳＥＪ店舗(基表) (新潟修正)'!F37,7,2))&lt;DATE(MID('ＳＥＪ店舗 (新潟修正)'!F37,1,4),MID('ＳＥＪ店舗 (新潟修正)'!F37,5,2),MID('ＳＥＪ店舗 (新潟修正)'!F37,7,2)),DATEDIF(DATE(MID('ＳＥＪ店舗(基表) (新潟修正)'!F37,1,4),MID('ＳＥＪ店舗(基表) (新潟修正)'!F37,5,2),MID('ＳＥＪ店舗(基表) (新潟修正)'!F37,7,2)),DATE(MID('ＳＥＪ店舗 (新潟修正)'!F37,1,4),MID('ＳＥＪ店舗 (新潟修正)'!F37,5,2),MID('ＳＥＪ店舗 (新潟修正)'!F37,7,2)),  "D"),)</f>
        <v>0</v>
      </c>
      <c r="G37" s="28">
        <f>IF(DATE(MID('ＳＥＪ店舗(基表) (新潟修正)'!G37,1,4),MID('ＳＥＪ店舗(基表) (新潟修正)'!G37,5,2),MID('ＳＥＪ店舗(基表) (新潟修正)'!G37,7,2))&lt;DATE(MID('ＳＥＪ店舗 (新潟修正)'!G37,1,4),MID('ＳＥＪ店舗 (新潟修正)'!G37,5,2),MID('ＳＥＪ店舗 (新潟修正)'!G37,7,2)),DATEDIF(DATE(MID('ＳＥＪ店舗(基表) (新潟修正)'!G37,1,4),MID('ＳＥＪ店舗(基表) (新潟修正)'!G37,5,2),MID('ＳＥＪ店舗(基表) (新潟修正)'!G37,7,2)),DATE(MID('ＳＥＪ店舗 (新潟修正)'!G37,1,4),MID('ＳＥＪ店舗 (新潟修正)'!G37,5,2),MID('ＳＥＪ店舗 (新潟修正)'!G37,7,2)),  "D"),)</f>
        <v>1</v>
      </c>
      <c r="H37" s="28">
        <f>IF(DATE(MID('ＳＥＪ店舗(基表) (新潟修正)'!H37,1,4),MID('ＳＥＪ店舗(基表) (新潟修正)'!H37,5,2),MID('ＳＥＪ店舗(基表) (新潟修正)'!H37,7,2))&lt;DATE(MID('ＳＥＪ店舗 (新潟修正)'!H37,1,4),MID('ＳＥＪ店舗 (新潟修正)'!H37,5,2),MID('ＳＥＪ店舗 (新潟修正)'!H37,7,2)),DATEDIF(DATE(MID('ＳＥＪ店舗(基表) (新潟修正)'!H37,1,4),MID('ＳＥＪ店舗(基表) (新潟修正)'!H37,5,2),MID('ＳＥＪ店舗(基表) (新潟修正)'!H37,7,2)),DATE(MID('ＳＥＪ店舗 (新潟修正)'!H37,1,4),MID('ＳＥＪ店舗 (新潟修正)'!H37,5,2),MID('ＳＥＪ店舗 (新潟修正)'!H37,7,2)),  "D"),)</f>
        <v>1</v>
      </c>
      <c r="I37" s="23">
        <f>IF(DATE(MID('ＳＥＪ店舗(基表) (新潟修正)'!I37,1,4),MID('ＳＥＪ店舗(基表) (新潟修正)'!I37,5,2),MID('ＳＥＪ店舗(基表) (新潟修正)'!I37,7,2))&lt;DATE(MID('ＳＥＪ店舗 (新潟修正)'!I37,1,4),MID('ＳＥＪ店舗 (新潟修正)'!I37,5,2),MID('ＳＥＪ店舗 (新潟修正)'!I37,7,2)),DATEDIF(DATE(MID('ＳＥＪ店舗(基表) (新潟修正)'!I37,1,4),MID('ＳＥＪ店舗(基表) (新潟修正)'!I37,5,2),MID('ＳＥＪ店舗(基表) (新潟修正)'!I37,7,2)),DATE(MID('ＳＥＪ店舗 (新潟修正)'!I37,1,4),MID('ＳＥＪ店舗 (新潟修正)'!I37,5,2),MID('ＳＥＪ店舗 (新潟修正)'!I37,7,2)),  "D"),)</f>
        <v>0</v>
      </c>
      <c r="J37" s="23">
        <f>IF(DATE(MID('ＳＥＪ店舗(基表) (新潟修正)'!J37,1,4),MID('ＳＥＪ店舗(基表) (新潟修正)'!J37,5,2),MID('ＳＥＪ店舗(基表) (新潟修正)'!J37,7,2))&lt;DATE(MID('ＳＥＪ店舗 (新潟修正)'!J37,1,4),MID('ＳＥＪ店舗 (新潟修正)'!J37,5,2),MID('ＳＥＪ店舗 (新潟修正)'!J37,7,2)),DATEDIF(DATE(MID('ＳＥＪ店舗(基表) (新潟修正)'!J37,1,4),MID('ＳＥＪ店舗(基表) (新潟修正)'!J37,5,2),MID('ＳＥＪ店舗(基表) (新潟修正)'!J37,7,2)),DATE(MID('ＳＥＪ店舗 (新潟修正)'!J37,1,4),MID('ＳＥＪ店舗 (新潟修正)'!J37,5,2),MID('ＳＥＪ店舗 (新潟修正)'!J37,7,2)),  "D"),)</f>
        <v>0</v>
      </c>
      <c r="K37" s="23">
        <f>IF(DATE(MID('ＳＥＪ店舗(基表) (新潟修正)'!K37,1,4),MID('ＳＥＪ店舗(基表) (新潟修正)'!K37,5,2),MID('ＳＥＪ店舗(基表) (新潟修正)'!K37,7,2))&lt;DATE(MID('ＳＥＪ店舗 (新潟修正)'!K37,1,4),MID('ＳＥＪ店舗 (新潟修正)'!K37,5,2),MID('ＳＥＪ店舗 (新潟修正)'!K37,7,2)),DATEDIF(DATE(MID('ＳＥＪ店舗(基表) (新潟修正)'!K37,1,4),MID('ＳＥＪ店舗(基表) (新潟修正)'!K37,5,2),MID('ＳＥＪ店舗(基表) (新潟修正)'!K37,7,2)),DATE(MID('ＳＥＪ店舗 (新潟修正)'!K37,1,4),MID('ＳＥＪ店舗 (新潟修正)'!K37,5,2),MID('ＳＥＪ店舗 (新潟修正)'!K37,7,2)),  "D"),)</f>
        <v>0</v>
      </c>
      <c r="L37" s="23">
        <f>IF(DATE(MID('ＳＥＪ店舗(基表) (新潟修正)'!L37,1,4),MID('ＳＥＪ店舗(基表) (新潟修正)'!L37,5,2),MID('ＳＥＪ店舗(基表) (新潟修正)'!L37,7,2))&lt;DATE(MID('ＳＥＪ店舗 (新潟修正)'!L37,1,4),MID('ＳＥＪ店舗 (新潟修正)'!L37,5,2),MID('ＳＥＪ店舗 (新潟修正)'!L37,7,2)),DATEDIF(DATE(MID('ＳＥＪ店舗(基表) (新潟修正)'!L37,1,4),MID('ＳＥＪ店舗(基表) (新潟修正)'!L37,5,2),MID('ＳＥＪ店舗(基表) (新潟修正)'!L37,7,2)),DATE(MID('ＳＥＪ店舗 (新潟修正)'!L37,1,4),MID('ＳＥＪ店舗 (新潟修正)'!L37,5,2),MID('ＳＥＪ店舗 (新潟修正)'!L37,7,2)),  "D"),)</f>
        <v>0</v>
      </c>
      <c r="M37" s="23">
        <f>IF(DATE(MID('ＳＥＪ店舗(基表) (新潟修正)'!M37,1,4),MID('ＳＥＪ店舗(基表) (新潟修正)'!M37,5,2),MID('ＳＥＪ店舗(基表) (新潟修正)'!M37,7,2))&lt;DATE(MID('ＳＥＪ店舗 (新潟修正)'!M37,1,4),MID('ＳＥＪ店舗 (新潟修正)'!M37,5,2),MID('ＳＥＪ店舗 (新潟修正)'!M37,7,2)),DATEDIF(DATE(MID('ＳＥＪ店舗(基表) (新潟修正)'!M37,1,4),MID('ＳＥＪ店舗(基表) (新潟修正)'!M37,5,2),MID('ＳＥＪ店舗(基表) (新潟修正)'!M37,7,2)),DATE(MID('ＳＥＪ店舗 (新潟修正)'!M37,1,4),MID('ＳＥＪ店舗 (新潟修正)'!M37,5,2),MID('ＳＥＪ店舗 (新潟修正)'!M37,7,2)),  "D"),)</f>
        <v>0</v>
      </c>
      <c r="N37" s="23">
        <f>IF(DATE(MID('ＳＥＪ店舗(基表) (新潟修正)'!N37,1,4),MID('ＳＥＪ店舗(基表) (新潟修正)'!N37,5,2),MID('ＳＥＪ店舗(基表) (新潟修正)'!N37,7,2))&lt;DATE(MID('ＳＥＪ店舗 (新潟修正)'!N37,1,4),MID('ＳＥＪ店舗 (新潟修正)'!N37,5,2),MID('ＳＥＪ店舗 (新潟修正)'!N37,7,2)),DATEDIF(DATE(MID('ＳＥＪ店舗(基表) (新潟修正)'!N37,1,4),MID('ＳＥＪ店舗(基表) (新潟修正)'!N37,5,2),MID('ＳＥＪ店舗(基表) (新潟修正)'!N37,7,2)),DATE(MID('ＳＥＪ店舗 (新潟修正)'!N37,1,4),MID('ＳＥＪ店舗 (新潟修正)'!N37,5,2),MID('ＳＥＪ店舗 (新潟修正)'!N37,7,2)),  "D"),)</f>
        <v>0</v>
      </c>
      <c r="O37" s="23">
        <f>IF(DATE(MID('ＳＥＪ店舗(基表) (新潟修正)'!O37,1,4),MID('ＳＥＪ店舗(基表) (新潟修正)'!O37,5,2),MID('ＳＥＪ店舗(基表) (新潟修正)'!O37,7,2))&lt;DATE(MID('ＳＥＪ店舗 (新潟修正)'!O37,1,4),MID('ＳＥＪ店舗 (新潟修正)'!O37,5,2),MID('ＳＥＪ店舗 (新潟修正)'!O37,7,2)),DATEDIF(DATE(MID('ＳＥＪ店舗(基表) (新潟修正)'!O37,1,4),MID('ＳＥＪ店舗(基表) (新潟修正)'!O37,5,2),MID('ＳＥＪ店舗(基表) (新潟修正)'!O37,7,2)),DATE(MID('ＳＥＪ店舗 (新潟修正)'!O37,1,4),MID('ＳＥＪ店舗 (新潟修正)'!O37,5,2),MID('ＳＥＪ店舗 (新潟修正)'!O37,7,2)),  "D"),)</f>
        <v>0</v>
      </c>
      <c r="P37" s="23">
        <f>IF(DATE(MID('ＳＥＪ店舗(基表) (新潟修正)'!P37,1,4),MID('ＳＥＪ店舗(基表) (新潟修正)'!P37,5,2),MID('ＳＥＪ店舗(基表) (新潟修正)'!P37,7,2))&lt;DATE(MID('ＳＥＪ店舗 (新潟修正)'!P37,1,4),MID('ＳＥＪ店舗 (新潟修正)'!P37,5,2),MID('ＳＥＪ店舗 (新潟修正)'!P37,7,2)),DATEDIF(DATE(MID('ＳＥＪ店舗(基表) (新潟修正)'!P37,1,4),MID('ＳＥＪ店舗(基表) (新潟修正)'!P37,5,2),MID('ＳＥＪ店舗(基表) (新潟修正)'!P37,7,2)),DATE(MID('ＳＥＪ店舗 (新潟修正)'!P37,1,4),MID('ＳＥＪ店舗 (新潟修正)'!P37,5,2),MID('ＳＥＪ店舗 (新潟修正)'!P37,7,2)),  "D"),)</f>
        <v>0</v>
      </c>
      <c r="Q37" s="23">
        <f>IF(DATE(MID('ＳＥＪ店舗(基表) (新潟修正)'!Q37,1,4),MID('ＳＥＪ店舗(基表) (新潟修正)'!Q37,5,2),MID('ＳＥＪ店舗(基表) (新潟修正)'!Q37,7,2))&lt;DATE(MID('ＳＥＪ店舗 (新潟修正)'!Q37,1,4),MID('ＳＥＪ店舗 (新潟修正)'!Q37,5,2),MID('ＳＥＪ店舗 (新潟修正)'!Q37,7,2)),DATEDIF(DATE(MID('ＳＥＪ店舗(基表) (新潟修正)'!Q37,1,4),MID('ＳＥＪ店舗(基表) (新潟修正)'!Q37,5,2),MID('ＳＥＪ店舗(基表) (新潟修正)'!Q37,7,2)),DATE(MID('ＳＥＪ店舗 (新潟修正)'!Q37,1,4),MID('ＳＥＪ店舗 (新潟修正)'!Q37,5,2),MID('ＳＥＪ店舗 (新潟修正)'!Q37,7,2)),  "D"),)</f>
        <v>0</v>
      </c>
      <c r="R37" s="23">
        <f>IF(DATE(MID('ＳＥＪ店舗(基表) (新潟修正)'!R37,1,4),MID('ＳＥＪ店舗(基表) (新潟修正)'!R37,5,2),MID('ＳＥＪ店舗(基表) (新潟修正)'!R37,7,2))&lt;DATE(MID('ＳＥＪ店舗 (新潟修正)'!R37,1,4),MID('ＳＥＪ店舗 (新潟修正)'!R37,5,2),MID('ＳＥＪ店舗 (新潟修正)'!R37,7,2)),DATEDIF(DATE(MID('ＳＥＪ店舗(基表) (新潟修正)'!R37,1,4),MID('ＳＥＪ店舗(基表) (新潟修正)'!R37,5,2),MID('ＳＥＪ店舗(基表) (新潟修正)'!R37,7,2)),DATE(MID('ＳＥＪ店舗 (新潟修正)'!R37,1,4),MID('ＳＥＪ店舗 (新潟修正)'!R37,5,2),MID('ＳＥＪ店舗 (新潟修正)'!R37,7,2)),  "D"),)</f>
        <v>0</v>
      </c>
      <c r="S37" s="23">
        <f>IF(DATE(MID('ＳＥＪ店舗(基表) (新潟修正)'!S37,1,4),MID('ＳＥＪ店舗(基表) (新潟修正)'!S37,5,2),MID('ＳＥＪ店舗(基表) (新潟修正)'!S37,7,2))&lt;DATE(MID('ＳＥＪ店舗 (新潟修正)'!S37,1,4),MID('ＳＥＪ店舗 (新潟修正)'!S37,5,2),MID('ＳＥＪ店舗 (新潟修正)'!S37,7,2)),DATEDIF(DATE(MID('ＳＥＪ店舗(基表) (新潟修正)'!S37,1,4),MID('ＳＥＪ店舗(基表) (新潟修正)'!S37,5,2),MID('ＳＥＪ店舗(基表) (新潟修正)'!S37,7,2)),DATE(MID('ＳＥＪ店舗 (新潟修正)'!S37,1,4),MID('ＳＥＪ店舗 (新潟修正)'!S37,5,2),MID('ＳＥＪ店舗 (新潟修正)'!S37,7,2)),  "D"),)</f>
        <v>0</v>
      </c>
      <c r="T37" s="28">
        <f>IF(DATE(MID('ＳＥＪ店舗(基表) (新潟修正)'!T37,1,4),MID('ＳＥＪ店舗(基表) (新潟修正)'!T37,5,2),MID('ＳＥＪ店舗(基表) (新潟修正)'!T37,7,2))&lt;DATE(MID('ＳＥＪ店舗 (新潟修正)'!T37,1,4),MID('ＳＥＪ店舗 (新潟修正)'!T37,5,2),MID('ＳＥＪ店舗 (新潟修正)'!T37,7,2)),DATEDIF(DATE(MID('ＳＥＪ店舗(基表) (新潟修正)'!T37,1,4),MID('ＳＥＪ店舗(基表) (新潟修正)'!T37,5,2),MID('ＳＥＪ店舗(基表) (新潟修正)'!T37,7,2)),DATE(MID('ＳＥＪ店舗 (新潟修正)'!T37,1,4),MID('ＳＥＪ店舗 (新潟修正)'!T37,5,2),MID('ＳＥＪ店舗 (新潟修正)'!T37,7,2)),  "D"),)</f>
        <v>1</v>
      </c>
      <c r="U37" s="28">
        <f>IF(DATE(MID('ＳＥＪ店舗(基表) (新潟修正)'!U37,1,4),MID('ＳＥＪ店舗(基表) (新潟修正)'!U37,5,2),MID('ＳＥＪ店舗(基表) (新潟修正)'!U37,7,2))&lt;DATE(MID('ＳＥＪ店舗 (新潟修正)'!U37,1,4),MID('ＳＥＪ店舗 (新潟修正)'!U37,5,2),MID('ＳＥＪ店舗 (新潟修正)'!U37,7,2)),DATEDIF(DATE(MID('ＳＥＪ店舗(基表) (新潟修正)'!U37,1,4),MID('ＳＥＪ店舗(基表) (新潟修正)'!U37,5,2),MID('ＳＥＪ店舗(基表) (新潟修正)'!U37,7,2)),DATE(MID('ＳＥＪ店舗 (新潟修正)'!U37,1,4),MID('ＳＥＪ店舗 (新潟修正)'!U37,5,2),MID('ＳＥＪ店舗 (新潟修正)'!U37,7,2)),  "D"),)</f>
        <v>1</v>
      </c>
      <c r="V37" s="23">
        <f>IF(DATE(MID('ＳＥＪ店舗(基表) (新潟修正)'!V37,1,4),MID('ＳＥＪ店舗(基表) (新潟修正)'!V37,5,2),MID('ＳＥＪ店舗(基表) (新潟修正)'!V37,7,2))&lt;DATE(MID('ＳＥＪ店舗 (新潟修正)'!V37,1,4),MID('ＳＥＪ店舗 (新潟修正)'!V37,5,2),MID('ＳＥＪ店舗 (新潟修正)'!V37,7,2)),DATEDIF(DATE(MID('ＳＥＪ店舗(基表) (新潟修正)'!V37,1,4),MID('ＳＥＪ店舗(基表) (新潟修正)'!V37,5,2),MID('ＳＥＪ店舗(基表) (新潟修正)'!V37,7,2)),DATE(MID('ＳＥＪ店舗 (新潟修正)'!V37,1,4),MID('ＳＥＪ店舗 (新潟修正)'!V37,5,2),MID('ＳＥＪ店舗 (新潟修正)'!V37,7,2)),  "D"),)</f>
        <v>0</v>
      </c>
      <c r="W37" s="23">
        <f>IF(DATE(MID('ＳＥＪ店舗(基表) (新潟修正)'!W37,1,4),MID('ＳＥＪ店舗(基表) (新潟修正)'!W37,5,2),MID('ＳＥＪ店舗(基表) (新潟修正)'!W37,7,2))&lt;DATE(MID('ＳＥＪ店舗 (新潟修正)'!W37,1,4),MID('ＳＥＪ店舗 (新潟修正)'!W37,5,2),MID('ＳＥＪ店舗 (新潟修正)'!W37,7,2)),DATEDIF(DATE(MID('ＳＥＪ店舗(基表) (新潟修正)'!W37,1,4),MID('ＳＥＪ店舗(基表) (新潟修正)'!W37,5,2),MID('ＳＥＪ店舗(基表) (新潟修正)'!W37,7,2)),DATE(MID('ＳＥＪ店舗 (新潟修正)'!W37,1,4),MID('ＳＥＪ店舗 (新潟修正)'!W37,5,2),MID('ＳＥＪ店舗 (新潟修正)'!W37,7,2)),  "D"),)</f>
        <v>0</v>
      </c>
      <c r="X37" s="23">
        <f>IF(DATE(MID('ＳＥＪ店舗(基表) (新潟修正)'!X37,1,4),MID('ＳＥＪ店舗(基表) (新潟修正)'!X37,5,2),MID('ＳＥＪ店舗(基表) (新潟修正)'!X37,7,2))&lt;DATE(MID('ＳＥＪ店舗 (新潟修正)'!X37,1,4),MID('ＳＥＪ店舗 (新潟修正)'!X37,5,2),MID('ＳＥＪ店舗 (新潟修正)'!X37,7,2)),DATEDIF(DATE(MID('ＳＥＪ店舗(基表) (新潟修正)'!X37,1,4),MID('ＳＥＪ店舗(基表) (新潟修正)'!X37,5,2),MID('ＳＥＪ店舗(基表) (新潟修正)'!X37,7,2)),DATE(MID('ＳＥＪ店舗 (新潟修正)'!X37,1,4),MID('ＳＥＪ店舗 (新潟修正)'!X37,5,2),MID('ＳＥＪ店舗 (新潟修正)'!X37,7,2)),  "D"),)</f>
        <v>0</v>
      </c>
      <c r="Y37" s="23">
        <f>IF(DATE(MID('ＳＥＪ店舗(基表) (新潟修正)'!Y37,1,4),MID('ＳＥＪ店舗(基表) (新潟修正)'!Y37,5,2),MID('ＳＥＪ店舗(基表) (新潟修正)'!Y37,7,2))&lt;DATE(MID('ＳＥＪ店舗 (新潟修正)'!Y37,1,4),MID('ＳＥＪ店舗 (新潟修正)'!Y37,5,2),MID('ＳＥＪ店舗 (新潟修正)'!Y37,7,2)),DATEDIF(DATE(MID('ＳＥＪ店舗(基表) (新潟修正)'!Y37,1,4),MID('ＳＥＪ店舗(基表) (新潟修正)'!Y37,5,2),MID('ＳＥＪ店舗(基表) (新潟修正)'!Y37,7,2)),DATE(MID('ＳＥＪ店舗 (新潟修正)'!Y37,1,4),MID('ＳＥＪ店舗 (新潟修正)'!Y37,5,2),MID('ＳＥＪ店舗 (新潟修正)'!Y37,7,2)),  "D"),)</f>
        <v>0</v>
      </c>
      <c r="Z37" s="23">
        <f>IF(DATE(MID('ＳＥＪ店舗(基表) (新潟修正)'!Z37,1,4),MID('ＳＥＪ店舗(基表) (新潟修正)'!Z37,5,2),MID('ＳＥＪ店舗(基表) (新潟修正)'!Z37,7,2))&lt;DATE(MID('ＳＥＪ店舗 (新潟修正)'!Z37,1,4),MID('ＳＥＪ店舗 (新潟修正)'!Z37,5,2),MID('ＳＥＪ店舗 (新潟修正)'!Z37,7,2)),DATEDIF(DATE(MID('ＳＥＪ店舗(基表) (新潟修正)'!Z37,1,4),MID('ＳＥＪ店舗(基表) (新潟修正)'!Z37,5,2),MID('ＳＥＪ店舗(基表) (新潟修正)'!Z37,7,2)),DATE(MID('ＳＥＪ店舗 (新潟修正)'!Z37,1,4),MID('ＳＥＪ店舗 (新潟修正)'!Z37,5,2),MID('ＳＥＪ店舗 (新潟修正)'!Z37,7,2)),  "D"),)</f>
        <v>0</v>
      </c>
      <c r="AA37" s="23">
        <f>IF(DATE(MID('ＳＥＪ店舗(基表) (新潟修正)'!AA37,1,4),MID('ＳＥＪ店舗(基表) (新潟修正)'!AA37,5,2),MID('ＳＥＪ店舗(基表) (新潟修正)'!AA37,7,2))&lt;DATE(MID('ＳＥＪ店舗 (新潟修正)'!AA37,1,4),MID('ＳＥＪ店舗 (新潟修正)'!AA37,5,2),MID('ＳＥＪ店舗 (新潟修正)'!AA37,7,2)),DATEDIF(DATE(MID('ＳＥＪ店舗(基表) (新潟修正)'!AA37,1,4),MID('ＳＥＪ店舗(基表) (新潟修正)'!AA37,5,2),MID('ＳＥＪ店舗(基表) (新潟修正)'!AA37,7,2)),DATE(MID('ＳＥＪ店舗 (新潟修正)'!AA37,1,4),MID('ＳＥＪ店舗 (新潟修正)'!AA37,5,2),MID('ＳＥＪ店舗 (新潟修正)'!AA37,7,2)),  "D"),)</f>
        <v>0</v>
      </c>
      <c r="AB37" s="23">
        <f>IF(DATE(MID('ＳＥＪ店舗(基表) (新潟修正)'!AB37,1,4),MID('ＳＥＪ店舗(基表) (新潟修正)'!AB37,5,2),MID('ＳＥＪ店舗(基表) (新潟修正)'!AB37,7,2))&lt;DATE(MID('ＳＥＪ店舗 (新潟修正)'!AB37,1,4),MID('ＳＥＪ店舗 (新潟修正)'!AB37,5,2),MID('ＳＥＪ店舗 (新潟修正)'!AB37,7,2)),DATEDIF(DATE(MID('ＳＥＪ店舗(基表) (新潟修正)'!AB37,1,4),MID('ＳＥＪ店舗(基表) (新潟修正)'!AB37,5,2),MID('ＳＥＪ店舗(基表) (新潟修正)'!AB37,7,2)),DATE(MID('ＳＥＪ店舗 (新潟修正)'!AB37,1,4),MID('ＳＥＪ店舗 (新潟修正)'!AB37,5,2),MID('ＳＥＪ店舗 (新潟修正)'!AB37,7,2)),  "D"),)</f>
        <v>0</v>
      </c>
      <c r="AC37" s="23">
        <f>IF(DATE(MID('ＳＥＪ店舗(基表) (新潟修正)'!AC37,1,4),MID('ＳＥＪ店舗(基表) (新潟修正)'!AC37,5,2),MID('ＳＥＪ店舗(基表) (新潟修正)'!AC37,7,2))&lt;DATE(MID('ＳＥＪ店舗 (新潟修正)'!AC37,1,4),MID('ＳＥＪ店舗 (新潟修正)'!AC37,5,2),MID('ＳＥＪ店舗 (新潟修正)'!AC37,7,2)),DATEDIF(DATE(MID('ＳＥＪ店舗(基表) (新潟修正)'!AC37,1,4),MID('ＳＥＪ店舗(基表) (新潟修正)'!AC37,5,2),MID('ＳＥＪ店舗(基表) (新潟修正)'!AC37,7,2)),DATE(MID('ＳＥＪ店舗 (新潟修正)'!AC37,1,4),MID('ＳＥＪ店舗 (新潟修正)'!AC37,5,2),MID('ＳＥＪ店舗 (新潟修正)'!AC37,7,2)),  "D"),)</f>
        <v>0</v>
      </c>
      <c r="AD37" s="23">
        <f>IF(DATE(MID('ＳＥＪ店舗(基表) (新潟修正)'!AD37,1,4),MID('ＳＥＪ店舗(基表) (新潟修正)'!AD37,5,2),MID('ＳＥＪ店舗(基表) (新潟修正)'!AD37,7,2))&lt;DATE(MID('ＳＥＪ店舗 (新潟修正)'!AD37,1,4),MID('ＳＥＪ店舗 (新潟修正)'!AD37,5,2),MID('ＳＥＪ店舗 (新潟修正)'!AD37,7,2)),DATEDIF(DATE(MID('ＳＥＪ店舗(基表) (新潟修正)'!AD37,1,4),MID('ＳＥＪ店舗(基表) (新潟修正)'!AD37,5,2),MID('ＳＥＪ店舗(基表) (新潟修正)'!AD37,7,2)),DATE(MID('ＳＥＪ店舗 (新潟修正)'!AD37,1,4),MID('ＳＥＪ店舗 (新潟修正)'!AD37,5,2),MID('ＳＥＪ店舗 (新潟修正)'!AD37,7,2)),  "D"),)</f>
        <v>0</v>
      </c>
      <c r="AE37" s="23">
        <f>IF(DATE(MID('ＳＥＪ店舗(基表) (新潟修正)'!AE37,1,4),MID('ＳＥＪ店舗(基表) (新潟修正)'!AE37,5,2),MID('ＳＥＪ店舗(基表) (新潟修正)'!AE37,7,2))&lt;DATE(MID('ＳＥＪ店舗 (新潟修正)'!AE37,1,4),MID('ＳＥＪ店舗 (新潟修正)'!AE37,5,2),MID('ＳＥＪ店舗 (新潟修正)'!AE37,7,2)),DATEDIF(DATE(MID('ＳＥＪ店舗(基表) (新潟修正)'!AE37,1,4),MID('ＳＥＪ店舗(基表) (新潟修正)'!AE37,5,2),MID('ＳＥＪ店舗(基表) (新潟修正)'!AE37,7,2)),DATE(MID('ＳＥＪ店舗 (新潟修正)'!AE37,1,4),MID('ＳＥＪ店舗 (新潟修正)'!AE37,5,2),MID('ＳＥＪ店舗 (新潟修正)'!AE37,7,2)),  "D"),)</f>
        <v>0</v>
      </c>
      <c r="AF37" s="23">
        <f>IF(DATE(MID('ＳＥＪ店舗(基表) (新潟修正)'!AF37,1,4),MID('ＳＥＪ店舗(基表) (新潟修正)'!AF37,5,2),MID('ＳＥＪ店舗(基表) (新潟修正)'!AF37,7,2))&lt;DATE(MID('ＳＥＪ店舗 (新潟修正)'!AF37,1,4),MID('ＳＥＪ店舗 (新潟修正)'!AF37,5,2),MID('ＳＥＪ店舗 (新潟修正)'!AF37,7,2)),DATEDIF(DATE(MID('ＳＥＪ店舗(基表) (新潟修正)'!AF37,1,4),MID('ＳＥＪ店舗(基表) (新潟修正)'!AF37,5,2),MID('ＳＥＪ店舗(基表) (新潟修正)'!AF37,7,2)),DATE(MID('ＳＥＪ店舗 (新潟修正)'!AF37,1,4),MID('ＳＥＪ店舗 (新潟修正)'!AF37,5,2),MID('ＳＥＪ店舗 (新潟修正)'!AF37,7,2)),  "D"),)</f>
        <v>0</v>
      </c>
      <c r="AG37" s="23">
        <f>IF(DATE(MID('ＳＥＪ店舗(基表) (新潟修正)'!AG37,1,4),MID('ＳＥＪ店舗(基表) (新潟修正)'!AG37,5,2),MID('ＳＥＪ店舗(基表) (新潟修正)'!AG37,7,2))&lt;DATE(MID('ＳＥＪ店舗 (新潟修正)'!AG37,1,4),MID('ＳＥＪ店舗 (新潟修正)'!AG37,5,2),MID('ＳＥＪ店舗 (新潟修正)'!AG37,7,2)),DATEDIF(DATE(MID('ＳＥＪ店舗(基表) (新潟修正)'!AG37,1,4),MID('ＳＥＪ店舗(基表) (新潟修正)'!AG37,5,2),MID('ＳＥＪ店舗(基表) (新潟修正)'!AG37,7,2)),DATE(MID('ＳＥＪ店舗 (新潟修正)'!AG37,1,4),MID('ＳＥＪ店舗 (新潟修正)'!AG37,5,2),MID('ＳＥＪ店舗 (新潟修正)'!AG37,7,2)),  "D"),)</f>
        <v>0</v>
      </c>
    </row>
    <row r="38" spans="1:33" s="3" customFormat="1" x14ac:dyDescent="0.15">
      <c r="A38" s="5" t="s">
        <v>126</v>
      </c>
      <c r="B38" s="6"/>
      <c r="C38" s="23">
        <f>IF(DATE(MID('ＳＥＪ店舗(基表) (新潟修正)'!C38,1,4),MID('ＳＥＪ店舗(基表) (新潟修正)'!C38,5,2),MID('ＳＥＪ店舗(基表) (新潟修正)'!C38,7,2))&lt;DATE(MID('ＳＥＪ店舗 (新潟修正)'!C38,1,4),MID('ＳＥＪ店舗 (新潟修正)'!C38,5,2),MID('ＳＥＪ店舗 (新潟修正)'!C38,7,2)),DATEDIF(DATE(MID('ＳＥＪ店舗(基表) (新潟修正)'!C38,1,4),MID('ＳＥＪ店舗(基表) (新潟修正)'!C38,5,2),MID('ＳＥＪ店舗(基表) (新潟修正)'!C38,7,2)),DATE(MID('ＳＥＪ店舗 (新潟修正)'!C38,1,4),MID('ＳＥＪ店舗 (新潟修正)'!C38,5,2),MID('ＳＥＪ店舗 (新潟修正)'!C38,7,2)),  "D"),)</f>
        <v>0</v>
      </c>
      <c r="D38" s="23">
        <f>IF(DATE(MID('ＳＥＪ店舗(基表) (新潟修正)'!D38,1,4),MID('ＳＥＪ店舗(基表) (新潟修正)'!D38,5,2),MID('ＳＥＪ店舗(基表) (新潟修正)'!D38,7,2))&lt;DATE(MID('ＳＥＪ店舗 (新潟修正)'!D38,1,4),MID('ＳＥＪ店舗 (新潟修正)'!D38,5,2),MID('ＳＥＪ店舗 (新潟修正)'!D38,7,2)),DATEDIF(DATE(MID('ＳＥＪ店舗(基表) (新潟修正)'!D38,1,4),MID('ＳＥＪ店舗(基表) (新潟修正)'!D38,5,2),MID('ＳＥＪ店舗(基表) (新潟修正)'!D38,7,2)),DATE(MID('ＳＥＪ店舗 (新潟修正)'!D38,1,4),MID('ＳＥＪ店舗 (新潟修正)'!D38,5,2),MID('ＳＥＪ店舗 (新潟修正)'!D38,7,2)),  "D"),)</f>
        <v>0</v>
      </c>
      <c r="E38" s="23">
        <f>IF(DATE(MID('ＳＥＪ店舗(基表) (新潟修正)'!E38,1,4),MID('ＳＥＪ店舗(基表) (新潟修正)'!E38,5,2),MID('ＳＥＪ店舗(基表) (新潟修正)'!E38,7,2))&lt;DATE(MID('ＳＥＪ店舗 (新潟修正)'!E38,1,4),MID('ＳＥＪ店舗 (新潟修正)'!E38,5,2),MID('ＳＥＪ店舗 (新潟修正)'!E38,7,2)),DATEDIF(DATE(MID('ＳＥＪ店舗(基表) (新潟修正)'!E38,1,4),MID('ＳＥＪ店舗(基表) (新潟修正)'!E38,5,2),MID('ＳＥＪ店舗(基表) (新潟修正)'!E38,7,2)),DATE(MID('ＳＥＪ店舗 (新潟修正)'!E38,1,4),MID('ＳＥＪ店舗 (新潟修正)'!E38,5,2),MID('ＳＥＪ店舗 (新潟修正)'!E38,7,2)),  "D"),)</f>
        <v>0</v>
      </c>
      <c r="F38" s="23">
        <f>IF(DATE(MID('ＳＥＪ店舗(基表) (新潟修正)'!F38,1,4),MID('ＳＥＪ店舗(基表) (新潟修正)'!F38,5,2),MID('ＳＥＪ店舗(基表) (新潟修正)'!F38,7,2))&lt;DATE(MID('ＳＥＪ店舗 (新潟修正)'!F38,1,4),MID('ＳＥＪ店舗 (新潟修正)'!F38,5,2),MID('ＳＥＪ店舗 (新潟修正)'!F38,7,2)),DATEDIF(DATE(MID('ＳＥＪ店舗(基表) (新潟修正)'!F38,1,4),MID('ＳＥＪ店舗(基表) (新潟修正)'!F38,5,2),MID('ＳＥＪ店舗(基表) (新潟修正)'!F38,7,2)),DATE(MID('ＳＥＪ店舗 (新潟修正)'!F38,1,4),MID('ＳＥＪ店舗 (新潟修正)'!F38,5,2),MID('ＳＥＪ店舗 (新潟修正)'!F38,7,2)),  "D"),)</f>
        <v>0</v>
      </c>
      <c r="G38" s="28">
        <f>IF(DATE(MID('ＳＥＪ店舗(基表) (新潟修正)'!G38,1,4),MID('ＳＥＪ店舗(基表) (新潟修正)'!G38,5,2),MID('ＳＥＪ店舗(基表) (新潟修正)'!G38,7,2))&lt;DATE(MID('ＳＥＪ店舗 (新潟修正)'!G38,1,4),MID('ＳＥＪ店舗 (新潟修正)'!G38,5,2),MID('ＳＥＪ店舗 (新潟修正)'!G38,7,2)),DATEDIF(DATE(MID('ＳＥＪ店舗(基表) (新潟修正)'!G38,1,4),MID('ＳＥＪ店舗(基表) (新潟修正)'!G38,5,2),MID('ＳＥＪ店舗(基表) (新潟修正)'!G38,7,2)),DATE(MID('ＳＥＪ店舗 (新潟修正)'!G38,1,4),MID('ＳＥＪ店舗 (新潟修正)'!G38,5,2),MID('ＳＥＪ店舗 (新潟修正)'!G38,7,2)),  "D"),)</f>
        <v>1</v>
      </c>
      <c r="H38" s="28">
        <f>IF(DATE(MID('ＳＥＪ店舗(基表) (新潟修正)'!H38,1,4),MID('ＳＥＪ店舗(基表) (新潟修正)'!H38,5,2),MID('ＳＥＪ店舗(基表) (新潟修正)'!H38,7,2))&lt;DATE(MID('ＳＥＪ店舗 (新潟修正)'!H38,1,4),MID('ＳＥＪ店舗 (新潟修正)'!H38,5,2),MID('ＳＥＪ店舗 (新潟修正)'!H38,7,2)),DATEDIF(DATE(MID('ＳＥＪ店舗(基表) (新潟修正)'!H38,1,4),MID('ＳＥＪ店舗(基表) (新潟修正)'!H38,5,2),MID('ＳＥＪ店舗(基表) (新潟修正)'!H38,7,2)),DATE(MID('ＳＥＪ店舗 (新潟修正)'!H38,1,4),MID('ＳＥＪ店舗 (新潟修正)'!H38,5,2),MID('ＳＥＪ店舗 (新潟修正)'!H38,7,2)),  "D"),)</f>
        <v>1</v>
      </c>
      <c r="I38" s="23">
        <f>IF(DATE(MID('ＳＥＪ店舗(基表) (新潟修正)'!I38,1,4),MID('ＳＥＪ店舗(基表) (新潟修正)'!I38,5,2),MID('ＳＥＪ店舗(基表) (新潟修正)'!I38,7,2))&lt;DATE(MID('ＳＥＪ店舗 (新潟修正)'!I38,1,4),MID('ＳＥＪ店舗 (新潟修正)'!I38,5,2),MID('ＳＥＪ店舗 (新潟修正)'!I38,7,2)),DATEDIF(DATE(MID('ＳＥＪ店舗(基表) (新潟修正)'!I38,1,4),MID('ＳＥＪ店舗(基表) (新潟修正)'!I38,5,2),MID('ＳＥＪ店舗(基表) (新潟修正)'!I38,7,2)),DATE(MID('ＳＥＪ店舗 (新潟修正)'!I38,1,4),MID('ＳＥＪ店舗 (新潟修正)'!I38,5,2),MID('ＳＥＪ店舗 (新潟修正)'!I38,7,2)),  "D"),)</f>
        <v>0</v>
      </c>
      <c r="J38" s="23">
        <f>IF(DATE(MID('ＳＥＪ店舗(基表) (新潟修正)'!J38,1,4),MID('ＳＥＪ店舗(基表) (新潟修正)'!J38,5,2),MID('ＳＥＪ店舗(基表) (新潟修正)'!J38,7,2))&lt;DATE(MID('ＳＥＪ店舗 (新潟修正)'!J38,1,4),MID('ＳＥＪ店舗 (新潟修正)'!J38,5,2),MID('ＳＥＪ店舗 (新潟修正)'!J38,7,2)),DATEDIF(DATE(MID('ＳＥＪ店舗(基表) (新潟修正)'!J38,1,4),MID('ＳＥＪ店舗(基表) (新潟修正)'!J38,5,2),MID('ＳＥＪ店舗(基表) (新潟修正)'!J38,7,2)),DATE(MID('ＳＥＪ店舗 (新潟修正)'!J38,1,4),MID('ＳＥＪ店舗 (新潟修正)'!J38,5,2),MID('ＳＥＪ店舗 (新潟修正)'!J38,7,2)),  "D"),)</f>
        <v>0</v>
      </c>
      <c r="K38" s="23">
        <f>IF(DATE(MID('ＳＥＪ店舗(基表) (新潟修正)'!K38,1,4),MID('ＳＥＪ店舗(基表) (新潟修正)'!K38,5,2),MID('ＳＥＪ店舗(基表) (新潟修正)'!K38,7,2))&lt;DATE(MID('ＳＥＪ店舗 (新潟修正)'!K38,1,4),MID('ＳＥＪ店舗 (新潟修正)'!K38,5,2),MID('ＳＥＪ店舗 (新潟修正)'!K38,7,2)),DATEDIF(DATE(MID('ＳＥＪ店舗(基表) (新潟修正)'!K38,1,4),MID('ＳＥＪ店舗(基表) (新潟修正)'!K38,5,2),MID('ＳＥＪ店舗(基表) (新潟修正)'!K38,7,2)),DATE(MID('ＳＥＪ店舗 (新潟修正)'!K38,1,4),MID('ＳＥＪ店舗 (新潟修正)'!K38,5,2),MID('ＳＥＪ店舗 (新潟修正)'!K38,7,2)),  "D"),)</f>
        <v>0</v>
      </c>
      <c r="L38" s="23">
        <f>IF(DATE(MID('ＳＥＪ店舗(基表) (新潟修正)'!L38,1,4),MID('ＳＥＪ店舗(基表) (新潟修正)'!L38,5,2),MID('ＳＥＪ店舗(基表) (新潟修正)'!L38,7,2))&lt;DATE(MID('ＳＥＪ店舗 (新潟修正)'!L38,1,4),MID('ＳＥＪ店舗 (新潟修正)'!L38,5,2),MID('ＳＥＪ店舗 (新潟修正)'!L38,7,2)),DATEDIF(DATE(MID('ＳＥＪ店舗(基表) (新潟修正)'!L38,1,4),MID('ＳＥＪ店舗(基表) (新潟修正)'!L38,5,2),MID('ＳＥＪ店舗(基表) (新潟修正)'!L38,7,2)),DATE(MID('ＳＥＪ店舗 (新潟修正)'!L38,1,4),MID('ＳＥＪ店舗 (新潟修正)'!L38,5,2),MID('ＳＥＪ店舗 (新潟修正)'!L38,7,2)),  "D"),)</f>
        <v>0</v>
      </c>
      <c r="M38" s="23">
        <f>IF(DATE(MID('ＳＥＪ店舗(基表) (新潟修正)'!M38,1,4),MID('ＳＥＪ店舗(基表) (新潟修正)'!M38,5,2),MID('ＳＥＪ店舗(基表) (新潟修正)'!M38,7,2))&lt;DATE(MID('ＳＥＪ店舗 (新潟修正)'!M38,1,4),MID('ＳＥＪ店舗 (新潟修正)'!M38,5,2),MID('ＳＥＪ店舗 (新潟修正)'!M38,7,2)),DATEDIF(DATE(MID('ＳＥＪ店舗(基表) (新潟修正)'!M38,1,4),MID('ＳＥＪ店舗(基表) (新潟修正)'!M38,5,2),MID('ＳＥＪ店舗(基表) (新潟修正)'!M38,7,2)),DATE(MID('ＳＥＪ店舗 (新潟修正)'!M38,1,4),MID('ＳＥＪ店舗 (新潟修正)'!M38,5,2),MID('ＳＥＪ店舗 (新潟修正)'!M38,7,2)),  "D"),)</f>
        <v>0</v>
      </c>
      <c r="N38" s="23">
        <f>IF(DATE(MID('ＳＥＪ店舗(基表) (新潟修正)'!N38,1,4),MID('ＳＥＪ店舗(基表) (新潟修正)'!N38,5,2),MID('ＳＥＪ店舗(基表) (新潟修正)'!N38,7,2))&lt;DATE(MID('ＳＥＪ店舗 (新潟修正)'!N38,1,4),MID('ＳＥＪ店舗 (新潟修正)'!N38,5,2),MID('ＳＥＪ店舗 (新潟修正)'!N38,7,2)),DATEDIF(DATE(MID('ＳＥＪ店舗(基表) (新潟修正)'!N38,1,4),MID('ＳＥＪ店舗(基表) (新潟修正)'!N38,5,2),MID('ＳＥＪ店舗(基表) (新潟修正)'!N38,7,2)),DATE(MID('ＳＥＪ店舗 (新潟修正)'!N38,1,4),MID('ＳＥＪ店舗 (新潟修正)'!N38,5,2),MID('ＳＥＪ店舗 (新潟修正)'!N38,7,2)),  "D"),)</f>
        <v>0</v>
      </c>
      <c r="O38" s="23">
        <f>IF(DATE(MID('ＳＥＪ店舗(基表) (新潟修正)'!O38,1,4),MID('ＳＥＪ店舗(基表) (新潟修正)'!O38,5,2),MID('ＳＥＪ店舗(基表) (新潟修正)'!O38,7,2))&lt;DATE(MID('ＳＥＪ店舗 (新潟修正)'!O38,1,4),MID('ＳＥＪ店舗 (新潟修正)'!O38,5,2),MID('ＳＥＪ店舗 (新潟修正)'!O38,7,2)),DATEDIF(DATE(MID('ＳＥＪ店舗(基表) (新潟修正)'!O38,1,4),MID('ＳＥＪ店舗(基表) (新潟修正)'!O38,5,2),MID('ＳＥＪ店舗(基表) (新潟修正)'!O38,7,2)),DATE(MID('ＳＥＪ店舗 (新潟修正)'!O38,1,4),MID('ＳＥＪ店舗 (新潟修正)'!O38,5,2),MID('ＳＥＪ店舗 (新潟修正)'!O38,7,2)),  "D"),)</f>
        <v>0</v>
      </c>
      <c r="P38" s="23">
        <f>IF(DATE(MID('ＳＥＪ店舗(基表) (新潟修正)'!P38,1,4),MID('ＳＥＪ店舗(基表) (新潟修正)'!P38,5,2),MID('ＳＥＪ店舗(基表) (新潟修正)'!P38,7,2))&lt;DATE(MID('ＳＥＪ店舗 (新潟修正)'!P38,1,4),MID('ＳＥＪ店舗 (新潟修正)'!P38,5,2),MID('ＳＥＪ店舗 (新潟修正)'!P38,7,2)),DATEDIF(DATE(MID('ＳＥＪ店舗(基表) (新潟修正)'!P38,1,4),MID('ＳＥＪ店舗(基表) (新潟修正)'!P38,5,2),MID('ＳＥＪ店舗(基表) (新潟修正)'!P38,7,2)),DATE(MID('ＳＥＪ店舗 (新潟修正)'!P38,1,4),MID('ＳＥＪ店舗 (新潟修正)'!P38,5,2),MID('ＳＥＪ店舗 (新潟修正)'!P38,7,2)),  "D"),)</f>
        <v>0</v>
      </c>
      <c r="Q38" s="23">
        <f>IF(DATE(MID('ＳＥＪ店舗(基表) (新潟修正)'!Q38,1,4),MID('ＳＥＪ店舗(基表) (新潟修正)'!Q38,5,2),MID('ＳＥＪ店舗(基表) (新潟修正)'!Q38,7,2))&lt;DATE(MID('ＳＥＪ店舗 (新潟修正)'!Q38,1,4),MID('ＳＥＪ店舗 (新潟修正)'!Q38,5,2),MID('ＳＥＪ店舗 (新潟修正)'!Q38,7,2)),DATEDIF(DATE(MID('ＳＥＪ店舗(基表) (新潟修正)'!Q38,1,4),MID('ＳＥＪ店舗(基表) (新潟修正)'!Q38,5,2),MID('ＳＥＪ店舗(基表) (新潟修正)'!Q38,7,2)),DATE(MID('ＳＥＪ店舗 (新潟修正)'!Q38,1,4),MID('ＳＥＪ店舗 (新潟修正)'!Q38,5,2),MID('ＳＥＪ店舗 (新潟修正)'!Q38,7,2)),  "D"),)</f>
        <v>0</v>
      </c>
      <c r="R38" s="23">
        <f>IF(DATE(MID('ＳＥＪ店舗(基表) (新潟修正)'!R38,1,4),MID('ＳＥＪ店舗(基表) (新潟修正)'!R38,5,2),MID('ＳＥＪ店舗(基表) (新潟修正)'!R38,7,2))&lt;DATE(MID('ＳＥＪ店舗 (新潟修正)'!R38,1,4),MID('ＳＥＪ店舗 (新潟修正)'!R38,5,2),MID('ＳＥＪ店舗 (新潟修正)'!R38,7,2)),DATEDIF(DATE(MID('ＳＥＪ店舗(基表) (新潟修正)'!R38,1,4),MID('ＳＥＪ店舗(基表) (新潟修正)'!R38,5,2),MID('ＳＥＪ店舗(基表) (新潟修正)'!R38,7,2)),DATE(MID('ＳＥＪ店舗 (新潟修正)'!R38,1,4),MID('ＳＥＪ店舗 (新潟修正)'!R38,5,2),MID('ＳＥＪ店舗 (新潟修正)'!R38,7,2)),  "D"),)</f>
        <v>0</v>
      </c>
      <c r="S38" s="23">
        <f>IF(DATE(MID('ＳＥＪ店舗(基表) (新潟修正)'!S38,1,4),MID('ＳＥＪ店舗(基表) (新潟修正)'!S38,5,2),MID('ＳＥＪ店舗(基表) (新潟修正)'!S38,7,2))&lt;DATE(MID('ＳＥＪ店舗 (新潟修正)'!S38,1,4),MID('ＳＥＪ店舗 (新潟修正)'!S38,5,2),MID('ＳＥＪ店舗 (新潟修正)'!S38,7,2)),DATEDIF(DATE(MID('ＳＥＪ店舗(基表) (新潟修正)'!S38,1,4),MID('ＳＥＪ店舗(基表) (新潟修正)'!S38,5,2),MID('ＳＥＪ店舗(基表) (新潟修正)'!S38,7,2)),DATE(MID('ＳＥＪ店舗 (新潟修正)'!S38,1,4),MID('ＳＥＪ店舗 (新潟修正)'!S38,5,2),MID('ＳＥＪ店舗 (新潟修正)'!S38,7,2)),  "D"),)</f>
        <v>0</v>
      </c>
      <c r="T38" s="28">
        <f>IF(DATE(MID('ＳＥＪ店舗(基表) (新潟修正)'!T38,1,4),MID('ＳＥＪ店舗(基表) (新潟修正)'!T38,5,2),MID('ＳＥＪ店舗(基表) (新潟修正)'!T38,7,2))&lt;DATE(MID('ＳＥＪ店舗 (新潟修正)'!T38,1,4),MID('ＳＥＪ店舗 (新潟修正)'!T38,5,2),MID('ＳＥＪ店舗 (新潟修正)'!T38,7,2)),DATEDIF(DATE(MID('ＳＥＪ店舗(基表) (新潟修正)'!T38,1,4),MID('ＳＥＪ店舗(基表) (新潟修正)'!T38,5,2),MID('ＳＥＪ店舗(基表) (新潟修正)'!T38,7,2)),DATE(MID('ＳＥＪ店舗 (新潟修正)'!T38,1,4),MID('ＳＥＪ店舗 (新潟修正)'!T38,5,2),MID('ＳＥＪ店舗 (新潟修正)'!T38,7,2)),  "D"),)</f>
        <v>1</v>
      </c>
      <c r="U38" s="28">
        <f>IF(DATE(MID('ＳＥＪ店舗(基表) (新潟修正)'!U38,1,4),MID('ＳＥＪ店舗(基表) (新潟修正)'!U38,5,2),MID('ＳＥＪ店舗(基表) (新潟修正)'!U38,7,2))&lt;DATE(MID('ＳＥＪ店舗 (新潟修正)'!U38,1,4),MID('ＳＥＪ店舗 (新潟修正)'!U38,5,2),MID('ＳＥＪ店舗 (新潟修正)'!U38,7,2)),DATEDIF(DATE(MID('ＳＥＪ店舗(基表) (新潟修正)'!U38,1,4),MID('ＳＥＪ店舗(基表) (新潟修正)'!U38,5,2),MID('ＳＥＪ店舗(基表) (新潟修正)'!U38,7,2)),DATE(MID('ＳＥＪ店舗 (新潟修正)'!U38,1,4),MID('ＳＥＪ店舗 (新潟修正)'!U38,5,2),MID('ＳＥＪ店舗 (新潟修正)'!U38,7,2)),  "D"),)</f>
        <v>1</v>
      </c>
      <c r="V38" s="23">
        <f>IF(DATE(MID('ＳＥＪ店舗(基表) (新潟修正)'!V38,1,4),MID('ＳＥＪ店舗(基表) (新潟修正)'!V38,5,2),MID('ＳＥＪ店舗(基表) (新潟修正)'!V38,7,2))&lt;DATE(MID('ＳＥＪ店舗 (新潟修正)'!V38,1,4),MID('ＳＥＪ店舗 (新潟修正)'!V38,5,2),MID('ＳＥＪ店舗 (新潟修正)'!V38,7,2)),DATEDIF(DATE(MID('ＳＥＪ店舗(基表) (新潟修正)'!V38,1,4),MID('ＳＥＪ店舗(基表) (新潟修正)'!V38,5,2),MID('ＳＥＪ店舗(基表) (新潟修正)'!V38,7,2)),DATE(MID('ＳＥＪ店舗 (新潟修正)'!V38,1,4),MID('ＳＥＪ店舗 (新潟修正)'!V38,5,2),MID('ＳＥＪ店舗 (新潟修正)'!V38,7,2)),  "D"),)</f>
        <v>0</v>
      </c>
      <c r="W38" s="23">
        <f>IF(DATE(MID('ＳＥＪ店舗(基表) (新潟修正)'!W38,1,4),MID('ＳＥＪ店舗(基表) (新潟修正)'!W38,5,2),MID('ＳＥＪ店舗(基表) (新潟修正)'!W38,7,2))&lt;DATE(MID('ＳＥＪ店舗 (新潟修正)'!W38,1,4),MID('ＳＥＪ店舗 (新潟修正)'!W38,5,2),MID('ＳＥＪ店舗 (新潟修正)'!W38,7,2)),DATEDIF(DATE(MID('ＳＥＪ店舗(基表) (新潟修正)'!W38,1,4),MID('ＳＥＪ店舗(基表) (新潟修正)'!W38,5,2),MID('ＳＥＪ店舗(基表) (新潟修正)'!W38,7,2)),DATE(MID('ＳＥＪ店舗 (新潟修正)'!W38,1,4),MID('ＳＥＪ店舗 (新潟修正)'!W38,5,2),MID('ＳＥＪ店舗 (新潟修正)'!W38,7,2)),  "D"),)</f>
        <v>0</v>
      </c>
      <c r="X38" s="23">
        <f>IF(DATE(MID('ＳＥＪ店舗(基表) (新潟修正)'!X38,1,4),MID('ＳＥＪ店舗(基表) (新潟修正)'!X38,5,2),MID('ＳＥＪ店舗(基表) (新潟修正)'!X38,7,2))&lt;DATE(MID('ＳＥＪ店舗 (新潟修正)'!X38,1,4),MID('ＳＥＪ店舗 (新潟修正)'!X38,5,2),MID('ＳＥＪ店舗 (新潟修正)'!X38,7,2)),DATEDIF(DATE(MID('ＳＥＪ店舗(基表) (新潟修正)'!X38,1,4),MID('ＳＥＪ店舗(基表) (新潟修正)'!X38,5,2),MID('ＳＥＪ店舗(基表) (新潟修正)'!X38,7,2)),DATE(MID('ＳＥＪ店舗 (新潟修正)'!X38,1,4),MID('ＳＥＪ店舗 (新潟修正)'!X38,5,2),MID('ＳＥＪ店舗 (新潟修正)'!X38,7,2)),  "D"),)</f>
        <v>0</v>
      </c>
      <c r="Y38" s="23">
        <f>IF(DATE(MID('ＳＥＪ店舗(基表) (新潟修正)'!Y38,1,4),MID('ＳＥＪ店舗(基表) (新潟修正)'!Y38,5,2),MID('ＳＥＪ店舗(基表) (新潟修正)'!Y38,7,2))&lt;DATE(MID('ＳＥＪ店舗 (新潟修正)'!Y38,1,4),MID('ＳＥＪ店舗 (新潟修正)'!Y38,5,2),MID('ＳＥＪ店舗 (新潟修正)'!Y38,7,2)),DATEDIF(DATE(MID('ＳＥＪ店舗(基表) (新潟修正)'!Y38,1,4),MID('ＳＥＪ店舗(基表) (新潟修正)'!Y38,5,2),MID('ＳＥＪ店舗(基表) (新潟修正)'!Y38,7,2)),DATE(MID('ＳＥＪ店舗 (新潟修正)'!Y38,1,4),MID('ＳＥＪ店舗 (新潟修正)'!Y38,5,2),MID('ＳＥＪ店舗 (新潟修正)'!Y38,7,2)),  "D"),)</f>
        <v>0</v>
      </c>
      <c r="Z38" s="23">
        <f>IF(DATE(MID('ＳＥＪ店舗(基表) (新潟修正)'!Z38,1,4),MID('ＳＥＪ店舗(基表) (新潟修正)'!Z38,5,2),MID('ＳＥＪ店舗(基表) (新潟修正)'!Z38,7,2))&lt;DATE(MID('ＳＥＪ店舗 (新潟修正)'!Z38,1,4),MID('ＳＥＪ店舗 (新潟修正)'!Z38,5,2),MID('ＳＥＪ店舗 (新潟修正)'!Z38,7,2)),DATEDIF(DATE(MID('ＳＥＪ店舗(基表) (新潟修正)'!Z38,1,4),MID('ＳＥＪ店舗(基表) (新潟修正)'!Z38,5,2),MID('ＳＥＪ店舗(基表) (新潟修正)'!Z38,7,2)),DATE(MID('ＳＥＪ店舗 (新潟修正)'!Z38,1,4),MID('ＳＥＪ店舗 (新潟修正)'!Z38,5,2),MID('ＳＥＪ店舗 (新潟修正)'!Z38,7,2)),  "D"),)</f>
        <v>0</v>
      </c>
      <c r="AA38" s="23">
        <f>IF(DATE(MID('ＳＥＪ店舗(基表) (新潟修正)'!AA38,1,4),MID('ＳＥＪ店舗(基表) (新潟修正)'!AA38,5,2),MID('ＳＥＪ店舗(基表) (新潟修正)'!AA38,7,2))&lt;DATE(MID('ＳＥＪ店舗 (新潟修正)'!AA38,1,4),MID('ＳＥＪ店舗 (新潟修正)'!AA38,5,2),MID('ＳＥＪ店舗 (新潟修正)'!AA38,7,2)),DATEDIF(DATE(MID('ＳＥＪ店舗(基表) (新潟修正)'!AA38,1,4),MID('ＳＥＪ店舗(基表) (新潟修正)'!AA38,5,2),MID('ＳＥＪ店舗(基表) (新潟修正)'!AA38,7,2)),DATE(MID('ＳＥＪ店舗 (新潟修正)'!AA38,1,4),MID('ＳＥＪ店舗 (新潟修正)'!AA38,5,2),MID('ＳＥＪ店舗 (新潟修正)'!AA38,7,2)),  "D"),)</f>
        <v>0</v>
      </c>
      <c r="AB38" s="23">
        <f>IF(DATE(MID('ＳＥＪ店舗(基表) (新潟修正)'!AB38,1,4),MID('ＳＥＪ店舗(基表) (新潟修正)'!AB38,5,2),MID('ＳＥＪ店舗(基表) (新潟修正)'!AB38,7,2))&lt;DATE(MID('ＳＥＪ店舗 (新潟修正)'!AB38,1,4),MID('ＳＥＪ店舗 (新潟修正)'!AB38,5,2),MID('ＳＥＪ店舗 (新潟修正)'!AB38,7,2)),DATEDIF(DATE(MID('ＳＥＪ店舗(基表) (新潟修正)'!AB38,1,4),MID('ＳＥＪ店舗(基表) (新潟修正)'!AB38,5,2),MID('ＳＥＪ店舗(基表) (新潟修正)'!AB38,7,2)),DATE(MID('ＳＥＪ店舗 (新潟修正)'!AB38,1,4),MID('ＳＥＪ店舗 (新潟修正)'!AB38,5,2),MID('ＳＥＪ店舗 (新潟修正)'!AB38,7,2)),  "D"),)</f>
        <v>0</v>
      </c>
      <c r="AC38" s="23">
        <f>IF(DATE(MID('ＳＥＪ店舗(基表) (新潟修正)'!AC38,1,4),MID('ＳＥＪ店舗(基表) (新潟修正)'!AC38,5,2),MID('ＳＥＪ店舗(基表) (新潟修正)'!AC38,7,2))&lt;DATE(MID('ＳＥＪ店舗 (新潟修正)'!AC38,1,4),MID('ＳＥＪ店舗 (新潟修正)'!AC38,5,2),MID('ＳＥＪ店舗 (新潟修正)'!AC38,7,2)),DATEDIF(DATE(MID('ＳＥＪ店舗(基表) (新潟修正)'!AC38,1,4),MID('ＳＥＪ店舗(基表) (新潟修正)'!AC38,5,2),MID('ＳＥＪ店舗(基表) (新潟修正)'!AC38,7,2)),DATE(MID('ＳＥＪ店舗 (新潟修正)'!AC38,1,4),MID('ＳＥＪ店舗 (新潟修正)'!AC38,5,2),MID('ＳＥＪ店舗 (新潟修正)'!AC38,7,2)),  "D"),)</f>
        <v>0</v>
      </c>
      <c r="AD38" s="23">
        <f>IF(DATE(MID('ＳＥＪ店舗(基表) (新潟修正)'!AD38,1,4),MID('ＳＥＪ店舗(基表) (新潟修正)'!AD38,5,2),MID('ＳＥＪ店舗(基表) (新潟修正)'!AD38,7,2))&lt;DATE(MID('ＳＥＪ店舗 (新潟修正)'!AD38,1,4),MID('ＳＥＪ店舗 (新潟修正)'!AD38,5,2),MID('ＳＥＪ店舗 (新潟修正)'!AD38,7,2)),DATEDIF(DATE(MID('ＳＥＪ店舗(基表) (新潟修正)'!AD38,1,4),MID('ＳＥＪ店舗(基表) (新潟修正)'!AD38,5,2),MID('ＳＥＪ店舗(基表) (新潟修正)'!AD38,7,2)),DATE(MID('ＳＥＪ店舗 (新潟修正)'!AD38,1,4),MID('ＳＥＪ店舗 (新潟修正)'!AD38,5,2),MID('ＳＥＪ店舗 (新潟修正)'!AD38,7,2)),  "D"),)</f>
        <v>0</v>
      </c>
      <c r="AE38" s="23">
        <f>IF(DATE(MID('ＳＥＪ店舗(基表) (新潟修正)'!AE38,1,4),MID('ＳＥＪ店舗(基表) (新潟修正)'!AE38,5,2),MID('ＳＥＪ店舗(基表) (新潟修正)'!AE38,7,2))&lt;DATE(MID('ＳＥＪ店舗 (新潟修正)'!AE38,1,4),MID('ＳＥＪ店舗 (新潟修正)'!AE38,5,2),MID('ＳＥＪ店舗 (新潟修正)'!AE38,7,2)),DATEDIF(DATE(MID('ＳＥＪ店舗(基表) (新潟修正)'!AE38,1,4),MID('ＳＥＪ店舗(基表) (新潟修正)'!AE38,5,2),MID('ＳＥＪ店舗(基表) (新潟修正)'!AE38,7,2)),DATE(MID('ＳＥＪ店舗 (新潟修正)'!AE38,1,4),MID('ＳＥＪ店舗 (新潟修正)'!AE38,5,2),MID('ＳＥＪ店舗 (新潟修正)'!AE38,7,2)),  "D"),)</f>
        <v>0</v>
      </c>
      <c r="AF38" s="23">
        <f>IF(DATE(MID('ＳＥＪ店舗(基表) (新潟修正)'!AF38,1,4),MID('ＳＥＪ店舗(基表) (新潟修正)'!AF38,5,2),MID('ＳＥＪ店舗(基表) (新潟修正)'!AF38,7,2))&lt;DATE(MID('ＳＥＪ店舗 (新潟修正)'!AF38,1,4),MID('ＳＥＪ店舗 (新潟修正)'!AF38,5,2),MID('ＳＥＪ店舗 (新潟修正)'!AF38,7,2)),DATEDIF(DATE(MID('ＳＥＪ店舗(基表) (新潟修正)'!AF38,1,4),MID('ＳＥＪ店舗(基表) (新潟修正)'!AF38,5,2),MID('ＳＥＪ店舗(基表) (新潟修正)'!AF38,7,2)),DATE(MID('ＳＥＪ店舗 (新潟修正)'!AF38,1,4),MID('ＳＥＪ店舗 (新潟修正)'!AF38,5,2),MID('ＳＥＪ店舗 (新潟修正)'!AF38,7,2)),  "D"),)</f>
        <v>0</v>
      </c>
      <c r="AG38" s="23">
        <f>IF(DATE(MID('ＳＥＪ店舗(基表) (新潟修正)'!AG38,1,4),MID('ＳＥＪ店舗(基表) (新潟修正)'!AG38,5,2),MID('ＳＥＪ店舗(基表) (新潟修正)'!AG38,7,2))&lt;DATE(MID('ＳＥＪ店舗 (新潟修正)'!AG38,1,4),MID('ＳＥＪ店舗 (新潟修正)'!AG38,5,2),MID('ＳＥＪ店舗 (新潟修正)'!AG38,7,2)),DATEDIF(DATE(MID('ＳＥＪ店舗(基表) (新潟修正)'!AG38,1,4),MID('ＳＥＪ店舗(基表) (新潟修正)'!AG38,5,2),MID('ＳＥＪ店舗(基表) (新潟修正)'!AG38,7,2)),DATE(MID('ＳＥＪ店舗 (新潟修正)'!AG38,1,4),MID('ＳＥＪ店舗 (新潟修正)'!AG38,5,2),MID('ＳＥＪ店舗 (新潟修正)'!AG38,7,2)),  "D"),)</f>
        <v>0</v>
      </c>
    </row>
    <row r="39" spans="1:33" s="3" customFormat="1" x14ac:dyDescent="0.15">
      <c r="A39" s="5" t="s">
        <v>127</v>
      </c>
      <c r="B39" s="6"/>
      <c r="C39" s="23">
        <f>IF(DATE(MID('ＳＥＪ店舗(基表) (新潟修正)'!C39,1,4),MID('ＳＥＪ店舗(基表) (新潟修正)'!C39,5,2),MID('ＳＥＪ店舗(基表) (新潟修正)'!C39,7,2))&lt;DATE(MID('ＳＥＪ店舗 (新潟修正)'!C39,1,4),MID('ＳＥＪ店舗 (新潟修正)'!C39,5,2),MID('ＳＥＪ店舗 (新潟修正)'!C39,7,2)),DATEDIF(DATE(MID('ＳＥＪ店舗(基表) (新潟修正)'!C39,1,4),MID('ＳＥＪ店舗(基表) (新潟修正)'!C39,5,2),MID('ＳＥＪ店舗(基表) (新潟修正)'!C39,7,2)),DATE(MID('ＳＥＪ店舗 (新潟修正)'!C39,1,4),MID('ＳＥＪ店舗 (新潟修正)'!C39,5,2),MID('ＳＥＪ店舗 (新潟修正)'!C39,7,2)),  "D"),)</f>
        <v>0</v>
      </c>
      <c r="D39" s="23">
        <f>IF(DATE(MID('ＳＥＪ店舗(基表) (新潟修正)'!D39,1,4),MID('ＳＥＪ店舗(基表) (新潟修正)'!D39,5,2),MID('ＳＥＪ店舗(基表) (新潟修正)'!D39,7,2))&lt;DATE(MID('ＳＥＪ店舗 (新潟修正)'!D39,1,4),MID('ＳＥＪ店舗 (新潟修正)'!D39,5,2),MID('ＳＥＪ店舗 (新潟修正)'!D39,7,2)),DATEDIF(DATE(MID('ＳＥＪ店舗(基表) (新潟修正)'!D39,1,4),MID('ＳＥＪ店舗(基表) (新潟修正)'!D39,5,2),MID('ＳＥＪ店舗(基表) (新潟修正)'!D39,7,2)),DATE(MID('ＳＥＪ店舗 (新潟修正)'!D39,1,4),MID('ＳＥＪ店舗 (新潟修正)'!D39,5,2),MID('ＳＥＪ店舗 (新潟修正)'!D39,7,2)),  "D"),)</f>
        <v>0</v>
      </c>
      <c r="E39" s="23">
        <f>IF(DATE(MID('ＳＥＪ店舗(基表) (新潟修正)'!E39,1,4),MID('ＳＥＪ店舗(基表) (新潟修正)'!E39,5,2),MID('ＳＥＪ店舗(基表) (新潟修正)'!E39,7,2))&lt;DATE(MID('ＳＥＪ店舗 (新潟修正)'!E39,1,4),MID('ＳＥＪ店舗 (新潟修正)'!E39,5,2),MID('ＳＥＪ店舗 (新潟修正)'!E39,7,2)),DATEDIF(DATE(MID('ＳＥＪ店舗(基表) (新潟修正)'!E39,1,4),MID('ＳＥＪ店舗(基表) (新潟修正)'!E39,5,2),MID('ＳＥＪ店舗(基表) (新潟修正)'!E39,7,2)),DATE(MID('ＳＥＪ店舗 (新潟修正)'!E39,1,4),MID('ＳＥＪ店舗 (新潟修正)'!E39,5,2),MID('ＳＥＪ店舗 (新潟修正)'!E39,7,2)),  "D"),)</f>
        <v>0</v>
      </c>
      <c r="F39" s="23">
        <f>IF(DATE(MID('ＳＥＪ店舗(基表) (新潟修正)'!F39,1,4),MID('ＳＥＪ店舗(基表) (新潟修正)'!F39,5,2),MID('ＳＥＪ店舗(基表) (新潟修正)'!F39,7,2))&lt;DATE(MID('ＳＥＪ店舗 (新潟修正)'!F39,1,4),MID('ＳＥＪ店舗 (新潟修正)'!F39,5,2),MID('ＳＥＪ店舗 (新潟修正)'!F39,7,2)),DATEDIF(DATE(MID('ＳＥＪ店舗(基表) (新潟修正)'!F39,1,4),MID('ＳＥＪ店舗(基表) (新潟修正)'!F39,5,2),MID('ＳＥＪ店舗(基表) (新潟修正)'!F39,7,2)),DATE(MID('ＳＥＪ店舗 (新潟修正)'!F39,1,4),MID('ＳＥＪ店舗 (新潟修正)'!F39,5,2),MID('ＳＥＪ店舗 (新潟修正)'!F39,7,2)),  "D"),)</f>
        <v>0</v>
      </c>
      <c r="G39" s="28">
        <f>IF(DATE(MID('ＳＥＪ店舗(基表) (新潟修正)'!G39,1,4),MID('ＳＥＪ店舗(基表) (新潟修正)'!G39,5,2),MID('ＳＥＪ店舗(基表) (新潟修正)'!G39,7,2))&lt;DATE(MID('ＳＥＪ店舗 (新潟修正)'!G39,1,4),MID('ＳＥＪ店舗 (新潟修正)'!G39,5,2),MID('ＳＥＪ店舗 (新潟修正)'!G39,7,2)),DATEDIF(DATE(MID('ＳＥＪ店舗(基表) (新潟修正)'!G39,1,4),MID('ＳＥＪ店舗(基表) (新潟修正)'!G39,5,2),MID('ＳＥＪ店舗(基表) (新潟修正)'!G39,7,2)),DATE(MID('ＳＥＪ店舗 (新潟修正)'!G39,1,4),MID('ＳＥＪ店舗 (新潟修正)'!G39,5,2),MID('ＳＥＪ店舗 (新潟修正)'!G39,7,2)),  "D"),)</f>
        <v>1</v>
      </c>
      <c r="H39" s="28">
        <f>IF(DATE(MID('ＳＥＪ店舗(基表) (新潟修正)'!H39,1,4),MID('ＳＥＪ店舗(基表) (新潟修正)'!H39,5,2),MID('ＳＥＪ店舗(基表) (新潟修正)'!H39,7,2))&lt;DATE(MID('ＳＥＪ店舗 (新潟修正)'!H39,1,4),MID('ＳＥＪ店舗 (新潟修正)'!H39,5,2),MID('ＳＥＪ店舗 (新潟修正)'!H39,7,2)),DATEDIF(DATE(MID('ＳＥＪ店舗(基表) (新潟修正)'!H39,1,4),MID('ＳＥＪ店舗(基表) (新潟修正)'!H39,5,2),MID('ＳＥＪ店舗(基表) (新潟修正)'!H39,7,2)),DATE(MID('ＳＥＪ店舗 (新潟修正)'!H39,1,4),MID('ＳＥＪ店舗 (新潟修正)'!H39,5,2),MID('ＳＥＪ店舗 (新潟修正)'!H39,7,2)),  "D"),)</f>
        <v>1</v>
      </c>
      <c r="I39" s="23">
        <f>IF(DATE(MID('ＳＥＪ店舗(基表) (新潟修正)'!I39,1,4),MID('ＳＥＪ店舗(基表) (新潟修正)'!I39,5,2),MID('ＳＥＪ店舗(基表) (新潟修正)'!I39,7,2))&lt;DATE(MID('ＳＥＪ店舗 (新潟修正)'!I39,1,4),MID('ＳＥＪ店舗 (新潟修正)'!I39,5,2),MID('ＳＥＪ店舗 (新潟修正)'!I39,7,2)),DATEDIF(DATE(MID('ＳＥＪ店舗(基表) (新潟修正)'!I39,1,4),MID('ＳＥＪ店舗(基表) (新潟修正)'!I39,5,2),MID('ＳＥＪ店舗(基表) (新潟修正)'!I39,7,2)),DATE(MID('ＳＥＪ店舗 (新潟修正)'!I39,1,4),MID('ＳＥＪ店舗 (新潟修正)'!I39,5,2),MID('ＳＥＪ店舗 (新潟修正)'!I39,7,2)),  "D"),)</f>
        <v>0</v>
      </c>
      <c r="J39" s="23">
        <f>IF(DATE(MID('ＳＥＪ店舗(基表) (新潟修正)'!J39,1,4),MID('ＳＥＪ店舗(基表) (新潟修正)'!J39,5,2),MID('ＳＥＪ店舗(基表) (新潟修正)'!J39,7,2))&lt;DATE(MID('ＳＥＪ店舗 (新潟修正)'!J39,1,4),MID('ＳＥＪ店舗 (新潟修正)'!J39,5,2),MID('ＳＥＪ店舗 (新潟修正)'!J39,7,2)),DATEDIF(DATE(MID('ＳＥＪ店舗(基表) (新潟修正)'!J39,1,4),MID('ＳＥＪ店舗(基表) (新潟修正)'!J39,5,2),MID('ＳＥＪ店舗(基表) (新潟修正)'!J39,7,2)),DATE(MID('ＳＥＪ店舗 (新潟修正)'!J39,1,4),MID('ＳＥＪ店舗 (新潟修正)'!J39,5,2),MID('ＳＥＪ店舗 (新潟修正)'!J39,7,2)),  "D"),)</f>
        <v>0</v>
      </c>
      <c r="K39" s="23">
        <f>IF(DATE(MID('ＳＥＪ店舗(基表) (新潟修正)'!K39,1,4),MID('ＳＥＪ店舗(基表) (新潟修正)'!K39,5,2),MID('ＳＥＪ店舗(基表) (新潟修正)'!K39,7,2))&lt;DATE(MID('ＳＥＪ店舗 (新潟修正)'!K39,1,4),MID('ＳＥＪ店舗 (新潟修正)'!K39,5,2),MID('ＳＥＪ店舗 (新潟修正)'!K39,7,2)),DATEDIF(DATE(MID('ＳＥＪ店舗(基表) (新潟修正)'!K39,1,4),MID('ＳＥＪ店舗(基表) (新潟修正)'!K39,5,2),MID('ＳＥＪ店舗(基表) (新潟修正)'!K39,7,2)),DATE(MID('ＳＥＪ店舗 (新潟修正)'!K39,1,4),MID('ＳＥＪ店舗 (新潟修正)'!K39,5,2),MID('ＳＥＪ店舗 (新潟修正)'!K39,7,2)),  "D"),)</f>
        <v>0</v>
      </c>
      <c r="L39" s="23">
        <f>IF(DATE(MID('ＳＥＪ店舗(基表) (新潟修正)'!L39,1,4),MID('ＳＥＪ店舗(基表) (新潟修正)'!L39,5,2),MID('ＳＥＪ店舗(基表) (新潟修正)'!L39,7,2))&lt;DATE(MID('ＳＥＪ店舗 (新潟修正)'!L39,1,4),MID('ＳＥＪ店舗 (新潟修正)'!L39,5,2),MID('ＳＥＪ店舗 (新潟修正)'!L39,7,2)),DATEDIF(DATE(MID('ＳＥＪ店舗(基表) (新潟修正)'!L39,1,4),MID('ＳＥＪ店舗(基表) (新潟修正)'!L39,5,2),MID('ＳＥＪ店舗(基表) (新潟修正)'!L39,7,2)),DATE(MID('ＳＥＪ店舗 (新潟修正)'!L39,1,4),MID('ＳＥＪ店舗 (新潟修正)'!L39,5,2),MID('ＳＥＪ店舗 (新潟修正)'!L39,7,2)),  "D"),)</f>
        <v>0</v>
      </c>
      <c r="M39" s="23">
        <f>IF(DATE(MID('ＳＥＪ店舗(基表) (新潟修正)'!M39,1,4),MID('ＳＥＪ店舗(基表) (新潟修正)'!M39,5,2),MID('ＳＥＪ店舗(基表) (新潟修正)'!M39,7,2))&lt;DATE(MID('ＳＥＪ店舗 (新潟修正)'!M39,1,4),MID('ＳＥＪ店舗 (新潟修正)'!M39,5,2),MID('ＳＥＪ店舗 (新潟修正)'!M39,7,2)),DATEDIF(DATE(MID('ＳＥＪ店舗(基表) (新潟修正)'!M39,1,4),MID('ＳＥＪ店舗(基表) (新潟修正)'!M39,5,2),MID('ＳＥＪ店舗(基表) (新潟修正)'!M39,7,2)),DATE(MID('ＳＥＪ店舗 (新潟修正)'!M39,1,4),MID('ＳＥＪ店舗 (新潟修正)'!M39,5,2),MID('ＳＥＪ店舗 (新潟修正)'!M39,7,2)),  "D"),)</f>
        <v>0</v>
      </c>
      <c r="N39" s="23">
        <f>IF(DATE(MID('ＳＥＪ店舗(基表) (新潟修正)'!N39,1,4),MID('ＳＥＪ店舗(基表) (新潟修正)'!N39,5,2),MID('ＳＥＪ店舗(基表) (新潟修正)'!N39,7,2))&lt;DATE(MID('ＳＥＪ店舗 (新潟修正)'!N39,1,4),MID('ＳＥＪ店舗 (新潟修正)'!N39,5,2),MID('ＳＥＪ店舗 (新潟修正)'!N39,7,2)),DATEDIF(DATE(MID('ＳＥＪ店舗(基表) (新潟修正)'!N39,1,4),MID('ＳＥＪ店舗(基表) (新潟修正)'!N39,5,2),MID('ＳＥＪ店舗(基表) (新潟修正)'!N39,7,2)),DATE(MID('ＳＥＪ店舗 (新潟修正)'!N39,1,4),MID('ＳＥＪ店舗 (新潟修正)'!N39,5,2),MID('ＳＥＪ店舗 (新潟修正)'!N39,7,2)),  "D"),)</f>
        <v>0</v>
      </c>
      <c r="O39" s="23">
        <f>IF(DATE(MID('ＳＥＪ店舗(基表) (新潟修正)'!O39,1,4),MID('ＳＥＪ店舗(基表) (新潟修正)'!O39,5,2),MID('ＳＥＪ店舗(基表) (新潟修正)'!O39,7,2))&lt;DATE(MID('ＳＥＪ店舗 (新潟修正)'!O39,1,4),MID('ＳＥＪ店舗 (新潟修正)'!O39,5,2),MID('ＳＥＪ店舗 (新潟修正)'!O39,7,2)),DATEDIF(DATE(MID('ＳＥＪ店舗(基表) (新潟修正)'!O39,1,4),MID('ＳＥＪ店舗(基表) (新潟修正)'!O39,5,2),MID('ＳＥＪ店舗(基表) (新潟修正)'!O39,7,2)),DATE(MID('ＳＥＪ店舗 (新潟修正)'!O39,1,4),MID('ＳＥＪ店舗 (新潟修正)'!O39,5,2),MID('ＳＥＪ店舗 (新潟修正)'!O39,7,2)),  "D"),)</f>
        <v>0</v>
      </c>
      <c r="P39" s="23">
        <f>IF(DATE(MID('ＳＥＪ店舗(基表) (新潟修正)'!P39,1,4),MID('ＳＥＪ店舗(基表) (新潟修正)'!P39,5,2),MID('ＳＥＪ店舗(基表) (新潟修正)'!P39,7,2))&lt;DATE(MID('ＳＥＪ店舗 (新潟修正)'!P39,1,4),MID('ＳＥＪ店舗 (新潟修正)'!P39,5,2),MID('ＳＥＪ店舗 (新潟修正)'!P39,7,2)),DATEDIF(DATE(MID('ＳＥＪ店舗(基表) (新潟修正)'!P39,1,4),MID('ＳＥＪ店舗(基表) (新潟修正)'!P39,5,2),MID('ＳＥＪ店舗(基表) (新潟修正)'!P39,7,2)),DATE(MID('ＳＥＪ店舗 (新潟修正)'!P39,1,4),MID('ＳＥＪ店舗 (新潟修正)'!P39,5,2),MID('ＳＥＪ店舗 (新潟修正)'!P39,7,2)),  "D"),)</f>
        <v>0</v>
      </c>
      <c r="Q39" s="23">
        <f>IF(DATE(MID('ＳＥＪ店舗(基表) (新潟修正)'!Q39,1,4),MID('ＳＥＪ店舗(基表) (新潟修正)'!Q39,5,2),MID('ＳＥＪ店舗(基表) (新潟修正)'!Q39,7,2))&lt;DATE(MID('ＳＥＪ店舗 (新潟修正)'!Q39,1,4),MID('ＳＥＪ店舗 (新潟修正)'!Q39,5,2),MID('ＳＥＪ店舗 (新潟修正)'!Q39,7,2)),DATEDIF(DATE(MID('ＳＥＪ店舗(基表) (新潟修正)'!Q39,1,4),MID('ＳＥＪ店舗(基表) (新潟修正)'!Q39,5,2),MID('ＳＥＪ店舗(基表) (新潟修正)'!Q39,7,2)),DATE(MID('ＳＥＪ店舗 (新潟修正)'!Q39,1,4),MID('ＳＥＪ店舗 (新潟修正)'!Q39,5,2),MID('ＳＥＪ店舗 (新潟修正)'!Q39,7,2)),  "D"),)</f>
        <v>0</v>
      </c>
      <c r="R39" s="23">
        <f>IF(DATE(MID('ＳＥＪ店舗(基表) (新潟修正)'!R39,1,4),MID('ＳＥＪ店舗(基表) (新潟修正)'!R39,5,2),MID('ＳＥＪ店舗(基表) (新潟修正)'!R39,7,2))&lt;DATE(MID('ＳＥＪ店舗 (新潟修正)'!R39,1,4),MID('ＳＥＪ店舗 (新潟修正)'!R39,5,2),MID('ＳＥＪ店舗 (新潟修正)'!R39,7,2)),DATEDIF(DATE(MID('ＳＥＪ店舗(基表) (新潟修正)'!R39,1,4),MID('ＳＥＪ店舗(基表) (新潟修正)'!R39,5,2),MID('ＳＥＪ店舗(基表) (新潟修正)'!R39,7,2)),DATE(MID('ＳＥＪ店舗 (新潟修正)'!R39,1,4),MID('ＳＥＪ店舗 (新潟修正)'!R39,5,2),MID('ＳＥＪ店舗 (新潟修正)'!R39,7,2)),  "D"),)</f>
        <v>0</v>
      </c>
      <c r="S39" s="23">
        <f>IF(DATE(MID('ＳＥＪ店舗(基表) (新潟修正)'!S39,1,4),MID('ＳＥＪ店舗(基表) (新潟修正)'!S39,5,2),MID('ＳＥＪ店舗(基表) (新潟修正)'!S39,7,2))&lt;DATE(MID('ＳＥＪ店舗 (新潟修正)'!S39,1,4),MID('ＳＥＪ店舗 (新潟修正)'!S39,5,2),MID('ＳＥＪ店舗 (新潟修正)'!S39,7,2)),DATEDIF(DATE(MID('ＳＥＪ店舗(基表) (新潟修正)'!S39,1,4),MID('ＳＥＪ店舗(基表) (新潟修正)'!S39,5,2),MID('ＳＥＪ店舗(基表) (新潟修正)'!S39,7,2)),DATE(MID('ＳＥＪ店舗 (新潟修正)'!S39,1,4),MID('ＳＥＪ店舗 (新潟修正)'!S39,5,2),MID('ＳＥＪ店舗 (新潟修正)'!S39,7,2)),  "D"),)</f>
        <v>0</v>
      </c>
      <c r="T39" s="28">
        <f>IF(DATE(MID('ＳＥＪ店舗(基表) (新潟修正)'!T39,1,4),MID('ＳＥＪ店舗(基表) (新潟修正)'!T39,5,2),MID('ＳＥＪ店舗(基表) (新潟修正)'!T39,7,2))&lt;DATE(MID('ＳＥＪ店舗 (新潟修正)'!T39,1,4),MID('ＳＥＪ店舗 (新潟修正)'!T39,5,2),MID('ＳＥＪ店舗 (新潟修正)'!T39,7,2)),DATEDIF(DATE(MID('ＳＥＪ店舗(基表) (新潟修正)'!T39,1,4),MID('ＳＥＪ店舗(基表) (新潟修正)'!T39,5,2),MID('ＳＥＪ店舗(基表) (新潟修正)'!T39,7,2)),DATE(MID('ＳＥＪ店舗 (新潟修正)'!T39,1,4),MID('ＳＥＪ店舗 (新潟修正)'!T39,5,2),MID('ＳＥＪ店舗 (新潟修正)'!T39,7,2)),  "D"),)</f>
        <v>1</v>
      </c>
      <c r="U39" s="28">
        <f>IF(DATE(MID('ＳＥＪ店舗(基表) (新潟修正)'!U39,1,4),MID('ＳＥＪ店舗(基表) (新潟修正)'!U39,5,2),MID('ＳＥＪ店舗(基表) (新潟修正)'!U39,7,2))&lt;DATE(MID('ＳＥＪ店舗 (新潟修正)'!U39,1,4),MID('ＳＥＪ店舗 (新潟修正)'!U39,5,2),MID('ＳＥＪ店舗 (新潟修正)'!U39,7,2)),DATEDIF(DATE(MID('ＳＥＪ店舗(基表) (新潟修正)'!U39,1,4),MID('ＳＥＪ店舗(基表) (新潟修正)'!U39,5,2),MID('ＳＥＪ店舗(基表) (新潟修正)'!U39,7,2)),DATE(MID('ＳＥＪ店舗 (新潟修正)'!U39,1,4),MID('ＳＥＪ店舗 (新潟修正)'!U39,5,2),MID('ＳＥＪ店舗 (新潟修正)'!U39,7,2)),  "D"),)</f>
        <v>1</v>
      </c>
      <c r="V39" s="23">
        <f>IF(DATE(MID('ＳＥＪ店舗(基表) (新潟修正)'!V39,1,4),MID('ＳＥＪ店舗(基表) (新潟修正)'!V39,5,2),MID('ＳＥＪ店舗(基表) (新潟修正)'!V39,7,2))&lt;DATE(MID('ＳＥＪ店舗 (新潟修正)'!V39,1,4),MID('ＳＥＪ店舗 (新潟修正)'!V39,5,2),MID('ＳＥＪ店舗 (新潟修正)'!V39,7,2)),DATEDIF(DATE(MID('ＳＥＪ店舗(基表) (新潟修正)'!V39,1,4),MID('ＳＥＪ店舗(基表) (新潟修正)'!V39,5,2),MID('ＳＥＪ店舗(基表) (新潟修正)'!V39,7,2)),DATE(MID('ＳＥＪ店舗 (新潟修正)'!V39,1,4),MID('ＳＥＪ店舗 (新潟修正)'!V39,5,2),MID('ＳＥＪ店舗 (新潟修正)'!V39,7,2)),  "D"),)</f>
        <v>0</v>
      </c>
      <c r="W39" s="23">
        <f>IF(DATE(MID('ＳＥＪ店舗(基表) (新潟修正)'!W39,1,4),MID('ＳＥＪ店舗(基表) (新潟修正)'!W39,5,2),MID('ＳＥＪ店舗(基表) (新潟修正)'!W39,7,2))&lt;DATE(MID('ＳＥＪ店舗 (新潟修正)'!W39,1,4),MID('ＳＥＪ店舗 (新潟修正)'!W39,5,2),MID('ＳＥＪ店舗 (新潟修正)'!W39,7,2)),DATEDIF(DATE(MID('ＳＥＪ店舗(基表) (新潟修正)'!W39,1,4),MID('ＳＥＪ店舗(基表) (新潟修正)'!W39,5,2),MID('ＳＥＪ店舗(基表) (新潟修正)'!W39,7,2)),DATE(MID('ＳＥＪ店舗 (新潟修正)'!W39,1,4),MID('ＳＥＪ店舗 (新潟修正)'!W39,5,2),MID('ＳＥＪ店舗 (新潟修正)'!W39,7,2)),  "D"),)</f>
        <v>0</v>
      </c>
      <c r="X39" s="23">
        <f>IF(DATE(MID('ＳＥＪ店舗(基表) (新潟修正)'!X39,1,4),MID('ＳＥＪ店舗(基表) (新潟修正)'!X39,5,2),MID('ＳＥＪ店舗(基表) (新潟修正)'!X39,7,2))&lt;DATE(MID('ＳＥＪ店舗 (新潟修正)'!X39,1,4),MID('ＳＥＪ店舗 (新潟修正)'!X39,5,2),MID('ＳＥＪ店舗 (新潟修正)'!X39,7,2)),DATEDIF(DATE(MID('ＳＥＪ店舗(基表) (新潟修正)'!X39,1,4),MID('ＳＥＪ店舗(基表) (新潟修正)'!X39,5,2),MID('ＳＥＪ店舗(基表) (新潟修正)'!X39,7,2)),DATE(MID('ＳＥＪ店舗 (新潟修正)'!X39,1,4),MID('ＳＥＪ店舗 (新潟修正)'!X39,5,2),MID('ＳＥＪ店舗 (新潟修正)'!X39,7,2)),  "D"),)</f>
        <v>0</v>
      </c>
      <c r="Y39" s="23">
        <f>IF(DATE(MID('ＳＥＪ店舗(基表) (新潟修正)'!Y39,1,4),MID('ＳＥＪ店舗(基表) (新潟修正)'!Y39,5,2),MID('ＳＥＪ店舗(基表) (新潟修正)'!Y39,7,2))&lt;DATE(MID('ＳＥＪ店舗 (新潟修正)'!Y39,1,4),MID('ＳＥＪ店舗 (新潟修正)'!Y39,5,2),MID('ＳＥＪ店舗 (新潟修正)'!Y39,7,2)),DATEDIF(DATE(MID('ＳＥＪ店舗(基表) (新潟修正)'!Y39,1,4),MID('ＳＥＪ店舗(基表) (新潟修正)'!Y39,5,2),MID('ＳＥＪ店舗(基表) (新潟修正)'!Y39,7,2)),DATE(MID('ＳＥＪ店舗 (新潟修正)'!Y39,1,4),MID('ＳＥＪ店舗 (新潟修正)'!Y39,5,2),MID('ＳＥＪ店舗 (新潟修正)'!Y39,7,2)),  "D"),)</f>
        <v>0</v>
      </c>
      <c r="Z39" s="23">
        <f>IF(DATE(MID('ＳＥＪ店舗(基表) (新潟修正)'!Z39,1,4),MID('ＳＥＪ店舗(基表) (新潟修正)'!Z39,5,2),MID('ＳＥＪ店舗(基表) (新潟修正)'!Z39,7,2))&lt;DATE(MID('ＳＥＪ店舗 (新潟修正)'!Z39,1,4),MID('ＳＥＪ店舗 (新潟修正)'!Z39,5,2),MID('ＳＥＪ店舗 (新潟修正)'!Z39,7,2)),DATEDIF(DATE(MID('ＳＥＪ店舗(基表) (新潟修正)'!Z39,1,4),MID('ＳＥＪ店舗(基表) (新潟修正)'!Z39,5,2),MID('ＳＥＪ店舗(基表) (新潟修正)'!Z39,7,2)),DATE(MID('ＳＥＪ店舗 (新潟修正)'!Z39,1,4),MID('ＳＥＪ店舗 (新潟修正)'!Z39,5,2),MID('ＳＥＪ店舗 (新潟修正)'!Z39,7,2)),  "D"),)</f>
        <v>0</v>
      </c>
      <c r="AA39" s="23">
        <f>IF(DATE(MID('ＳＥＪ店舗(基表) (新潟修正)'!AA39,1,4),MID('ＳＥＪ店舗(基表) (新潟修正)'!AA39,5,2),MID('ＳＥＪ店舗(基表) (新潟修正)'!AA39,7,2))&lt;DATE(MID('ＳＥＪ店舗 (新潟修正)'!AA39,1,4),MID('ＳＥＪ店舗 (新潟修正)'!AA39,5,2),MID('ＳＥＪ店舗 (新潟修正)'!AA39,7,2)),DATEDIF(DATE(MID('ＳＥＪ店舗(基表) (新潟修正)'!AA39,1,4),MID('ＳＥＪ店舗(基表) (新潟修正)'!AA39,5,2),MID('ＳＥＪ店舗(基表) (新潟修正)'!AA39,7,2)),DATE(MID('ＳＥＪ店舗 (新潟修正)'!AA39,1,4),MID('ＳＥＪ店舗 (新潟修正)'!AA39,5,2),MID('ＳＥＪ店舗 (新潟修正)'!AA39,7,2)),  "D"),)</f>
        <v>0</v>
      </c>
      <c r="AB39" s="23">
        <f>IF(DATE(MID('ＳＥＪ店舗(基表) (新潟修正)'!AB39,1,4),MID('ＳＥＪ店舗(基表) (新潟修正)'!AB39,5,2),MID('ＳＥＪ店舗(基表) (新潟修正)'!AB39,7,2))&lt;DATE(MID('ＳＥＪ店舗 (新潟修正)'!AB39,1,4),MID('ＳＥＪ店舗 (新潟修正)'!AB39,5,2),MID('ＳＥＪ店舗 (新潟修正)'!AB39,7,2)),DATEDIF(DATE(MID('ＳＥＪ店舗(基表) (新潟修正)'!AB39,1,4),MID('ＳＥＪ店舗(基表) (新潟修正)'!AB39,5,2),MID('ＳＥＪ店舗(基表) (新潟修正)'!AB39,7,2)),DATE(MID('ＳＥＪ店舗 (新潟修正)'!AB39,1,4),MID('ＳＥＪ店舗 (新潟修正)'!AB39,5,2),MID('ＳＥＪ店舗 (新潟修正)'!AB39,7,2)),  "D"),)</f>
        <v>0</v>
      </c>
      <c r="AC39" s="23">
        <f>IF(DATE(MID('ＳＥＪ店舗(基表) (新潟修正)'!AC39,1,4),MID('ＳＥＪ店舗(基表) (新潟修正)'!AC39,5,2),MID('ＳＥＪ店舗(基表) (新潟修正)'!AC39,7,2))&lt;DATE(MID('ＳＥＪ店舗 (新潟修正)'!AC39,1,4),MID('ＳＥＪ店舗 (新潟修正)'!AC39,5,2),MID('ＳＥＪ店舗 (新潟修正)'!AC39,7,2)),DATEDIF(DATE(MID('ＳＥＪ店舗(基表) (新潟修正)'!AC39,1,4),MID('ＳＥＪ店舗(基表) (新潟修正)'!AC39,5,2),MID('ＳＥＪ店舗(基表) (新潟修正)'!AC39,7,2)),DATE(MID('ＳＥＪ店舗 (新潟修正)'!AC39,1,4),MID('ＳＥＪ店舗 (新潟修正)'!AC39,5,2),MID('ＳＥＪ店舗 (新潟修正)'!AC39,7,2)),  "D"),)</f>
        <v>0</v>
      </c>
      <c r="AD39" s="23">
        <f>IF(DATE(MID('ＳＥＪ店舗(基表) (新潟修正)'!AD39,1,4),MID('ＳＥＪ店舗(基表) (新潟修正)'!AD39,5,2),MID('ＳＥＪ店舗(基表) (新潟修正)'!AD39,7,2))&lt;DATE(MID('ＳＥＪ店舗 (新潟修正)'!AD39,1,4),MID('ＳＥＪ店舗 (新潟修正)'!AD39,5,2),MID('ＳＥＪ店舗 (新潟修正)'!AD39,7,2)),DATEDIF(DATE(MID('ＳＥＪ店舗(基表) (新潟修正)'!AD39,1,4),MID('ＳＥＪ店舗(基表) (新潟修正)'!AD39,5,2),MID('ＳＥＪ店舗(基表) (新潟修正)'!AD39,7,2)),DATE(MID('ＳＥＪ店舗 (新潟修正)'!AD39,1,4),MID('ＳＥＪ店舗 (新潟修正)'!AD39,5,2),MID('ＳＥＪ店舗 (新潟修正)'!AD39,7,2)),  "D"),)</f>
        <v>0</v>
      </c>
      <c r="AE39" s="23">
        <f>IF(DATE(MID('ＳＥＪ店舗(基表) (新潟修正)'!AE39,1,4),MID('ＳＥＪ店舗(基表) (新潟修正)'!AE39,5,2),MID('ＳＥＪ店舗(基表) (新潟修正)'!AE39,7,2))&lt;DATE(MID('ＳＥＪ店舗 (新潟修正)'!AE39,1,4),MID('ＳＥＪ店舗 (新潟修正)'!AE39,5,2),MID('ＳＥＪ店舗 (新潟修正)'!AE39,7,2)),DATEDIF(DATE(MID('ＳＥＪ店舗(基表) (新潟修正)'!AE39,1,4),MID('ＳＥＪ店舗(基表) (新潟修正)'!AE39,5,2),MID('ＳＥＪ店舗(基表) (新潟修正)'!AE39,7,2)),DATE(MID('ＳＥＪ店舗 (新潟修正)'!AE39,1,4),MID('ＳＥＪ店舗 (新潟修正)'!AE39,5,2),MID('ＳＥＪ店舗 (新潟修正)'!AE39,7,2)),  "D"),)</f>
        <v>0</v>
      </c>
      <c r="AF39" s="23">
        <f>IF(DATE(MID('ＳＥＪ店舗(基表) (新潟修正)'!AF39,1,4),MID('ＳＥＪ店舗(基表) (新潟修正)'!AF39,5,2),MID('ＳＥＪ店舗(基表) (新潟修正)'!AF39,7,2))&lt;DATE(MID('ＳＥＪ店舗 (新潟修正)'!AF39,1,4),MID('ＳＥＪ店舗 (新潟修正)'!AF39,5,2),MID('ＳＥＪ店舗 (新潟修正)'!AF39,7,2)),DATEDIF(DATE(MID('ＳＥＪ店舗(基表) (新潟修正)'!AF39,1,4),MID('ＳＥＪ店舗(基表) (新潟修正)'!AF39,5,2),MID('ＳＥＪ店舗(基表) (新潟修正)'!AF39,7,2)),DATE(MID('ＳＥＪ店舗 (新潟修正)'!AF39,1,4),MID('ＳＥＪ店舗 (新潟修正)'!AF39,5,2),MID('ＳＥＪ店舗 (新潟修正)'!AF39,7,2)),  "D"),)</f>
        <v>0</v>
      </c>
      <c r="AG39" s="23">
        <f>IF(DATE(MID('ＳＥＪ店舗(基表) (新潟修正)'!AG39,1,4),MID('ＳＥＪ店舗(基表) (新潟修正)'!AG39,5,2),MID('ＳＥＪ店舗(基表) (新潟修正)'!AG39,7,2))&lt;DATE(MID('ＳＥＪ店舗 (新潟修正)'!AG39,1,4),MID('ＳＥＪ店舗 (新潟修正)'!AG39,5,2),MID('ＳＥＪ店舗 (新潟修正)'!AG39,7,2)),DATEDIF(DATE(MID('ＳＥＪ店舗(基表) (新潟修正)'!AG39,1,4),MID('ＳＥＪ店舗(基表) (新潟修正)'!AG39,5,2),MID('ＳＥＪ店舗(基表) (新潟修正)'!AG39,7,2)),DATE(MID('ＳＥＪ店舗 (新潟修正)'!AG39,1,4),MID('ＳＥＪ店舗 (新潟修正)'!AG39,5,2),MID('ＳＥＪ店舗 (新潟修正)'!AG39,7,2)),  "D"),)</f>
        <v>0</v>
      </c>
    </row>
    <row r="40" spans="1:33" s="3" customFormat="1" x14ac:dyDescent="0.15">
      <c r="A40" s="5" t="s">
        <v>128</v>
      </c>
      <c r="B40" s="6"/>
      <c r="C40" s="23">
        <f>IF(DATE(MID('ＳＥＪ店舗(基表) (新潟修正)'!C40,1,4),MID('ＳＥＪ店舗(基表) (新潟修正)'!C40,5,2),MID('ＳＥＪ店舗(基表) (新潟修正)'!C40,7,2))&lt;DATE(MID('ＳＥＪ店舗 (新潟修正)'!C40,1,4),MID('ＳＥＪ店舗 (新潟修正)'!C40,5,2),MID('ＳＥＪ店舗 (新潟修正)'!C40,7,2)),DATEDIF(DATE(MID('ＳＥＪ店舗(基表) (新潟修正)'!C40,1,4),MID('ＳＥＪ店舗(基表) (新潟修正)'!C40,5,2),MID('ＳＥＪ店舗(基表) (新潟修正)'!C40,7,2)),DATE(MID('ＳＥＪ店舗 (新潟修正)'!C40,1,4),MID('ＳＥＪ店舗 (新潟修正)'!C40,5,2),MID('ＳＥＪ店舗 (新潟修正)'!C40,7,2)),  "D"),)</f>
        <v>0</v>
      </c>
      <c r="D40" s="23">
        <f>IF(DATE(MID('ＳＥＪ店舗(基表) (新潟修正)'!D40,1,4),MID('ＳＥＪ店舗(基表) (新潟修正)'!D40,5,2),MID('ＳＥＪ店舗(基表) (新潟修正)'!D40,7,2))&lt;DATE(MID('ＳＥＪ店舗 (新潟修正)'!D40,1,4),MID('ＳＥＪ店舗 (新潟修正)'!D40,5,2),MID('ＳＥＪ店舗 (新潟修正)'!D40,7,2)),DATEDIF(DATE(MID('ＳＥＪ店舗(基表) (新潟修正)'!D40,1,4),MID('ＳＥＪ店舗(基表) (新潟修正)'!D40,5,2),MID('ＳＥＪ店舗(基表) (新潟修正)'!D40,7,2)),DATE(MID('ＳＥＪ店舗 (新潟修正)'!D40,1,4),MID('ＳＥＪ店舗 (新潟修正)'!D40,5,2),MID('ＳＥＪ店舗 (新潟修正)'!D40,7,2)),  "D"),)</f>
        <v>0</v>
      </c>
      <c r="E40" s="23">
        <f>IF(DATE(MID('ＳＥＪ店舗(基表) (新潟修正)'!E40,1,4),MID('ＳＥＪ店舗(基表) (新潟修正)'!E40,5,2),MID('ＳＥＪ店舗(基表) (新潟修正)'!E40,7,2))&lt;DATE(MID('ＳＥＪ店舗 (新潟修正)'!E40,1,4),MID('ＳＥＪ店舗 (新潟修正)'!E40,5,2),MID('ＳＥＪ店舗 (新潟修正)'!E40,7,2)),DATEDIF(DATE(MID('ＳＥＪ店舗(基表) (新潟修正)'!E40,1,4),MID('ＳＥＪ店舗(基表) (新潟修正)'!E40,5,2),MID('ＳＥＪ店舗(基表) (新潟修正)'!E40,7,2)),DATE(MID('ＳＥＪ店舗 (新潟修正)'!E40,1,4),MID('ＳＥＪ店舗 (新潟修正)'!E40,5,2),MID('ＳＥＪ店舗 (新潟修正)'!E40,7,2)),  "D"),)</f>
        <v>0</v>
      </c>
      <c r="F40" s="23">
        <f>IF(DATE(MID('ＳＥＪ店舗(基表) (新潟修正)'!F40,1,4),MID('ＳＥＪ店舗(基表) (新潟修正)'!F40,5,2),MID('ＳＥＪ店舗(基表) (新潟修正)'!F40,7,2))&lt;DATE(MID('ＳＥＪ店舗 (新潟修正)'!F40,1,4),MID('ＳＥＪ店舗 (新潟修正)'!F40,5,2),MID('ＳＥＪ店舗 (新潟修正)'!F40,7,2)),DATEDIF(DATE(MID('ＳＥＪ店舗(基表) (新潟修正)'!F40,1,4),MID('ＳＥＪ店舗(基表) (新潟修正)'!F40,5,2),MID('ＳＥＪ店舗(基表) (新潟修正)'!F40,7,2)),DATE(MID('ＳＥＪ店舗 (新潟修正)'!F40,1,4),MID('ＳＥＪ店舗 (新潟修正)'!F40,5,2),MID('ＳＥＪ店舗 (新潟修正)'!F40,7,2)),  "D"),)</f>
        <v>0</v>
      </c>
      <c r="G40" s="28">
        <f>IF(DATE(MID('ＳＥＪ店舗(基表) (新潟修正)'!G40,1,4),MID('ＳＥＪ店舗(基表) (新潟修正)'!G40,5,2),MID('ＳＥＪ店舗(基表) (新潟修正)'!G40,7,2))&lt;DATE(MID('ＳＥＪ店舗 (新潟修正)'!G40,1,4),MID('ＳＥＪ店舗 (新潟修正)'!G40,5,2),MID('ＳＥＪ店舗 (新潟修正)'!G40,7,2)),DATEDIF(DATE(MID('ＳＥＪ店舗(基表) (新潟修正)'!G40,1,4),MID('ＳＥＪ店舗(基表) (新潟修正)'!G40,5,2),MID('ＳＥＪ店舗(基表) (新潟修正)'!G40,7,2)),DATE(MID('ＳＥＪ店舗 (新潟修正)'!G40,1,4),MID('ＳＥＪ店舗 (新潟修正)'!G40,5,2),MID('ＳＥＪ店舗 (新潟修正)'!G40,7,2)),  "D"),)</f>
        <v>1</v>
      </c>
      <c r="H40" s="28">
        <f>IF(DATE(MID('ＳＥＪ店舗(基表) (新潟修正)'!H40,1,4),MID('ＳＥＪ店舗(基表) (新潟修正)'!H40,5,2),MID('ＳＥＪ店舗(基表) (新潟修正)'!H40,7,2))&lt;DATE(MID('ＳＥＪ店舗 (新潟修正)'!H40,1,4),MID('ＳＥＪ店舗 (新潟修正)'!H40,5,2),MID('ＳＥＪ店舗 (新潟修正)'!H40,7,2)),DATEDIF(DATE(MID('ＳＥＪ店舗(基表) (新潟修正)'!H40,1,4),MID('ＳＥＪ店舗(基表) (新潟修正)'!H40,5,2),MID('ＳＥＪ店舗(基表) (新潟修正)'!H40,7,2)),DATE(MID('ＳＥＪ店舗 (新潟修正)'!H40,1,4),MID('ＳＥＪ店舗 (新潟修正)'!H40,5,2),MID('ＳＥＪ店舗 (新潟修正)'!H40,7,2)),  "D"),)</f>
        <v>1</v>
      </c>
      <c r="I40" s="23">
        <f>IF(DATE(MID('ＳＥＪ店舗(基表) (新潟修正)'!I40,1,4),MID('ＳＥＪ店舗(基表) (新潟修正)'!I40,5,2),MID('ＳＥＪ店舗(基表) (新潟修正)'!I40,7,2))&lt;DATE(MID('ＳＥＪ店舗 (新潟修正)'!I40,1,4),MID('ＳＥＪ店舗 (新潟修正)'!I40,5,2),MID('ＳＥＪ店舗 (新潟修正)'!I40,7,2)),DATEDIF(DATE(MID('ＳＥＪ店舗(基表) (新潟修正)'!I40,1,4),MID('ＳＥＪ店舗(基表) (新潟修正)'!I40,5,2),MID('ＳＥＪ店舗(基表) (新潟修正)'!I40,7,2)),DATE(MID('ＳＥＪ店舗 (新潟修正)'!I40,1,4),MID('ＳＥＪ店舗 (新潟修正)'!I40,5,2),MID('ＳＥＪ店舗 (新潟修正)'!I40,7,2)),  "D"),)</f>
        <v>0</v>
      </c>
      <c r="J40" s="23">
        <f>IF(DATE(MID('ＳＥＪ店舗(基表) (新潟修正)'!J40,1,4),MID('ＳＥＪ店舗(基表) (新潟修正)'!J40,5,2),MID('ＳＥＪ店舗(基表) (新潟修正)'!J40,7,2))&lt;DATE(MID('ＳＥＪ店舗 (新潟修正)'!J40,1,4),MID('ＳＥＪ店舗 (新潟修正)'!J40,5,2),MID('ＳＥＪ店舗 (新潟修正)'!J40,7,2)),DATEDIF(DATE(MID('ＳＥＪ店舗(基表) (新潟修正)'!J40,1,4),MID('ＳＥＪ店舗(基表) (新潟修正)'!J40,5,2),MID('ＳＥＪ店舗(基表) (新潟修正)'!J40,7,2)),DATE(MID('ＳＥＪ店舗 (新潟修正)'!J40,1,4),MID('ＳＥＪ店舗 (新潟修正)'!J40,5,2),MID('ＳＥＪ店舗 (新潟修正)'!J40,7,2)),  "D"),)</f>
        <v>0</v>
      </c>
      <c r="K40" s="23">
        <f>IF(DATE(MID('ＳＥＪ店舗(基表) (新潟修正)'!K40,1,4),MID('ＳＥＪ店舗(基表) (新潟修正)'!K40,5,2),MID('ＳＥＪ店舗(基表) (新潟修正)'!K40,7,2))&lt;DATE(MID('ＳＥＪ店舗 (新潟修正)'!K40,1,4),MID('ＳＥＪ店舗 (新潟修正)'!K40,5,2),MID('ＳＥＪ店舗 (新潟修正)'!K40,7,2)),DATEDIF(DATE(MID('ＳＥＪ店舗(基表) (新潟修正)'!K40,1,4),MID('ＳＥＪ店舗(基表) (新潟修正)'!K40,5,2),MID('ＳＥＪ店舗(基表) (新潟修正)'!K40,7,2)),DATE(MID('ＳＥＪ店舗 (新潟修正)'!K40,1,4),MID('ＳＥＪ店舗 (新潟修正)'!K40,5,2),MID('ＳＥＪ店舗 (新潟修正)'!K40,7,2)),  "D"),)</f>
        <v>0</v>
      </c>
      <c r="L40" s="23">
        <f>IF(DATE(MID('ＳＥＪ店舗(基表) (新潟修正)'!L40,1,4),MID('ＳＥＪ店舗(基表) (新潟修正)'!L40,5,2),MID('ＳＥＪ店舗(基表) (新潟修正)'!L40,7,2))&lt;DATE(MID('ＳＥＪ店舗 (新潟修正)'!L40,1,4),MID('ＳＥＪ店舗 (新潟修正)'!L40,5,2),MID('ＳＥＪ店舗 (新潟修正)'!L40,7,2)),DATEDIF(DATE(MID('ＳＥＪ店舗(基表) (新潟修正)'!L40,1,4),MID('ＳＥＪ店舗(基表) (新潟修正)'!L40,5,2),MID('ＳＥＪ店舗(基表) (新潟修正)'!L40,7,2)),DATE(MID('ＳＥＪ店舗 (新潟修正)'!L40,1,4),MID('ＳＥＪ店舗 (新潟修正)'!L40,5,2),MID('ＳＥＪ店舗 (新潟修正)'!L40,7,2)),  "D"),)</f>
        <v>0</v>
      </c>
      <c r="M40" s="23">
        <f>IF(DATE(MID('ＳＥＪ店舗(基表) (新潟修正)'!M40,1,4),MID('ＳＥＪ店舗(基表) (新潟修正)'!M40,5,2),MID('ＳＥＪ店舗(基表) (新潟修正)'!M40,7,2))&lt;DATE(MID('ＳＥＪ店舗 (新潟修正)'!M40,1,4),MID('ＳＥＪ店舗 (新潟修正)'!M40,5,2),MID('ＳＥＪ店舗 (新潟修正)'!M40,7,2)),DATEDIF(DATE(MID('ＳＥＪ店舗(基表) (新潟修正)'!M40,1,4),MID('ＳＥＪ店舗(基表) (新潟修正)'!M40,5,2),MID('ＳＥＪ店舗(基表) (新潟修正)'!M40,7,2)),DATE(MID('ＳＥＪ店舗 (新潟修正)'!M40,1,4),MID('ＳＥＪ店舗 (新潟修正)'!M40,5,2),MID('ＳＥＪ店舗 (新潟修正)'!M40,7,2)),  "D"),)</f>
        <v>0</v>
      </c>
      <c r="N40" s="23">
        <f>IF(DATE(MID('ＳＥＪ店舗(基表) (新潟修正)'!N40,1,4),MID('ＳＥＪ店舗(基表) (新潟修正)'!N40,5,2),MID('ＳＥＪ店舗(基表) (新潟修正)'!N40,7,2))&lt;DATE(MID('ＳＥＪ店舗 (新潟修正)'!N40,1,4),MID('ＳＥＪ店舗 (新潟修正)'!N40,5,2),MID('ＳＥＪ店舗 (新潟修正)'!N40,7,2)),DATEDIF(DATE(MID('ＳＥＪ店舗(基表) (新潟修正)'!N40,1,4),MID('ＳＥＪ店舗(基表) (新潟修正)'!N40,5,2),MID('ＳＥＪ店舗(基表) (新潟修正)'!N40,7,2)),DATE(MID('ＳＥＪ店舗 (新潟修正)'!N40,1,4),MID('ＳＥＪ店舗 (新潟修正)'!N40,5,2),MID('ＳＥＪ店舗 (新潟修正)'!N40,7,2)),  "D"),)</f>
        <v>0</v>
      </c>
      <c r="O40" s="23">
        <f>IF(DATE(MID('ＳＥＪ店舗(基表) (新潟修正)'!O40,1,4),MID('ＳＥＪ店舗(基表) (新潟修正)'!O40,5,2),MID('ＳＥＪ店舗(基表) (新潟修正)'!O40,7,2))&lt;DATE(MID('ＳＥＪ店舗 (新潟修正)'!O40,1,4),MID('ＳＥＪ店舗 (新潟修正)'!O40,5,2),MID('ＳＥＪ店舗 (新潟修正)'!O40,7,2)),DATEDIF(DATE(MID('ＳＥＪ店舗(基表) (新潟修正)'!O40,1,4),MID('ＳＥＪ店舗(基表) (新潟修正)'!O40,5,2),MID('ＳＥＪ店舗(基表) (新潟修正)'!O40,7,2)),DATE(MID('ＳＥＪ店舗 (新潟修正)'!O40,1,4),MID('ＳＥＪ店舗 (新潟修正)'!O40,5,2),MID('ＳＥＪ店舗 (新潟修正)'!O40,7,2)),  "D"),)</f>
        <v>0</v>
      </c>
      <c r="P40" s="23">
        <f>IF(DATE(MID('ＳＥＪ店舗(基表) (新潟修正)'!P40,1,4),MID('ＳＥＪ店舗(基表) (新潟修正)'!P40,5,2),MID('ＳＥＪ店舗(基表) (新潟修正)'!P40,7,2))&lt;DATE(MID('ＳＥＪ店舗 (新潟修正)'!P40,1,4),MID('ＳＥＪ店舗 (新潟修正)'!P40,5,2),MID('ＳＥＪ店舗 (新潟修正)'!P40,7,2)),DATEDIF(DATE(MID('ＳＥＪ店舗(基表) (新潟修正)'!P40,1,4),MID('ＳＥＪ店舗(基表) (新潟修正)'!P40,5,2),MID('ＳＥＪ店舗(基表) (新潟修正)'!P40,7,2)),DATE(MID('ＳＥＪ店舗 (新潟修正)'!P40,1,4),MID('ＳＥＪ店舗 (新潟修正)'!P40,5,2),MID('ＳＥＪ店舗 (新潟修正)'!P40,7,2)),  "D"),)</f>
        <v>0</v>
      </c>
      <c r="Q40" s="23">
        <f>IF(DATE(MID('ＳＥＪ店舗(基表) (新潟修正)'!Q40,1,4),MID('ＳＥＪ店舗(基表) (新潟修正)'!Q40,5,2),MID('ＳＥＪ店舗(基表) (新潟修正)'!Q40,7,2))&lt;DATE(MID('ＳＥＪ店舗 (新潟修正)'!Q40,1,4),MID('ＳＥＪ店舗 (新潟修正)'!Q40,5,2),MID('ＳＥＪ店舗 (新潟修正)'!Q40,7,2)),DATEDIF(DATE(MID('ＳＥＪ店舗(基表) (新潟修正)'!Q40,1,4),MID('ＳＥＪ店舗(基表) (新潟修正)'!Q40,5,2),MID('ＳＥＪ店舗(基表) (新潟修正)'!Q40,7,2)),DATE(MID('ＳＥＪ店舗 (新潟修正)'!Q40,1,4),MID('ＳＥＪ店舗 (新潟修正)'!Q40,5,2),MID('ＳＥＪ店舗 (新潟修正)'!Q40,7,2)),  "D"),)</f>
        <v>0</v>
      </c>
      <c r="R40" s="23">
        <f>IF(DATE(MID('ＳＥＪ店舗(基表) (新潟修正)'!R40,1,4),MID('ＳＥＪ店舗(基表) (新潟修正)'!R40,5,2),MID('ＳＥＪ店舗(基表) (新潟修正)'!R40,7,2))&lt;DATE(MID('ＳＥＪ店舗 (新潟修正)'!R40,1,4),MID('ＳＥＪ店舗 (新潟修正)'!R40,5,2),MID('ＳＥＪ店舗 (新潟修正)'!R40,7,2)),DATEDIF(DATE(MID('ＳＥＪ店舗(基表) (新潟修正)'!R40,1,4),MID('ＳＥＪ店舗(基表) (新潟修正)'!R40,5,2),MID('ＳＥＪ店舗(基表) (新潟修正)'!R40,7,2)),DATE(MID('ＳＥＪ店舗 (新潟修正)'!R40,1,4),MID('ＳＥＪ店舗 (新潟修正)'!R40,5,2),MID('ＳＥＪ店舗 (新潟修正)'!R40,7,2)),  "D"),)</f>
        <v>0</v>
      </c>
      <c r="S40" s="23">
        <f>IF(DATE(MID('ＳＥＪ店舗(基表) (新潟修正)'!S40,1,4),MID('ＳＥＪ店舗(基表) (新潟修正)'!S40,5,2),MID('ＳＥＪ店舗(基表) (新潟修正)'!S40,7,2))&lt;DATE(MID('ＳＥＪ店舗 (新潟修正)'!S40,1,4),MID('ＳＥＪ店舗 (新潟修正)'!S40,5,2),MID('ＳＥＪ店舗 (新潟修正)'!S40,7,2)),DATEDIF(DATE(MID('ＳＥＪ店舗(基表) (新潟修正)'!S40,1,4),MID('ＳＥＪ店舗(基表) (新潟修正)'!S40,5,2),MID('ＳＥＪ店舗(基表) (新潟修正)'!S40,7,2)),DATE(MID('ＳＥＪ店舗 (新潟修正)'!S40,1,4),MID('ＳＥＪ店舗 (新潟修正)'!S40,5,2),MID('ＳＥＪ店舗 (新潟修正)'!S40,7,2)),  "D"),)</f>
        <v>0</v>
      </c>
      <c r="T40" s="28">
        <f>IF(DATE(MID('ＳＥＪ店舗(基表) (新潟修正)'!T40,1,4),MID('ＳＥＪ店舗(基表) (新潟修正)'!T40,5,2),MID('ＳＥＪ店舗(基表) (新潟修正)'!T40,7,2))&lt;DATE(MID('ＳＥＪ店舗 (新潟修正)'!T40,1,4),MID('ＳＥＪ店舗 (新潟修正)'!T40,5,2),MID('ＳＥＪ店舗 (新潟修正)'!T40,7,2)),DATEDIF(DATE(MID('ＳＥＪ店舗(基表) (新潟修正)'!T40,1,4),MID('ＳＥＪ店舗(基表) (新潟修正)'!T40,5,2),MID('ＳＥＪ店舗(基表) (新潟修正)'!T40,7,2)),DATE(MID('ＳＥＪ店舗 (新潟修正)'!T40,1,4),MID('ＳＥＪ店舗 (新潟修正)'!T40,5,2),MID('ＳＥＪ店舗 (新潟修正)'!T40,7,2)),  "D"),)</f>
        <v>1</v>
      </c>
      <c r="U40" s="28">
        <f>IF(DATE(MID('ＳＥＪ店舗(基表) (新潟修正)'!U40,1,4),MID('ＳＥＪ店舗(基表) (新潟修正)'!U40,5,2),MID('ＳＥＪ店舗(基表) (新潟修正)'!U40,7,2))&lt;DATE(MID('ＳＥＪ店舗 (新潟修正)'!U40,1,4),MID('ＳＥＪ店舗 (新潟修正)'!U40,5,2),MID('ＳＥＪ店舗 (新潟修正)'!U40,7,2)),DATEDIF(DATE(MID('ＳＥＪ店舗(基表) (新潟修正)'!U40,1,4),MID('ＳＥＪ店舗(基表) (新潟修正)'!U40,5,2),MID('ＳＥＪ店舗(基表) (新潟修正)'!U40,7,2)),DATE(MID('ＳＥＪ店舗 (新潟修正)'!U40,1,4),MID('ＳＥＪ店舗 (新潟修正)'!U40,5,2),MID('ＳＥＪ店舗 (新潟修正)'!U40,7,2)),  "D"),)</f>
        <v>1</v>
      </c>
      <c r="V40" s="23">
        <f>IF(DATE(MID('ＳＥＪ店舗(基表) (新潟修正)'!V40,1,4),MID('ＳＥＪ店舗(基表) (新潟修正)'!V40,5,2),MID('ＳＥＪ店舗(基表) (新潟修正)'!V40,7,2))&lt;DATE(MID('ＳＥＪ店舗 (新潟修正)'!V40,1,4),MID('ＳＥＪ店舗 (新潟修正)'!V40,5,2),MID('ＳＥＪ店舗 (新潟修正)'!V40,7,2)),DATEDIF(DATE(MID('ＳＥＪ店舗(基表) (新潟修正)'!V40,1,4),MID('ＳＥＪ店舗(基表) (新潟修正)'!V40,5,2),MID('ＳＥＪ店舗(基表) (新潟修正)'!V40,7,2)),DATE(MID('ＳＥＪ店舗 (新潟修正)'!V40,1,4),MID('ＳＥＪ店舗 (新潟修正)'!V40,5,2),MID('ＳＥＪ店舗 (新潟修正)'!V40,7,2)),  "D"),)</f>
        <v>0</v>
      </c>
      <c r="W40" s="23">
        <f>IF(DATE(MID('ＳＥＪ店舗(基表) (新潟修正)'!W40,1,4),MID('ＳＥＪ店舗(基表) (新潟修正)'!W40,5,2),MID('ＳＥＪ店舗(基表) (新潟修正)'!W40,7,2))&lt;DATE(MID('ＳＥＪ店舗 (新潟修正)'!W40,1,4),MID('ＳＥＪ店舗 (新潟修正)'!W40,5,2),MID('ＳＥＪ店舗 (新潟修正)'!W40,7,2)),DATEDIF(DATE(MID('ＳＥＪ店舗(基表) (新潟修正)'!W40,1,4),MID('ＳＥＪ店舗(基表) (新潟修正)'!W40,5,2),MID('ＳＥＪ店舗(基表) (新潟修正)'!W40,7,2)),DATE(MID('ＳＥＪ店舗 (新潟修正)'!W40,1,4),MID('ＳＥＪ店舗 (新潟修正)'!W40,5,2),MID('ＳＥＪ店舗 (新潟修正)'!W40,7,2)),  "D"),)</f>
        <v>0</v>
      </c>
      <c r="X40" s="23">
        <f>IF(DATE(MID('ＳＥＪ店舗(基表) (新潟修正)'!X40,1,4),MID('ＳＥＪ店舗(基表) (新潟修正)'!X40,5,2),MID('ＳＥＪ店舗(基表) (新潟修正)'!X40,7,2))&lt;DATE(MID('ＳＥＪ店舗 (新潟修正)'!X40,1,4),MID('ＳＥＪ店舗 (新潟修正)'!X40,5,2),MID('ＳＥＪ店舗 (新潟修正)'!X40,7,2)),DATEDIF(DATE(MID('ＳＥＪ店舗(基表) (新潟修正)'!X40,1,4),MID('ＳＥＪ店舗(基表) (新潟修正)'!X40,5,2),MID('ＳＥＪ店舗(基表) (新潟修正)'!X40,7,2)),DATE(MID('ＳＥＪ店舗 (新潟修正)'!X40,1,4),MID('ＳＥＪ店舗 (新潟修正)'!X40,5,2),MID('ＳＥＪ店舗 (新潟修正)'!X40,7,2)),  "D"),)</f>
        <v>0</v>
      </c>
      <c r="Y40" s="23">
        <f>IF(DATE(MID('ＳＥＪ店舗(基表) (新潟修正)'!Y40,1,4),MID('ＳＥＪ店舗(基表) (新潟修正)'!Y40,5,2),MID('ＳＥＪ店舗(基表) (新潟修正)'!Y40,7,2))&lt;DATE(MID('ＳＥＪ店舗 (新潟修正)'!Y40,1,4),MID('ＳＥＪ店舗 (新潟修正)'!Y40,5,2),MID('ＳＥＪ店舗 (新潟修正)'!Y40,7,2)),DATEDIF(DATE(MID('ＳＥＪ店舗(基表) (新潟修正)'!Y40,1,4),MID('ＳＥＪ店舗(基表) (新潟修正)'!Y40,5,2),MID('ＳＥＪ店舗(基表) (新潟修正)'!Y40,7,2)),DATE(MID('ＳＥＪ店舗 (新潟修正)'!Y40,1,4),MID('ＳＥＪ店舗 (新潟修正)'!Y40,5,2),MID('ＳＥＪ店舗 (新潟修正)'!Y40,7,2)),  "D"),)</f>
        <v>0</v>
      </c>
      <c r="Z40" s="23">
        <f>IF(DATE(MID('ＳＥＪ店舗(基表) (新潟修正)'!Z40,1,4),MID('ＳＥＪ店舗(基表) (新潟修正)'!Z40,5,2),MID('ＳＥＪ店舗(基表) (新潟修正)'!Z40,7,2))&lt;DATE(MID('ＳＥＪ店舗 (新潟修正)'!Z40,1,4),MID('ＳＥＪ店舗 (新潟修正)'!Z40,5,2),MID('ＳＥＪ店舗 (新潟修正)'!Z40,7,2)),DATEDIF(DATE(MID('ＳＥＪ店舗(基表) (新潟修正)'!Z40,1,4),MID('ＳＥＪ店舗(基表) (新潟修正)'!Z40,5,2),MID('ＳＥＪ店舗(基表) (新潟修正)'!Z40,7,2)),DATE(MID('ＳＥＪ店舗 (新潟修正)'!Z40,1,4),MID('ＳＥＪ店舗 (新潟修正)'!Z40,5,2),MID('ＳＥＪ店舗 (新潟修正)'!Z40,7,2)),  "D"),)</f>
        <v>0</v>
      </c>
      <c r="AA40" s="23">
        <f>IF(DATE(MID('ＳＥＪ店舗(基表) (新潟修正)'!AA40,1,4),MID('ＳＥＪ店舗(基表) (新潟修正)'!AA40,5,2),MID('ＳＥＪ店舗(基表) (新潟修正)'!AA40,7,2))&lt;DATE(MID('ＳＥＪ店舗 (新潟修正)'!AA40,1,4),MID('ＳＥＪ店舗 (新潟修正)'!AA40,5,2),MID('ＳＥＪ店舗 (新潟修正)'!AA40,7,2)),DATEDIF(DATE(MID('ＳＥＪ店舗(基表) (新潟修正)'!AA40,1,4),MID('ＳＥＪ店舗(基表) (新潟修正)'!AA40,5,2),MID('ＳＥＪ店舗(基表) (新潟修正)'!AA40,7,2)),DATE(MID('ＳＥＪ店舗 (新潟修正)'!AA40,1,4),MID('ＳＥＪ店舗 (新潟修正)'!AA40,5,2),MID('ＳＥＪ店舗 (新潟修正)'!AA40,7,2)),  "D"),)</f>
        <v>0</v>
      </c>
      <c r="AB40" s="23">
        <f>IF(DATE(MID('ＳＥＪ店舗(基表) (新潟修正)'!AB40,1,4),MID('ＳＥＪ店舗(基表) (新潟修正)'!AB40,5,2),MID('ＳＥＪ店舗(基表) (新潟修正)'!AB40,7,2))&lt;DATE(MID('ＳＥＪ店舗 (新潟修正)'!AB40,1,4),MID('ＳＥＪ店舗 (新潟修正)'!AB40,5,2),MID('ＳＥＪ店舗 (新潟修正)'!AB40,7,2)),DATEDIF(DATE(MID('ＳＥＪ店舗(基表) (新潟修正)'!AB40,1,4),MID('ＳＥＪ店舗(基表) (新潟修正)'!AB40,5,2),MID('ＳＥＪ店舗(基表) (新潟修正)'!AB40,7,2)),DATE(MID('ＳＥＪ店舗 (新潟修正)'!AB40,1,4),MID('ＳＥＪ店舗 (新潟修正)'!AB40,5,2),MID('ＳＥＪ店舗 (新潟修正)'!AB40,7,2)),  "D"),)</f>
        <v>0</v>
      </c>
      <c r="AC40" s="23">
        <f>IF(DATE(MID('ＳＥＪ店舗(基表) (新潟修正)'!AC40,1,4),MID('ＳＥＪ店舗(基表) (新潟修正)'!AC40,5,2),MID('ＳＥＪ店舗(基表) (新潟修正)'!AC40,7,2))&lt;DATE(MID('ＳＥＪ店舗 (新潟修正)'!AC40,1,4),MID('ＳＥＪ店舗 (新潟修正)'!AC40,5,2),MID('ＳＥＪ店舗 (新潟修正)'!AC40,7,2)),DATEDIF(DATE(MID('ＳＥＪ店舗(基表) (新潟修正)'!AC40,1,4),MID('ＳＥＪ店舗(基表) (新潟修正)'!AC40,5,2),MID('ＳＥＪ店舗(基表) (新潟修正)'!AC40,7,2)),DATE(MID('ＳＥＪ店舗 (新潟修正)'!AC40,1,4),MID('ＳＥＪ店舗 (新潟修正)'!AC40,5,2),MID('ＳＥＪ店舗 (新潟修正)'!AC40,7,2)),  "D"),)</f>
        <v>0</v>
      </c>
      <c r="AD40" s="23">
        <f>IF(DATE(MID('ＳＥＪ店舗(基表) (新潟修正)'!AD40,1,4),MID('ＳＥＪ店舗(基表) (新潟修正)'!AD40,5,2),MID('ＳＥＪ店舗(基表) (新潟修正)'!AD40,7,2))&lt;DATE(MID('ＳＥＪ店舗 (新潟修正)'!AD40,1,4),MID('ＳＥＪ店舗 (新潟修正)'!AD40,5,2),MID('ＳＥＪ店舗 (新潟修正)'!AD40,7,2)),DATEDIF(DATE(MID('ＳＥＪ店舗(基表) (新潟修正)'!AD40,1,4),MID('ＳＥＪ店舗(基表) (新潟修正)'!AD40,5,2),MID('ＳＥＪ店舗(基表) (新潟修正)'!AD40,7,2)),DATE(MID('ＳＥＪ店舗 (新潟修正)'!AD40,1,4),MID('ＳＥＪ店舗 (新潟修正)'!AD40,5,2),MID('ＳＥＪ店舗 (新潟修正)'!AD40,7,2)),  "D"),)</f>
        <v>0</v>
      </c>
      <c r="AE40" s="23">
        <f>IF(DATE(MID('ＳＥＪ店舗(基表) (新潟修正)'!AE40,1,4),MID('ＳＥＪ店舗(基表) (新潟修正)'!AE40,5,2),MID('ＳＥＪ店舗(基表) (新潟修正)'!AE40,7,2))&lt;DATE(MID('ＳＥＪ店舗 (新潟修正)'!AE40,1,4),MID('ＳＥＪ店舗 (新潟修正)'!AE40,5,2),MID('ＳＥＪ店舗 (新潟修正)'!AE40,7,2)),DATEDIF(DATE(MID('ＳＥＪ店舗(基表) (新潟修正)'!AE40,1,4),MID('ＳＥＪ店舗(基表) (新潟修正)'!AE40,5,2),MID('ＳＥＪ店舗(基表) (新潟修正)'!AE40,7,2)),DATE(MID('ＳＥＪ店舗 (新潟修正)'!AE40,1,4),MID('ＳＥＪ店舗 (新潟修正)'!AE40,5,2),MID('ＳＥＪ店舗 (新潟修正)'!AE40,7,2)),  "D"),)</f>
        <v>0</v>
      </c>
      <c r="AF40" s="23">
        <f>IF(DATE(MID('ＳＥＪ店舗(基表) (新潟修正)'!AF40,1,4),MID('ＳＥＪ店舗(基表) (新潟修正)'!AF40,5,2),MID('ＳＥＪ店舗(基表) (新潟修正)'!AF40,7,2))&lt;DATE(MID('ＳＥＪ店舗 (新潟修正)'!AF40,1,4),MID('ＳＥＪ店舗 (新潟修正)'!AF40,5,2),MID('ＳＥＪ店舗 (新潟修正)'!AF40,7,2)),DATEDIF(DATE(MID('ＳＥＪ店舗(基表) (新潟修正)'!AF40,1,4),MID('ＳＥＪ店舗(基表) (新潟修正)'!AF40,5,2),MID('ＳＥＪ店舗(基表) (新潟修正)'!AF40,7,2)),DATE(MID('ＳＥＪ店舗 (新潟修正)'!AF40,1,4),MID('ＳＥＪ店舗 (新潟修正)'!AF40,5,2),MID('ＳＥＪ店舗 (新潟修正)'!AF40,7,2)),  "D"),)</f>
        <v>0</v>
      </c>
      <c r="AG40" s="23">
        <f>IF(DATE(MID('ＳＥＪ店舗(基表) (新潟修正)'!AG40,1,4),MID('ＳＥＪ店舗(基表) (新潟修正)'!AG40,5,2),MID('ＳＥＪ店舗(基表) (新潟修正)'!AG40,7,2))&lt;DATE(MID('ＳＥＪ店舗 (新潟修正)'!AG40,1,4),MID('ＳＥＪ店舗 (新潟修正)'!AG40,5,2),MID('ＳＥＪ店舗 (新潟修正)'!AG40,7,2)),DATEDIF(DATE(MID('ＳＥＪ店舗(基表) (新潟修正)'!AG40,1,4),MID('ＳＥＪ店舗(基表) (新潟修正)'!AG40,5,2),MID('ＳＥＪ店舗(基表) (新潟修正)'!AG40,7,2)),DATE(MID('ＳＥＪ店舗 (新潟修正)'!AG40,1,4),MID('ＳＥＪ店舗 (新潟修正)'!AG40,5,2),MID('ＳＥＪ店舗 (新潟修正)'!AG40,7,2)),  "D"),)</f>
        <v>0</v>
      </c>
    </row>
    <row r="41" spans="1:33" s="3" customFormat="1" x14ac:dyDescent="0.15">
      <c r="A41" s="5" t="s">
        <v>129</v>
      </c>
      <c r="B41" s="6"/>
      <c r="C41" s="23">
        <f>IF(DATE(MID('ＳＥＪ店舗(基表) (新潟修正)'!C41,1,4),MID('ＳＥＪ店舗(基表) (新潟修正)'!C41,5,2),MID('ＳＥＪ店舗(基表) (新潟修正)'!C41,7,2))&lt;DATE(MID('ＳＥＪ店舗 (新潟修正)'!C41,1,4),MID('ＳＥＪ店舗 (新潟修正)'!C41,5,2),MID('ＳＥＪ店舗 (新潟修正)'!C41,7,2)),DATEDIF(DATE(MID('ＳＥＪ店舗(基表) (新潟修正)'!C41,1,4),MID('ＳＥＪ店舗(基表) (新潟修正)'!C41,5,2),MID('ＳＥＪ店舗(基表) (新潟修正)'!C41,7,2)),DATE(MID('ＳＥＪ店舗 (新潟修正)'!C41,1,4),MID('ＳＥＪ店舗 (新潟修正)'!C41,5,2),MID('ＳＥＪ店舗 (新潟修正)'!C41,7,2)),  "D"),)</f>
        <v>0</v>
      </c>
      <c r="D41" s="23">
        <f>IF(DATE(MID('ＳＥＪ店舗(基表) (新潟修正)'!D41,1,4),MID('ＳＥＪ店舗(基表) (新潟修正)'!D41,5,2),MID('ＳＥＪ店舗(基表) (新潟修正)'!D41,7,2))&lt;DATE(MID('ＳＥＪ店舗 (新潟修正)'!D41,1,4),MID('ＳＥＪ店舗 (新潟修正)'!D41,5,2),MID('ＳＥＪ店舗 (新潟修正)'!D41,7,2)),DATEDIF(DATE(MID('ＳＥＪ店舗(基表) (新潟修正)'!D41,1,4),MID('ＳＥＪ店舗(基表) (新潟修正)'!D41,5,2),MID('ＳＥＪ店舗(基表) (新潟修正)'!D41,7,2)),DATE(MID('ＳＥＪ店舗 (新潟修正)'!D41,1,4),MID('ＳＥＪ店舗 (新潟修正)'!D41,5,2),MID('ＳＥＪ店舗 (新潟修正)'!D41,7,2)),  "D"),)</f>
        <v>0</v>
      </c>
      <c r="E41" s="23">
        <f>IF(DATE(MID('ＳＥＪ店舗(基表) (新潟修正)'!E41,1,4),MID('ＳＥＪ店舗(基表) (新潟修正)'!E41,5,2),MID('ＳＥＪ店舗(基表) (新潟修正)'!E41,7,2))&lt;DATE(MID('ＳＥＪ店舗 (新潟修正)'!E41,1,4),MID('ＳＥＪ店舗 (新潟修正)'!E41,5,2),MID('ＳＥＪ店舗 (新潟修正)'!E41,7,2)),DATEDIF(DATE(MID('ＳＥＪ店舗(基表) (新潟修正)'!E41,1,4),MID('ＳＥＪ店舗(基表) (新潟修正)'!E41,5,2),MID('ＳＥＪ店舗(基表) (新潟修正)'!E41,7,2)),DATE(MID('ＳＥＪ店舗 (新潟修正)'!E41,1,4),MID('ＳＥＪ店舗 (新潟修正)'!E41,5,2),MID('ＳＥＪ店舗 (新潟修正)'!E41,7,2)),  "D"),)</f>
        <v>0</v>
      </c>
      <c r="F41" s="23">
        <f>IF(DATE(MID('ＳＥＪ店舗(基表) (新潟修正)'!F41,1,4),MID('ＳＥＪ店舗(基表) (新潟修正)'!F41,5,2),MID('ＳＥＪ店舗(基表) (新潟修正)'!F41,7,2))&lt;DATE(MID('ＳＥＪ店舗 (新潟修正)'!F41,1,4),MID('ＳＥＪ店舗 (新潟修正)'!F41,5,2),MID('ＳＥＪ店舗 (新潟修正)'!F41,7,2)),DATEDIF(DATE(MID('ＳＥＪ店舗(基表) (新潟修正)'!F41,1,4),MID('ＳＥＪ店舗(基表) (新潟修正)'!F41,5,2),MID('ＳＥＪ店舗(基表) (新潟修正)'!F41,7,2)),DATE(MID('ＳＥＪ店舗 (新潟修正)'!F41,1,4),MID('ＳＥＪ店舗 (新潟修正)'!F41,5,2),MID('ＳＥＪ店舗 (新潟修正)'!F41,7,2)),  "D"),)</f>
        <v>0</v>
      </c>
      <c r="G41" s="28">
        <f>IF(DATE(MID('ＳＥＪ店舗(基表) (新潟修正)'!G41,1,4),MID('ＳＥＪ店舗(基表) (新潟修正)'!G41,5,2),MID('ＳＥＪ店舗(基表) (新潟修正)'!G41,7,2))&lt;DATE(MID('ＳＥＪ店舗 (新潟修正)'!G41,1,4),MID('ＳＥＪ店舗 (新潟修正)'!G41,5,2),MID('ＳＥＪ店舗 (新潟修正)'!G41,7,2)),DATEDIF(DATE(MID('ＳＥＪ店舗(基表) (新潟修正)'!G41,1,4),MID('ＳＥＪ店舗(基表) (新潟修正)'!G41,5,2),MID('ＳＥＪ店舗(基表) (新潟修正)'!G41,7,2)),DATE(MID('ＳＥＪ店舗 (新潟修正)'!G41,1,4),MID('ＳＥＪ店舗 (新潟修正)'!G41,5,2),MID('ＳＥＪ店舗 (新潟修正)'!G41,7,2)),  "D"),)</f>
        <v>1</v>
      </c>
      <c r="H41" s="28">
        <f>IF(DATE(MID('ＳＥＪ店舗(基表) (新潟修正)'!H41,1,4),MID('ＳＥＪ店舗(基表) (新潟修正)'!H41,5,2),MID('ＳＥＪ店舗(基表) (新潟修正)'!H41,7,2))&lt;DATE(MID('ＳＥＪ店舗 (新潟修正)'!H41,1,4),MID('ＳＥＪ店舗 (新潟修正)'!H41,5,2),MID('ＳＥＪ店舗 (新潟修正)'!H41,7,2)),DATEDIF(DATE(MID('ＳＥＪ店舗(基表) (新潟修正)'!H41,1,4),MID('ＳＥＪ店舗(基表) (新潟修正)'!H41,5,2),MID('ＳＥＪ店舗(基表) (新潟修正)'!H41,7,2)),DATE(MID('ＳＥＪ店舗 (新潟修正)'!H41,1,4),MID('ＳＥＪ店舗 (新潟修正)'!H41,5,2),MID('ＳＥＪ店舗 (新潟修正)'!H41,7,2)),  "D"),)</f>
        <v>1</v>
      </c>
      <c r="I41" s="23">
        <f>IF(DATE(MID('ＳＥＪ店舗(基表) (新潟修正)'!I41,1,4),MID('ＳＥＪ店舗(基表) (新潟修正)'!I41,5,2),MID('ＳＥＪ店舗(基表) (新潟修正)'!I41,7,2))&lt;DATE(MID('ＳＥＪ店舗 (新潟修正)'!I41,1,4),MID('ＳＥＪ店舗 (新潟修正)'!I41,5,2),MID('ＳＥＪ店舗 (新潟修正)'!I41,7,2)),DATEDIF(DATE(MID('ＳＥＪ店舗(基表) (新潟修正)'!I41,1,4),MID('ＳＥＪ店舗(基表) (新潟修正)'!I41,5,2),MID('ＳＥＪ店舗(基表) (新潟修正)'!I41,7,2)),DATE(MID('ＳＥＪ店舗 (新潟修正)'!I41,1,4),MID('ＳＥＪ店舗 (新潟修正)'!I41,5,2),MID('ＳＥＪ店舗 (新潟修正)'!I41,7,2)),  "D"),)</f>
        <v>0</v>
      </c>
      <c r="J41" s="23">
        <f>IF(DATE(MID('ＳＥＪ店舗(基表) (新潟修正)'!J41,1,4),MID('ＳＥＪ店舗(基表) (新潟修正)'!J41,5,2),MID('ＳＥＪ店舗(基表) (新潟修正)'!J41,7,2))&lt;DATE(MID('ＳＥＪ店舗 (新潟修正)'!J41,1,4),MID('ＳＥＪ店舗 (新潟修正)'!J41,5,2),MID('ＳＥＪ店舗 (新潟修正)'!J41,7,2)),DATEDIF(DATE(MID('ＳＥＪ店舗(基表) (新潟修正)'!J41,1,4),MID('ＳＥＪ店舗(基表) (新潟修正)'!J41,5,2),MID('ＳＥＪ店舗(基表) (新潟修正)'!J41,7,2)),DATE(MID('ＳＥＪ店舗 (新潟修正)'!J41,1,4),MID('ＳＥＪ店舗 (新潟修正)'!J41,5,2),MID('ＳＥＪ店舗 (新潟修正)'!J41,7,2)),  "D"),)</f>
        <v>0</v>
      </c>
      <c r="K41" s="23">
        <f>IF(DATE(MID('ＳＥＪ店舗(基表) (新潟修正)'!K41,1,4),MID('ＳＥＪ店舗(基表) (新潟修正)'!K41,5,2),MID('ＳＥＪ店舗(基表) (新潟修正)'!K41,7,2))&lt;DATE(MID('ＳＥＪ店舗 (新潟修正)'!K41,1,4),MID('ＳＥＪ店舗 (新潟修正)'!K41,5,2),MID('ＳＥＪ店舗 (新潟修正)'!K41,7,2)),DATEDIF(DATE(MID('ＳＥＪ店舗(基表) (新潟修正)'!K41,1,4),MID('ＳＥＪ店舗(基表) (新潟修正)'!K41,5,2),MID('ＳＥＪ店舗(基表) (新潟修正)'!K41,7,2)),DATE(MID('ＳＥＪ店舗 (新潟修正)'!K41,1,4),MID('ＳＥＪ店舗 (新潟修正)'!K41,5,2),MID('ＳＥＪ店舗 (新潟修正)'!K41,7,2)),  "D"),)</f>
        <v>0</v>
      </c>
      <c r="L41" s="23">
        <f>IF(DATE(MID('ＳＥＪ店舗(基表) (新潟修正)'!L41,1,4),MID('ＳＥＪ店舗(基表) (新潟修正)'!L41,5,2),MID('ＳＥＪ店舗(基表) (新潟修正)'!L41,7,2))&lt;DATE(MID('ＳＥＪ店舗 (新潟修正)'!L41,1,4),MID('ＳＥＪ店舗 (新潟修正)'!L41,5,2),MID('ＳＥＪ店舗 (新潟修正)'!L41,7,2)),DATEDIF(DATE(MID('ＳＥＪ店舗(基表) (新潟修正)'!L41,1,4),MID('ＳＥＪ店舗(基表) (新潟修正)'!L41,5,2),MID('ＳＥＪ店舗(基表) (新潟修正)'!L41,7,2)),DATE(MID('ＳＥＪ店舗 (新潟修正)'!L41,1,4),MID('ＳＥＪ店舗 (新潟修正)'!L41,5,2),MID('ＳＥＪ店舗 (新潟修正)'!L41,7,2)),  "D"),)</f>
        <v>0</v>
      </c>
      <c r="M41" s="23">
        <f>IF(DATE(MID('ＳＥＪ店舗(基表) (新潟修正)'!M41,1,4),MID('ＳＥＪ店舗(基表) (新潟修正)'!M41,5,2),MID('ＳＥＪ店舗(基表) (新潟修正)'!M41,7,2))&lt;DATE(MID('ＳＥＪ店舗 (新潟修正)'!M41,1,4),MID('ＳＥＪ店舗 (新潟修正)'!M41,5,2),MID('ＳＥＪ店舗 (新潟修正)'!M41,7,2)),DATEDIF(DATE(MID('ＳＥＪ店舗(基表) (新潟修正)'!M41,1,4),MID('ＳＥＪ店舗(基表) (新潟修正)'!M41,5,2),MID('ＳＥＪ店舗(基表) (新潟修正)'!M41,7,2)),DATE(MID('ＳＥＪ店舗 (新潟修正)'!M41,1,4),MID('ＳＥＪ店舗 (新潟修正)'!M41,5,2),MID('ＳＥＪ店舗 (新潟修正)'!M41,7,2)),  "D"),)</f>
        <v>0</v>
      </c>
      <c r="N41" s="23">
        <f>IF(DATE(MID('ＳＥＪ店舗(基表) (新潟修正)'!N41,1,4),MID('ＳＥＪ店舗(基表) (新潟修正)'!N41,5,2),MID('ＳＥＪ店舗(基表) (新潟修正)'!N41,7,2))&lt;DATE(MID('ＳＥＪ店舗 (新潟修正)'!N41,1,4),MID('ＳＥＪ店舗 (新潟修正)'!N41,5,2),MID('ＳＥＪ店舗 (新潟修正)'!N41,7,2)),DATEDIF(DATE(MID('ＳＥＪ店舗(基表) (新潟修正)'!N41,1,4),MID('ＳＥＪ店舗(基表) (新潟修正)'!N41,5,2),MID('ＳＥＪ店舗(基表) (新潟修正)'!N41,7,2)),DATE(MID('ＳＥＪ店舗 (新潟修正)'!N41,1,4),MID('ＳＥＪ店舗 (新潟修正)'!N41,5,2),MID('ＳＥＪ店舗 (新潟修正)'!N41,7,2)),  "D"),)</f>
        <v>0</v>
      </c>
      <c r="O41" s="23">
        <f>IF(DATE(MID('ＳＥＪ店舗(基表) (新潟修正)'!O41,1,4),MID('ＳＥＪ店舗(基表) (新潟修正)'!O41,5,2),MID('ＳＥＪ店舗(基表) (新潟修正)'!O41,7,2))&lt;DATE(MID('ＳＥＪ店舗 (新潟修正)'!O41,1,4),MID('ＳＥＪ店舗 (新潟修正)'!O41,5,2),MID('ＳＥＪ店舗 (新潟修正)'!O41,7,2)),DATEDIF(DATE(MID('ＳＥＪ店舗(基表) (新潟修正)'!O41,1,4),MID('ＳＥＪ店舗(基表) (新潟修正)'!O41,5,2),MID('ＳＥＪ店舗(基表) (新潟修正)'!O41,7,2)),DATE(MID('ＳＥＪ店舗 (新潟修正)'!O41,1,4),MID('ＳＥＪ店舗 (新潟修正)'!O41,5,2),MID('ＳＥＪ店舗 (新潟修正)'!O41,7,2)),  "D"),)</f>
        <v>0</v>
      </c>
      <c r="P41" s="23">
        <f>IF(DATE(MID('ＳＥＪ店舗(基表) (新潟修正)'!P41,1,4),MID('ＳＥＪ店舗(基表) (新潟修正)'!P41,5,2),MID('ＳＥＪ店舗(基表) (新潟修正)'!P41,7,2))&lt;DATE(MID('ＳＥＪ店舗 (新潟修正)'!P41,1,4),MID('ＳＥＪ店舗 (新潟修正)'!P41,5,2),MID('ＳＥＪ店舗 (新潟修正)'!P41,7,2)),DATEDIF(DATE(MID('ＳＥＪ店舗(基表) (新潟修正)'!P41,1,4),MID('ＳＥＪ店舗(基表) (新潟修正)'!P41,5,2),MID('ＳＥＪ店舗(基表) (新潟修正)'!P41,7,2)),DATE(MID('ＳＥＪ店舗 (新潟修正)'!P41,1,4),MID('ＳＥＪ店舗 (新潟修正)'!P41,5,2),MID('ＳＥＪ店舗 (新潟修正)'!P41,7,2)),  "D"),)</f>
        <v>0</v>
      </c>
      <c r="Q41" s="23">
        <f>IF(DATE(MID('ＳＥＪ店舗(基表) (新潟修正)'!Q41,1,4),MID('ＳＥＪ店舗(基表) (新潟修正)'!Q41,5,2),MID('ＳＥＪ店舗(基表) (新潟修正)'!Q41,7,2))&lt;DATE(MID('ＳＥＪ店舗 (新潟修正)'!Q41,1,4),MID('ＳＥＪ店舗 (新潟修正)'!Q41,5,2),MID('ＳＥＪ店舗 (新潟修正)'!Q41,7,2)),DATEDIF(DATE(MID('ＳＥＪ店舗(基表) (新潟修正)'!Q41,1,4),MID('ＳＥＪ店舗(基表) (新潟修正)'!Q41,5,2),MID('ＳＥＪ店舗(基表) (新潟修正)'!Q41,7,2)),DATE(MID('ＳＥＪ店舗 (新潟修正)'!Q41,1,4),MID('ＳＥＪ店舗 (新潟修正)'!Q41,5,2),MID('ＳＥＪ店舗 (新潟修正)'!Q41,7,2)),  "D"),)</f>
        <v>0</v>
      </c>
      <c r="R41" s="23">
        <f>IF(DATE(MID('ＳＥＪ店舗(基表) (新潟修正)'!R41,1,4),MID('ＳＥＪ店舗(基表) (新潟修正)'!R41,5,2),MID('ＳＥＪ店舗(基表) (新潟修正)'!R41,7,2))&lt;DATE(MID('ＳＥＪ店舗 (新潟修正)'!R41,1,4),MID('ＳＥＪ店舗 (新潟修正)'!R41,5,2),MID('ＳＥＪ店舗 (新潟修正)'!R41,7,2)),DATEDIF(DATE(MID('ＳＥＪ店舗(基表) (新潟修正)'!R41,1,4),MID('ＳＥＪ店舗(基表) (新潟修正)'!R41,5,2),MID('ＳＥＪ店舗(基表) (新潟修正)'!R41,7,2)),DATE(MID('ＳＥＪ店舗 (新潟修正)'!R41,1,4),MID('ＳＥＪ店舗 (新潟修正)'!R41,5,2),MID('ＳＥＪ店舗 (新潟修正)'!R41,7,2)),  "D"),)</f>
        <v>0</v>
      </c>
      <c r="S41" s="23">
        <f>IF(DATE(MID('ＳＥＪ店舗(基表) (新潟修正)'!S41,1,4),MID('ＳＥＪ店舗(基表) (新潟修正)'!S41,5,2),MID('ＳＥＪ店舗(基表) (新潟修正)'!S41,7,2))&lt;DATE(MID('ＳＥＪ店舗 (新潟修正)'!S41,1,4),MID('ＳＥＪ店舗 (新潟修正)'!S41,5,2),MID('ＳＥＪ店舗 (新潟修正)'!S41,7,2)),DATEDIF(DATE(MID('ＳＥＪ店舗(基表) (新潟修正)'!S41,1,4),MID('ＳＥＪ店舗(基表) (新潟修正)'!S41,5,2),MID('ＳＥＪ店舗(基表) (新潟修正)'!S41,7,2)),DATE(MID('ＳＥＪ店舗 (新潟修正)'!S41,1,4),MID('ＳＥＪ店舗 (新潟修正)'!S41,5,2),MID('ＳＥＪ店舗 (新潟修正)'!S41,7,2)),  "D"),)</f>
        <v>0</v>
      </c>
      <c r="T41" s="28">
        <f>IF(DATE(MID('ＳＥＪ店舗(基表) (新潟修正)'!T41,1,4),MID('ＳＥＪ店舗(基表) (新潟修正)'!T41,5,2),MID('ＳＥＪ店舗(基表) (新潟修正)'!T41,7,2))&lt;DATE(MID('ＳＥＪ店舗 (新潟修正)'!T41,1,4),MID('ＳＥＪ店舗 (新潟修正)'!T41,5,2),MID('ＳＥＪ店舗 (新潟修正)'!T41,7,2)),DATEDIF(DATE(MID('ＳＥＪ店舗(基表) (新潟修正)'!T41,1,4),MID('ＳＥＪ店舗(基表) (新潟修正)'!T41,5,2),MID('ＳＥＪ店舗(基表) (新潟修正)'!T41,7,2)),DATE(MID('ＳＥＪ店舗 (新潟修正)'!T41,1,4),MID('ＳＥＪ店舗 (新潟修正)'!T41,5,2),MID('ＳＥＪ店舗 (新潟修正)'!T41,7,2)),  "D"),)</f>
        <v>2</v>
      </c>
      <c r="U41" s="28">
        <f>IF(DATE(MID('ＳＥＪ店舗(基表) (新潟修正)'!U41,1,4),MID('ＳＥＪ店舗(基表) (新潟修正)'!U41,5,2),MID('ＳＥＪ店舗(基表) (新潟修正)'!U41,7,2))&lt;DATE(MID('ＳＥＪ店舗 (新潟修正)'!U41,1,4),MID('ＳＥＪ店舗 (新潟修正)'!U41,5,2),MID('ＳＥＪ店舗 (新潟修正)'!U41,7,2)),DATEDIF(DATE(MID('ＳＥＪ店舗(基表) (新潟修正)'!U41,1,4),MID('ＳＥＪ店舗(基表) (新潟修正)'!U41,5,2),MID('ＳＥＪ店舗(基表) (新潟修正)'!U41,7,2)),DATE(MID('ＳＥＪ店舗 (新潟修正)'!U41,1,4),MID('ＳＥＪ店舗 (新潟修正)'!U41,5,2),MID('ＳＥＪ店舗 (新潟修正)'!U41,7,2)),  "D"),)</f>
        <v>1</v>
      </c>
      <c r="V41" s="23">
        <f>IF(DATE(MID('ＳＥＪ店舗(基表) (新潟修正)'!V41,1,4),MID('ＳＥＪ店舗(基表) (新潟修正)'!V41,5,2),MID('ＳＥＪ店舗(基表) (新潟修正)'!V41,7,2))&lt;DATE(MID('ＳＥＪ店舗 (新潟修正)'!V41,1,4),MID('ＳＥＪ店舗 (新潟修正)'!V41,5,2),MID('ＳＥＪ店舗 (新潟修正)'!V41,7,2)),DATEDIF(DATE(MID('ＳＥＪ店舗(基表) (新潟修正)'!V41,1,4),MID('ＳＥＪ店舗(基表) (新潟修正)'!V41,5,2),MID('ＳＥＪ店舗(基表) (新潟修正)'!V41,7,2)),DATE(MID('ＳＥＪ店舗 (新潟修正)'!V41,1,4),MID('ＳＥＪ店舗 (新潟修正)'!V41,5,2),MID('ＳＥＪ店舗 (新潟修正)'!V41,7,2)),  "D"),)</f>
        <v>0</v>
      </c>
      <c r="W41" s="23">
        <f>IF(DATE(MID('ＳＥＪ店舗(基表) (新潟修正)'!W41,1,4),MID('ＳＥＪ店舗(基表) (新潟修正)'!W41,5,2),MID('ＳＥＪ店舗(基表) (新潟修正)'!W41,7,2))&lt;DATE(MID('ＳＥＪ店舗 (新潟修正)'!W41,1,4),MID('ＳＥＪ店舗 (新潟修正)'!W41,5,2),MID('ＳＥＪ店舗 (新潟修正)'!W41,7,2)),DATEDIF(DATE(MID('ＳＥＪ店舗(基表) (新潟修正)'!W41,1,4),MID('ＳＥＪ店舗(基表) (新潟修正)'!W41,5,2),MID('ＳＥＪ店舗(基表) (新潟修正)'!W41,7,2)),DATE(MID('ＳＥＪ店舗 (新潟修正)'!W41,1,4),MID('ＳＥＪ店舗 (新潟修正)'!W41,5,2),MID('ＳＥＪ店舗 (新潟修正)'!W41,7,2)),  "D"),)</f>
        <v>0</v>
      </c>
      <c r="X41" s="23">
        <f>IF(DATE(MID('ＳＥＪ店舗(基表) (新潟修正)'!X41,1,4),MID('ＳＥＪ店舗(基表) (新潟修正)'!X41,5,2),MID('ＳＥＪ店舗(基表) (新潟修正)'!X41,7,2))&lt;DATE(MID('ＳＥＪ店舗 (新潟修正)'!X41,1,4),MID('ＳＥＪ店舗 (新潟修正)'!X41,5,2),MID('ＳＥＪ店舗 (新潟修正)'!X41,7,2)),DATEDIF(DATE(MID('ＳＥＪ店舗(基表) (新潟修正)'!X41,1,4),MID('ＳＥＪ店舗(基表) (新潟修正)'!X41,5,2),MID('ＳＥＪ店舗(基表) (新潟修正)'!X41,7,2)),DATE(MID('ＳＥＪ店舗 (新潟修正)'!X41,1,4),MID('ＳＥＪ店舗 (新潟修正)'!X41,5,2),MID('ＳＥＪ店舗 (新潟修正)'!X41,7,2)),  "D"),)</f>
        <v>0</v>
      </c>
      <c r="Y41" s="23">
        <f>IF(DATE(MID('ＳＥＪ店舗(基表) (新潟修正)'!Y41,1,4),MID('ＳＥＪ店舗(基表) (新潟修正)'!Y41,5,2),MID('ＳＥＪ店舗(基表) (新潟修正)'!Y41,7,2))&lt;DATE(MID('ＳＥＪ店舗 (新潟修正)'!Y41,1,4),MID('ＳＥＪ店舗 (新潟修正)'!Y41,5,2),MID('ＳＥＪ店舗 (新潟修正)'!Y41,7,2)),DATEDIF(DATE(MID('ＳＥＪ店舗(基表) (新潟修正)'!Y41,1,4),MID('ＳＥＪ店舗(基表) (新潟修正)'!Y41,5,2),MID('ＳＥＪ店舗(基表) (新潟修正)'!Y41,7,2)),DATE(MID('ＳＥＪ店舗 (新潟修正)'!Y41,1,4),MID('ＳＥＪ店舗 (新潟修正)'!Y41,5,2),MID('ＳＥＪ店舗 (新潟修正)'!Y41,7,2)),  "D"),)</f>
        <v>0</v>
      </c>
      <c r="Z41" s="23">
        <f>IF(DATE(MID('ＳＥＪ店舗(基表) (新潟修正)'!Z41,1,4),MID('ＳＥＪ店舗(基表) (新潟修正)'!Z41,5,2),MID('ＳＥＪ店舗(基表) (新潟修正)'!Z41,7,2))&lt;DATE(MID('ＳＥＪ店舗 (新潟修正)'!Z41,1,4),MID('ＳＥＪ店舗 (新潟修正)'!Z41,5,2),MID('ＳＥＪ店舗 (新潟修正)'!Z41,7,2)),DATEDIF(DATE(MID('ＳＥＪ店舗(基表) (新潟修正)'!Z41,1,4),MID('ＳＥＪ店舗(基表) (新潟修正)'!Z41,5,2),MID('ＳＥＪ店舗(基表) (新潟修正)'!Z41,7,2)),DATE(MID('ＳＥＪ店舗 (新潟修正)'!Z41,1,4),MID('ＳＥＪ店舗 (新潟修正)'!Z41,5,2),MID('ＳＥＪ店舗 (新潟修正)'!Z41,7,2)),  "D"),)</f>
        <v>0</v>
      </c>
      <c r="AA41" s="23">
        <f>IF(DATE(MID('ＳＥＪ店舗(基表) (新潟修正)'!AA41,1,4),MID('ＳＥＪ店舗(基表) (新潟修正)'!AA41,5,2),MID('ＳＥＪ店舗(基表) (新潟修正)'!AA41,7,2))&lt;DATE(MID('ＳＥＪ店舗 (新潟修正)'!AA41,1,4),MID('ＳＥＪ店舗 (新潟修正)'!AA41,5,2),MID('ＳＥＪ店舗 (新潟修正)'!AA41,7,2)),DATEDIF(DATE(MID('ＳＥＪ店舗(基表) (新潟修正)'!AA41,1,4),MID('ＳＥＪ店舗(基表) (新潟修正)'!AA41,5,2),MID('ＳＥＪ店舗(基表) (新潟修正)'!AA41,7,2)),DATE(MID('ＳＥＪ店舗 (新潟修正)'!AA41,1,4),MID('ＳＥＪ店舗 (新潟修正)'!AA41,5,2),MID('ＳＥＪ店舗 (新潟修正)'!AA41,7,2)),  "D"),)</f>
        <v>0</v>
      </c>
      <c r="AB41" s="23">
        <f>IF(DATE(MID('ＳＥＪ店舗(基表) (新潟修正)'!AB41,1,4),MID('ＳＥＪ店舗(基表) (新潟修正)'!AB41,5,2),MID('ＳＥＪ店舗(基表) (新潟修正)'!AB41,7,2))&lt;DATE(MID('ＳＥＪ店舗 (新潟修正)'!AB41,1,4),MID('ＳＥＪ店舗 (新潟修正)'!AB41,5,2),MID('ＳＥＪ店舗 (新潟修正)'!AB41,7,2)),DATEDIF(DATE(MID('ＳＥＪ店舗(基表) (新潟修正)'!AB41,1,4),MID('ＳＥＪ店舗(基表) (新潟修正)'!AB41,5,2),MID('ＳＥＪ店舗(基表) (新潟修正)'!AB41,7,2)),DATE(MID('ＳＥＪ店舗 (新潟修正)'!AB41,1,4),MID('ＳＥＪ店舗 (新潟修正)'!AB41,5,2),MID('ＳＥＪ店舗 (新潟修正)'!AB41,7,2)),  "D"),)</f>
        <v>0</v>
      </c>
      <c r="AC41" s="23">
        <f>IF(DATE(MID('ＳＥＪ店舗(基表) (新潟修正)'!AC41,1,4),MID('ＳＥＪ店舗(基表) (新潟修正)'!AC41,5,2),MID('ＳＥＪ店舗(基表) (新潟修正)'!AC41,7,2))&lt;DATE(MID('ＳＥＪ店舗 (新潟修正)'!AC41,1,4),MID('ＳＥＪ店舗 (新潟修正)'!AC41,5,2),MID('ＳＥＪ店舗 (新潟修正)'!AC41,7,2)),DATEDIF(DATE(MID('ＳＥＪ店舗(基表) (新潟修正)'!AC41,1,4),MID('ＳＥＪ店舗(基表) (新潟修正)'!AC41,5,2),MID('ＳＥＪ店舗(基表) (新潟修正)'!AC41,7,2)),DATE(MID('ＳＥＪ店舗 (新潟修正)'!AC41,1,4),MID('ＳＥＪ店舗 (新潟修正)'!AC41,5,2),MID('ＳＥＪ店舗 (新潟修正)'!AC41,7,2)),  "D"),)</f>
        <v>0</v>
      </c>
      <c r="AD41" s="23">
        <f>IF(DATE(MID('ＳＥＪ店舗(基表) (新潟修正)'!AD41,1,4),MID('ＳＥＪ店舗(基表) (新潟修正)'!AD41,5,2),MID('ＳＥＪ店舗(基表) (新潟修正)'!AD41,7,2))&lt;DATE(MID('ＳＥＪ店舗 (新潟修正)'!AD41,1,4),MID('ＳＥＪ店舗 (新潟修正)'!AD41,5,2),MID('ＳＥＪ店舗 (新潟修正)'!AD41,7,2)),DATEDIF(DATE(MID('ＳＥＪ店舗(基表) (新潟修正)'!AD41,1,4),MID('ＳＥＪ店舗(基表) (新潟修正)'!AD41,5,2),MID('ＳＥＪ店舗(基表) (新潟修正)'!AD41,7,2)),DATE(MID('ＳＥＪ店舗 (新潟修正)'!AD41,1,4),MID('ＳＥＪ店舗 (新潟修正)'!AD41,5,2),MID('ＳＥＪ店舗 (新潟修正)'!AD41,7,2)),  "D"),)</f>
        <v>0</v>
      </c>
      <c r="AE41" s="23">
        <f>IF(DATE(MID('ＳＥＪ店舗(基表) (新潟修正)'!AE41,1,4),MID('ＳＥＪ店舗(基表) (新潟修正)'!AE41,5,2),MID('ＳＥＪ店舗(基表) (新潟修正)'!AE41,7,2))&lt;DATE(MID('ＳＥＪ店舗 (新潟修正)'!AE41,1,4),MID('ＳＥＪ店舗 (新潟修正)'!AE41,5,2),MID('ＳＥＪ店舗 (新潟修正)'!AE41,7,2)),DATEDIF(DATE(MID('ＳＥＪ店舗(基表) (新潟修正)'!AE41,1,4),MID('ＳＥＪ店舗(基表) (新潟修正)'!AE41,5,2),MID('ＳＥＪ店舗(基表) (新潟修正)'!AE41,7,2)),DATE(MID('ＳＥＪ店舗 (新潟修正)'!AE41,1,4),MID('ＳＥＪ店舗 (新潟修正)'!AE41,5,2),MID('ＳＥＪ店舗 (新潟修正)'!AE41,7,2)),  "D"),)</f>
        <v>0</v>
      </c>
      <c r="AF41" s="23">
        <f>IF(DATE(MID('ＳＥＪ店舗(基表) (新潟修正)'!AF41,1,4),MID('ＳＥＪ店舗(基表) (新潟修正)'!AF41,5,2),MID('ＳＥＪ店舗(基表) (新潟修正)'!AF41,7,2))&lt;DATE(MID('ＳＥＪ店舗 (新潟修正)'!AF41,1,4),MID('ＳＥＪ店舗 (新潟修正)'!AF41,5,2),MID('ＳＥＪ店舗 (新潟修正)'!AF41,7,2)),DATEDIF(DATE(MID('ＳＥＪ店舗(基表) (新潟修正)'!AF41,1,4),MID('ＳＥＪ店舗(基表) (新潟修正)'!AF41,5,2),MID('ＳＥＪ店舗(基表) (新潟修正)'!AF41,7,2)),DATE(MID('ＳＥＪ店舗 (新潟修正)'!AF41,1,4),MID('ＳＥＪ店舗 (新潟修正)'!AF41,5,2),MID('ＳＥＪ店舗 (新潟修正)'!AF41,7,2)),  "D"),)</f>
        <v>0</v>
      </c>
      <c r="AG41" s="23">
        <f>IF(DATE(MID('ＳＥＪ店舗(基表) (新潟修正)'!AG41,1,4),MID('ＳＥＪ店舗(基表) (新潟修正)'!AG41,5,2),MID('ＳＥＪ店舗(基表) (新潟修正)'!AG41,7,2))&lt;DATE(MID('ＳＥＪ店舗 (新潟修正)'!AG41,1,4),MID('ＳＥＪ店舗 (新潟修正)'!AG41,5,2),MID('ＳＥＪ店舗 (新潟修正)'!AG41,7,2)),DATEDIF(DATE(MID('ＳＥＪ店舗(基表) (新潟修正)'!AG41,1,4),MID('ＳＥＪ店舗(基表) (新潟修正)'!AG41,5,2),MID('ＳＥＪ店舗(基表) (新潟修正)'!AG41,7,2)),DATE(MID('ＳＥＪ店舗 (新潟修正)'!AG41,1,4),MID('ＳＥＪ店舗 (新潟修正)'!AG41,5,2),MID('ＳＥＪ店舗 (新潟修正)'!AG41,7,2)),  "D"),)</f>
        <v>0</v>
      </c>
    </row>
    <row r="42" spans="1:33" s="3" customFormat="1" x14ac:dyDescent="0.15">
      <c r="A42" s="5" t="s">
        <v>130</v>
      </c>
      <c r="B42" s="6"/>
      <c r="C42" s="23">
        <f>IF(DATE(MID('ＳＥＪ店舗(基表) (新潟修正)'!C42,1,4),MID('ＳＥＪ店舗(基表) (新潟修正)'!C42,5,2),MID('ＳＥＪ店舗(基表) (新潟修正)'!C42,7,2))&lt;DATE(MID('ＳＥＪ店舗 (新潟修正)'!C42,1,4),MID('ＳＥＪ店舗 (新潟修正)'!C42,5,2),MID('ＳＥＪ店舗 (新潟修正)'!C42,7,2)),DATEDIF(DATE(MID('ＳＥＪ店舗(基表) (新潟修正)'!C42,1,4),MID('ＳＥＪ店舗(基表) (新潟修正)'!C42,5,2),MID('ＳＥＪ店舗(基表) (新潟修正)'!C42,7,2)),DATE(MID('ＳＥＪ店舗 (新潟修正)'!C42,1,4),MID('ＳＥＪ店舗 (新潟修正)'!C42,5,2),MID('ＳＥＪ店舗 (新潟修正)'!C42,7,2)),  "D"),)</f>
        <v>0</v>
      </c>
      <c r="D42" s="23">
        <f>IF(DATE(MID('ＳＥＪ店舗(基表) (新潟修正)'!D42,1,4),MID('ＳＥＪ店舗(基表) (新潟修正)'!D42,5,2),MID('ＳＥＪ店舗(基表) (新潟修正)'!D42,7,2))&lt;DATE(MID('ＳＥＪ店舗 (新潟修正)'!D42,1,4),MID('ＳＥＪ店舗 (新潟修正)'!D42,5,2),MID('ＳＥＪ店舗 (新潟修正)'!D42,7,2)),DATEDIF(DATE(MID('ＳＥＪ店舗(基表) (新潟修正)'!D42,1,4),MID('ＳＥＪ店舗(基表) (新潟修正)'!D42,5,2),MID('ＳＥＪ店舗(基表) (新潟修正)'!D42,7,2)),DATE(MID('ＳＥＪ店舗 (新潟修正)'!D42,1,4),MID('ＳＥＪ店舗 (新潟修正)'!D42,5,2),MID('ＳＥＪ店舗 (新潟修正)'!D42,7,2)),  "D"),)</f>
        <v>0</v>
      </c>
      <c r="E42" s="23">
        <f>IF(DATE(MID('ＳＥＪ店舗(基表) (新潟修正)'!E42,1,4),MID('ＳＥＪ店舗(基表) (新潟修正)'!E42,5,2),MID('ＳＥＪ店舗(基表) (新潟修正)'!E42,7,2))&lt;DATE(MID('ＳＥＪ店舗 (新潟修正)'!E42,1,4),MID('ＳＥＪ店舗 (新潟修正)'!E42,5,2),MID('ＳＥＪ店舗 (新潟修正)'!E42,7,2)),DATEDIF(DATE(MID('ＳＥＪ店舗(基表) (新潟修正)'!E42,1,4),MID('ＳＥＪ店舗(基表) (新潟修正)'!E42,5,2),MID('ＳＥＪ店舗(基表) (新潟修正)'!E42,7,2)),DATE(MID('ＳＥＪ店舗 (新潟修正)'!E42,1,4),MID('ＳＥＪ店舗 (新潟修正)'!E42,5,2),MID('ＳＥＪ店舗 (新潟修正)'!E42,7,2)),  "D"),)</f>
        <v>0</v>
      </c>
      <c r="F42" s="23">
        <f>IF(DATE(MID('ＳＥＪ店舗(基表) (新潟修正)'!F42,1,4),MID('ＳＥＪ店舗(基表) (新潟修正)'!F42,5,2),MID('ＳＥＪ店舗(基表) (新潟修正)'!F42,7,2))&lt;DATE(MID('ＳＥＪ店舗 (新潟修正)'!F42,1,4),MID('ＳＥＪ店舗 (新潟修正)'!F42,5,2),MID('ＳＥＪ店舗 (新潟修正)'!F42,7,2)),DATEDIF(DATE(MID('ＳＥＪ店舗(基表) (新潟修正)'!F42,1,4),MID('ＳＥＪ店舗(基表) (新潟修正)'!F42,5,2),MID('ＳＥＪ店舗(基表) (新潟修正)'!F42,7,2)),DATE(MID('ＳＥＪ店舗 (新潟修正)'!F42,1,4),MID('ＳＥＪ店舗 (新潟修正)'!F42,5,2),MID('ＳＥＪ店舗 (新潟修正)'!F42,7,2)),  "D"),)</f>
        <v>0</v>
      </c>
      <c r="G42" s="28">
        <f>IF(DATE(MID('ＳＥＪ店舗(基表) (新潟修正)'!G42,1,4),MID('ＳＥＪ店舗(基表) (新潟修正)'!G42,5,2),MID('ＳＥＪ店舗(基表) (新潟修正)'!G42,7,2))&lt;DATE(MID('ＳＥＪ店舗 (新潟修正)'!G42,1,4),MID('ＳＥＪ店舗 (新潟修正)'!G42,5,2),MID('ＳＥＪ店舗 (新潟修正)'!G42,7,2)),DATEDIF(DATE(MID('ＳＥＪ店舗(基表) (新潟修正)'!G42,1,4),MID('ＳＥＪ店舗(基表) (新潟修正)'!G42,5,2),MID('ＳＥＪ店舗(基表) (新潟修正)'!G42,7,2)),DATE(MID('ＳＥＪ店舗 (新潟修正)'!G42,1,4),MID('ＳＥＪ店舗 (新潟修正)'!G42,5,2),MID('ＳＥＪ店舗 (新潟修正)'!G42,7,2)),  "D"),)</f>
        <v>1</v>
      </c>
      <c r="H42" s="28">
        <f>IF(DATE(MID('ＳＥＪ店舗(基表) (新潟修正)'!H42,1,4),MID('ＳＥＪ店舗(基表) (新潟修正)'!H42,5,2),MID('ＳＥＪ店舗(基表) (新潟修正)'!H42,7,2))&lt;DATE(MID('ＳＥＪ店舗 (新潟修正)'!H42,1,4),MID('ＳＥＪ店舗 (新潟修正)'!H42,5,2),MID('ＳＥＪ店舗 (新潟修正)'!H42,7,2)),DATEDIF(DATE(MID('ＳＥＪ店舗(基表) (新潟修正)'!H42,1,4),MID('ＳＥＪ店舗(基表) (新潟修正)'!H42,5,2),MID('ＳＥＪ店舗(基表) (新潟修正)'!H42,7,2)),DATE(MID('ＳＥＪ店舗 (新潟修正)'!H42,1,4),MID('ＳＥＪ店舗 (新潟修正)'!H42,5,2),MID('ＳＥＪ店舗 (新潟修正)'!H42,7,2)),  "D"),)</f>
        <v>1</v>
      </c>
      <c r="I42" s="23">
        <f>IF(DATE(MID('ＳＥＪ店舗(基表) (新潟修正)'!I42,1,4),MID('ＳＥＪ店舗(基表) (新潟修正)'!I42,5,2),MID('ＳＥＪ店舗(基表) (新潟修正)'!I42,7,2))&lt;DATE(MID('ＳＥＪ店舗 (新潟修正)'!I42,1,4),MID('ＳＥＪ店舗 (新潟修正)'!I42,5,2),MID('ＳＥＪ店舗 (新潟修正)'!I42,7,2)),DATEDIF(DATE(MID('ＳＥＪ店舗(基表) (新潟修正)'!I42,1,4),MID('ＳＥＪ店舗(基表) (新潟修正)'!I42,5,2),MID('ＳＥＪ店舗(基表) (新潟修正)'!I42,7,2)),DATE(MID('ＳＥＪ店舗 (新潟修正)'!I42,1,4),MID('ＳＥＪ店舗 (新潟修正)'!I42,5,2),MID('ＳＥＪ店舗 (新潟修正)'!I42,7,2)),  "D"),)</f>
        <v>0</v>
      </c>
      <c r="J42" s="23">
        <f>IF(DATE(MID('ＳＥＪ店舗(基表) (新潟修正)'!J42,1,4),MID('ＳＥＪ店舗(基表) (新潟修正)'!J42,5,2),MID('ＳＥＪ店舗(基表) (新潟修正)'!J42,7,2))&lt;DATE(MID('ＳＥＪ店舗 (新潟修正)'!J42,1,4),MID('ＳＥＪ店舗 (新潟修正)'!J42,5,2),MID('ＳＥＪ店舗 (新潟修正)'!J42,7,2)),DATEDIF(DATE(MID('ＳＥＪ店舗(基表) (新潟修正)'!J42,1,4),MID('ＳＥＪ店舗(基表) (新潟修正)'!J42,5,2),MID('ＳＥＪ店舗(基表) (新潟修正)'!J42,7,2)),DATE(MID('ＳＥＪ店舗 (新潟修正)'!J42,1,4),MID('ＳＥＪ店舗 (新潟修正)'!J42,5,2),MID('ＳＥＪ店舗 (新潟修正)'!J42,7,2)),  "D"),)</f>
        <v>0</v>
      </c>
      <c r="K42" s="23">
        <f>IF(DATE(MID('ＳＥＪ店舗(基表) (新潟修正)'!K42,1,4),MID('ＳＥＪ店舗(基表) (新潟修正)'!K42,5,2),MID('ＳＥＪ店舗(基表) (新潟修正)'!K42,7,2))&lt;DATE(MID('ＳＥＪ店舗 (新潟修正)'!K42,1,4),MID('ＳＥＪ店舗 (新潟修正)'!K42,5,2),MID('ＳＥＪ店舗 (新潟修正)'!K42,7,2)),DATEDIF(DATE(MID('ＳＥＪ店舗(基表) (新潟修正)'!K42,1,4),MID('ＳＥＪ店舗(基表) (新潟修正)'!K42,5,2),MID('ＳＥＪ店舗(基表) (新潟修正)'!K42,7,2)),DATE(MID('ＳＥＪ店舗 (新潟修正)'!K42,1,4),MID('ＳＥＪ店舗 (新潟修正)'!K42,5,2),MID('ＳＥＪ店舗 (新潟修正)'!K42,7,2)),  "D"),)</f>
        <v>0</v>
      </c>
      <c r="L42" s="23">
        <f>IF(DATE(MID('ＳＥＪ店舗(基表) (新潟修正)'!L42,1,4),MID('ＳＥＪ店舗(基表) (新潟修正)'!L42,5,2),MID('ＳＥＪ店舗(基表) (新潟修正)'!L42,7,2))&lt;DATE(MID('ＳＥＪ店舗 (新潟修正)'!L42,1,4),MID('ＳＥＪ店舗 (新潟修正)'!L42,5,2),MID('ＳＥＪ店舗 (新潟修正)'!L42,7,2)),DATEDIF(DATE(MID('ＳＥＪ店舗(基表) (新潟修正)'!L42,1,4),MID('ＳＥＪ店舗(基表) (新潟修正)'!L42,5,2),MID('ＳＥＪ店舗(基表) (新潟修正)'!L42,7,2)),DATE(MID('ＳＥＪ店舗 (新潟修正)'!L42,1,4),MID('ＳＥＪ店舗 (新潟修正)'!L42,5,2),MID('ＳＥＪ店舗 (新潟修正)'!L42,7,2)),  "D"),)</f>
        <v>0</v>
      </c>
      <c r="M42" s="23">
        <f>IF(DATE(MID('ＳＥＪ店舗(基表) (新潟修正)'!M42,1,4),MID('ＳＥＪ店舗(基表) (新潟修正)'!M42,5,2),MID('ＳＥＪ店舗(基表) (新潟修正)'!M42,7,2))&lt;DATE(MID('ＳＥＪ店舗 (新潟修正)'!M42,1,4),MID('ＳＥＪ店舗 (新潟修正)'!M42,5,2),MID('ＳＥＪ店舗 (新潟修正)'!M42,7,2)),DATEDIF(DATE(MID('ＳＥＪ店舗(基表) (新潟修正)'!M42,1,4),MID('ＳＥＪ店舗(基表) (新潟修正)'!M42,5,2),MID('ＳＥＪ店舗(基表) (新潟修正)'!M42,7,2)),DATE(MID('ＳＥＪ店舗 (新潟修正)'!M42,1,4),MID('ＳＥＪ店舗 (新潟修正)'!M42,5,2),MID('ＳＥＪ店舗 (新潟修正)'!M42,7,2)),  "D"),)</f>
        <v>0</v>
      </c>
      <c r="N42" s="23">
        <f>IF(DATE(MID('ＳＥＪ店舗(基表) (新潟修正)'!N42,1,4),MID('ＳＥＪ店舗(基表) (新潟修正)'!N42,5,2),MID('ＳＥＪ店舗(基表) (新潟修正)'!N42,7,2))&lt;DATE(MID('ＳＥＪ店舗 (新潟修正)'!N42,1,4),MID('ＳＥＪ店舗 (新潟修正)'!N42,5,2),MID('ＳＥＪ店舗 (新潟修正)'!N42,7,2)),DATEDIF(DATE(MID('ＳＥＪ店舗(基表) (新潟修正)'!N42,1,4),MID('ＳＥＪ店舗(基表) (新潟修正)'!N42,5,2),MID('ＳＥＪ店舗(基表) (新潟修正)'!N42,7,2)),DATE(MID('ＳＥＪ店舗 (新潟修正)'!N42,1,4),MID('ＳＥＪ店舗 (新潟修正)'!N42,5,2),MID('ＳＥＪ店舗 (新潟修正)'!N42,7,2)),  "D"),)</f>
        <v>0</v>
      </c>
      <c r="O42" s="23">
        <f>IF(DATE(MID('ＳＥＪ店舗(基表) (新潟修正)'!O42,1,4),MID('ＳＥＪ店舗(基表) (新潟修正)'!O42,5,2),MID('ＳＥＪ店舗(基表) (新潟修正)'!O42,7,2))&lt;DATE(MID('ＳＥＪ店舗 (新潟修正)'!O42,1,4),MID('ＳＥＪ店舗 (新潟修正)'!O42,5,2),MID('ＳＥＪ店舗 (新潟修正)'!O42,7,2)),DATEDIF(DATE(MID('ＳＥＪ店舗(基表) (新潟修正)'!O42,1,4),MID('ＳＥＪ店舗(基表) (新潟修正)'!O42,5,2),MID('ＳＥＪ店舗(基表) (新潟修正)'!O42,7,2)),DATE(MID('ＳＥＪ店舗 (新潟修正)'!O42,1,4),MID('ＳＥＪ店舗 (新潟修正)'!O42,5,2),MID('ＳＥＪ店舗 (新潟修正)'!O42,7,2)),  "D"),)</f>
        <v>0</v>
      </c>
      <c r="P42" s="23">
        <f>IF(DATE(MID('ＳＥＪ店舗(基表) (新潟修正)'!P42,1,4),MID('ＳＥＪ店舗(基表) (新潟修正)'!P42,5,2),MID('ＳＥＪ店舗(基表) (新潟修正)'!P42,7,2))&lt;DATE(MID('ＳＥＪ店舗 (新潟修正)'!P42,1,4),MID('ＳＥＪ店舗 (新潟修正)'!P42,5,2),MID('ＳＥＪ店舗 (新潟修正)'!P42,7,2)),DATEDIF(DATE(MID('ＳＥＪ店舗(基表) (新潟修正)'!P42,1,4),MID('ＳＥＪ店舗(基表) (新潟修正)'!P42,5,2),MID('ＳＥＪ店舗(基表) (新潟修正)'!P42,7,2)),DATE(MID('ＳＥＪ店舗 (新潟修正)'!P42,1,4),MID('ＳＥＪ店舗 (新潟修正)'!P42,5,2),MID('ＳＥＪ店舗 (新潟修正)'!P42,7,2)),  "D"),)</f>
        <v>0</v>
      </c>
      <c r="Q42" s="23">
        <f>IF(DATE(MID('ＳＥＪ店舗(基表) (新潟修正)'!Q42,1,4),MID('ＳＥＪ店舗(基表) (新潟修正)'!Q42,5,2),MID('ＳＥＪ店舗(基表) (新潟修正)'!Q42,7,2))&lt;DATE(MID('ＳＥＪ店舗 (新潟修正)'!Q42,1,4),MID('ＳＥＪ店舗 (新潟修正)'!Q42,5,2),MID('ＳＥＪ店舗 (新潟修正)'!Q42,7,2)),DATEDIF(DATE(MID('ＳＥＪ店舗(基表) (新潟修正)'!Q42,1,4),MID('ＳＥＪ店舗(基表) (新潟修正)'!Q42,5,2),MID('ＳＥＪ店舗(基表) (新潟修正)'!Q42,7,2)),DATE(MID('ＳＥＪ店舗 (新潟修正)'!Q42,1,4),MID('ＳＥＪ店舗 (新潟修正)'!Q42,5,2),MID('ＳＥＪ店舗 (新潟修正)'!Q42,7,2)),  "D"),)</f>
        <v>0</v>
      </c>
      <c r="R42" s="23">
        <f>IF(DATE(MID('ＳＥＪ店舗(基表) (新潟修正)'!R42,1,4),MID('ＳＥＪ店舗(基表) (新潟修正)'!R42,5,2),MID('ＳＥＪ店舗(基表) (新潟修正)'!R42,7,2))&lt;DATE(MID('ＳＥＪ店舗 (新潟修正)'!R42,1,4),MID('ＳＥＪ店舗 (新潟修正)'!R42,5,2),MID('ＳＥＪ店舗 (新潟修正)'!R42,7,2)),DATEDIF(DATE(MID('ＳＥＪ店舗(基表) (新潟修正)'!R42,1,4),MID('ＳＥＪ店舗(基表) (新潟修正)'!R42,5,2),MID('ＳＥＪ店舗(基表) (新潟修正)'!R42,7,2)),DATE(MID('ＳＥＪ店舗 (新潟修正)'!R42,1,4),MID('ＳＥＪ店舗 (新潟修正)'!R42,5,2),MID('ＳＥＪ店舗 (新潟修正)'!R42,7,2)),  "D"),)</f>
        <v>0</v>
      </c>
      <c r="S42" s="23">
        <f>IF(DATE(MID('ＳＥＪ店舗(基表) (新潟修正)'!S42,1,4),MID('ＳＥＪ店舗(基表) (新潟修正)'!S42,5,2),MID('ＳＥＪ店舗(基表) (新潟修正)'!S42,7,2))&lt;DATE(MID('ＳＥＪ店舗 (新潟修正)'!S42,1,4),MID('ＳＥＪ店舗 (新潟修正)'!S42,5,2),MID('ＳＥＪ店舗 (新潟修正)'!S42,7,2)),DATEDIF(DATE(MID('ＳＥＪ店舗(基表) (新潟修正)'!S42,1,4),MID('ＳＥＪ店舗(基表) (新潟修正)'!S42,5,2),MID('ＳＥＪ店舗(基表) (新潟修正)'!S42,7,2)),DATE(MID('ＳＥＪ店舗 (新潟修正)'!S42,1,4),MID('ＳＥＪ店舗 (新潟修正)'!S42,5,2),MID('ＳＥＪ店舗 (新潟修正)'!S42,7,2)),  "D"),)</f>
        <v>0</v>
      </c>
      <c r="T42" s="28">
        <f>IF(DATE(MID('ＳＥＪ店舗(基表) (新潟修正)'!T42,1,4),MID('ＳＥＪ店舗(基表) (新潟修正)'!T42,5,2),MID('ＳＥＪ店舗(基表) (新潟修正)'!T42,7,2))&lt;DATE(MID('ＳＥＪ店舗 (新潟修正)'!T42,1,4),MID('ＳＥＪ店舗 (新潟修正)'!T42,5,2),MID('ＳＥＪ店舗 (新潟修正)'!T42,7,2)),DATEDIF(DATE(MID('ＳＥＪ店舗(基表) (新潟修正)'!T42,1,4),MID('ＳＥＪ店舗(基表) (新潟修正)'!T42,5,2),MID('ＳＥＪ店舗(基表) (新潟修正)'!T42,7,2)),DATE(MID('ＳＥＪ店舗 (新潟修正)'!T42,1,4),MID('ＳＥＪ店舗 (新潟修正)'!T42,5,2),MID('ＳＥＪ店舗 (新潟修正)'!T42,7,2)),  "D"),)</f>
        <v>2</v>
      </c>
      <c r="U42" s="28">
        <f>IF(DATE(MID('ＳＥＪ店舗(基表) (新潟修正)'!U42,1,4),MID('ＳＥＪ店舗(基表) (新潟修正)'!U42,5,2),MID('ＳＥＪ店舗(基表) (新潟修正)'!U42,7,2))&lt;DATE(MID('ＳＥＪ店舗 (新潟修正)'!U42,1,4),MID('ＳＥＪ店舗 (新潟修正)'!U42,5,2),MID('ＳＥＪ店舗 (新潟修正)'!U42,7,2)),DATEDIF(DATE(MID('ＳＥＪ店舗(基表) (新潟修正)'!U42,1,4),MID('ＳＥＪ店舗(基表) (新潟修正)'!U42,5,2),MID('ＳＥＪ店舗(基表) (新潟修正)'!U42,7,2)),DATE(MID('ＳＥＪ店舗 (新潟修正)'!U42,1,4),MID('ＳＥＪ店舗 (新潟修正)'!U42,5,2),MID('ＳＥＪ店舗 (新潟修正)'!U42,7,2)),  "D"),)</f>
        <v>1</v>
      </c>
      <c r="V42" s="23">
        <f>IF(DATE(MID('ＳＥＪ店舗(基表) (新潟修正)'!V42,1,4),MID('ＳＥＪ店舗(基表) (新潟修正)'!V42,5,2),MID('ＳＥＪ店舗(基表) (新潟修正)'!V42,7,2))&lt;DATE(MID('ＳＥＪ店舗 (新潟修正)'!V42,1,4),MID('ＳＥＪ店舗 (新潟修正)'!V42,5,2),MID('ＳＥＪ店舗 (新潟修正)'!V42,7,2)),DATEDIF(DATE(MID('ＳＥＪ店舗(基表) (新潟修正)'!V42,1,4),MID('ＳＥＪ店舗(基表) (新潟修正)'!V42,5,2),MID('ＳＥＪ店舗(基表) (新潟修正)'!V42,7,2)),DATE(MID('ＳＥＪ店舗 (新潟修正)'!V42,1,4),MID('ＳＥＪ店舗 (新潟修正)'!V42,5,2),MID('ＳＥＪ店舗 (新潟修正)'!V42,7,2)),  "D"),)</f>
        <v>0</v>
      </c>
      <c r="W42" s="23">
        <f>IF(DATE(MID('ＳＥＪ店舗(基表) (新潟修正)'!W42,1,4),MID('ＳＥＪ店舗(基表) (新潟修正)'!W42,5,2),MID('ＳＥＪ店舗(基表) (新潟修正)'!W42,7,2))&lt;DATE(MID('ＳＥＪ店舗 (新潟修正)'!W42,1,4),MID('ＳＥＪ店舗 (新潟修正)'!W42,5,2),MID('ＳＥＪ店舗 (新潟修正)'!W42,7,2)),DATEDIF(DATE(MID('ＳＥＪ店舗(基表) (新潟修正)'!W42,1,4),MID('ＳＥＪ店舗(基表) (新潟修正)'!W42,5,2),MID('ＳＥＪ店舗(基表) (新潟修正)'!W42,7,2)),DATE(MID('ＳＥＪ店舗 (新潟修正)'!W42,1,4),MID('ＳＥＪ店舗 (新潟修正)'!W42,5,2),MID('ＳＥＪ店舗 (新潟修正)'!W42,7,2)),  "D"),)</f>
        <v>0</v>
      </c>
      <c r="X42" s="23">
        <f>IF(DATE(MID('ＳＥＪ店舗(基表) (新潟修正)'!X42,1,4),MID('ＳＥＪ店舗(基表) (新潟修正)'!X42,5,2),MID('ＳＥＪ店舗(基表) (新潟修正)'!X42,7,2))&lt;DATE(MID('ＳＥＪ店舗 (新潟修正)'!X42,1,4),MID('ＳＥＪ店舗 (新潟修正)'!X42,5,2),MID('ＳＥＪ店舗 (新潟修正)'!X42,7,2)),DATEDIF(DATE(MID('ＳＥＪ店舗(基表) (新潟修正)'!X42,1,4),MID('ＳＥＪ店舗(基表) (新潟修正)'!X42,5,2),MID('ＳＥＪ店舗(基表) (新潟修正)'!X42,7,2)),DATE(MID('ＳＥＪ店舗 (新潟修正)'!X42,1,4),MID('ＳＥＪ店舗 (新潟修正)'!X42,5,2),MID('ＳＥＪ店舗 (新潟修正)'!X42,7,2)),  "D"),)</f>
        <v>0</v>
      </c>
      <c r="Y42" s="23">
        <f>IF(DATE(MID('ＳＥＪ店舗(基表) (新潟修正)'!Y42,1,4),MID('ＳＥＪ店舗(基表) (新潟修正)'!Y42,5,2),MID('ＳＥＪ店舗(基表) (新潟修正)'!Y42,7,2))&lt;DATE(MID('ＳＥＪ店舗 (新潟修正)'!Y42,1,4),MID('ＳＥＪ店舗 (新潟修正)'!Y42,5,2),MID('ＳＥＪ店舗 (新潟修正)'!Y42,7,2)),DATEDIF(DATE(MID('ＳＥＪ店舗(基表) (新潟修正)'!Y42,1,4),MID('ＳＥＪ店舗(基表) (新潟修正)'!Y42,5,2),MID('ＳＥＪ店舗(基表) (新潟修正)'!Y42,7,2)),DATE(MID('ＳＥＪ店舗 (新潟修正)'!Y42,1,4),MID('ＳＥＪ店舗 (新潟修正)'!Y42,5,2),MID('ＳＥＪ店舗 (新潟修正)'!Y42,7,2)),  "D"),)</f>
        <v>0</v>
      </c>
      <c r="Z42" s="23">
        <f>IF(DATE(MID('ＳＥＪ店舗(基表) (新潟修正)'!Z42,1,4),MID('ＳＥＪ店舗(基表) (新潟修正)'!Z42,5,2),MID('ＳＥＪ店舗(基表) (新潟修正)'!Z42,7,2))&lt;DATE(MID('ＳＥＪ店舗 (新潟修正)'!Z42,1,4),MID('ＳＥＪ店舗 (新潟修正)'!Z42,5,2),MID('ＳＥＪ店舗 (新潟修正)'!Z42,7,2)),DATEDIF(DATE(MID('ＳＥＪ店舗(基表) (新潟修正)'!Z42,1,4),MID('ＳＥＪ店舗(基表) (新潟修正)'!Z42,5,2),MID('ＳＥＪ店舗(基表) (新潟修正)'!Z42,7,2)),DATE(MID('ＳＥＪ店舗 (新潟修正)'!Z42,1,4),MID('ＳＥＪ店舗 (新潟修正)'!Z42,5,2),MID('ＳＥＪ店舗 (新潟修正)'!Z42,7,2)),  "D"),)</f>
        <v>0</v>
      </c>
      <c r="AA42" s="23">
        <f>IF(DATE(MID('ＳＥＪ店舗(基表) (新潟修正)'!AA42,1,4),MID('ＳＥＪ店舗(基表) (新潟修正)'!AA42,5,2),MID('ＳＥＪ店舗(基表) (新潟修正)'!AA42,7,2))&lt;DATE(MID('ＳＥＪ店舗 (新潟修正)'!AA42,1,4),MID('ＳＥＪ店舗 (新潟修正)'!AA42,5,2),MID('ＳＥＪ店舗 (新潟修正)'!AA42,7,2)),DATEDIF(DATE(MID('ＳＥＪ店舗(基表) (新潟修正)'!AA42,1,4),MID('ＳＥＪ店舗(基表) (新潟修正)'!AA42,5,2),MID('ＳＥＪ店舗(基表) (新潟修正)'!AA42,7,2)),DATE(MID('ＳＥＪ店舗 (新潟修正)'!AA42,1,4),MID('ＳＥＪ店舗 (新潟修正)'!AA42,5,2),MID('ＳＥＪ店舗 (新潟修正)'!AA42,7,2)),  "D"),)</f>
        <v>0</v>
      </c>
      <c r="AB42" s="23">
        <f>IF(DATE(MID('ＳＥＪ店舗(基表) (新潟修正)'!AB42,1,4),MID('ＳＥＪ店舗(基表) (新潟修正)'!AB42,5,2),MID('ＳＥＪ店舗(基表) (新潟修正)'!AB42,7,2))&lt;DATE(MID('ＳＥＪ店舗 (新潟修正)'!AB42,1,4),MID('ＳＥＪ店舗 (新潟修正)'!AB42,5,2),MID('ＳＥＪ店舗 (新潟修正)'!AB42,7,2)),DATEDIF(DATE(MID('ＳＥＪ店舗(基表) (新潟修正)'!AB42,1,4),MID('ＳＥＪ店舗(基表) (新潟修正)'!AB42,5,2),MID('ＳＥＪ店舗(基表) (新潟修正)'!AB42,7,2)),DATE(MID('ＳＥＪ店舗 (新潟修正)'!AB42,1,4),MID('ＳＥＪ店舗 (新潟修正)'!AB42,5,2),MID('ＳＥＪ店舗 (新潟修正)'!AB42,7,2)),  "D"),)</f>
        <v>0</v>
      </c>
      <c r="AC42" s="23">
        <f>IF(DATE(MID('ＳＥＪ店舗(基表) (新潟修正)'!AC42,1,4),MID('ＳＥＪ店舗(基表) (新潟修正)'!AC42,5,2),MID('ＳＥＪ店舗(基表) (新潟修正)'!AC42,7,2))&lt;DATE(MID('ＳＥＪ店舗 (新潟修正)'!AC42,1,4),MID('ＳＥＪ店舗 (新潟修正)'!AC42,5,2),MID('ＳＥＪ店舗 (新潟修正)'!AC42,7,2)),DATEDIF(DATE(MID('ＳＥＪ店舗(基表) (新潟修正)'!AC42,1,4),MID('ＳＥＪ店舗(基表) (新潟修正)'!AC42,5,2),MID('ＳＥＪ店舗(基表) (新潟修正)'!AC42,7,2)),DATE(MID('ＳＥＪ店舗 (新潟修正)'!AC42,1,4),MID('ＳＥＪ店舗 (新潟修正)'!AC42,5,2),MID('ＳＥＪ店舗 (新潟修正)'!AC42,7,2)),  "D"),)</f>
        <v>0</v>
      </c>
      <c r="AD42" s="23">
        <f>IF(DATE(MID('ＳＥＪ店舗(基表) (新潟修正)'!AD42,1,4),MID('ＳＥＪ店舗(基表) (新潟修正)'!AD42,5,2),MID('ＳＥＪ店舗(基表) (新潟修正)'!AD42,7,2))&lt;DATE(MID('ＳＥＪ店舗 (新潟修正)'!AD42,1,4),MID('ＳＥＪ店舗 (新潟修正)'!AD42,5,2),MID('ＳＥＪ店舗 (新潟修正)'!AD42,7,2)),DATEDIF(DATE(MID('ＳＥＪ店舗(基表) (新潟修正)'!AD42,1,4),MID('ＳＥＪ店舗(基表) (新潟修正)'!AD42,5,2),MID('ＳＥＪ店舗(基表) (新潟修正)'!AD42,7,2)),DATE(MID('ＳＥＪ店舗 (新潟修正)'!AD42,1,4),MID('ＳＥＪ店舗 (新潟修正)'!AD42,5,2),MID('ＳＥＪ店舗 (新潟修正)'!AD42,7,2)),  "D"),)</f>
        <v>0</v>
      </c>
      <c r="AE42" s="23">
        <f>IF(DATE(MID('ＳＥＪ店舗(基表) (新潟修正)'!AE42,1,4),MID('ＳＥＪ店舗(基表) (新潟修正)'!AE42,5,2),MID('ＳＥＪ店舗(基表) (新潟修正)'!AE42,7,2))&lt;DATE(MID('ＳＥＪ店舗 (新潟修正)'!AE42,1,4),MID('ＳＥＪ店舗 (新潟修正)'!AE42,5,2),MID('ＳＥＪ店舗 (新潟修正)'!AE42,7,2)),DATEDIF(DATE(MID('ＳＥＪ店舗(基表) (新潟修正)'!AE42,1,4),MID('ＳＥＪ店舗(基表) (新潟修正)'!AE42,5,2),MID('ＳＥＪ店舗(基表) (新潟修正)'!AE42,7,2)),DATE(MID('ＳＥＪ店舗 (新潟修正)'!AE42,1,4),MID('ＳＥＪ店舗 (新潟修正)'!AE42,5,2),MID('ＳＥＪ店舗 (新潟修正)'!AE42,7,2)),  "D"),)</f>
        <v>0</v>
      </c>
      <c r="AF42" s="23">
        <f>IF(DATE(MID('ＳＥＪ店舗(基表) (新潟修正)'!AF42,1,4),MID('ＳＥＪ店舗(基表) (新潟修正)'!AF42,5,2),MID('ＳＥＪ店舗(基表) (新潟修正)'!AF42,7,2))&lt;DATE(MID('ＳＥＪ店舗 (新潟修正)'!AF42,1,4),MID('ＳＥＪ店舗 (新潟修正)'!AF42,5,2),MID('ＳＥＪ店舗 (新潟修正)'!AF42,7,2)),DATEDIF(DATE(MID('ＳＥＪ店舗(基表) (新潟修正)'!AF42,1,4),MID('ＳＥＪ店舗(基表) (新潟修正)'!AF42,5,2),MID('ＳＥＪ店舗(基表) (新潟修正)'!AF42,7,2)),DATE(MID('ＳＥＪ店舗 (新潟修正)'!AF42,1,4),MID('ＳＥＪ店舗 (新潟修正)'!AF42,5,2),MID('ＳＥＪ店舗 (新潟修正)'!AF42,7,2)),  "D"),)</f>
        <v>0</v>
      </c>
      <c r="AG42" s="23">
        <f>IF(DATE(MID('ＳＥＪ店舗(基表) (新潟修正)'!AG42,1,4),MID('ＳＥＪ店舗(基表) (新潟修正)'!AG42,5,2),MID('ＳＥＪ店舗(基表) (新潟修正)'!AG42,7,2))&lt;DATE(MID('ＳＥＪ店舗 (新潟修正)'!AG42,1,4),MID('ＳＥＪ店舗 (新潟修正)'!AG42,5,2),MID('ＳＥＪ店舗 (新潟修正)'!AG42,7,2)),DATEDIF(DATE(MID('ＳＥＪ店舗(基表) (新潟修正)'!AG42,1,4),MID('ＳＥＪ店舗(基表) (新潟修正)'!AG42,5,2),MID('ＳＥＪ店舗(基表) (新潟修正)'!AG42,7,2)),DATE(MID('ＳＥＪ店舗 (新潟修正)'!AG42,1,4),MID('ＳＥＪ店舗 (新潟修正)'!AG42,5,2),MID('ＳＥＪ店舗 (新潟修正)'!AG42,7,2)),  "D"),)</f>
        <v>0</v>
      </c>
    </row>
    <row r="43" spans="1:33" s="3" customFormat="1" x14ac:dyDescent="0.15">
      <c r="A43" s="5" t="s">
        <v>131</v>
      </c>
      <c r="B43" s="6"/>
      <c r="C43" s="23">
        <f>IF(DATE(MID('ＳＥＪ店舗(基表) (新潟修正)'!C43,1,4),MID('ＳＥＪ店舗(基表) (新潟修正)'!C43,5,2),MID('ＳＥＪ店舗(基表) (新潟修正)'!C43,7,2))&lt;DATE(MID('ＳＥＪ店舗 (新潟修正)'!C43,1,4),MID('ＳＥＪ店舗 (新潟修正)'!C43,5,2),MID('ＳＥＪ店舗 (新潟修正)'!C43,7,2)),DATEDIF(DATE(MID('ＳＥＪ店舗(基表) (新潟修正)'!C43,1,4),MID('ＳＥＪ店舗(基表) (新潟修正)'!C43,5,2),MID('ＳＥＪ店舗(基表) (新潟修正)'!C43,7,2)),DATE(MID('ＳＥＪ店舗 (新潟修正)'!C43,1,4),MID('ＳＥＪ店舗 (新潟修正)'!C43,5,2),MID('ＳＥＪ店舗 (新潟修正)'!C43,7,2)),  "D"),)</f>
        <v>0</v>
      </c>
      <c r="D43" s="23">
        <f>IF(DATE(MID('ＳＥＪ店舗(基表) (新潟修正)'!D43,1,4),MID('ＳＥＪ店舗(基表) (新潟修正)'!D43,5,2),MID('ＳＥＪ店舗(基表) (新潟修正)'!D43,7,2))&lt;DATE(MID('ＳＥＪ店舗 (新潟修正)'!D43,1,4),MID('ＳＥＪ店舗 (新潟修正)'!D43,5,2),MID('ＳＥＪ店舗 (新潟修正)'!D43,7,2)),DATEDIF(DATE(MID('ＳＥＪ店舗(基表) (新潟修正)'!D43,1,4),MID('ＳＥＪ店舗(基表) (新潟修正)'!D43,5,2),MID('ＳＥＪ店舗(基表) (新潟修正)'!D43,7,2)),DATE(MID('ＳＥＪ店舗 (新潟修正)'!D43,1,4),MID('ＳＥＪ店舗 (新潟修正)'!D43,5,2),MID('ＳＥＪ店舗 (新潟修正)'!D43,7,2)),  "D"),)</f>
        <v>0</v>
      </c>
      <c r="E43" s="23">
        <f>IF(DATE(MID('ＳＥＪ店舗(基表) (新潟修正)'!E43,1,4),MID('ＳＥＪ店舗(基表) (新潟修正)'!E43,5,2),MID('ＳＥＪ店舗(基表) (新潟修正)'!E43,7,2))&lt;DATE(MID('ＳＥＪ店舗 (新潟修正)'!E43,1,4),MID('ＳＥＪ店舗 (新潟修正)'!E43,5,2),MID('ＳＥＪ店舗 (新潟修正)'!E43,7,2)),DATEDIF(DATE(MID('ＳＥＪ店舗(基表) (新潟修正)'!E43,1,4),MID('ＳＥＪ店舗(基表) (新潟修正)'!E43,5,2),MID('ＳＥＪ店舗(基表) (新潟修正)'!E43,7,2)),DATE(MID('ＳＥＪ店舗 (新潟修正)'!E43,1,4),MID('ＳＥＪ店舗 (新潟修正)'!E43,5,2),MID('ＳＥＪ店舗 (新潟修正)'!E43,7,2)),  "D"),)</f>
        <v>0</v>
      </c>
      <c r="F43" s="23">
        <f>IF(DATE(MID('ＳＥＪ店舗(基表) (新潟修正)'!F43,1,4),MID('ＳＥＪ店舗(基表) (新潟修正)'!F43,5,2),MID('ＳＥＪ店舗(基表) (新潟修正)'!F43,7,2))&lt;DATE(MID('ＳＥＪ店舗 (新潟修正)'!F43,1,4),MID('ＳＥＪ店舗 (新潟修正)'!F43,5,2),MID('ＳＥＪ店舗 (新潟修正)'!F43,7,2)),DATEDIF(DATE(MID('ＳＥＪ店舗(基表) (新潟修正)'!F43,1,4),MID('ＳＥＪ店舗(基表) (新潟修正)'!F43,5,2),MID('ＳＥＪ店舗(基表) (新潟修正)'!F43,7,2)),DATE(MID('ＳＥＪ店舗 (新潟修正)'!F43,1,4),MID('ＳＥＪ店舗 (新潟修正)'!F43,5,2),MID('ＳＥＪ店舗 (新潟修正)'!F43,7,2)),  "D"),)</f>
        <v>0</v>
      </c>
      <c r="G43" s="28">
        <f>IF(DATE(MID('ＳＥＪ店舗(基表) (新潟修正)'!G43,1,4),MID('ＳＥＪ店舗(基表) (新潟修正)'!G43,5,2),MID('ＳＥＪ店舗(基表) (新潟修正)'!G43,7,2))&lt;DATE(MID('ＳＥＪ店舗 (新潟修正)'!G43,1,4),MID('ＳＥＪ店舗 (新潟修正)'!G43,5,2),MID('ＳＥＪ店舗 (新潟修正)'!G43,7,2)),DATEDIF(DATE(MID('ＳＥＪ店舗(基表) (新潟修正)'!G43,1,4),MID('ＳＥＪ店舗(基表) (新潟修正)'!G43,5,2),MID('ＳＥＪ店舗(基表) (新潟修正)'!G43,7,2)),DATE(MID('ＳＥＪ店舗 (新潟修正)'!G43,1,4),MID('ＳＥＪ店舗 (新潟修正)'!G43,5,2),MID('ＳＥＪ店舗 (新潟修正)'!G43,7,2)),  "D"),)</f>
        <v>1</v>
      </c>
      <c r="H43" s="28">
        <f>IF(DATE(MID('ＳＥＪ店舗(基表) (新潟修正)'!H43,1,4),MID('ＳＥＪ店舗(基表) (新潟修正)'!H43,5,2),MID('ＳＥＪ店舗(基表) (新潟修正)'!H43,7,2))&lt;DATE(MID('ＳＥＪ店舗 (新潟修正)'!H43,1,4),MID('ＳＥＪ店舗 (新潟修正)'!H43,5,2),MID('ＳＥＪ店舗 (新潟修正)'!H43,7,2)),DATEDIF(DATE(MID('ＳＥＪ店舗(基表) (新潟修正)'!H43,1,4),MID('ＳＥＪ店舗(基表) (新潟修正)'!H43,5,2),MID('ＳＥＪ店舗(基表) (新潟修正)'!H43,7,2)),DATE(MID('ＳＥＪ店舗 (新潟修正)'!H43,1,4),MID('ＳＥＪ店舗 (新潟修正)'!H43,5,2),MID('ＳＥＪ店舗 (新潟修正)'!H43,7,2)),  "D"),)</f>
        <v>1</v>
      </c>
      <c r="I43" s="23">
        <f>IF(DATE(MID('ＳＥＪ店舗(基表) (新潟修正)'!I43,1,4),MID('ＳＥＪ店舗(基表) (新潟修正)'!I43,5,2),MID('ＳＥＪ店舗(基表) (新潟修正)'!I43,7,2))&lt;DATE(MID('ＳＥＪ店舗 (新潟修正)'!I43,1,4),MID('ＳＥＪ店舗 (新潟修正)'!I43,5,2),MID('ＳＥＪ店舗 (新潟修正)'!I43,7,2)),DATEDIF(DATE(MID('ＳＥＪ店舗(基表) (新潟修正)'!I43,1,4),MID('ＳＥＪ店舗(基表) (新潟修正)'!I43,5,2),MID('ＳＥＪ店舗(基表) (新潟修正)'!I43,7,2)),DATE(MID('ＳＥＪ店舗 (新潟修正)'!I43,1,4),MID('ＳＥＪ店舗 (新潟修正)'!I43,5,2),MID('ＳＥＪ店舗 (新潟修正)'!I43,7,2)),  "D"),)</f>
        <v>0</v>
      </c>
      <c r="J43" s="23">
        <f>IF(DATE(MID('ＳＥＪ店舗(基表) (新潟修正)'!J43,1,4),MID('ＳＥＪ店舗(基表) (新潟修正)'!J43,5,2),MID('ＳＥＪ店舗(基表) (新潟修正)'!J43,7,2))&lt;DATE(MID('ＳＥＪ店舗 (新潟修正)'!J43,1,4),MID('ＳＥＪ店舗 (新潟修正)'!J43,5,2),MID('ＳＥＪ店舗 (新潟修正)'!J43,7,2)),DATEDIF(DATE(MID('ＳＥＪ店舗(基表) (新潟修正)'!J43,1,4),MID('ＳＥＪ店舗(基表) (新潟修正)'!J43,5,2),MID('ＳＥＪ店舗(基表) (新潟修正)'!J43,7,2)),DATE(MID('ＳＥＪ店舗 (新潟修正)'!J43,1,4),MID('ＳＥＪ店舗 (新潟修正)'!J43,5,2),MID('ＳＥＪ店舗 (新潟修正)'!J43,7,2)),  "D"),)</f>
        <v>0</v>
      </c>
      <c r="K43" s="23">
        <f>IF(DATE(MID('ＳＥＪ店舗(基表) (新潟修正)'!K43,1,4),MID('ＳＥＪ店舗(基表) (新潟修正)'!K43,5,2),MID('ＳＥＪ店舗(基表) (新潟修正)'!K43,7,2))&lt;DATE(MID('ＳＥＪ店舗 (新潟修正)'!K43,1,4),MID('ＳＥＪ店舗 (新潟修正)'!K43,5,2),MID('ＳＥＪ店舗 (新潟修正)'!K43,7,2)),DATEDIF(DATE(MID('ＳＥＪ店舗(基表) (新潟修正)'!K43,1,4),MID('ＳＥＪ店舗(基表) (新潟修正)'!K43,5,2),MID('ＳＥＪ店舗(基表) (新潟修正)'!K43,7,2)),DATE(MID('ＳＥＪ店舗 (新潟修正)'!K43,1,4),MID('ＳＥＪ店舗 (新潟修正)'!K43,5,2),MID('ＳＥＪ店舗 (新潟修正)'!K43,7,2)),  "D"),)</f>
        <v>0</v>
      </c>
      <c r="L43" s="23">
        <f>IF(DATE(MID('ＳＥＪ店舗(基表) (新潟修正)'!L43,1,4),MID('ＳＥＪ店舗(基表) (新潟修正)'!L43,5,2),MID('ＳＥＪ店舗(基表) (新潟修正)'!L43,7,2))&lt;DATE(MID('ＳＥＪ店舗 (新潟修正)'!L43,1,4),MID('ＳＥＪ店舗 (新潟修正)'!L43,5,2),MID('ＳＥＪ店舗 (新潟修正)'!L43,7,2)),DATEDIF(DATE(MID('ＳＥＪ店舗(基表) (新潟修正)'!L43,1,4),MID('ＳＥＪ店舗(基表) (新潟修正)'!L43,5,2),MID('ＳＥＪ店舗(基表) (新潟修正)'!L43,7,2)),DATE(MID('ＳＥＪ店舗 (新潟修正)'!L43,1,4),MID('ＳＥＪ店舗 (新潟修正)'!L43,5,2),MID('ＳＥＪ店舗 (新潟修正)'!L43,7,2)),  "D"),)</f>
        <v>0</v>
      </c>
      <c r="M43" s="23">
        <f>IF(DATE(MID('ＳＥＪ店舗(基表) (新潟修正)'!M43,1,4),MID('ＳＥＪ店舗(基表) (新潟修正)'!M43,5,2),MID('ＳＥＪ店舗(基表) (新潟修正)'!M43,7,2))&lt;DATE(MID('ＳＥＪ店舗 (新潟修正)'!M43,1,4),MID('ＳＥＪ店舗 (新潟修正)'!M43,5,2),MID('ＳＥＪ店舗 (新潟修正)'!M43,7,2)),DATEDIF(DATE(MID('ＳＥＪ店舗(基表) (新潟修正)'!M43,1,4),MID('ＳＥＪ店舗(基表) (新潟修正)'!M43,5,2),MID('ＳＥＪ店舗(基表) (新潟修正)'!M43,7,2)),DATE(MID('ＳＥＪ店舗 (新潟修正)'!M43,1,4),MID('ＳＥＪ店舗 (新潟修正)'!M43,5,2),MID('ＳＥＪ店舗 (新潟修正)'!M43,7,2)),  "D"),)</f>
        <v>0</v>
      </c>
      <c r="N43" s="23">
        <f>IF(DATE(MID('ＳＥＪ店舗(基表) (新潟修正)'!N43,1,4),MID('ＳＥＪ店舗(基表) (新潟修正)'!N43,5,2),MID('ＳＥＪ店舗(基表) (新潟修正)'!N43,7,2))&lt;DATE(MID('ＳＥＪ店舗 (新潟修正)'!N43,1,4),MID('ＳＥＪ店舗 (新潟修正)'!N43,5,2),MID('ＳＥＪ店舗 (新潟修正)'!N43,7,2)),DATEDIF(DATE(MID('ＳＥＪ店舗(基表) (新潟修正)'!N43,1,4),MID('ＳＥＪ店舗(基表) (新潟修正)'!N43,5,2),MID('ＳＥＪ店舗(基表) (新潟修正)'!N43,7,2)),DATE(MID('ＳＥＪ店舗 (新潟修正)'!N43,1,4),MID('ＳＥＪ店舗 (新潟修正)'!N43,5,2),MID('ＳＥＪ店舗 (新潟修正)'!N43,7,2)),  "D"),)</f>
        <v>0</v>
      </c>
      <c r="O43" s="23">
        <f>IF(DATE(MID('ＳＥＪ店舗(基表) (新潟修正)'!O43,1,4),MID('ＳＥＪ店舗(基表) (新潟修正)'!O43,5,2),MID('ＳＥＪ店舗(基表) (新潟修正)'!O43,7,2))&lt;DATE(MID('ＳＥＪ店舗 (新潟修正)'!O43,1,4),MID('ＳＥＪ店舗 (新潟修正)'!O43,5,2),MID('ＳＥＪ店舗 (新潟修正)'!O43,7,2)),DATEDIF(DATE(MID('ＳＥＪ店舗(基表) (新潟修正)'!O43,1,4),MID('ＳＥＪ店舗(基表) (新潟修正)'!O43,5,2),MID('ＳＥＪ店舗(基表) (新潟修正)'!O43,7,2)),DATE(MID('ＳＥＪ店舗 (新潟修正)'!O43,1,4),MID('ＳＥＪ店舗 (新潟修正)'!O43,5,2),MID('ＳＥＪ店舗 (新潟修正)'!O43,7,2)),  "D"),)</f>
        <v>0</v>
      </c>
      <c r="P43" s="23">
        <f>IF(DATE(MID('ＳＥＪ店舗(基表) (新潟修正)'!P43,1,4),MID('ＳＥＪ店舗(基表) (新潟修正)'!P43,5,2),MID('ＳＥＪ店舗(基表) (新潟修正)'!P43,7,2))&lt;DATE(MID('ＳＥＪ店舗 (新潟修正)'!P43,1,4),MID('ＳＥＪ店舗 (新潟修正)'!P43,5,2),MID('ＳＥＪ店舗 (新潟修正)'!P43,7,2)),DATEDIF(DATE(MID('ＳＥＪ店舗(基表) (新潟修正)'!P43,1,4),MID('ＳＥＪ店舗(基表) (新潟修正)'!P43,5,2),MID('ＳＥＪ店舗(基表) (新潟修正)'!P43,7,2)),DATE(MID('ＳＥＪ店舗 (新潟修正)'!P43,1,4),MID('ＳＥＪ店舗 (新潟修正)'!P43,5,2),MID('ＳＥＪ店舗 (新潟修正)'!P43,7,2)),  "D"),)</f>
        <v>0</v>
      </c>
      <c r="Q43" s="23">
        <f>IF(DATE(MID('ＳＥＪ店舗(基表) (新潟修正)'!Q43,1,4),MID('ＳＥＪ店舗(基表) (新潟修正)'!Q43,5,2),MID('ＳＥＪ店舗(基表) (新潟修正)'!Q43,7,2))&lt;DATE(MID('ＳＥＪ店舗 (新潟修正)'!Q43,1,4),MID('ＳＥＪ店舗 (新潟修正)'!Q43,5,2),MID('ＳＥＪ店舗 (新潟修正)'!Q43,7,2)),DATEDIF(DATE(MID('ＳＥＪ店舗(基表) (新潟修正)'!Q43,1,4),MID('ＳＥＪ店舗(基表) (新潟修正)'!Q43,5,2),MID('ＳＥＪ店舗(基表) (新潟修正)'!Q43,7,2)),DATE(MID('ＳＥＪ店舗 (新潟修正)'!Q43,1,4),MID('ＳＥＪ店舗 (新潟修正)'!Q43,5,2),MID('ＳＥＪ店舗 (新潟修正)'!Q43,7,2)),  "D"),)</f>
        <v>0</v>
      </c>
      <c r="R43" s="23">
        <f>IF(DATE(MID('ＳＥＪ店舗(基表) (新潟修正)'!R43,1,4),MID('ＳＥＪ店舗(基表) (新潟修正)'!R43,5,2),MID('ＳＥＪ店舗(基表) (新潟修正)'!R43,7,2))&lt;DATE(MID('ＳＥＪ店舗 (新潟修正)'!R43,1,4),MID('ＳＥＪ店舗 (新潟修正)'!R43,5,2),MID('ＳＥＪ店舗 (新潟修正)'!R43,7,2)),DATEDIF(DATE(MID('ＳＥＪ店舗(基表) (新潟修正)'!R43,1,4),MID('ＳＥＪ店舗(基表) (新潟修正)'!R43,5,2),MID('ＳＥＪ店舗(基表) (新潟修正)'!R43,7,2)),DATE(MID('ＳＥＪ店舗 (新潟修正)'!R43,1,4),MID('ＳＥＪ店舗 (新潟修正)'!R43,5,2),MID('ＳＥＪ店舗 (新潟修正)'!R43,7,2)),  "D"),)</f>
        <v>0</v>
      </c>
      <c r="S43" s="23">
        <f>IF(DATE(MID('ＳＥＪ店舗(基表) (新潟修正)'!S43,1,4),MID('ＳＥＪ店舗(基表) (新潟修正)'!S43,5,2),MID('ＳＥＪ店舗(基表) (新潟修正)'!S43,7,2))&lt;DATE(MID('ＳＥＪ店舗 (新潟修正)'!S43,1,4),MID('ＳＥＪ店舗 (新潟修正)'!S43,5,2),MID('ＳＥＪ店舗 (新潟修正)'!S43,7,2)),DATEDIF(DATE(MID('ＳＥＪ店舗(基表) (新潟修正)'!S43,1,4),MID('ＳＥＪ店舗(基表) (新潟修正)'!S43,5,2),MID('ＳＥＪ店舗(基表) (新潟修正)'!S43,7,2)),DATE(MID('ＳＥＪ店舗 (新潟修正)'!S43,1,4),MID('ＳＥＪ店舗 (新潟修正)'!S43,5,2),MID('ＳＥＪ店舗 (新潟修正)'!S43,7,2)),  "D"),)</f>
        <v>0</v>
      </c>
      <c r="T43" s="28">
        <f>IF(DATE(MID('ＳＥＪ店舗(基表) (新潟修正)'!T43,1,4),MID('ＳＥＪ店舗(基表) (新潟修正)'!T43,5,2),MID('ＳＥＪ店舗(基表) (新潟修正)'!T43,7,2))&lt;DATE(MID('ＳＥＪ店舗 (新潟修正)'!T43,1,4),MID('ＳＥＪ店舗 (新潟修正)'!T43,5,2),MID('ＳＥＪ店舗 (新潟修正)'!T43,7,2)),DATEDIF(DATE(MID('ＳＥＪ店舗(基表) (新潟修正)'!T43,1,4),MID('ＳＥＪ店舗(基表) (新潟修正)'!T43,5,2),MID('ＳＥＪ店舗(基表) (新潟修正)'!T43,7,2)),DATE(MID('ＳＥＪ店舗 (新潟修正)'!T43,1,4),MID('ＳＥＪ店舗 (新潟修正)'!T43,5,2),MID('ＳＥＪ店舗 (新潟修正)'!T43,7,2)),  "D"),)</f>
        <v>2</v>
      </c>
      <c r="U43" s="28">
        <f>IF(DATE(MID('ＳＥＪ店舗(基表) (新潟修正)'!U43,1,4),MID('ＳＥＪ店舗(基表) (新潟修正)'!U43,5,2),MID('ＳＥＪ店舗(基表) (新潟修正)'!U43,7,2))&lt;DATE(MID('ＳＥＪ店舗 (新潟修正)'!U43,1,4),MID('ＳＥＪ店舗 (新潟修正)'!U43,5,2),MID('ＳＥＪ店舗 (新潟修正)'!U43,7,2)),DATEDIF(DATE(MID('ＳＥＪ店舗(基表) (新潟修正)'!U43,1,4),MID('ＳＥＪ店舗(基表) (新潟修正)'!U43,5,2),MID('ＳＥＪ店舗(基表) (新潟修正)'!U43,7,2)),DATE(MID('ＳＥＪ店舗 (新潟修正)'!U43,1,4),MID('ＳＥＪ店舗 (新潟修正)'!U43,5,2),MID('ＳＥＪ店舗 (新潟修正)'!U43,7,2)),  "D"),)</f>
        <v>1</v>
      </c>
      <c r="V43" s="23">
        <f>IF(DATE(MID('ＳＥＪ店舗(基表) (新潟修正)'!V43,1,4),MID('ＳＥＪ店舗(基表) (新潟修正)'!V43,5,2),MID('ＳＥＪ店舗(基表) (新潟修正)'!V43,7,2))&lt;DATE(MID('ＳＥＪ店舗 (新潟修正)'!V43,1,4),MID('ＳＥＪ店舗 (新潟修正)'!V43,5,2),MID('ＳＥＪ店舗 (新潟修正)'!V43,7,2)),DATEDIF(DATE(MID('ＳＥＪ店舗(基表) (新潟修正)'!V43,1,4),MID('ＳＥＪ店舗(基表) (新潟修正)'!V43,5,2),MID('ＳＥＪ店舗(基表) (新潟修正)'!V43,7,2)),DATE(MID('ＳＥＪ店舗 (新潟修正)'!V43,1,4),MID('ＳＥＪ店舗 (新潟修正)'!V43,5,2),MID('ＳＥＪ店舗 (新潟修正)'!V43,7,2)),  "D"),)</f>
        <v>0</v>
      </c>
      <c r="W43" s="23">
        <f>IF(DATE(MID('ＳＥＪ店舗(基表) (新潟修正)'!W43,1,4),MID('ＳＥＪ店舗(基表) (新潟修正)'!W43,5,2),MID('ＳＥＪ店舗(基表) (新潟修正)'!W43,7,2))&lt;DATE(MID('ＳＥＪ店舗 (新潟修正)'!W43,1,4),MID('ＳＥＪ店舗 (新潟修正)'!W43,5,2),MID('ＳＥＪ店舗 (新潟修正)'!W43,7,2)),DATEDIF(DATE(MID('ＳＥＪ店舗(基表) (新潟修正)'!W43,1,4),MID('ＳＥＪ店舗(基表) (新潟修正)'!W43,5,2),MID('ＳＥＪ店舗(基表) (新潟修正)'!W43,7,2)),DATE(MID('ＳＥＪ店舗 (新潟修正)'!W43,1,4),MID('ＳＥＪ店舗 (新潟修正)'!W43,5,2),MID('ＳＥＪ店舗 (新潟修正)'!W43,7,2)),  "D"),)</f>
        <v>0</v>
      </c>
      <c r="X43" s="23">
        <f>IF(DATE(MID('ＳＥＪ店舗(基表) (新潟修正)'!X43,1,4),MID('ＳＥＪ店舗(基表) (新潟修正)'!X43,5,2),MID('ＳＥＪ店舗(基表) (新潟修正)'!X43,7,2))&lt;DATE(MID('ＳＥＪ店舗 (新潟修正)'!X43,1,4),MID('ＳＥＪ店舗 (新潟修正)'!X43,5,2),MID('ＳＥＪ店舗 (新潟修正)'!X43,7,2)),DATEDIF(DATE(MID('ＳＥＪ店舗(基表) (新潟修正)'!X43,1,4),MID('ＳＥＪ店舗(基表) (新潟修正)'!X43,5,2),MID('ＳＥＪ店舗(基表) (新潟修正)'!X43,7,2)),DATE(MID('ＳＥＪ店舗 (新潟修正)'!X43,1,4),MID('ＳＥＪ店舗 (新潟修正)'!X43,5,2),MID('ＳＥＪ店舗 (新潟修正)'!X43,7,2)),  "D"),)</f>
        <v>0</v>
      </c>
      <c r="Y43" s="23">
        <f>IF(DATE(MID('ＳＥＪ店舗(基表) (新潟修正)'!Y43,1,4),MID('ＳＥＪ店舗(基表) (新潟修正)'!Y43,5,2),MID('ＳＥＪ店舗(基表) (新潟修正)'!Y43,7,2))&lt;DATE(MID('ＳＥＪ店舗 (新潟修正)'!Y43,1,4),MID('ＳＥＪ店舗 (新潟修正)'!Y43,5,2),MID('ＳＥＪ店舗 (新潟修正)'!Y43,7,2)),DATEDIF(DATE(MID('ＳＥＪ店舗(基表) (新潟修正)'!Y43,1,4),MID('ＳＥＪ店舗(基表) (新潟修正)'!Y43,5,2),MID('ＳＥＪ店舗(基表) (新潟修正)'!Y43,7,2)),DATE(MID('ＳＥＪ店舗 (新潟修正)'!Y43,1,4),MID('ＳＥＪ店舗 (新潟修正)'!Y43,5,2),MID('ＳＥＪ店舗 (新潟修正)'!Y43,7,2)),  "D"),)</f>
        <v>0</v>
      </c>
      <c r="Z43" s="23">
        <f>IF(DATE(MID('ＳＥＪ店舗(基表) (新潟修正)'!Z43,1,4),MID('ＳＥＪ店舗(基表) (新潟修正)'!Z43,5,2),MID('ＳＥＪ店舗(基表) (新潟修正)'!Z43,7,2))&lt;DATE(MID('ＳＥＪ店舗 (新潟修正)'!Z43,1,4),MID('ＳＥＪ店舗 (新潟修正)'!Z43,5,2),MID('ＳＥＪ店舗 (新潟修正)'!Z43,7,2)),DATEDIF(DATE(MID('ＳＥＪ店舗(基表) (新潟修正)'!Z43,1,4),MID('ＳＥＪ店舗(基表) (新潟修正)'!Z43,5,2),MID('ＳＥＪ店舗(基表) (新潟修正)'!Z43,7,2)),DATE(MID('ＳＥＪ店舗 (新潟修正)'!Z43,1,4),MID('ＳＥＪ店舗 (新潟修正)'!Z43,5,2),MID('ＳＥＪ店舗 (新潟修正)'!Z43,7,2)),  "D"),)</f>
        <v>0</v>
      </c>
      <c r="AA43" s="23">
        <f>IF(DATE(MID('ＳＥＪ店舗(基表) (新潟修正)'!AA43,1,4),MID('ＳＥＪ店舗(基表) (新潟修正)'!AA43,5,2),MID('ＳＥＪ店舗(基表) (新潟修正)'!AA43,7,2))&lt;DATE(MID('ＳＥＪ店舗 (新潟修正)'!AA43,1,4),MID('ＳＥＪ店舗 (新潟修正)'!AA43,5,2),MID('ＳＥＪ店舗 (新潟修正)'!AA43,7,2)),DATEDIF(DATE(MID('ＳＥＪ店舗(基表) (新潟修正)'!AA43,1,4),MID('ＳＥＪ店舗(基表) (新潟修正)'!AA43,5,2),MID('ＳＥＪ店舗(基表) (新潟修正)'!AA43,7,2)),DATE(MID('ＳＥＪ店舗 (新潟修正)'!AA43,1,4),MID('ＳＥＪ店舗 (新潟修正)'!AA43,5,2),MID('ＳＥＪ店舗 (新潟修正)'!AA43,7,2)),  "D"),)</f>
        <v>0</v>
      </c>
      <c r="AB43" s="23">
        <f>IF(DATE(MID('ＳＥＪ店舗(基表) (新潟修正)'!AB43,1,4),MID('ＳＥＪ店舗(基表) (新潟修正)'!AB43,5,2),MID('ＳＥＪ店舗(基表) (新潟修正)'!AB43,7,2))&lt;DATE(MID('ＳＥＪ店舗 (新潟修正)'!AB43,1,4),MID('ＳＥＪ店舗 (新潟修正)'!AB43,5,2),MID('ＳＥＪ店舗 (新潟修正)'!AB43,7,2)),DATEDIF(DATE(MID('ＳＥＪ店舗(基表) (新潟修正)'!AB43,1,4),MID('ＳＥＪ店舗(基表) (新潟修正)'!AB43,5,2),MID('ＳＥＪ店舗(基表) (新潟修正)'!AB43,7,2)),DATE(MID('ＳＥＪ店舗 (新潟修正)'!AB43,1,4),MID('ＳＥＪ店舗 (新潟修正)'!AB43,5,2),MID('ＳＥＪ店舗 (新潟修正)'!AB43,7,2)),  "D"),)</f>
        <v>0</v>
      </c>
      <c r="AC43" s="23">
        <f>IF(DATE(MID('ＳＥＪ店舗(基表) (新潟修正)'!AC43,1,4),MID('ＳＥＪ店舗(基表) (新潟修正)'!AC43,5,2),MID('ＳＥＪ店舗(基表) (新潟修正)'!AC43,7,2))&lt;DATE(MID('ＳＥＪ店舗 (新潟修正)'!AC43,1,4),MID('ＳＥＪ店舗 (新潟修正)'!AC43,5,2),MID('ＳＥＪ店舗 (新潟修正)'!AC43,7,2)),DATEDIF(DATE(MID('ＳＥＪ店舗(基表) (新潟修正)'!AC43,1,4),MID('ＳＥＪ店舗(基表) (新潟修正)'!AC43,5,2),MID('ＳＥＪ店舗(基表) (新潟修正)'!AC43,7,2)),DATE(MID('ＳＥＪ店舗 (新潟修正)'!AC43,1,4),MID('ＳＥＪ店舗 (新潟修正)'!AC43,5,2),MID('ＳＥＪ店舗 (新潟修正)'!AC43,7,2)),  "D"),)</f>
        <v>0</v>
      </c>
      <c r="AD43" s="23">
        <f>IF(DATE(MID('ＳＥＪ店舗(基表) (新潟修正)'!AD43,1,4),MID('ＳＥＪ店舗(基表) (新潟修正)'!AD43,5,2),MID('ＳＥＪ店舗(基表) (新潟修正)'!AD43,7,2))&lt;DATE(MID('ＳＥＪ店舗 (新潟修正)'!AD43,1,4),MID('ＳＥＪ店舗 (新潟修正)'!AD43,5,2),MID('ＳＥＪ店舗 (新潟修正)'!AD43,7,2)),DATEDIF(DATE(MID('ＳＥＪ店舗(基表) (新潟修正)'!AD43,1,4),MID('ＳＥＪ店舗(基表) (新潟修正)'!AD43,5,2),MID('ＳＥＪ店舗(基表) (新潟修正)'!AD43,7,2)),DATE(MID('ＳＥＪ店舗 (新潟修正)'!AD43,1,4),MID('ＳＥＪ店舗 (新潟修正)'!AD43,5,2),MID('ＳＥＪ店舗 (新潟修正)'!AD43,7,2)),  "D"),)</f>
        <v>0</v>
      </c>
      <c r="AE43" s="23">
        <f>IF(DATE(MID('ＳＥＪ店舗(基表) (新潟修正)'!AE43,1,4),MID('ＳＥＪ店舗(基表) (新潟修正)'!AE43,5,2),MID('ＳＥＪ店舗(基表) (新潟修正)'!AE43,7,2))&lt;DATE(MID('ＳＥＪ店舗 (新潟修正)'!AE43,1,4),MID('ＳＥＪ店舗 (新潟修正)'!AE43,5,2),MID('ＳＥＪ店舗 (新潟修正)'!AE43,7,2)),DATEDIF(DATE(MID('ＳＥＪ店舗(基表) (新潟修正)'!AE43,1,4),MID('ＳＥＪ店舗(基表) (新潟修正)'!AE43,5,2),MID('ＳＥＪ店舗(基表) (新潟修正)'!AE43,7,2)),DATE(MID('ＳＥＪ店舗 (新潟修正)'!AE43,1,4),MID('ＳＥＪ店舗 (新潟修正)'!AE43,5,2),MID('ＳＥＪ店舗 (新潟修正)'!AE43,7,2)),  "D"),)</f>
        <v>0</v>
      </c>
      <c r="AF43" s="23">
        <f>IF(DATE(MID('ＳＥＪ店舗(基表) (新潟修正)'!AF43,1,4),MID('ＳＥＪ店舗(基表) (新潟修正)'!AF43,5,2),MID('ＳＥＪ店舗(基表) (新潟修正)'!AF43,7,2))&lt;DATE(MID('ＳＥＪ店舗 (新潟修正)'!AF43,1,4),MID('ＳＥＪ店舗 (新潟修正)'!AF43,5,2),MID('ＳＥＪ店舗 (新潟修正)'!AF43,7,2)),DATEDIF(DATE(MID('ＳＥＪ店舗(基表) (新潟修正)'!AF43,1,4),MID('ＳＥＪ店舗(基表) (新潟修正)'!AF43,5,2),MID('ＳＥＪ店舗(基表) (新潟修正)'!AF43,7,2)),DATE(MID('ＳＥＪ店舗 (新潟修正)'!AF43,1,4),MID('ＳＥＪ店舗 (新潟修正)'!AF43,5,2),MID('ＳＥＪ店舗 (新潟修正)'!AF43,7,2)),  "D"),)</f>
        <v>0</v>
      </c>
      <c r="AG43" s="23">
        <f>IF(DATE(MID('ＳＥＪ店舗(基表) (新潟修正)'!AG43,1,4),MID('ＳＥＪ店舗(基表) (新潟修正)'!AG43,5,2),MID('ＳＥＪ店舗(基表) (新潟修正)'!AG43,7,2))&lt;DATE(MID('ＳＥＪ店舗 (新潟修正)'!AG43,1,4),MID('ＳＥＪ店舗 (新潟修正)'!AG43,5,2),MID('ＳＥＪ店舗 (新潟修正)'!AG43,7,2)),DATEDIF(DATE(MID('ＳＥＪ店舗(基表) (新潟修正)'!AG43,1,4),MID('ＳＥＪ店舗(基表) (新潟修正)'!AG43,5,2),MID('ＳＥＪ店舗(基表) (新潟修正)'!AG43,7,2)),DATE(MID('ＳＥＪ店舗 (新潟修正)'!AG43,1,4),MID('ＳＥＪ店舗 (新潟修正)'!AG43,5,2),MID('ＳＥＪ店舗 (新潟修正)'!AG43,7,2)),  "D"),)</f>
        <v>0</v>
      </c>
    </row>
    <row r="44" spans="1:33" s="3" customFormat="1" x14ac:dyDescent="0.15">
      <c r="A44" s="5" t="s">
        <v>132</v>
      </c>
      <c r="B44" s="6"/>
      <c r="C44" s="23">
        <f>IF(DATE(MID('ＳＥＪ店舗(基表) (新潟修正)'!C44,1,4),MID('ＳＥＪ店舗(基表) (新潟修正)'!C44,5,2),MID('ＳＥＪ店舗(基表) (新潟修正)'!C44,7,2))&lt;DATE(MID('ＳＥＪ店舗 (新潟修正)'!C44,1,4),MID('ＳＥＪ店舗 (新潟修正)'!C44,5,2),MID('ＳＥＪ店舗 (新潟修正)'!C44,7,2)),DATEDIF(DATE(MID('ＳＥＪ店舗(基表) (新潟修正)'!C44,1,4),MID('ＳＥＪ店舗(基表) (新潟修正)'!C44,5,2),MID('ＳＥＪ店舗(基表) (新潟修正)'!C44,7,2)),DATE(MID('ＳＥＪ店舗 (新潟修正)'!C44,1,4),MID('ＳＥＪ店舗 (新潟修正)'!C44,5,2),MID('ＳＥＪ店舗 (新潟修正)'!C44,7,2)),  "D"),)</f>
        <v>0</v>
      </c>
      <c r="D44" s="23">
        <f>IF(DATE(MID('ＳＥＪ店舗(基表) (新潟修正)'!D44,1,4),MID('ＳＥＪ店舗(基表) (新潟修正)'!D44,5,2),MID('ＳＥＪ店舗(基表) (新潟修正)'!D44,7,2))&lt;DATE(MID('ＳＥＪ店舗 (新潟修正)'!D44,1,4),MID('ＳＥＪ店舗 (新潟修正)'!D44,5,2),MID('ＳＥＪ店舗 (新潟修正)'!D44,7,2)),DATEDIF(DATE(MID('ＳＥＪ店舗(基表) (新潟修正)'!D44,1,4),MID('ＳＥＪ店舗(基表) (新潟修正)'!D44,5,2),MID('ＳＥＪ店舗(基表) (新潟修正)'!D44,7,2)),DATE(MID('ＳＥＪ店舗 (新潟修正)'!D44,1,4),MID('ＳＥＪ店舗 (新潟修正)'!D44,5,2),MID('ＳＥＪ店舗 (新潟修正)'!D44,7,2)),  "D"),)</f>
        <v>0</v>
      </c>
      <c r="E44" s="23">
        <f>IF(DATE(MID('ＳＥＪ店舗(基表) (新潟修正)'!E44,1,4),MID('ＳＥＪ店舗(基表) (新潟修正)'!E44,5,2),MID('ＳＥＪ店舗(基表) (新潟修正)'!E44,7,2))&lt;DATE(MID('ＳＥＪ店舗 (新潟修正)'!E44,1,4),MID('ＳＥＪ店舗 (新潟修正)'!E44,5,2),MID('ＳＥＪ店舗 (新潟修正)'!E44,7,2)),DATEDIF(DATE(MID('ＳＥＪ店舗(基表) (新潟修正)'!E44,1,4),MID('ＳＥＪ店舗(基表) (新潟修正)'!E44,5,2),MID('ＳＥＪ店舗(基表) (新潟修正)'!E44,7,2)),DATE(MID('ＳＥＪ店舗 (新潟修正)'!E44,1,4),MID('ＳＥＪ店舗 (新潟修正)'!E44,5,2),MID('ＳＥＪ店舗 (新潟修正)'!E44,7,2)),  "D"),)</f>
        <v>0</v>
      </c>
      <c r="F44" s="23">
        <f>IF(DATE(MID('ＳＥＪ店舗(基表) (新潟修正)'!F44,1,4),MID('ＳＥＪ店舗(基表) (新潟修正)'!F44,5,2),MID('ＳＥＪ店舗(基表) (新潟修正)'!F44,7,2))&lt;DATE(MID('ＳＥＪ店舗 (新潟修正)'!F44,1,4),MID('ＳＥＪ店舗 (新潟修正)'!F44,5,2),MID('ＳＥＪ店舗 (新潟修正)'!F44,7,2)),DATEDIF(DATE(MID('ＳＥＪ店舗(基表) (新潟修正)'!F44,1,4),MID('ＳＥＪ店舗(基表) (新潟修正)'!F44,5,2),MID('ＳＥＪ店舗(基表) (新潟修正)'!F44,7,2)),DATE(MID('ＳＥＪ店舗 (新潟修正)'!F44,1,4),MID('ＳＥＪ店舗 (新潟修正)'!F44,5,2),MID('ＳＥＪ店舗 (新潟修正)'!F44,7,2)),  "D"),)</f>
        <v>0</v>
      </c>
      <c r="G44" s="28">
        <f>IF(DATE(MID('ＳＥＪ店舗(基表) (新潟修正)'!G44,1,4),MID('ＳＥＪ店舗(基表) (新潟修正)'!G44,5,2),MID('ＳＥＪ店舗(基表) (新潟修正)'!G44,7,2))&lt;DATE(MID('ＳＥＪ店舗 (新潟修正)'!G44,1,4),MID('ＳＥＪ店舗 (新潟修正)'!G44,5,2),MID('ＳＥＪ店舗 (新潟修正)'!G44,7,2)),DATEDIF(DATE(MID('ＳＥＪ店舗(基表) (新潟修正)'!G44,1,4),MID('ＳＥＪ店舗(基表) (新潟修正)'!G44,5,2),MID('ＳＥＪ店舗(基表) (新潟修正)'!G44,7,2)),DATE(MID('ＳＥＪ店舗 (新潟修正)'!G44,1,4),MID('ＳＥＪ店舗 (新潟修正)'!G44,5,2),MID('ＳＥＪ店舗 (新潟修正)'!G44,7,2)),  "D"),)</f>
        <v>1</v>
      </c>
      <c r="H44" s="28">
        <f>IF(DATE(MID('ＳＥＪ店舗(基表) (新潟修正)'!H44,1,4),MID('ＳＥＪ店舗(基表) (新潟修正)'!H44,5,2),MID('ＳＥＪ店舗(基表) (新潟修正)'!H44,7,2))&lt;DATE(MID('ＳＥＪ店舗 (新潟修正)'!H44,1,4),MID('ＳＥＪ店舗 (新潟修正)'!H44,5,2),MID('ＳＥＪ店舗 (新潟修正)'!H44,7,2)),DATEDIF(DATE(MID('ＳＥＪ店舗(基表) (新潟修正)'!H44,1,4),MID('ＳＥＪ店舗(基表) (新潟修正)'!H44,5,2),MID('ＳＥＪ店舗(基表) (新潟修正)'!H44,7,2)),DATE(MID('ＳＥＪ店舗 (新潟修正)'!H44,1,4),MID('ＳＥＪ店舗 (新潟修正)'!H44,5,2),MID('ＳＥＪ店舗 (新潟修正)'!H44,7,2)),  "D"),)</f>
        <v>1</v>
      </c>
      <c r="I44" s="23">
        <f>IF(DATE(MID('ＳＥＪ店舗(基表) (新潟修正)'!I44,1,4),MID('ＳＥＪ店舗(基表) (新潟修正)'!I44,5,2),MID('ＳＥＪ店舗(基表) (新潟修正)'!I44,7,2))&lt;DATE(MID('ＳＥＪ店舗 (新潟修正)'!I44,1,4),MID('ＳＥＪ店舗 (新潟修正)'!I44,5,2),MID('ＳＥＪ店舗 (新潟修正)'!I44,7,2)),DATEDIF(DATE(MID('ＳＥＪ店舗(基表) (新潟修正)'!I44,1,4),MID('ＳＥＪ店舗(基表) (新潟修正)'!I44,5,2),MID('ＳＥＪ店舗(基表) (新潟修正)'!I44,7,2)),DATE(MID('ＳＥＪ店舗 (新潟修正)'!I44,1,4),MID('ＳＥＪ店舗 (新潟修正)'!I44,5,2),MID('ＳＥＪ店舗 (新潟修正)'!I44,7,2)),  "D"),)</f>
        <v>0</v>
      </c>
      <c r="J44" s="23">
        <f>IF(DATE(MID('ＳＥＪ店舗(基表) (新潟修正)'!J44,1,4),MID('ＳＥＪ店舗(基表) (新潟修正)'!J44,5,2),MID('ＳＥＪ店舗(基表) (新潟修正)'!J44,7,2))&lt;DATE(MID('ＳＥＪ店舗 (新潟修正)'!J44,1,4),MID('ＳＥＪ店舗 (新潟修正)'!J44,5,2),MID('ＳＥＪ店舗 (新潟修正)'!J44,7,2)),DATEDIF(DATE(MID('ＳＥＪ店舗(基表) (新潟修正)'!J44,1,4),MID('ＳＥＪ店舗(基表) (新潟修正)'!J44,5,2),MID('ＳＥＪ店舗(基表) (新潟修正)'!J44,7,2)),DATE(MID('ＳＥＪ店舗 (新潟修正)'!J44,1,4),MID('ＳＥＪ店舗 (新潟修正)'!J44,5,2),MID('ＳＥＪ店舗 (新潟修正)'!J44,7,2)),  "D"),)</f>
        <v>0</v>
      </c>
      <c r="K44" s="23">
        <f>IF(DATE(MID('ＳＥＪ店舗(基表) (新潟修正)'!K44,1,4),MID('ＳＥＪ店舗(基表) (新潟修正)'!K44,5,2),MID('ＳＥＪ店舗(基表) (新潟修正)'!K44,7,2))&lt;DATE(MID('ＳＥＪ店舗 (新潟修正)'!K44,1,4),MID('ＳＥＪ店舗 (新潟修正)'!K44,5,2),MID('ＳＥＪ店舗 (新潟修正)'!K44,7,2)),DATEDIF(DATE(MID('ＳＥＪ店舗(基表) (新潟修正)'!K44,1,4),MID('ＳＥＪ店舗(基表) (新潟修正)'!K44,5,2),MID('ＳＥＪ店舗(基表) (新潟修正)'!K44,7,2)),DATE(MID('ＳＥＪ店舗 (新潟修正)'!K44,1,4),MID('ＳＥＪ店舗 (新潟修正)'!K44,5,2),MID('ＳＥＪ店舗 (新潟修正)'!K44,7,2)),  "D"),)</f>
        <v>0</v>
      </c>
      <c r="L44" s="23">
        <f>IF(DATE(MID('ＳＥＪ店舗(基表) (新潟修正)'!L44,1,4),MID('ＳＥＪ店舗(基表) (新潟修正)'!L44,5,2),MID('ＳＥＪ店舗(基表) (新潟修正)'!L44,7,2))&lt;DATE(MID('ＳＥＪ店舗 (新潟修正)'!L44,1,4),MID('ＳＥＪ店舗 (新潟修正)'!L44,5,2),MID('ＳＥＪ店舗 (新潟修正)'!L44,7,2)),DATEDIF(DATE(MID('ＳＥＪ店舗(基表) (新潟修正)'!L44,1,4),MID('ＳＥＪ店舗(基表) (新潟修正)'!L44,5,2),MID('ＳＥＪ店舗(基表) (新潟修正)'!L44,7,2)),DATE(MID('ＳＥＪ店舗 (新潟修正)'!L44,1,4),MID('ＳＥＪ店舗 (新潟修正)'!L44,5,2),MID('ＳＥＪ店舗 (新潟修正)'!L44,7,2)),  "D"),)</f>
        <v>0</v>
      </c>
      <c r="M44" s="23">
        <f>IF(DATE(MID('ＳＥＪ店舗(基表) (新潟修正)'!M44,1,4),MID('ＳＥＪ店舗(基表) (新潟修正)'!M44,5,2),MID('ＳＥＪ店舗(基表) (新潟修正)'!M44,7,2))&lt;DATE(MID('ＳＥＪ店舗 (新潟修正)'!M44,1,4),MID('ＳＥＪ店舗 (新潟修正)'!M44,5,2),MID('ＳＥＪ店舗 (新潟修正)'!M44,7,2)),DATEDIF(DATE(MID('ＳＥＪ店舗(基表) (新潟修正)'!M44,1,4),MID('ＳＥＪ店舗(基表) (新潟修正)'!M44,5,2),MID('ＳＥＪ店舗(基表) (新潟修正)'!M44,7,2)),DATE(MID('ＳＥＪ店舗 (新潟修正)'!M44,1,4),MID('ＳＥＪ店舗 (新潟修正)'!M44,5,2),MID('ＳＥＪ店舗 (新潟修正)'!M44,7,2)),  "D"),)</f>
        <v>0</v>
      </c>
      <c r="N44" s="23">
        <f>IF(DATE(MID('ＳＥＪ店舗(基表) (新潟修正)'!N44,1,4),MID('ＳＥＪ店舗(基表) (新潟修正)'!N44,5,2),MID('ＳＥＪ店舗(基表) (新潟修正)'!N44,7,2))&lt;DATE(MID('ＳＥＪ店舗 (新潟修正)'!N44,1,4),MID('ＳＥＪ店舗 (新潟修正)'!N44,5,2),MID('ＳＥＪ店舗 (新潟修正)'!N44,7,2)),DATEDIF(DATE(MID('ＳＥＪ店舗(基表) (新潟修正)'!N44,1,4),MID('ＳＥＪ店舗(基表) (新潟修正)'!N44,5,2),MID('ＳＥＪ店舗(基表) (新潟修正)'!N44,7,2)),DATE(MID('ＳＥＪ店舗 (新潟修正)'!N44,1,4),MID('ＳＥＪ店舗 (新潟修正)'!N44,5,2),MID('ＳＥＪ店舗 (新潟修正)'!N44,7,2)),  "D"),)</f>
        <v>0</v>
      </c>
      <c r="O44" s="23">
        <f>IF(DATE(MID('ＳＥＪ店舗(基表) (新潟修正)'!O44,1,4),MID('ＳＥＪ店舗(基表) (新潟修正)'!O44,5,2),MID('ＳＥＪ店舗(基表) (新潟修正)'!O44,7,2))&lt;DATE(MID('ＳＥＪ店舗 (新潟修正)'!O44,1,4),MID('ＳＥＪ店舗 (新潟修正)'!O44,5,2),MID('ＳＥＪ店舗 (新潟修正)'!O44,7,2)),DATEDIF(DATE(MID('ＳＥＪ店舗(基表) (新潟修正)'!O44,1,4),MID('ＳＥＪ店舗(基表) (新潟修正)'!O44,5,2),MID('ＳＥＪ店舗(基表) (新潟修正)'!O44,7,2)),DATE(MID('ＳＥＪ店舗 (新潟修正)'!O44,1,4),MID('ＳＥＪ店舗 (新潟修正)'!O44,5,2),MID('ＳＥＪ店舗 (新潟修正)'!O44,7,2)),  "D"),)</f>
        <v>0</v>
      </c>
      <c r="P44" s="23">
        <f>IF(DATE(MID('ＳＥＪ店舗(基表) (新潟修正)'!P44,1,4),MID('ＳＥＪ店舗(基表) (新潟修正)'!P44,5,2),MID('ＳＥＪ店舗(基表) (新潟修正)'!P44,7,2))&lt;DATE(MID('ＳＥＪ店舗 (新潟修正)'!P44,1,4),MID('ＳＥＪ店舗 (新潟修正)'!P44,5,2),MID('ＳＥＪ店舗 (新潟修正)'!P44,7,2)),DATEDIF(DATE(MID('ＳＥＪ店舗(基表) (新潟修正)'!P44,1,4),MID('ＳＥＪ店舗(基表) (新潟修正)'!P44,5,2),MID('ＳＥＪ店舗(基表) (新潟修正)'!P44,7,2)),DATE(MID('ＳＥＪ店舗 (新潟修正)'!P44,1,4),MID('ＳＥＪ店舗 (新潟修正)'!P44,5,2),MID('ＳＥＪ店舗 (新潟修正)'!P44,7,2)),  "D"),)</f>
        <v>0</v>
      </c>
      <c r="Q44" s="23">
        <f>IF(DATE(MID('ＳＥＪ店舗(基表) (新潟修正)'!Q44,1,4),MID('ＳＥＪ店舗(基表) (新潟修正)'!Q44,5,2),MID('ＳＥＪ店舗(基表) (新潟修正)'!Q44,7,2))&lt;DATE(MID('ＳＥＪ店舗 (新潟修正)'!Q44,1,4),MID('ＳＥＪ店舗 (新潟修正)'!Q44,5,2),MID('ＳＥＪ店舗 (新潟修正)'!Q44,7,2)),DATEDIF(DATE(MID('ＳＥＪ店舗(基表) (新潟修正)'!Q44,1,4),MID('ＳＥＪ店舗(基表) (新潟修正)'!Q44,5,2),MID('ＳＥＪ店舗(基表) (新潟修正)'!Q44,7,2)),DATE(MID('ＳＥＪ店舗 (新潟修正)'!Q44,1,4),MID('ＳＥＪ店舗 (新潟修正)'!Q44,5,2),MID('ＳＥＪ店舗 (新潟修正)'!Q44,7,2)),  "D"),)</f>
        <v>0</v>
      </c>
      <c r="R44" s="23">
        <f>IF(DATE(MID('ＳＥＪ店舗(基表) (新潟修正)'!R44,1,4),MID('ＳＥＪ店舗(基表) (新潟修正)'!R44,5,2),MID('ＳＥＪ店舗(基表) (新潟修正)'!R44,7,2))&lt;DATE(MID('ＳＥＪ店舗 (新潟修正)'!R44,1,4),MID('ＳＥＪ店舗 (新潟修正)'!R44,5,2),MID('ＳＥＪ店舗 (新潟修正)'!R44,7,2)),DATEDIF(DATE(MID('ＳＥＪ店舗(基表) (新潟修正)'!R44,1,4),MID('ＳＥＪ店舗(基表) (新潟修正)'!R44,5,2),MID('ＳＥＪ店舗(基表) (新潟修正)'!R44,7,2)),DATE(MID('ＳＥＪ店舗 (新潟修正)'!R44,1,4),MID('ＳＥＪ店舗 (新潟修正)'!R44,5,2),MID('ＳＥＪ店舗 (新潟修正)'!R44,7,2)),  "D"),)</f>
        <v>0</v>
      </c>
      <c r="S44" s="23">
        <f>IF(DATE(MID('ＳＥＪ店舗(基表) (新潟修正)'!S44,1,4),MID('ＳＥＪ店舗(基表) (新潟修正)'!S44,5,2),MID('ＳＥＪ店舗(基表) (新潟修正)'!S44,7,2))&lt;DATE(MID('ＳＥＪ店舗 (新潟修正)'!S44,1,4),MID('ＳＥＪ店舗 (新潟修正)'!S44,5,2),MID('ＳＥＪ店舗 (新潟修正)'!S44,7,2)),DATEDIF(DATE(MID('ＳＥＪ店舗(基表) (新潟修正)'!S44,1,4),MID('ＳＥＪ店舗(基表) (新潟修正)'!S44,5,2),MID('ＳＥＪ店舗(基表) (新潟修正)'!S44,7,2)),DATE(MID('ＳＥＪ店舗 (新潟修正)'!S44,1,4),MID('ＳＥＪ店舗 (新潟修正)'!S44,5,2),MID('ＳＥＪ店舗 (新潟修正)'!S44,7,2)),  "D"),)</f>
        <v>0</v>
      </c>
      <c r="T44" s="28">
        <f>IF(DATE(MID('ＳＥＪ店舗(基表) (新潟修正)'!T44,1,4),MID('ＳＥＪ店舗(基表) (新潟修正)'!T44,5,2),MID('ＳＥＪ店舗(基表) (新潟修正)'!T44,7,2))&lt;DATE(MID('ＳＥＪ店舗 (新潟修正)'!T44,1,4),MID('ＳＥＪ店舗 (新潟修正)'!T44,5,2),MID('ＳＥＪ店舗 (新潟修正)'!T44,7,2)),DATEDIF(DATE(MID('ＳＥＪ店舗(基表) (新潟修正)'!T44,1,4),MID('ＳＥＪ店舗(基表) (新潟修正)'!T44,5,2),MID('ＳＥＪ店舗(基表) (新潟修正)'!T44,7,2)),DATE(MID('ＳＥＪ店舗 (新潟修正)'!T44,1,4),MID('ＳＥＪ店舗 (新潟修正)'!T44,5,2),MID('ＳＥＪ店舗 (新潟修正)'!T44,7,2)),  "D"),)</f>
        <v>2</v>
      </c>
      <c r="U44" s="28">
        <f>IF(DATE(MID('ＳＥＪ店舗(基表) (新潟修正)'!U44,1,4),MID('ＳＥＪ店舗(基表) (新潟修正)'!U44,5,2),MID('ＳＥＪ店舗(基表) (新潟修正)'!U44,7,2))&lt;DATE(MID('ＳＥＪ店舗 (新潟修正)'!U44,1,4),MID('ＳＥＪ店舗 (新潟修正)'!U44,5,2),MID('ＳＥＪ店舗 (新潟修正)'!U44,7,2)),DATEDIF(DATE(MID('ＳＥＪ店舗(基表) (新潟修正)'!U44,1,4),MID('ＳＥＪ店舗(基表) (新潟修正)'!U44,5,2),MID('ＳＥＪ店舗(基表) (新潟修正)'!U44,7,2)),DATE(MID('ＳＥＪ店舗 (新潟修正)'!U44,1,4),MID('ＳＥＪ店舗 (新潟修正)'!U44,5,2),MID('ＳＥＪ店舗 (新潟修正)'!U44,7,2)),  "D"),)</f>
        <v>1</v>
      </c>
      <c r="V44" s="23">
        <f>IF(DATE(MID('ＳＥＪ店舗(基表) (新潟修正)'!V44,1,4),MID('ＳＥＪ店舗(基表) (新潟修正)'!V44,5,2),MID('ＳＥＪ店舗(基表) (新潟修正)'!V44,7,2))&lt;DATE(MID('ＳＥＪ店舗 (新潟修正)'!V44,1,4),MID('ＳＥＪ店舗 (新潟修正)'!V44,5,2),MID('ＳＥＪ店舗 (新潟修正)'!V44,7,2)),DATEDIF(DATE(MID('ＳＥＪ店舗(基表) (新潟修正)'!V44,1,4),MID('ＳＥＪ店舗(基表) (新潟修正)'!V44,5,2),MID('ＳＥＪ店舗(基表) (新潟修正)'!V44,7,2)),DATE(MID('ＳＥＪ店舗 (新潟修正)'!V44,1,4),MID('ＳＥＪ店舗 (新潟修正)'!V44,5,2),MID('ＳＥＪ店舗 (新潟修正)'!V44,7,2)),  "D"),)</f>
        <v>0</v>
      </c>
      <c r="W44" s="23">
        <f>IF(DATE(MID('ＳＥＪ店舗(基表) (新潟修正)'!W44,1,4),MID('ＳＥＪ店舗(基表) (新潟修正)'!W44,5,2),MID('ＳＥＪ店舗(基表) (新潟修正)'!W44,7,2))&lt;DATE(MID('ＳＥＪ店舗 (新潟修正)'!W44,1,4),MID('ＳＥＪ店舗 (新潟修正)'!W44,5,2),MID('ＳＥＪ店舗 (新潟修正)'!W44,7,2)),DATEDIF(DATE(MID('ＳＥＪ店舗(基表) (新潟修正)'!W44,1,4),MID('ＳＥＪ店舗(基表) (新潟修正)'!W44,5,2),MID('ＳＥＪ店舗(基表) (新潟修正)'!W44,7,2)),DATE(MID('ＳＥＪ店舗 (新潟修正)'!W44,1,4),MID('ＳＥＪ店舗 (新潟修正)'!W44,5,2),MID('ＳＥＪ店舗 (新潟修正)'!W44,7,2)),  "D"),)</f>
        <v>0</v>
      </c>
      <c r="X44" s="23">
        <f>IF(DATE(MID('ＳＥＪ店舗(基表) (新潟修正)'!X44,1,4),MID('ＳＥＪ店舗(基表) (新潟修正)'!X44,5,2),MID('ＳＥＪ店舗(基表) (新潟修正)'!X44,7,2))&lt;DATE(MID('ＳＥＪ店舗 (新潟修正)'!X44,1,4),MID('ＳＥＪ店舗 (新潟修正)'!X44,5,2),MID('ＳＥＪ店舗 (新潟修正)'!X44,7,2)),DATEDIF(DATE(MID('ＳＥＪ店舗(基表) (新潟修正)'!X44,1,4),MID('ＳＥＪ店舗(基表) (新潟修正)'!X44,5,2),MID('ＳＥＪ店舗(基表) (新潟修正)'!X44,7,2)),DATE(MID('ＳＥＪ店舗 (新潟修正)'!X44,1,4),MID('ＳＥＪ店舗 (新潟修正)'!X44,5,2),MID('ＳＥＪ店舗 (新潟修正)'!X44,7,2)),  "D"),)</f>
        <v>0</v>
      </c>
      <c r="Y44" s="23">
        <f>IF(DATE(MID('ＳＥＪ店舗(基表) (新潟修正)'!Y44,1,4),MID('ＳＥＪ店舗(基表) (新潟修正)'!Y44,5,2),MID('ＳＥＪ店舗(基表) (新潟修正)'!Y44,7,2))&lt;DATE(MID('ＳＥＪ店舗 (新潟修正)'!Y44,1,4),MID('ＳＥＪ店舗 (新潟修正)'!Y44,5,2),MID('ＳＥＪ店舗 (新潟修正)'!Y44,7,2)),DATEDIF(DATE(MID('ＳＥＪ店舗(基表) (新潟修正)'!Y44,1,4),MID('ＳＥＪ店舗(基表) (新潟修正)'!Y44,5,2),MID('ＳＥＪ店舗(基表) (新潟修正)'!Y44,7,2)),DATE(MID('ＳＥＪ店舗 (新潟修正)'!Y44,1,4),MID('ＳＥＪ店舗 (新潟修正)'!Y44,5,2),MID('ＳＥＪ店舗 (新潟修正)'!Y44,7,2)),  "D"),)</f>
        <v>0</v>
      </c>
      <c r="Z44" s="23">
        <f>IF(DATE(MID('ＳＥＪ店舗(基表) (新潟修正)'!Z44,1,4),MID('ＳＥＪ店舗(基表) (新潟修正)'!Z44,5,2),MID('ＳＥＪ店舗(基表) (新潟修正)'!Z44,7,2))&lt;DATE(MID('ＳＥＪ店舗 (新潟修正)'!Z44,1,4),MID('ＳＥＪ店舗 (新潟修正)'!Z44,5,2),MID('ＳＥＪ店舗 (新潟修正)'!Z44,7,2)),DATEDIF(DATE(MID('ＳＥＪ店舗(基表) (新潟修正)'!Z44,1,4),MID('ＳＥＪ店舗(基表) (新潟修正)'!Z44,5,2),MID('ＳＥＪ店舗(基表) (新潟修正)'!Z44,7,2)),DATE(MID('ＳＥＪ店舗 (新潟修正)'!Z44,1,4),MID('ＳＥＪ店舗 (新潟修正)'!Z44,5,2),MID('ＳＥＪ店舗 (新潟修正)'!Z44,7,2)),  "D"),)</f>
        <v>0</v>
      </c>
      <c r="AA44" s="23">
        <f>IF(DATE(MID('ＳＥＪ店舗(基表) (新潟修正)'!AA44,1,4),MID('ＳＥＪ店舗(基表) (新潟修正)'!AA44,5,2),MID('ＳＥＪ店舗(基表) (新潟修正)'!AA44,7,2))&lt;DATE(MID('ＳＥＪ店舗 (新潟修正)'!AA44,1,4),MID('ＳＥＪ店舗 (新潟修正)'!AA44,5,2),MID('ＳＥＪ店舗 (新潟修正)'!AA44,7,2)),DATEDIF(DATE(MID('ＳＥＪ店舗(基表) (新潟修正)'!AA44,1,4),MID('ＳＥＪ店舗(基表) (新潟修正)'!AA44,5,2),MID('ＳＥＪ店舗(基表) (新潟修正)'!AA44,7,2)),DATE(MID('ＳＥＪ店舗 (新潟修正)'!AA44,1,4),MID('ＳＥＪ店舗 (新潟修正)'!AA44,5,2),MID('ＳＥＪ店舗 (新潟修正)'!AA44,7,2)),  "D"),)</f>
        <v>0</v>
      </c>
      <c r="AB44" s="23">
        <f>IF(DATE(MID('ＳＥＪ店舗(基表) (新潟修正)'!AB44,1,4),MID('ＳＥＪ店舗(基表) (新潟修正)'!AB44,5,2),MID('ＳＥＪ店舗(基表) (新潟修正)'!AB44,7,2))&lt;DATE(MID('ＳＥＪ店舗 (新潟修正)'!AB44,1,4),MID('ＳＥＪ店舗 (新潟修正)'!AB44,5,2),MID('ＳＥＪ店舗 (新潟修正)'!AB44,7,2)),DATEDIF(DATE(MID('ＳＥＪ店舗(基表) (新潟修正)'!AB44,1,4),MID('ＳＥＪ店舗(基表) (新潟修正)'!AB44,5,2),MID('ＳＥＪ店舗(基表) (新潟修正)'!AB44,7,2)),DATE(MID('ＳＥＪ店舗 (新潟修正)'!AB44,1,4),MID('ＳＥＪ店舗 (新潟修正)'!AB44,5,2),MID('ＳＥＪ店舗 (新潟修正)'!AB44,7,2)),  "D"),)</f>
        <v>0</v>
      </c>
      <c r="AC44" s="23">
        <f>IF(DATE(MID('ＳＥＪ店舗(基表) (新潟修正)'!AC44,1,4),MID('ＳＥＪ店舗(基表) (新潟修正)'!AC44,5,2),MID('ＳＥＪ店舗(基表) (新潟修正)'!AC44,7,2))&lt;DATE(MID('ＳＥＪ店舗 (新潟修正)'!AC44,1,4),MID('ＳＥＪ店舗 (新潟修正)'!AC44,5,2),MID('ＳＥＪ店舗 (新潟修正)'!AC44,7,2)),DATEDIF(DATE(MID('ＳＥＪ店舗(基表) (新潟修正)'!AC44,1,4),MID('ＳＥＪ店舗(基表) (新潟修正)'!AC44,5,2),MID('ＳＥＪ店舗(基表) (新潟修正)'!AC44,7,2)),DATE(MID('ＳＥＪ店舗 (新潟修正)'!AC44,1,4),MID('ＳＥＪ店舗 (新潟修正)'!AC44,5,2),MID('ＳＥＪ店舗 (新潟修正)'!AC44,7,2)),  "D"),)</f>
        <v>0</v>
      </c>
      <c r="AD44" s="23">
        <f>IF(DATE(MID('ＳＥＪ店舗(基表) (新潟修正)'!AD44,1,4),MID('ＳＥＪ店舗(基表) (新潟修正)'!AD44,5,2),MID('ＳＥＪ店舗(基表) (新潟修正)'!AD44,7,2))&lt;DATE(MID('ＳＥＪ店舗 (新潟修正)'!AD44,1,4),MID('ＳＥＪ店舗 (新潟修正)'!AD44,5,2),MID('ＳＥＪ店舗 (新潟修正)'!AD44,7,2)),DATEDIF(DATE(MID('ＳＥＪ店舗(基表) (新潟修正)'!AD44,1,4),MID('ＳＥＪ店舗(基表) (新潟修正)'!AD44,5,2),MID('ＳＥＪ店舗(基表) (新潟修正)'!AD44,7,2)),DATE(MID('ＳＥＪ店舗 (新潟修正)'!AD44,1,4),MID('ＳＥＪ店舗 (新潟修正)'!AD44,5,2),MID('ＳＥＪ店舗 (新潟修正)'!AD44,7,2)),  "D"),)</f>
        <v>0</v>
      </c>
      <c r="AE44" s="23">
        <f>IF(DATE(MID('ＳＥＪ店舗(基表) (新潟修正)'!AE44,1,4),MID('ＳＥＪ店舗(基表) (新潟修正)'!AE44,5,2),MID('ＳＥＪ店舗(基表) (新潟修正)'!AE44,7,2))&lt;DATE(MID('ＳＥＪ店舗 (新潟修正)'!AE44,1,4),MID('ＳＥＪ店舗 (新潟修正)'!AE44,5,2),MID('ＳＥＪ店舗 (新潟修正)'!AE44,7,2)),DATEDIF(DATE(MID('ＳＥＪ店舗(基表) (新潟修正)'!AE44,1,4),MID('ＳＥＪ店舗(基表) (新潟修正)'!AE44,5,2),MID('ＳＥＪ店舗(基表) (新潟修正)'!AE44,7,2)),DATE(MID('ＳＥＪ店舗 (新潟修正)'!AE44,1,4),MID('ＳＥＪ店舗 (新潟修正)'!AE44,5,2),MID('ＳＥＪ店舗 (新潟修正)'!AE44,7,2)),  "D"),)</f>
        <v>0</v>
      </c>
      <c r="AF44" s="23">
        <f>IF(DATE(MID('ＳＥＪ店舗(基表) (新潟修正)'!AF44,1,4),MID('ＳＥＪ店舗(基表) (新潟修正)'!AF44,5,2),MID('ＳＥＪ店舗(基表) (新潟修正)'!AF44,7,2))&lt;DATE(MID('ＳＥＪ店舗 (新潟修正)'!AF44,1,4),MID('ＳＥＪ店舗 (新潟修正)'!AF44,5,2),MID('ＳＥＪ店舗 (新潟修正)'!AF44,7,2)),DATEDIF(DATE(MID('ＳＥＪ店舗(基表) (新潟修正)'!AF44,1,4),MID('ＳＥＪ店舗(基表) (新潟修正)'!AF44,5,2),MID('ＳＥＪ店舗(基表) (新潟修正)'!AF44,7,2)),DATE(MID('ＳＥＪ店舗 (新潟修正)'!AF44,1,4),MID('ＳＥＪ店舗 (新潟修正)'!AF44,5,2),MID('ＳＥＪ店舗 (新潟修正)'!AF44,7,2)),  "D"),)</f>
        <v>0</v>
      </c>
      <c r="AG44" s="23">
        <f>IF(DATE(MID('ＳＥＪ店舗(基表) (新潟修正)'!AG44,1,4),MID('ＳＥＪ店舗(基表) (新潟修正)'!AG44,5,2),MID('ＳＥＪ店舗(基表) (新潟修正)'!AG44,7,2))&lt;DATE(MID('ＳＥＪ店舗 (新潟修正)'!AG44,1,4),MID('ＳＥＪ店舗 (新潟修正)'!AG44,5,2),MID('ＳＥＪ店舗 (新潟修正)'!AG44,7,2)),DATEDIF(DATE(MID('ＳＥＪ店舗(基表) (新潟修正)'!AG44,1,4),MID('ＳＥＪ店舗(基表) (新潟修正)'!AG44,5,2),MID('ＳＥＪ店舗(基表) (新潟修正)'!AG44,7,2)),DATE(MID('ＳＥＪ店舗 (新潟修正)'!AG44,1,4),MID('ＳＥＪ店舗 (新潟修正)'!AG44,5,2),MID('ＳＥＪ店舗 (新潟修正)'!AG44,7,2)),  "D"),)</f>
        <v>0</v>
      </c>
    </row>
    <row r="45" spans="1:33" s="3" customFormat="1" x14ac:dyDescent="0.15">
      <c r="A45" s="5" t="s">
        <v>133</v>
      </c>
      <c r="B45" s="6"/>
      <c r="C45" s="23">
        <f>IF(DATE(MID('ＳＥＪ店舗(基表) (新潟修正)'!C45,1,4),MID('ＳＥＪ店舗(基表) (新潟修正)'!C45,5,2),MID('ＳＥＪ店舗(基表) (新潟修正)'!C45,7,2))&lt;DATE(MID('ＳＥＪ店舗 (新潟修正)'!C45,1,4),MID('ＳＥＪ店舗 (新潟修正)'!C45,5,2),MID('ＳＥＪ店舗 (新潟修正)'!C45,7,2)),DATEDIF(DATE(MID('ＳＥＪ店舗(基表) (新潟修正)'!C45,1,4),MID('ＳＥＪ店舗(基表) (新潟修正)'!C45,5,2),MID('ＳＥＪ店舗(基表) (新潟修正)'!C45,7,2)),DATE(MID('ＳＥＪ店舗 (新潟修正)'!C45,1,4),MID('ＳＥＪ店舗 (新潟修正)'!C45,5,2),MID('ＳＥＪ店舗 (新潟修正)'!C45,7,2)),  "D"),)</f>
        <v>0</v>
      </c>
      <c r="D45" s="23">
        <f>IF(DATE(MID('ＳＥＪ店舗(基表) (新潟修正)'!D45,1,4),MID('ＳＥＪ店舗(基表) (新潟修正)'!D45,5,2),MID('ＳＥＪ店舗(基表) (新潟修正)'!D45,7,2))&lt;DATE(MID('ＳＥＪ店舗 (新潟修正)'!D45,1,4),MID('ＳＥＪ店舗 (新潟修正)'!D45,5,2),MID('ＳＥＪ店舗 (新潟修正)'!D45,7,2)),DATEDIF(DATE(MID('ＳＥＪ店舗(基表) (新潟修正)'!D45,1,4),MID('ＳＥＪ店舗(基表) (新潟修正)'!D45,5,2),MID('ＳＥＪ店舗(基表) (新潟修正)'!D45,7,2)),DATE(MID('ＳＥＪ店舗 (新潟修正)'!D45,1,4),MID('ＳＥＪ店舗 (新潟修正)'!D45,5,2),MID('ＳＥＪ店舗 (新潟修正)'!D45,7,2)),  "D"),)</f>
        <v>0</v>
      </c>
      <c r="E45" s="23">
        <f>IF(DATE(MID('ＳＥＪ店舗(基表) (新潟修正)'!E45,1,4),MID('ＳＥＪ店舗(基表) (新潟修正)'!E45,5,2),MID('ＳＥＪ店舗(基表) (新潟修正)'!E45,7,2))&lt;DATE(MID('ＳＥＪ店舗 (新潟修正)'!E45,1,4),MID('ＳＥＪ店舗 (新潟修正)'!E45,5,2),MID('ＳＥＪ店舗 (新潟修正)'!E45,7,2)),DATEDIF(DATE(MID('ＳＥＪ店舗(基表) (新潟修正)'!E45,1,4),MID('ＳＥＪ店舗(基表) (新潟修正)'!E45,5,2),MID('ＳＥＪ店舗(基表) (新潟修正)'!E45,7,2)),DATE(MID('ＳＥＪ店舗 (新潟修正)'!E45,1,4),MID('ＳＥＪ店舗 (新潟修正)'!E45,5,2),MID('ＳＥＪ店舗 (新潟修正)'!E45,7,2)),  "D"),)</f>
        <v>0</v>
      </c>
      <c r="F45" s="23">
        <f>IF(DATE(MID('ＳＥＪ店舗(基表) (新潟修正)'!F45,1,4),MID('ＳＥＪ店舗(基表) (新潟修正)'!F45,5,2),MID('ＳＥＪ店舗(基表) (新潟修正)'!F45,7,2))&lt;DATE(MID('ＳＥＪ店舗 (新潟修正)'!F45,1,4),MID('ＳＥＪ店舗 (新潟修正)'!F45,5,2),MID('ＳＥＪ店舗 (新潟修正)'!F45,7,2)),DATEDIF(DATE(MID('ＳＥＪ店舗(基表) (新潟修正)'!F45,1,4),MID('ＳＥＪ店舗(基表) (新潟修正)'!F45,5,2),MID('ＳＥＪ店舗(基表) (新潟修正)'!F45,7,2)),DATE(MID('ＳＥＪ店舗 (新潟修正)'!F45,1,4),MID('ＳＥＪ店舗 (新潟修正)'!F45,5,2),MID('ＳＥＪ店舗 (新潟修正)'!F45,7,2)),  "D"),)</f>
        <v>0</v>
      </c>
      <c r="G45" s="28">
        <f>IF(DATE(MID('ＳＥＪ店舗(基表) (新潟修正)'!G45,1,4),MID('ＳＥＪ店舗(基表) (新潟修正)'!G45,5,2),MID('ＳＥＪ店舗(基表) (新潟修正)'!G45,7,2))&lt;DATE(MID('ＳＥＪ店舗 (新潟修正)'!G45,1,4),MID('ＳＥＪ店舗 (新潟修正)'!G45,5,2),MID('ＳＥＪ店舗 (新潟修正)'!G45,7,2)),DATEDIF(DATE(MID('ＳＥＪ店舗(基表) (新潟修正)'!G45,1,4),MID('ＳＥＪ店舗(基表) (新潟修正)'!G45,5,2),MID('ＳＥＪ店舗(基表) (新潟修正)'!G45,7,2)),DATE(MID('ＳＥＪ店舗 (新潟修正)'!G45,1,4),MID('ＳＥＪ店舗 (新潟修正)'!G45,5,2),MID('ＳＥＪ店舗 (新潟修正)'!G45,7,2)),  "D"),)</f>
        <v>1</v>
      </c>
      <c r="H45" s="28">
        <f>IF(DATE(MID('ＳＥＪ店舗(基表) (新潟修正)'!H45,1,4),MID('ＳＥＪ店舗(基表) (新潟修正)'!H45,5,2),MID('ＳＥＪ店舗(基表) (新潟修正)'!H45,7,2))&lt;DATE(MID('ＳＥＪ店舗 (新潟修正)'!H45,1,4),MID('ＳＥＪ店舗 (新潟修正)'!H45,5,2),MID('ＳＥＪ店舗 (新潟修正)'!H45,7,2)),DATEDIF(DATE(MID('ＳＥＪ店舗(基表) (新潟修正)'!H45,1,4),MID('ＳＥＪ店舗(基表) (新潟修正)'!H45,5,2),MID('ＳＥＪ店舗(基表) (新潟修正)'!H45,7,2)),DATE(MID('ＳＥＪ店舗 (新潟修正)'!H45,1,4),MID('ＳＥＪ店舗 (新潟修正)'!H45,5,2),MID('ＳＥＪ店舗 (新潟修正)'!H45,7,2)),  "D"),)</f>
        <v>1</v>
      </c>
      <c r="I45" s="23">
        <f>IF(DATE(MID('ＳＥＪ店舗(基表) (新潟修正)'!I45,1,4),MID('ＳＥＪ店舗(基表) (新潟修正)'!I45,5,2),MID('ＳＥＪ店舗(基表) (新潟修正)'!I45,7,2))&lt;DATE(MID('ＳＥＪ店舗 (新潟修正)'!I45,1,4),MID('ＳＥＪ店舗 (新潟修正)'!I45,5,2),MID('ＳＥＪ店舗 (新潟修正)'!I45,7,2)),DATEDIF(DATE(MID('ＳＥＪ店舗(基表) (新潟修正)'!I45,1,4),MID('ＳＥＪ店舗(基表) (新潟修正)'!I45,5,2),MID('ＳＥＪ店舗(基表) (新潟修正)'!I45,7,2)),DATE(MID('ＳＥＪ店舗 (新潟修正)'!I45,1,4),MID('ＳＥＪ店舗 (新潟修正)'!I45,5,2),MID('ＳＥＪ店舗 (新潟修正)'!I45,7,2)),  "D"),)</f>
        <v>0</v>
      </c>
      <c r="J45" s="23">
        <f>IF(DATE(MID('ＳＥＪ店舗(基表) (新潟修正)'!J45,1,4),MID('ＳＥＪ店舗(基表) (新潟修正)'!J45,5,2),MID('ＳＥＪ店舗(基表) (新潟修正)'!J45,7,2))&lt;DATE(MID('ＳＥＪ店舗 (新潟修正)'!J45,1,4),MID('ＳＥＪ店舗 (新潟修正)'!J45,5,2),MID('ＳＥＪ店舗 (新潟修正)'!J45,7,2)),DATEDIF(DATE(MID('ＳＥＪ店舗(基表) (新潟修正)'!J45,1,4),MID('ＳＥＪ店舗(基表) (新潟修正)'!J45,5,2),MID('ＳＥＪ店舗(基表) (新潟修正)'!J45,7,2)),DATE(MID('ＳＥＪ店舗 (新潟修正)'!J45,1,4),MID('ＳＥＪ店舗 (新潟修正)'!J45,5,2),MID('ＳＥＪ店舗 (新潟修正)'!J45,7,2)),  "D"),)</f>
        <v>0</v>
      </c>
      <c r="K45" s="23">
        <f>IF(DATE(MID('ＳＥＪ店舗(基表) (新潟修正)'!K45,1,4),MID('ＳＥＪ店舗(基表) (新潟修正)'!K45,5,2),MID('ＳＥＪ店舗(基表) (新潟修正)'!K45,7,2))&lt;DATE(MID('ＳＥＪ店舗 (新潟修正)'!K45,1,4),MID('ＳＥＪ店舗 (新潟修正)'!K45,5,2),MID('ＳＥＪ店舗 (新潟修正)'!K45,7,2)),DATEDIF(DATE(MID('ＳＥＪ店舗(基表) (新潟修正)'!K45,1,4),MID('ＳＥＪ店舗(基表) (新潟修正)'!K45,5,2),MID('ＳＥＪ店舗(基表) (新潟修正)'!K45,7,2)),DATE(MID('ＳＥＪ店舗 (新潟修正)'!K45,1,4),MID('ＳＥＪ店舗 (新潟修正)'!K45,5,2),MID('ＳＥＪ店舗 (新潟修正)'!K45,7,2)),  "D"),)</f>
        <v>0</v>
      </c>
      <c r="L45" s="23">
        <f>IF(DATE(MID('ＳＥＪ店舗(基表) (新潟修正)'!L45,1,4),MID('ＳＥＪ店舗(基表) (新潟修正)'!L45,5,2),MID('ＳＥＪ店舗(基表) (新潟修正)'!L45,7,2))&lt;DATE(MID('ＳＥＪ店舗 (新潟修正)'!L45,1,4),MID('ＳＥＪ店舗 (新潟修正)'!L45,5,2),MID('ＳＥＪ店舗 (新潟修正)'!L45,7,2)),DATEDIF(DATE(MID('ＳＥＪ店舗(基表) (新潟修正)'!L45,1,4),MID('ＳＥＪ店舗(基表) (新潟修正)'!L45,5,2),MID('ＳＥＪ店舗(基表) (新潟修正)'!L45,7,2)),DATE(MID('ＳＥＪ店舗 (新潟修正)'!L45,1,4),MID('ＳＥＪ店舗 (新潟修正)'!L45,5,2),MID('ＳＥＪ店舗 (新潟修正)'!L45,7,2)),  "D"),)</f>
        <v>0</v>
      </c>
      <c r="M45" s="23">
        <f>IF(DATE(MID('ＳＥＪ店舗(基表) (新潟修正)'!M45,1,4),MID('ＳＥＪ店舗(基表) (新潟修正)'!M45,5,2),MID('ＳＥＪ店舗(基表) (新潟修正)'!M45,7,2))&lt;DATE(MID('ＳＥＪ店舗 (新潟修正)'!M45,1,4),MID('ＳＥＪ店舗 (新潟修正)'!M45,5,2),MID('ＳＥＪ店舗 (新潟修正)'!M45,7,2)),DATEDIF(DATE(MID('ＳＥＪ店舗(基表) (新潟修正)'!M45,1,4),MID('ＳＥＪ店舗(基表) (新潟修正)'!M45,5,2),MID('ＳＥＪ店舗(基表) (新潟修正)'!M45,7,2)),DATE(MID('ＳＥＪ店舗 (新潟修正)'!M45,1,4),MID('ＳＥＪ店舗 (新潟修正)'!M45,5,2),MID('ＳＥＪ店舗 (新潟修正)'!M45,7,2)),  "D"),)</f>
        <v>0</v>
      </c>
      <c r="N45" s="23">
        <f>IF(DATE(MID('ＳＥＪ店舗(基表) (新潟修正)'!N45,1,4),MID('ＳＥＪ店舗(基表) (新潟修正)'!N45,5,2),MID('ＳＥＪ店舗(基表) (新潟修正)'!N45,7,2))&lt;DATE(MID('ＳＥＪ店舗 (新潟修正)'!N45,1,4),MID('ＳＥＪ店舗 (新潟修正)'!N45,5,2),MID('ＳＥＪ店舗 (新潟修正)'!N45,7,2)),DATEDIF(DATE(MID('ＳＥＪ店舗(基表) (新潟修正)'!N45,1,4),MID('ＳＥＪ店舗(基表) (新潟修正)'!N45,5,2),MID('ＳＥＪ店舗(基表) (新潟修正)'!N45,7,2)),DATE(MID('ＳＥＪ店舗 (新潟修正)'!N45,1,4),MID('ＳＥＪ店舗 (新潟修正)'!N45,5,2),MID('ＳＥＪ店舗 (新潟修正)'!N45,7,2)),  "D"),)</f>
        <v>0</v>
      </c>
      <c r="O45" s="23">
        <f>IF(DATE(MID('ＳＥＪ店舗(基表) (新潟修正)'!O45,1,4),MID('ＳＥＪ店舗(基表) (新潟修正)'!O45,5,2),MID('ＳＥＪ店舗(基表) (新潟修正)'!O45,7,2))&lt;DATE(MID('ＳＥＪ店舗 (新潟修正)'!O45,1,4),MID('ＳＥＪ店舗 (新潟修正)'!O45,5,2),MID('ＳＥＪ店舗 (新潟修正)'!O45,7,2)),DATEDIF(DATE(MID('ＳＥＪ店舗(基表) (新潟修正)'!O45,1,4),MID('ＳＥＪ店舗(基表) (新潟修正)'!O45,5,2),MID('ＳＥＪ店舗(基表) (新潟修正)'!O45,7,2)),DATE(MID('ＳＥＪ店舗 (新潟修正)'!O45,1,4),MID('ＳＥＪ店舗 (新潟修正)'!O45,5,2),MID('ＳＥＪ店舗 (新潟修正)'!O45,7,2)),  "D"),)</f>
        <v>0</v>
      </c>
      <c r="P45" s="23">
        <f>IF(DATE(MID('ＳＥＪ店舗(基表) (新潟修正)'!P45,1,4),MID('ＳＥＪ店舗(基表) (新潟修正)'!P45,5,2),MID('ＳＥＪ店舗(基表) (新潟修正)'!P45,7,2))&lt;DATE(MID('ＳＥＪ店舗 (新潟修正)'!P45,1,4),MID('ＳＥＪ店舗 (新潟修正)'!P45,5,2),MID('ＳＥＪ店舗 (新潟修正)'!P45,7,2)),DATEDIF(DATE(MID('ＳＥＪ店舗(基表) (新潟修正)'!P45,1,4),MID('ＳＥＪ店舗(基表) (新潟修正)'!P45,5,2),MID('ＳＥＪ店舗(基表) (新潟修正)'!P45,7,2)),DATE(MID('ＳＥＪ店舗 (新潟修正)'!P45,1,4),MID('ＳＥＪ店舗 (新潟修正)'!P45,5,2),MID('ＳＥＪ店舗 (新潟修正)'!P45,7,2)),  "D"),)</f>
        <v>0</v>
      </c>
      <c r="Q45" s="23">
        <f>IF(DATE(MID('ＳＥＪ店舗(基表) (新潟修正)'!Q45,1,4),MID('ＳＥＪ店舗(基表) (新潟修正)'!Q45,5,2),MID('ＳＥＪ店舗(基表) (新潟修正)'!Q45,7,2))&lt;DATE(MID('ＳＥＪ店舗 (新潟修正)'!Q45,1,4),MID('ＳＥＪ店舗 (新潟修正)'!Q45,5,2),MID('ＳＥＪ店舗 (新潟修正)'!Q45,7,2)),DATEDIF(DATE(MID('ＳＥＪ店舗(基表) (新潟修正)'!Q45,1,4),MID('ＳＥＪ店舗(基表) (新潟修正)'!Q45,5,2),MID('ＳＥＪ店舗(基表) (新潟修正)'!Q45,7,2)),DATE(MID('ＳＥＪ店舗 (新潟修正)'!Q45,1,4),MID('ＳＥＪ店舗 (新潟修正)'!Q45,5,2),MID('ＳＥＪ店舗 (新潟修正)'!Q45,7,2)),  "D"),)</f>
        <v>0</v>
      </c>
      <c r="R45" s="23">
        <f>IF(DATE(MID('ＳＥＪ店舗(基表) (新潟修正)'!R45,1,4),MID('ＳＥＪ店舗(基表) (新潟修正)'!R45,5,2),MID('ＳＥＪ店舗(基表) (新潟修正)'!R45,7,2))&lt;DATE(MID('ＳＥＪ店舗 (新潟修正)'!R45,1,4),MID('ＳＥＪ店舗 (新潟修正)'!R45,5,2),MID('ＳＥＪ店舗 (新潟修正)'!R45,7,2)),DATEDIF(DATE(MID('ＳＥＪ店舗(基表) (新潟修正)'!R45,1,4),MID('ＳＥＪ店舗(基表) (新潟修正)'!R45,5,2),MID('ＳＥＪ店舗(基表) (新潟修正)'!R45,7,2)),DATE(MID('ＳＥＪ店舗 (新潟修正)'!R45,1,4),MID('ＳＥＪ店舗 (新潟修正)'!R45,5,2),MID('ＳＥＪ店舗 (新潟修正)'!R45,7,2)),  "D"),)</f>
        <v>0</v>
      </c>
      <c r="S45" s="23">
        <f>IF(DATE(MID('ＳＥＪ店舗(基表) (新潟修正)'!S45,1,4),MID('ＳＥＪ店舗(基表) (新潟修正)'!S45,5,2),MID('ＳＥＪ店舗(基表) (新潟修正)'!S45,7,2))&lt;DATE(MID('ＳＥＪ店舗 (新潟修正)'!S45,1,4),MID('ＳＥＪ店舗 (新潟修正)'!S45,5,2),MID('ＳＥＪ店舗 (新潟修正)'!S45,7,2)),DATEDIF(DATE(MID('ＳＥＪ店舗(基表) (新潟修正)'!S45,1,4),MID('ＳＥＪ店舗(基表) (新潟修正)'!S45,5,2),MID('ＳＥＪ店舗(基表) (新潟修正)'!S45,7,2)),DATE(MID('ＳＥＪ店舗 (新潟修正)'!S45,1,4),MID('ＳＥＪ店舗 (新潟修正)'!S45,5,2),MID('ＳＥＪ店舗 (新潟修正)'!S45,7,2)),  "D"),)</f>
        <v>0</v>
      </c>
      <c r="T45" s="28">
        <f>IF(DATE(MID('ＳＥＪ店舗(基表) (新潟修正)'!T45,1,4),MID('ＳＥＪ店舗(基表) (新潟修正)'!T45,5,2),MID('ＳＥＪ店舗(基表) (新潟修正)'!T45,7,2))&lt;DATE(MID('ＳＥＪ店舗 (新潟修正)'!T45,1,4),MID('ＳＥＪ店舗 (新潟修正)'!T45,5,2),MID('ＳＥＪ店舗 (新潟修正)'!T45,7,2)),DATEDIF(DATE(MID('ＳＥＪ店舗(基表) (新潟修正)'!T45,1,4),MID('ＳＥＪ店舗(基表) (新潟修正)'!T45,5,2),MID('ＳＥＪ店舗(基表) (新潟修正)'!T45,7,2)),DATE(MID('ＳＥＪ店舗 (新潟修正)'!T45,1,4),MID('ＳＥＪ店舗 (新潟修正)'!T45,5,2),MID('ＳＥＪ店舗 (新潟修正)'!T45,7,2)),  "D"),)</f>
        <v>1</v>
      </c>
      <c r="U45" s="28">
        <f>IF(DATE(MID('ＳＥＪ店舗(基表) (新潟修正)'!U45,1,4),MID('ＳＥＪ店舗(基表) (新潟修正)'!U45,5,2),MID('ＳＥＪ店舗(基表) (新潟修正)'!U45,7,2))&lt;DATE(MID('ＳＥＪ店舗 (新潟修正)'!U45,1,4),MID('ＳＥＪ店舗 (新潟修正)'!U45,5,2),MID('ＳＥＪ店舗 (新潟修正)'!U45,7,2)),DATEDIF(DATE(MID('ＳＥＪ店舗(基表) (新潟修正)'!U45,1,4),MID('ＳＥＪ店舗(基表) (新潟修正)'!U45,5,2),MID('ＳＥＪ店舗(基表) (新潟修正)'!U45,7,2)),DATE(MID('ＳＥＪ店舗 (新潟修正)'!U45,1,4),MID('ＳＥＪ店舗 (新潟修正)'!U45,5,2),MID('ＳＥＪ店舗 (新潟修正)'!U45,7,2)),  "D"),)</f>
        <v>1</v>
      </c>
      <c r="V45" s="23">
        <f>IF(DATE(MID('ＳＥＪ店舗(基表) (新潟修正)'!V45,1,4),MID('ＳＥＪ店舗(基表) (新潟修正)'!V45,5,2),MID('ＳＥＪ店舗(基表) (新潟修正)'!V45,7,2))&lt;DATE(MID('ＳＥＪ店舗 (新潟修正)'!V45,1,4),MID('ＳＥＪ店舗 (新潟修正)'!V45,5,2),MID('ＳＥＪ店舗 (新潟修正)'!V45,7,2)),DATEDIF(DATE(MID('ＳＥＪ店舗(基表) (新潟修正)'!V45,1,4),MID('ＳＥＪ店舗(基表) (新潟修正)'!V45,5,2),MID('ＳＥＪ店舗(基表) (新潟修正)'!V45,7,2)),DATE(MID('ＳＥＪ店舗 (新潟修正)'!V45,1,4),MID('ＳＥＪ店舗 (新潟修正)'!V45,5,2),MID('ＳＥＪ店舗 (新潟修正)'!V45,7,2)),  "D"),)</f>
        <v>0</v>
      </c>
      <c r="W45" s="23">
        <f>IF(DATE(MID('ＳＥＪ店舗(基表) (新潟修正)'!W45,1,4),MID('ＳＥＪ店舗(基表) (新潟修正)'!W45,5,2),MID('ＳＥＪ店舗(基表) (新潟修正)'!W45,7,2))&lt;DATE(MID('ＳＥＪ店舗 (新潟修正)'!W45,1,4),MID('ＳＥＪ店舗 (新潟修正)'!W45,5,2),MID('ＳＥＪ店舗 (新潟修正)'!W45,7,2)),DATEDIF(DATE(MID('ＳＥＪ店舗(基表) (新潟修正)'!W45,1,4),MID('ＳＥＪ店舗(基表) (新潟修正)'!W45,5,2),MID('ＳＥＪ店舗(基表) (新潟修正)'!W45,7,2)),DATE(MID('ＳＥＪ店舗 (新潟修正)'!W45,1,4),MID('ＳＥＪ店舗 (新潟修正)'!W45,5,2),MID('ＳＥＪ店舗 (新潟修正)'!W45,7,2)),  "D"),)</f>
        <v>0</v>
      </c>
      <c r="X45" s="23">
        <f>IF(DATE(MID('ＳＥＪ店舗(基表) (新潟修正)'!X45,1,4),MID('ＳＥＪ店舗(基表) (新潟修正)'!X45,5,2),MID('ＳＥＪ店舗(基表) (新潟修正)'!X45,7,2))&lt;DATE(MID('ＳＥＪ店舗 (新潟修正)'!X45,1,4),MID('ＳＥＪ店舗 (新潟修正)'!X45,5,2),MID('ＳＥＪ店舗 (新潟修正)'!X45,7,2)),DATEDIF(DATE(MID('ＳＥＪ店舗(基表) (新潟修正)'!X45,1,4),MID('ＳＥＪ店舗(基表) (新潟修正)'!X45,5,2),MID('ＳＥＪ店舗(基表) (新潟修正)'!X45,7,2)),DATE(MID('ＳＥＪ店舗 (新潟修正)'!X45,1,4),MID('ＳＥＪ店舗 (新潟修正)'!X45,5,2),MID('ＳＥＪ店舗 (新潟修正)'!X45,7,2)),  "D"),)</f>
        <v>0</v>
      </c>
      <c r="Y45" s="23">
        <f>IF(DATE(MID('ＳＥＪ店舗(基表) (新潟修正)'!Y45,1,4),MID('ＳＥＪ店舗(基表) (新潟修正)'!Y45,5,2),MID('ＳＥＪ店舗(基表) (新潟修正)'!Y45,7,2))&lt;DATE(MID('ＳＥＪ店舗 (新潟修正)'!Y45,1,4),MID('ＳＥＪ店舗 (新潟修正)'!Y45,5,2),MID('ＳＥＪ店舗 (新潟修正)'!Y45,7,2)),DATEDIF(DATE(MID('ＳＥＪ店舗(基表) (新潟修正)'!Y45,1,4),MID('ＳＥＪ店舗(基表) (新潟修正)'!Y45,5,2),MID('ＳＥＪ店舗(基表) (新潟修正)'!Y45,7,2)),DATE(MID('ＳＥＪ店舗 (新潟修正)'!Y45,1,4),MID('ＳＥＪ店舗 (新潟修正)'!Y45,5,2),MID('ＳＥＪ店舗 (新潟修正)'!Y45,7,2)),  "D"),)</f>
        <v>0</v>
      </c>
      <c r="Z45" s="23">
        <f>IF(DATE(MID('ＳＥＪ店舗(基表) (新潟修正)'!Z45,1,4),MID('ＳＥＪ店舗(基表) (新潟修正)'!Z45,5,2),MID('ＳＥＪ店舗(基表) (新潟修正)'!Z45,7,2))&lt;DATE(MID('ＳＥＪ店舗 (新潟修正)'!Z45,1,4),MID('ＳＥＪ店舗 (新潟修正)'!Z45,5,2),MID('ＳＥＪ店舗 (新潟修正)'!Z45,7,2)),DATEDIF(DATE(MID('ＳＥＪ店舗(基表) (新潟修正)'!Z45,1,4),MID('ＳＥＪ店舗(基表) (新潟修正)'!Z45,5,2),MID('ＳＥＪ店舗(基表) (新潟修正)'!Z45,7,2)),DATE(MID('ＳＥＪ店舗 (新潟修正)'!Z45,1,4),MID('ＳＥＪ店舗 (新潟修正)'!Z45,5,2),MID('ＳＥＪ店舗 (新潟修正)'!Z45,7,2)),  "D"),)</f>
        <v>0</v>
      </c>
      <c r="AA45" s="23">
        <f>IF(DATE(MID('ＳＥＪ店舗(基表) (新潟修正)'!AA45,1,4),MID('ＳＥＪ店舗(基表) (新潟修正)'!AA45,5,2),MID('ＳＥＪ店舗(基表) (新潟修正)'!AA45,7,2))&lt;DATE(MID('ＳＥＪ店舗 (新潟修正)'!AA45,1,4),MID('ＳＥＪ店舗 (新潟修正)'!AA45,5,2),MID('ＳＥＪ店舗 (新潟修正)'!AA45,7,2)),DATEDIF(DATE(MID('ＳＥＪ店舗(基表) (新潟修正)'!AA45,1,4),MID('ＳＥＪ店舗(基表) (新潟修正)'!AA45,5,2),MID('ＳＥＪ店舗(基表) (新潟修正)'!AA45,7,2)),DATE(MID('ＳＥＪ店舗 (新潟修正)'!AA45,1,4),MID('ＳＥＪ店舗 (新潟修正)'!AA45,5,2),MID('ＳＥＪ店舗 (新潟修正)'!AA45,7,2)),  "D"),)</f>
        <v>0</v>
      </c>
      <c r="AB45" s="23">
        <f>IF(DATE(MID('ＳＥＪ店舗(基表) (新潟修正)'!AB45,1,4),MID('ＳＥＪ店舗(基表) (新潟修正)'!AB45,5,2),MID('ＳＥＪ店舗(基表) (新潟修正)'!AB45,7,2))&lt;DATE(MID('ＳＥＪ店舗 (新潟修正)'!AB45,1,4),MID('ＳＥＪ店舗 (新潟修正)'!AB45,5,2),MID('ＳＥＪ店舗 (新潟修正)'!AB45,7,2)),DATEDIF(DATE(MID('ＳＥＪ店舗(基表) (新潟修正)'!AB45,1,4),MID('ＳＥＪ店舗(基表) (新潟修正)'!AB45,5,2),MID('ＳＥＪ店舗(基表) (新潟修正)'!AB45,7,2)),DATE(MID('ＳＥＪ店舗 (新潟修正)'!AB45,1,4),MID('ＳＥＪ店舗 (新潟修正)'!AB45,5,2),MID('ＳＥＪ店舗 (新潟修正)'!AB45,7,2)),  "D"),)</f>
        <v>0</v>
      </c>
      <c r="AC45" s="23">
        <f>IF(DATE(MID('ＳＥＪ店舗(基表) (新潟修正)'!AC45,1,4),MID('ＳＥＪ店舗(基表) (新潟修正)'!AC45,5,2),MID('ＳＥＪ店舗(基表) (新潟修正)'!AC45,7,2))&lt;DATE(MID('ＳＥＪ店舗 (新潟修正)'!AC45,1,4),MID('ＳＥＪ店舗 (新潟修正)'!AC45,5,2),MID('ＳＥＪ店舗 (新潟修正)'!AC45,7,2)),DATEDIF(DATE(MID('ＳＥＪ店舗(基表) (新潟修正)'!AC45,1,4),MID('ＳＥＪ店舗(基表) (新潟修正)'!AC45,5,2),MID('ＳＥＪ店舗(基表) (新潟修正)'!AC45,7,2)),DATE(MID('ＳＥＪ店舗 (新潟修正)'!AC45,1,4),MID('ＳＥＪ店舗 (新潟修正)'!AC45,5,2),MID('ＳＥＪ店舗 (新潟修正)'!AC45,7,2)),  "D"),)</f>
        <v>0</v>
      </c>
      <c r="AD45" s="23">
        <f>IF(DATE(MID('ＳＥＪ店舗(基表) (新潟修正)'!AD45,1,4),MID('ＳＥＪ店舗(基表) (新潟修正)'!AD45,5,2),MID('ＳＥＪ店舗(基表) (新潟修正)'!AD45,7,2))&lt;DATE(MID('ＳＥＪ店舗 (新潟修正)'!AD45,1,4),MID('ＳＥＪ店舗 (新潟修正)'!AD45,5,2),MID('ＳＥＪ店舗 (新潟修正)'!AD45,7,2)),DATEDIF(DATE(MID('ＳＥＪ店舗(基表) (新潟修正)'!AD45,1,4),MID('ＳＥＪ店舗(基表) (新潟修正)'!AD45,5,2),MID('ＳＥＪ店舗(基表) (新潟修正)'!AD45,7,2)),DATE(MID('ＳＥＪ店舗 (新潟修正)'!AD45,1,4),MID('ＳＥＪ店舗 (新潟修正)'!AD45,5,2),MID('ＳＥＪ店舗 (新潟修正)'!AD45,7,2)),  "D"),)</f>
        <v>0</v>
      </c>
      <c r="AE45" s="23">
        <f>IF(DATE(MID('ＳＥＪ店舗(基表) (新潟修正)'!AE45,1,4),MID('ＳＥＪ店舗(基表) (新潟修正)'!AE45,5,2),MID('ＳＥＪ店舗(基表) (新潟修正)'!AE45,7,2))&lt;DATE(MID('ＳＥＪ店舗 (新潟修正)'!AE45,1,4),MID('ＳＥＪ店舗 (新潟修正)'!AE45,5,2),MID('ＳＥＪ店舗 (新潟修正)'!AE45,7,2)),DATEDIF(DATE(MID('ＳＥＪ店舗(基表) (新潟修正)'!AE45,1,4),MID('ＳＥＪ店舗(基表) (新潟修正)'!AE45,5,2),MID('ＳＥＪ店舗(基表) (新潟修正)'!AE45,7,2)),DATE(MID('ＳＥＪ店舗 (新潟修正)'!AE45,1,4),MID('ＳＥＪ店舗 (新潟修正)'!AE45,5,2),MID('ＳＥＪ店舗 (新潟修正)'!AE45,7,2)),  "D"),)</f>
        <v>0</v>
      </c>
      <c r="AF45" s="23">
        <f>IF(DATE(MID('ＳＥＪ店舗(基表) (新潟修正)'!AF45,1,4),MID('ＳＥＪ店舗(基表) (新潟修正)'!AF45,5,2),MID('ＳＥＪ店舗(基表) (新潟修正)'!AF45,7,2))&lt;DATE(MID('ＳＥＪ店舗 (新潟修正)'!AF45,1,4),MID('ＳＥＪ店舗 (新潟修正)'!AF45,5,2),MID('ＳＥＪ店舗 (新潟修正)'!AF45,7,2)),DATEDIF(DATE(MID('ＳＥＪ店舗(基表) (新潟修正)'!AF45,1,4),MID('ＳＥＪ店舗(基表) (新潟修正)'!AF45,5,2),MID('ＳＥＪ店舗(基表) (新潟修正)'!AF45,7,2)),DATE(MID('ＳＥＪ店舗 (新潟修正)'!AF45,1,4),MID('ＳＥＪ店舗 (新潟修正)'!AF45,5,2),MID('ＳＥＪ店舗 (新潟修正)'!AF45,7,2)),  "D"),)</f>
        <v>0</v>
      </c>
      <c r="AG45" s="23">
        <f>IF(DATE(MID('ＳＥＪ店舗(基表) (新潟修正)'!AG45,1,4),MID('ＳＥＪ店舗(基表) (新潟修正)'!AG45,5,2),MID('ＳＥＪ店舗(基表) (新潟修正)'!AG45,7,2))&lt;DATE(MID('ＳＥＪ店舗 (新潟修正)'!AG45,1,4),MID('ＳＥＪ店舗 (新潟修正)'!AG45,5,2),MID('ＳＥＪ店舗 (新潟修正)'!AG45,7,2)),DATEDIF(DATE(MID('ＳＥＪ店舗(基表) (新潟修正)'!AG45,1,4),MID('ＳＥＪ店舗(基表) (新潟修正)'!AG45,5,2),MID('ＳＥＪ店舗(基表) (新潟修正)'!AG45,7,2)),DATE(MID('ＳＥＪ店舗 (新潟修正)'!AG45,1,4),MID('ＳＥＪ店舗 (新潟修正)'!AG45,5,2),MID('ＳＥＪ店舗 (新潟修正)'!AG45,7,2)),  "D"),)</f>
        <v>0</v>
      </c>
    </row>
    <row r="46" spans="1:33" s="3" customFormat="1" x14ac:dyDescent="0.15">
      <c r="A46" s="5" t="s">
        <v>134</v>
      </c>
      <c r="B46" s="6"/>
      <c r="C46" s="23">
        <f>IF(DATE(MID('ＳＥＪ店舗(基表) (新潟修正)'!C46,1,4),MID('ＳＥＪ店舗(基表) (新潟修正)'!C46,5,2),MID('ＳＥＪ店舗(基表) (新潟修正)'!C46,7,2))&lt;DATE(MID('ＳＥＪ店舗 (新潟修正)'!C46,1,4),MID('ＳＥＪ店舗 (新潟修正)'!C46,5,2),MID('ＳＥＪ店舗 (新潟修正)'!C46,7,2)),DATEDIF(DATE(MID('ＳＥＪ店舗(基表) (新潟修正)'!C46,1,4),MID('ＳＥＪ店舗(基表) (新潟修正)'!C46,5,2),MID('ＳＥＪ店舗(基表) (新潟修正)'!C46,7,2)),DATE(MID('ＳＥＪ店舗 (新潟修正)'!C46,1,4),MID('ＳＥＪ店舗 (新潟修正)'!C46,5,2),MID('ＳＥＪ店舗 (新潟修正)'!C46,7,2)),  "D"),)</f>
        <v>0</v>
      </c>
      <c r="D46" s="23">
        <f>IF(DATE(MID('ＳＥＪ店舗(基表) (新潟修正)'!D46,1,4),MID('ＳＥＪ店舗(基表) (新潟修正)'!D46,5,2),MID('ＳＥＪ店舗(基表) (新潟修正)'!D46,7,2))&lt;DATE(MID('ＳＥＪ店舗 (新潟修正)'!D46,1,4),MID('ＳＥＪ店舗 (新潟修正)'!D46,5,2),MID('ＳＥＪ店舗 (新潟修正)'!D46,7,2)),DATEDIF(DATE(MID('ＳＥＪ店舗(基表) (新潟修正)'!D46,1,4),MID('ＳＥＪ店舗(基表) (新潟修正)'!D46,5,2),MID('ＳＥＪ店舗(基表) (新潟修正)'!D46,7,2)),DATE(MID('ＳＥＪ店舗 (新潟修正)'!D46,1,4),MID('ＳＥＪ店舗 (新潟修正)'!D46,5,2),MID('ＳＥＪ店舗 (新潟修正)'!D46,7,2)),  "D"),)</f>
        <v>0</v>
      </c>
      <c r="E46" s="23">
        <f>IF(DATE(MID('ＳＥＪ店舗(基表) (新潟修正)'!E46,1,4),MID('ＳＥＪ店舗(基表) (新潟修正)'!E46,5,2),MID('ＳＥＪ店舗(基表) (新潟修正)'!E46,7,2))&lt;DATE(MID('ＳＥＪ店舗 (新潟修正)'!E46,1,4),MID('ＳＥＪ店舗 (新潟修正)'!E46,5,2),MID('ＳＥＪ店舗 (新潟修正)'!E46,7,2)),DATEDIF(DATE(MID('ＳＥＪ店舗(基表) (新潟修正)'!E46,1,4),MID('ＳＥＪ店舗(基表) (新潟修正)'!E46,5,2),MID('ＳＥＪ店舗(基表) (新潟修正)'!E46,7,2)),DATE(MID('ＳＥＪ店舗 (新潟修正)'!E46,1,4),MID('ＳＥＪ店舗 (新潟修正)'!E46,5,2),MID('ＳＥＪ店舗 (新潟修正)'!E46,7,2)),  "D"),)</f>
        <v>0</v>
      </c>
      <c r="F46" s="23">
        <f>IF(DATE(MID('ＳＥＪ店舗(基表) (新潟修正)'!F46,1,4),MID('ＳＥＪ店舗(基表) (新潟修正)'!F46,5,2),MID('ＳＥＪ店舗(基表) (新潟修正)'!F46,7,2))&lt;DATE(MID('ＳＥＪ店舗 (新潟修正)'!F46,1,4),MID('ＳＥＪ店舗 (新潟修正)'!F46,5,2),MID('ＳＥＪ店舗 (新潟修正)'!F46,7,2)),DATEDIF(DATE(MID('ＳＥＪ店舗(基表) (新潟修正)'!F46,1,4),MID('ＳＥＪ店舗(基表) (新潟修正)'!F46,5,2),MID('ＳＥＪ店舗(基表) (新潟修正)'!F46,7,2)),DATE(MID('ＳＥＪ店舗 (新潟修正)'!F46,1,4),MID('ＳＥＪ店舗 (新潟修正)'!F46,5,2),MID('ＳＥＪ店舗 (新潟修正)'!F46,7,2)),  "D"),)</f>
        <v>0</v>
      </c>
      <c r="G46" s="28">
        <f>IF(DATE(MID('ＳＥＪ店舗(基表) (新潟修正)'!G46,1,4),MID('ＳＥＪ店舗(基表) (新潟修正)'!G46,5,2),MID('ＳＥＪ店舗(基表) (新潟修正)'!G46,7,2))&lt;DATE(MID('ＳＥＪ店舗 (新潟修正)'!G46,1,4),MID('ＳＥＪ店舗 (新潟修正)'!G46,5,2),MID('ＳＥＪ店舗 (新潟修正)'!G46,7,2)),DATEDIF(DATE(MID('ＳＥＪ店舗(基表) (新潟修正)'!G46,1,4),MID('ＳＥＪ店舗(基表) (新潟修正)'!G46,5,2),MID('ＳＥＪ店舗(基表) (新潟修正)'!G46,7,2)),DATE(MID('ＳＥＪ店舗 (新潟修正)'!G46,1,4),MID('ＳＥＪ店舗 (新潟修正)'!G46,5,2),MID('ＳＥＪ店舗 (新潟修正)'!G46,7,2)),  "D"),)</f>
        <v>1</v>
      </c>
      <c r="H46" s="28">
        <f>IF(DATE(MID('ＳＥＪ店舗(基表) (新潟修正)'!H46,1,4),MID('ＳＥＪ店舗(基表) (新潟修正)'!H46,5,2),MID('ＳＥＪ店舗(基表) (新潟修正)'!H46,7,2))&lt;DATE(MID('ＳＥＪ店舗 (新潟修正)'!H46,1,4),MID('ＳＥＪ店舗 (新潟修正)'!H46,5,2),MID('ＳＥＪ店舗 (新潟修正)'!H46,7,2)),DATEDIF(DATE(MID('ＳＥＪ店舗(基表) (新潟修正)'!H46,1,4),MID('ＳＥＪ店舗(基表) (新潟修正)'!H46,5,2),MID('ＳＥＪ店舗(基表) (新潟修正)'!H46,7,2)),DATE(MID('ＳＥＪ店舗 (新潟修正)'!H46,1,4),MID('ＳＥＪ店舗 (新潟修正)'!H46,5,2),MID('ＳＥＪ店舗 (新潟修正)'!H46,7,2)),  "D"),)</f>
        <v>1</v>
      </c>
      <c r="I46" s="23">
        <f>IF(DATE(MID('ＳＥＪ店舗(基表) (新潟修正)'!I46,1,4),MID('ＳＥＪ店舗(基表) (新潟修正)'!I46,5,2),MID('ＳＥＪ店舗(基表) (新潟修正)'!I46,7,2))&lt;DATE(MID('ＳＥＪ店舗 (新潟修正)'!I46,1,4),MID('ＳＥＪ店舗 (新潟修正)'!I46,5,2),MID('ＳＥＪ店舗 (新潟修正)'!I46,7,2)),DATEDIF(DATE(MID('ＳＥＪ店舗(基表) (新潟修正)'!I46,1,4),MID('ＳＥＪ店舗(基表) (新潟修正)'!I46,5,2),MID('ＳＥＪ店舗(基表) (新潟修正)'!I46,7,2)),DATE(MID('ＳＥＪ店舗 (新潟修正)'!I46,1,4),MID('ＳＥＪ店舗 (新潟修正)'!I46,5,2),MID('ＳＥＪ店舗 (新潟修正)'!I46,7,2)),  "D"),)</f>
        <v>0</v>
      </c>
      <c r="J46" s="23">
        <f>IF(DATE(MID('ＳＥＪ店舗(基表) (新潟修正)'!J46,1,4),MID('ＳＥＪ店舗(基表) (新潟修正)'!J46,5,2),MID('ＳＥＪ店舗(基表) (新潟修正)'!J46,7,2))&lt;DATE(MID('ＳＥＪ店舗 (新潟修正)'!J46,1,4),MID('ＳＥＪ店舗 (新潟修正)'!J46,5,2),MID('ＳＥＪ店舗 (新潟修正)'!J46,7,2)),DATEDIF(DATE(MID('ＳＥＪ店舗(基表) (新潟修正)'!J46,1,4),MID('ＳＥＪ店舗(基表) (新潟修正)'!J46,5,2),MID('ＳＥＪ店舗(基表) (新潟修正)'!J46,7,2)),DATE(MID('ＳＥＪ店舗 (新潟修正)'!J46,1,4),MID('ＳＥＪ店舗 (新潟修正)'!J46,5,2),MID('ＳＥＪ店舗 (新潟修正)'!J46,7,2)),  "D"),)</f>
        <v>0</v>
      </c>
      <c r="K46" s="23">
        <f>IF(DATE(MID('ＳＥＪ店舗(基表) (新潟修正)'!K46,1,4),MID('ＳＥＪ店舗(基表) (新潟修正)'!K46,5,2),MID('ＳＥＪ店舗(基表) (新潟修正)'!K46,7,2))&lt;DATE(MID('ＳＥＪ店舗 (新潟修正)'!K46,1,4),MID('ＳＥＪ店舗 (新潟修正)'!K46,5,2),MID('ＳＥＪ店舗 (新潟修正)'!K46,7,2)),DATEDIF(DATE(MID('ＳＥＪ店舗(基表) (新潟修正)'!K46,1,4),MID('ＳＥＪ店舗(基表) (新潟修正)'!K46,5,2),MID('ＳＥＪ店舗(基表) (新潟修正)'!K46,7,2)),DATE(MID('ＳＥＪ店舗 (新潟修正)'!K46,1,4),MID('ＳＥＪ店舗 (新潟修正)'!K46,5,2),MID('ＳＥＪ店舗 (新潟修正)'!K46,7,2)),  "D"),)</f>
        <v>0</v>
      </c>
      <c r="L46" s="23">
        <f>IF(DATE(MID('ＳＥＪ店舗(基表) (新潟修正)'!L46,1,4),MID('ＳＥＪ店舗(基表) (新潟修正)'!L46,5,2),MID('ＳＥＪ店舗(基表) (新潟修正)'!L46,7,2))&lt;DATE(MID('ＳＥＪ店舗 (新潟修正)'!L46,1,4),MID('ＳＥＪ店舗 (新潟修正)'!L46,5,2),MID('ＳＥＪ店舗 (新潟修正)'!L46,7,2)),DATEDIF(DATE(MID('ＳＥＪ店舗(基表) (新潟修正)'!L46,1,4),MID('ＳＥＪ店舗(基表) (新潟修正)'!L46,5,2),MID('ＳＥＪ店舗(基表) (新潟修正)'!L46,7,2)),DATE(MID('ＳＥＪ店舗 (新潟修正)'!L46,1,4),MID('ＳＥＪ店舗 (新潟修正)'!L46,5,2),MID('ＳＥＪ店舗 (新潟修正)'!L46,7,2)),  "D"),)</f>
        <v>0</v>
      </c>
      <c r="M46" s="23">
        <f>IF(DATE(MID('ＳＥＪ店舗(基表) (新潟修正)'!M46,1,4),MID('ＳＥＪ店舗(基表) (新潟修正)'!M46,5,2),MID('ＳＥＪ店舗(基表) (新潟修正)'!M46,7,2))&lt;DATE(MID('ＳＥＪ店舗 (新潟修正)'!M46,1,4),MID('ＳＥＪ店舗 (新潟修正)'!M46,5,2),MID('ＳＥＪ店舗 (新潟修正)'!M46,7,2)),DATEDIF(DATE(MID('ＳＥＪ店舗(基表) (新潟修正)'!M46,1,4),MID('ＳＥＪ店舗(基表) (新潟修正)'!M46,5,2),MID('ＳＥＪ店舗(基表) (新潟修正)'!M46,7,2)),DATE(MID('ＳＥＪ店舗 (新潟修正)'!M46,1,4),MID('ＳＥＪ店舗 (新潟修正)'!M46,5,2),MID('ＳＥＪ店舗 (新潟修正)'!M46,7,2)),  "D"),)</f>
        <v>0</v>
      </c>
      <c r="N46" s="23">
        <f>IF(DATE(MID('ＳＥＪ店舗(基表) (新潟修正)'!N46,1,4),MID('ＳＥＪ店舗(基表) (新潟修正)'!N46,5,2),MID('ＳＥＪ店舗(基表) (新潟修正)'!N46,7,2))&lt;DATE(MID('ＳＥＪ店舗 (新潟修正)'!N46,1,4),MID('ＳＥＪ店舗 (新潟修正)'!N46,5,2),MID('ＳＥＪ店舗 (新潟修正)'!N46,7,2)),DATEDIF(DATE(MID('ＳＥＪ店舗(基表) (新潟修正)'!N46,1,4),MID('ＳＥＪ店舗(基表) (新潟修正)'!N46,5,2),MID('ＳＥＪ店舗(基表) (新潟修正)'!N46,7,2)),DATE(MID('ＳＥＪ店舗 (新潟修正)'!N46,1,4),MID('ＳＥＪ店舗 (新潟修正)'!N46,5,2),MID('ＳＥＪ店舗 (新潟修正)'!N46,7,2)),  "D"),)</f>
        <v>0</v>
      </c>
      <c r="O46" s="23">
        <f>IF(DATE(MID('ＳＥＪ店舗(基表) (新潟修正)'!O46,1,4),MID('ＳＥＪ店舗(基表) (新潟修正)'!O46,5,2),MID('ＳＥＪ店舗(基表) (新潟修正)'!O46,7,2))&lt;DATE(MID('ＳＥＪ店舗 (新潟修正)'!O46,1,4),MID('ＳＥＪ店舗 (新潟修正)'!O46,5,2),MID('ＳＥＪ店舗 (新潟修正)'!O46,7,2)),DATEDIF(DATE(MID('ＳＥＪ店舗(基表) (新潟修正)'!O46,1,4),MID('ＳＥＪ店舗(基表) (新潟修正)'!O46,5,2),MID('ＳＥＪ店舗(基表) (新潟修正)'!O46,7,2)),DATE(MID('ＳＥＪ店舗 (新潟修正)'!O46,1,4),MID('ＳＥＪ店舗 (新潟修正)'!O46,5,2),MID('ＳＥＪ店舗 (新潟修正)'!O46,7,2)),  "D"),)</f>
        <v>0</v>
      </c>
      <c r="P46" s="23">
        <f>IF(DATE(MID('ＳＥＪ店舗(基表) (新潟修正)'!P46,1,4),MID('ＳＥＪ店舗(基表) (新潟修正)'!P46,5,2),MID('ＳＥＪ店舗(基表) (新潟修正)'!P46,7,2))&lt;DATE(MID('ＳＥＪ店舗 (新潟修正)'!P46,1,4),MID('ＳＥＪ店舗 (新潟修正)'!P46,5,2),MID('ＳＥＪ店舗 (新潟修正)'!P46,7,2)),DATEDIF(DATE(MID('ＳＥＪ店舗(基表) (新潟修正)'!P46,1,4),MID('ＳＥＪ店舗(基表) (新潟修正)'!P46,5,2),MID('ＳＥＪ店舗(基表) (新潟修正)'!P46,7,2)),DATE(MID('ＳＥＪ店舗 (新潟修正)'!P46,1,4),MID('ＳＥＪ店舗 (新潟修正)'!P46,5,2),MID('ＳＥＪ店舗 (新潟修正)'!P46,7,2)),  "D"),)</f>
        <v>0</v>
      </c>
      <c r="Q46" s="23">
        <f>IF(DATE(MID('ＳＥＪ店舗(基表) (新潟修正)'!Q46,1,4),MID('ＳＥＪ店舗(基表) (新潟修正)'!Q46,5,2),MID('ＳＥＪ店舗(基表) (新潟修正)'!Q46,7,2))&lt;DATE(MID('ＳＥＪ店舗 (新潟修正)'!Q46,1,4),MID('ＳＥＪ店舗 (新潟修正)'!Q46,5,2),MID('ＳＥＪ店舗 (新潟修正)'!Q46,7,2)),DATEDIF(DATE(MID('ＳＥＪ店舗(基表) (新潟修正)'!Q46,1,4),MID('ＳＥＪ店舗(基表) (新潟修正)'!Q46,5,2),MID('ＳＥＪ店舗(基表) (新潟修正)'!Q46,7,2)),DATE(MID('ＳＥＪ店舗 (新潟修正)'!Q46,1,4),MID('ＳＥＪ店舗 (新潟修正)'!Q46,5,2),MID('ＳＥＪ店舗 (新潟修正)'!Q46,7,2)),  "D"),)</f>
        <v>0</v>
      </c>
      <c r="R46" s="23">
        <f>IF(DATE(MID('ＳＥＪ店舗(基表) (新潟修正)'!R46,1,4),MID('ＳＥＪ店舗(基表) (新潟修正)'!R46,5,2),MID('ＳＥＪ店舗(基表) (新潟修正)'!R46,7,2))&lt;DATE(MID('ＳＥＪ店舗 (新潟修正)'!R46,1,4),MID('ＳＥＪ店舗 (新潟修正)'!R46,5,2),MID('ＳＥＪ店舗 (新潟修正)'!R46,7,2)),DATEDIF(DATE(MID('ＳＥＪ店舗(基表) (新潟修正)'!R46,1,4),MID('ＳＥＪ店舗(基表) (新潟修正)'!R46,5,2),MID('ＳＥＪ店舗(基表) (新潟修正)'!R46,7,2)),DATE(MID('ＳＥＪ店舗 (新潟修正)'!R46,1,4),MID('ＳＥＪ店舗 (新潟修正)'!R46,5,2),MID('ＳＥＪ店舗 (新潟修正)'!R46,7,2)),  "D"),)</f>
        <v>0</v>
      </c>
      <c r="S46" s="23">
        <f>IF(DATE(MID('ＳＥＪ店舗(基表) (新潟修正)'!S46,1,4),MID('ＳＥＪ店舗(基表) (新潟修正)'!S46,5,2),MID('ＳＥＪ店舗(基表) (新潟修正)'!S46,7,2))&lt;DATE(MID('ＳＥＪ店舗 (新潟修正)'!S46,1,4),MID('ＳＥＪ店舗 (新潟修正)'!S46,5,2),MID('ＳＥＪ店舗 (新潟修正)'!S46,7,2)),DATEDIF(DATE(MID('ＳＥＪ店舗(基表) (新潟修正)'!S46,1,4),MID('ＳＥＪ店舗(基表) (新潟修正)'!S46,5,2),MID('ＳＥＪ店舗(基表) (新潟修正)'!S46,7,2)),DATE(MID('ＳＥＪ店舗 (新潟修正)'!S46,1,4),MID('ＳＥＪ店舗 (新潟修正)'!S46,5,2),MID('ＳＥＪ店舗 (新潟修正)'!S46,7,2)),  "D"),)</f>
        <v>0</v>
      </c>
      <c r="T46" s="28">
        <f>IF(DATE(MID('ＳＥＪ店舗(基表) (新潟修正)'!T46,1,4),MID('ＳＥＪ店舗(基表) (新潟修正)'!T46,5,2),MID('ＳＥＪ店舗(基表) (新潟修正)'!T46,7,2))&lt;DATE(MID('ＳＥＪ店舗 (新潟修正)'!T46,1,4),MID('ＳＥＪ店舗 (新潟修正)'!T46,5,2),MID('ＳＥＪ店舗 (新潟修正)'!T46,7,2)),DATEDIF(DATE(MID('ＳＥＪ店舗(基表) (新潟修正)'!T46,1,4),MID('ＳＥＪ店舗(基表) (新潟修正)'!T46,5,2),MID('ＳＥＪ店舗(基表) (新潟修正)'!T46,7,2)),DATE(MID('ＳＥＪ店舗 (新潟修正)'!T46,1,4),MID('ＳＥＪ店舗 (新潟修正)'!T46,5,2),MID('ＳＥＪ店舗 (新潟修正)'!T46,7,2)),  "D"),)</f>
        <v>1</v>
      </c>
      <c r="U46" s="28">
        <f>IF(DATE(MID('ＳＥＪ店舗(基表) (新潟修正)'!U46,1,4),MID('ＳＥＪ店舗(基表) (新潟修正)'!U46,5,2),MID('ＳＥＪ店舗(基表) (新潟修正)'!U46,7,2))&lt;DATE(MID('ＳＥＪ店舗 (新潟修正)'!U46,1,4),MID('ＳＥＪ店舗 (新潟修正)'!U46,5,2),MID('ＳＥＪ店舗 (新潟修正)'!U46,7,2)),DATEDIF(DATE(MID('ＳＥＪ店舗(基表) (新潟修正)'!U46,1,4),MID('ＳＥＪ店舗(基表) (新潟修正)'!U46,5,2),MID('ＳＥＪ店舗(基表) (新潟修正)'!U46,7,2)),DATE(MID('ＳＥＪ店舗 (新潟修正)'!U46,1,4),MID('ＳＥＪ店舗 (新潟修正)'!U46,5,2),MID('ＳＥＪ店舗 (新潟修正)'!U46,7,2)),  "D"),)</f>
        <v>1</v>
      </c>
      <c r="V46" s="23">
        <f>IF(DATE(MID('ＳＥＪ店舗(基表) (新潟修正)'!V46,1,4),MID('ＳＥＪ店舗(基表) (新潟修正)'!V46,5,2),MID('ＳＥＪ店舗(基表) (新潟修正)'!V46,7,2))&lt;DATE(MID('ＳＥＪ店舗 (新潟修正)'!V46,1,4),MID('ＳＥＪ店舗 (新潟修正)'!V46,5,2),MID('ＳＥＪ店舗 (新潟修正)'!V46,7,2)),DATEDIF(DATE(MID('ＳＥＪ店舗(基表) (新潟修正)'!V46,1,4),MID('ＳＥＪ店舗(基表) (新潟修正)'!V46,5,2),MID('ＳＥＪ店舗(基表) (新潟修正)'!V46,7,2)),DATE(MID('ＳＥＪ店舗 (新潟修正)'!V46,1,4),MID('ＳＥＪ店舗 (新潟修正)'!V46,5,2),MID('ＳＥＪ店舗 (新潟修正)'!V46,7,2)),  "D"),)</f>
        <v>0</v>
      </c>
      <c r="W46" s="23">
        <f>IF(DATE(MID('ＳＥＪ店舗(基表) (新潟修正)'!W46,1,4),MID('ＳＥＪ店舗(基表) (新潟修正)'!W46,5,2),MID('ＳＥＪ店舗(基表) (新潟修正)'!W46,7,2))&lt;DATE(MID('ＳＥＪ店舗 (新潟修正)'!W46,1,4),MID('ＳＥＪ店舗 (新潟修正)'!W46,5,2),MID('ＳＥＪ店舗 (新潟修正)'!W46,7,2)),DATEDIF(DATE(MID('ＳＥＪ店舗(基表) (新潟修正)'!W46,1,4),MID('ＳＥＪ店舗(基表) (新潟修正)'!W46,5,2),MID('ＳＥＪ店舗(基表) (新潟修正)'!W46,7,2)),DATE(MID('ＳＥＪ店舗 (新潟修正)'!W46,1,4),MID('ＳＥＪ店舗 (新潟修正)'!W46,5,2),MID('ＳＥＪ店舗 (新潟修正)'!W46,7,2)),  "D"),)</f>
        <v>0</v>
      </c>
      <c r="X46" s="23">
        <f>IF(DATE(MID('ＳＥＪ店舗(基表) (新潟修正)'!X46,1,4),MID('ＳＥＪ店舗(基表) (新潟修正)'!X46,5,2),MID('ＳＥＪ店舗(基表) (新潟修正)'!X46,7,2))&lt;DATE(MID('ＳＥＪ店舗 (新潟修正)'!X46,1,4),MID('ＳＥＪ店舗 (新潟修正)'!X46,5,2),MID('ＳＥＪ店舗 (新潟修正)'!X46,7,2)),DATEDIF(DATE(MID('ＳＥＪ店舗(基表) (新潟修正)'!X46,1,4),MID('ＳＥＪ店舗(基表) (新潟修正)'!X46,5,2),MID('ＳＥＪ店舗(基表) (新潟修正)'!X46,7,2)),DATE(MID('ＳＥＪ店舗 (新潟修正)'!X46,1,4),MID('ＳＥＪ店舗 (新潟修正)'!X46,5,2),MID('ＳＥＪ店舗 (新潟修正)'!X46,7,2)),  "D"),)</f>
        <v>0</v>
      </c>
      <c r="Y46" s="23">
        <f>IF(DATE(MID('ＳＥＪ店舗(基表) (新潟修正)'!Y46,1,4),MID('ＳＥＪ店舗(基表) (新潟修正)'!Y46,5,2),MID('ＳＥＪ店舗(基表) (新潟修正)'!Y46,7,2))&lt;DATE(MID('ＳＥＪ店舗 (新潟修正)'!Y46,1,4),MID('ＳＥＪ店舗 (新潟修正)'!Y46,5,2),MID('ＳＥＪ店舗 (新潟修正)'!Y46,7,2)),DATEDIF(DATE(MID('ＳＥＪ店舗(基表) (新潟修正)'!Y46,1,4),MID('ＳＥＪ店舗(基表) (新潟修正)'!Y46,5,2),MID('ＳＥＪ店舗(基表) (新潟修正)'!Y46,7,2)),DATE(MID('ＳＥＪ店舗 (新潟修正)'!Y46,1,4),MID('ＳＥＪ店舗 (新潟修正)'!Y46,5,2),MID('ＳＥＪ店舗 (新潟修正)'!Y46,7,2)),  "D"),)</f>
        <v>0</v>
      </c>
      <c r="Z46" s="23">
        <f>IF(DATE(MID('ＳＥＪ店舗(基表) (新潟修正)'!Z46,1,4),MID('ＳＥＪ店舗(基表) (新潟修正)'!Z46,5,2),MID('ＳＥＪ店舗(基表) (新潟修正)'!Z46,7,2))&lt;DATE(MID('ＳＥＪ店舗 (新潟修正)'!Z46,1,4),MID('ＳＥＪ店舗 (新潟修正)'!Z46,5,2),MID('ＳＥＪ店舗 (新潟修正)'!Z46,7,2)),DATEDIF(DATE(MID('ＳＥＪ店舗(基表) (新潟修正)'!Z46,1,4),MID('ＳＥＪ店舗(基表) (新潟修正)'!Z46,5,2),MID('ＳＥＪ店舗(基表) (新潟修正)'!Z46,7,2)),DATE(MID('ＳＥＪ店舗 (新潟修正)'!Z46,1,4),MID('ＳＥＪ店舗 (新潟修正)'!Z46,5,2),MID('ＳＥＪ店舗 (新潟修正)'!Z46,7,2)),  "D"),)</f>
        <v>0</v>
      </c>
      <c r="AA46" s="23">
        <f>IF(DATE(MID('ＳＥＪ店舗(基表) (新潟修正)'!AA46,1,4),MID('ＳＥＪ店舗(基表) (新潟修正)'!AA46,5,2),MID('ＳＥＪ店舗(基表) (新潟修正)'!AA46,7,2))&lt;DATE(MID('ＳＥＪ店舗 (新潟修正)'!AA46,1,4),MID('ＳＥＪ店舗 (新潟修正)'!AA46,5,2),MID('ＳＥＪ店舗 (新潟修正)'!AA46,7,2)),DATEDIF(DATE(MID('ＳＥＪ店舗(基表) (新潟修正)'!AA46,1,4),MID('ＳＥＪ店舗(基表) (新潟修正)'!AA46,5,2),MID('ＳＥＪ店舗(基表) (新潟修正)'!AA46,7,2)),DATE(MID('ＳＥＪ店舗 (新潟修正)'!AA46,1,4),MID('ＳＥＪ店舗 (新潟修正)'!AA46,5,2),MID('ＳＥＪ店舗 (新潟修正)'!AA46,7,2)),  "D"),)</f>
        <v>0</v>
      </c>
      <c r="AB46" s="23">
        <f>IF(DATE(MID('ＳＥＪ店舗(基表) (新潟修正)'!AB46,1,4),MID('ＳＥＪ店舗(基表) (新潟修正)'!AB46,5,2),MID('ＳＥＪ店舗(基表) (新潟修正)'!AB46,7,2))&lt;DATE(MID('ＳＥＪ店舗 (新潟修正)'!AB46,1,4),MID('ＳＥＪ店舗 (新潟修正)'!AB46,5,2),MID('ＳＥＪ店舗 (新潟修正)'!AB46,7,2)),DATEDIF(DATE(MID('ＳＥＪ店舗(基表) (新潟修正)'!AB46,1,4),MID('ＳＥＪ店舗(基表) (新潟修正)'!AB46,5,2),MID('ＳＥＪ店舗(基表) (新潟修正)'!AB46,7,2)),DATE(MID('ＳＥＪ店舗 (新潟修正)'!AB46,1,4),MID('ＳＥＪ店舗 (新潟修正)'!AB46,5,2),MID('ＳＥＪ店舗 (新潟修正)'!AB46,7,2)),  "D"),)</f>
        <v>0</v>
      </c>
      <c r="AC46" s="23">
        <f>IF(DATE(MID('ＳＥＪ店舗(基表) (新潟修正)'!AC46,1,4),MID('ＳＥＪ店舗(基表) (新潟修正)'!AC46,5,2),MID('ＳＥＪ店舗(基表) (新潟修正)'!AC46,7,2))&lt;DATE(MID('ＳＥＪ店舗 (新潟修正)'!AC46,1,4),MID('ＳＥＪ店舗 (新潟修正)'!AC46,5,2),MID('ＳＥＪ店舗 (新潟修正)'!AC46,7,2)),DATEDIF(DATE(MID('ＳＥＪ店舗(基表) (新潟修正)'!AC46,1,4),MID('ＳＥＪ店舗(基表) (新潟修正)'!AC46,5,2),MID('ＳＥＪ店舗(基表) (新潟修正)'!AC46,7,2)),DATE(MID('ＳＥＪ店舗 (新潟修正)'!AC46,1,4),MID('ＳＥＪ店舗 (新潟修正)'!AC46,5,2),MID('ＳＥＪ店舗 (新潟修正)'!AC46,7,2)),  "D"),)</f>
        <v>0</v>
      </c>
      <c r="AD46" s="23">
        <f>IF(DATE(MID('ＳＥＪ店舗(基表) (新潟修正)'!AD46,1,4),MID('ＳＥＪ店舗(基表) (新潟修正)'!AD46,5,2),MID('ＳＥＪ店舗(基表) (新潟修正)'!AD46,7,2))&lt;DATE(MID('ＳＥＪ店舗 (新潟修正)'!AD46,1,4),MID('ＳＥＪ店舗 (新潟修正)'!AD46,5,2),MID('ＳＥＪ店舗 (新潟修正)'!AD46,7,2)),DATEDIF(DATE(MID('ＳＥＪ店舗(基表) (新潟修正)'!AD46,1,4),MID('ＳＥＪ店舗(基表) (新潟修正)'!AD46,5,2),MID('ＳＥＪ店舗(基表) (新潟修正)'!AD46,7,2)),DATE(MID('ＳＥＪ店舗 (新潟修正)'!AD46,1,4),MID('ＳＥＪ店舗 (新潟修正)'!AD46,5,2),MID('ＳＥＪ店舗 (新潟修正)'!AD46,7,2)),  "D"),)</f>
        <v>0</v>
      </c>
      <c r="AE46" s="23">
        <f>IF(DATE(MID('ＳＥＪ店舗(基表) (新潟修正)'!AE46,1,4),MID('ＳＥＪ店舗(基表) (新潟修正)'!AE46,5,2),MID('ＳＥＪ店舗(基表) (新潟修正)'!AE46,7,2))&lt;DATE(MID('ＳＥＪ店舗 (新潟修正)'!AE46,1,4),MID('ＳＥＪ店舗 (新潟修正)'!AE46,5,2),MID('ＳＥＪ店舗 (新潟修正)'!AE46,7,2)),DATEDIF(DATE(MID('ＳＥＪ店舗(基表) (新潟修正)'!AE46,1,4),MID('ＳＥＪ店舗(基表) (新潟修正)'!AE46,5,2),MID('ＳＥＪ店舗(基表) (新潟修正)'!AE46,7,2)),DATE(MID('ＳＥＪ店舗 (新潟修正)'!AE46,1,4),MID('ＳＥＪ店舗 (新潟修正)'!AE46,5,2),MID('ＳＥＪ店舗 (新潟修正)'!AE46,7,2)),  "D"),)</f>
        <v>0</v>
      </c>
      <c r="AF46" s="23">
        <f>IF(DATE(MID('ＳＥＪ店舗(基表) (新潟修正)'!AF46,1,4),MID('ＳＥＪ店舗(基表) (新潟修正)'!AF46,5,2),MID('ＳＥＪ店舗(基表) (新潟修正)'!AF46,7,2))&lt;DATE(MID('ＳＥＪ店舗 (新潟修正)'!AF46,1,4),MID('ＳＥＪ店舗 (新潟修正)'!AF46,5,2),MID('ＳＥＪ店舗 (新潟修正)'!AF46,7,2)),DATEDIF(DATE(MID('ＳＥＪ店舗(基表) (新潟修正)'!AF46,1,4),MID('ＳＥＪ店舗(基表) (新潟修正)'!AF46,5,2),MID('ＳＥＪ店舗(基表) (新潟修正)'!AF46,7,2)),DATE(MID('ＳＥＪ店舗 (新潟修正)'!AF46,1,4),MID('ＳＥＪ店舗 (新潟修正)'!AF46,5,2),MID('ＳＥＪ店舗 (新潟修正)'!AF46,7,2)),  "D"),)</f>
        <v>0</v>
      </c>
      <c r="AG46" s="23">
        <f>IF(DATE(MID('ＳＥＪ店舗(基表) (新潟修正)'!AG46,1,4),MID('ＳＥＪ店舗(基表) (新潟修正)'!AG46,5,2),MID('ＳＥＪ店舗(基表) (新潟修正)'!AG46,7,2))&lt;DATE(MID('ＳＥＪ店舗 (新潟修正)'!AG46,1,4),MID('ＳＥＪ店舗 (新潟修正)'!AG46,5,2),MID('ＳＥＪ店舗 (新潟修正)'!AG46,7,2)),DATEDIF(DATE(MID('ＳＥＪ店舗(基表) (新潟修正)'!AG46,1,4),MID('ＳＥＪ店舗(基表) (新潟修正)'!AG46,5,2),MID('ＳＥＪ店舗(基表) (新潟修正)'!AG46,7,2)),DATE(MID('ＳＥＪ店舗 (新潟修正)'!AG46,1,4),MID('ＳＥＪ店舗 (新潟修正)'!AG46,5,2),MID('ＳＥＪ店舗 (新潟修正)'!AG46,7,2)),  "D"),)</f>
        <v>0</v>
      </c>
    </row>
    <row r="47" spans="1:33" s="3" customFormat="1" x14ac:dyDescent="0.15">
      <c r="A47" s="5" t="s">
        <v>135</v>
      </c>
      <c r="B47" s="6"/>
      <c r="C47" s="23">
        <f>IF(DATE(MID('ＳＥＪ店舗(基表) (新潟修正)'!C47,1,4),MID('ＳＥＪ店舗(基表) (新潟修正)'!C47,5,2),MID('ＳＥＪ店舗(基表) (新潟修正)'!C47,7,2))&lt;DATE(MID('ＳＥＪ店舗 (新潟修正)'!C47,1,4),MID('ＳＥＪ店舗 (新潟修正)'!C47,5,2),MID('ＳＥＪ店舗 (新潟修正)'!C47,7,2)),DATEDIF(DATE(MID('ＳＥＪ店舗(基表) (新潟修正)'!C47,1,4),MID('ＳＥＪ店舗(基表) (新潟修正)'!C47,5,2),MID('ＳＥＪ店舗(基表) (新潟修正)'!C47,7,2)),DATE(MID('ＳＥＪ店舗 (新潟修正)'!C47,1,4),MID('ＳＥＪ店舗 (新潟修正)'!C47,5,2),MID('ＳＥＪ店舗 (新潟修正)'!C47,7,2)),  "D"),)</f>
        <v>0</v>
      </c>
      <c r="D47" s="23">
        <f>IF(DATE(MID('ＳＥＪ店舗(基表) (新潟修正)'!D47,1,4),MID('ＳＥＪ店舗(基表) (新潟修正)'!D47,5,2),MID('ＳＥＪ店舗(基表) (新潟修正)'!D47,7,2))&lt;DATE(MID('ＳＥＪ店舗 (新潟修正)'!D47,1,4),MID('ＳＥＪ店舗 (新潟修正)'!D47,5,2),MID('ＳＥＪ店舗 (新潟修正)'!D47,7,2)),DATEDIF(DATE(MID('ＳＥＪ店舗(基表) (新潟修正)'!D47,1,4),MID('ＳＥＪ店舗(基表) (新潟修正)'!D47,5,2),MID('ＳＥＪ店舗(基表) (新潟修正)'!D47,7,2)),DATE(MID('ＳＥＪ店舗 (新潟修正)'!D47,1,4),MID('ＳＥＪ店舗 (新潟修正)'!D47,5,2),MID('ＳＥＪ店舗 (新潟修正)'!D47,7,2)),  "D"),)</f>
        <v>0</v>
      </c>
      <c r="E47" s="23">
        <f>IF(DATE(MID('ＳＥＪ店舗(基表) (新潟修正)'!E47,1,4),MID('ＳＥＪ店舗(基表) (新潟修正)'!E47,5,2),MID('ＳＥＪ店舗(基表) (新潟修正)'!E47,7,2))&lt;DATE(MID('ＳＥＪ店舗 (新潟修正)'!E47,1,4),MID('ＳＥＪ店舗 (新潟修正)'!E47,5,2),MID('ＳＥＪ店舗 (新潟修正)'!E47,7,2)),DATEDIF(DATE(MID('ＳＥＪ店舗(基表) (新潟修正)'!E47,1,4),MID('ＳＥＪ店舗(基表) (新潟修正)'!E47,5,2),MID('ＳＥＪ店舗(基表) (新潟修正)'!E47,7,2)),DATE(MID('ＳＥＪ店舗 (新潟修正)'!E47,1,4),MID('ＳＥＪ店舗 (新潟修正)'!E47,5,2),MID('ＳＥＪ店舗 (新潟修正)'!E47,7,2)),  "D"),)</f>
        <v>0</v>
      </c>
      <c r="F47" s="23">
        <f>IF(DATE(MID('ＳＥＪ店舗(基表) (新潟修正)'!F47,1,4),MID('ＳＥＪ店舗(基表) (新潟修正)'!F47,5,2),MID('ＳＥＪ店舗(基表) (新潟修正)'!F47,7,2))&lt;DATE(MID('ＳＥＪ店舗 (新潟修正)'!F47,1,4),MID('ＳＥＪ店舗 (新潟修正)'!F47,5,2),MID('ＳＥＪ店舗 (新潟修正)'!F47,7,2)),DATEDIF(DATE(MID('ＳＥＪ店舗(基表) (新潟修正)'!F47,1,4),MID('ＳＥＪ店舗(基表) (新潟修正)'!F47,5,2),MID('ＳＥＪ店舗(基表) (新潟修正)'!F47,7,2)),DATE(MID('ＳＥＪ店舗 (新潟修正)'!F47,1,4),MID('ＳＥＪ店舗 (新潟修正)'!F47,5,2),MID('ＳＥＪ店舗 (新潟修正)'!F47,7,2)),  "D"),)</f>
        <v>0</v>
      </c>
      <c r="G47" s="28">
        <f>IF(DATE(MID('ＳＥＪ店舗(基表) (新潟修正)'!G47,1,4),MID('ＳＥＪ店舗(基表) (新潟修正)'!G47,5,2),MID('ＳＥＪ店舗(基表) (新潟修正)'!G47,7,2))&lt;DATE(MID('ＳＥＪ店舗 (新潟修正)'!G47,1,4),MID('ＳＥＪ店舗 (新潟修正)'!G47,5,2),MID('ＳＥＪ店舗 (新潟修正)'!G47,7,2)),DATEDIF(DATE(MID('ＳＥＪ店舗(基表) (新潟修正)'!G47,1,4),MID('ＳＥＪ店舗(基表) (新潟修正)'!G47,5,2),MID('ＳＥＪ店舗(基表) (新潟修正)'!G47,7,2)),DATE(MID('ＳＥＪ店舗 (新潟修正)'!G47,1,4),MID('ＳＥＪ店舗 (新潟修正)'!G47,5,2),MID('ＳＥＪ店舗 (新潟修正)'!G47,7,2)),  "D"),)</f>
        <v>1</v>
      </c>
      <c r="H47" s="28">
        <f>IF(DATE(MID('ＳＥＪ店舗(基表) (新潟修正)'!H47,1,4),MID('ＳＥＪ店舗(基表) (新潟修正)'!H47,5,2),MID('ＳＥＪ店舗(基表) (新潟修正)'!H47,7,2))&lt;DATE(MID('ＳＥＪ店舗 (新潟修正)'!H47,1,4),MID('ＳＥＪ店舗 (新潟修正)'!H47,5,2),MID('ＳＥＪ店舗 (新潟修正)'!H47,7,2)),DATEDIF(DATE(MID('ＳＥＪ店舗(基表) (新潟修正)'!H47,1,4),MID('ＳＥＪ店舗(基表) (新潟修正)'!H47,5,2),MID('ＳＥＪ店舗(基表) (新潟修正)'!H47,7,2)),DATE(MID('ＳＥＪ店舗 (新潟修正)'!H47,1,4),MID('ＳＥＪ店舗 (新潟修正)'!H47,5,2),MID('ＳＥＪ店舗 (新潟修正)'!H47,7,2)),  "D"),)</f>
        <v>1</v>
      </c>
      <c r="I47" s="23">
        <f>IF(DATE(MID('ＳＥＪ店舗(基表) (新潟修正)'!I47,1,4),MID('ＳＥＪ店舗(基表) (新潟修正)'!I47,5,2),MID('ＳＥＪ店舗(基表) (新潟修正)'!I47,7,2))&lt;DATE(MID('ＳＥＪ店舗 (新潟修正)'!I47,1,4),MID('ＳＥＪ店舗 (新潟修正)'!I47,5,2),MID('ＳＥＪ店舗 (新潟修正)'!I47,7,2)),DATEDIF(DATE(MID('ＳＥＪ店舗(基表) (新潟修正)'!I47,1,4),MID('ＳＥＪ店舗(基表) (新潟修正)'!I47,5,2),MID('ＳＥＪ店舗(基表) (新潟修正)'!I47,7,2)),DATE(MID('ＳＥＪ店舗 (新潟修正)'!I47,1,4),MID('ＳＥＪ店舗 (新潟修正)'!I47,5,2),MID('ＳＥＪ店舗 (新潟修正)'!I47,7,2)),  "D"),)</f>
        <v>0</v>
      </c>
      <c r="J47" s="23">
        <f>IF(DATE(MID('ＳＥＪ店舗(基表) (新潟修正)'!J47,1,4),MID('ＳＥＪ店舗(基表) (新潟修正)'!J47,5,2),MID('ＳＥＪ店舗(基表) (新潟修正)'!J47,7,2))&lt;DATE(MID('ＳＥＪ店舗 (新潟修正)'!J47,1,4),MID('ＳＥＪ店舗 (新潟修正)'!J47,5,2),MID('ＳＥＪ店舗 (新潟修正)'!J47,7,2)),DATEDIF(DATE(MID('ＳＥＪ店舗(基表) (新潟修正)'!J47,1,4),MID('ＳＥＪ店舗(基表) (新潟修正)'!J47,5,2),MID('ＳＥＪ店舗(基表) (新潟修正)'!J47,7,2)),DATE(MID('ＳＥＪ店舗 (新潟修正)'!J47,1,4),MID('ＳＥＪ店舗 (新潟修正)'!J47,5,2),MID('ＳＥＪ店舗 (新潟修正)'!J47,7,2)),  "D"),)</f>
        <v>0</v>
      </c>
      <c r="K47" s="23">
        <f>IF(DATE(MID('ＳＥＪ店舗(基表) (新潟修正)'!K47,1,4),MID('ＳＥＪ店舗(基表) (新潟修正)'!K47,5,2),MID('ＳＥＪ店舗(基表) (新潟修正)'!K47,7,2))&lt;DATE(MID('ＳＥＪ店舗 (新潟修正)'!K47,1,4),MID('ＳＥＪ店舗 (新潟修正)'!K47,5,2),MID('ＳＥＪ店舗 (新潟修正)'!K47,7,2)),DATEDIF(DATE(MID('ＳＥＪ店舗(基表) (新潟修正)'!K47,1,4),MID('ＳＥＪ店舗(基表) (新潟修正)'!K47,5,2),MID('ＳＥＪ店舗(基表) (新潟修正)'!K47,7,2)),DATE(MID('ＳＥＪ店舗 (新潟修正)'!K47,1,4),MID('ＳＥＪ店舗 (新潟修正)'!K47,5,2),MID('ＳＥＪ店舗 (新潟修正)'!K47,7,2)),  "D"),)</f>
        <v>0</v>
      </c>
      <c r="L47" s="23">
        <f>IF(DATE(MID('ＳＥＪ店舗(基表) (新潟修正)'!L47,1,4),MID('ＳＥＪ店舗(基表) (新潟修正)'!L47,5,2),MID('ＳＥＪ店舗(基表) (新潟修正)'!L47,7,2))&lt;DATE(MID('ＳＥＪ店舗 (新潟修正)'!L47,1,4),MID('ＳＥＪ店舗 (新潟修正)'!L47,5,2),MID('ＳＥＪ店舗 (新潟修正)'!L47,7,2)),DATEDIF(DATE(MID('ＳＥＪ店舗(基表) (新潟修正)'!L47,1,4),MID('ＳＥＪ店舗(基表) (新潟修正)'!L47,5,2),MID('ＳＥＪ店舗(基表) (新潟修正)'!L47,7,2)),DATE(MID('ＳＥＪ店舗 (新潟修正)'!L47,1,4),MID('ＳＥＪ店舗 (新潟修正)'!L47,5,2),MID('ＳＥＪ店舗 (新潟修正)'!L47,7,2)),  "D"),)</f>
        <v>0</v>
      </c>
      <c r="M47" s="23">
        <f>IF(DATE(MID('ＳＥＪ店舗(基表) (新潟修正)'!M47,1,4),MID('ＳＥＪ店舗(基表) (新潟修正)'!M47,5,2),MID('ＳＥＪ店舗(基表) (新潟修正)'!M47,7,2))&lt;DATE(MID('ＳＥＪ店舗 (新潟修正)'!M47,1,4),MID('ＳＥＪ店舗 (新潟修正)'!M47,5,2),MID('ＳＥＪ店舗 (新潟修正)'!M47,7,2)),DATEDIF(DATE(MID('ＳＥＪ店舗(基表) (新潟修正)'!M47,1,4),MID('ＳＥＪ店舗(基表) (新潟修正)'!M47,5,2),MID('ＳＥＪ店舗(基表) (新潟修正)'!M47,7,2)),DATE(MID('ＳＥＪ店舗 (新潟修正)'!M47,1,4),MID('ＳＥＪ店舗 (新潟修正)'!M47,5,2),MID('ＳＥＪ店舗 (新潟修正)'!M47,7,2)),  "D"),)</f>
        <v>0</v>
      </c>
      <c r="N47" s="23">
        <f>IF(DATE(MID('ＳＥＪ店舗(基表) (新潟修正)'!N47,1,4),MID('ＳＥＪ店舗(基表) (新潟修正)'!N47,5,2),MID('ＳＥＪ店舗(基表) (新潟修正)'!N47,7,2))&lt;DATE(MID('ＳＥＪ店舗 (新潟修正)'!N47,1,4),MID('ＳＥＪ店舗 (新潟修正)'!N47,5,2),MID('ＳＥＪ店舗 (新潟修正)'!N47,7,2)),DATEDIF(DATE(MID('ＳＥＪ店舗(基表) (新潟修正)'!N47,1,4),MID('ＳＥＪ店舗(基表) (新潟修正)'!N47,5,2),MID('ＳＥＪ店舗(基表) (新潟修正)'!N47,7,2)),DATE(MID('ＳＥＪ店舗 (新潟修正)'!N47,1,4),MID('ＳＥＪ店舗 (新潟修正)'!N47,5,2),MID('ＳＥＪ店舗 (新潟修正)'!N47,7,2)),  "D"),)</f>
        <v>0</v>
      </c>
      <c r="O47" s="23">
        <f>IF(DATE(MID('ＳＥＪ店舗(基表) (新潟修正)'!O47,1,4),MID('ＳＥＪ店舗(基表) (新潟修正)'!O47,5,2),MID('ＳＥＪ店舗(基表) (新潟修正)'!O47,7,2))&lt;DATE(MID('ＳＥＪ店舗 (新潟修正)'!O47,1,4),MID('ＳＥＪ店舗 (新潟修正)'!O47,5,2),MID('ＳＥＪ店舗 (新潟修正)'!O47,7,2)),DATEDIF(DATE(MID('ＳＥＪ店舗(基表) (新潟修正)'!O47,1,4),MID('ＳＥＪ店舗(基表) (新潟修正)'!O47,5,2),MID('ＳＥＪ店舗(基表) (新潟修正)'!O47,7,2)),DATE(MID('ＳＥＪ店舗 (新潟修正)'!O47,1,4),MID('ＳＥＪ店舗 (新潟修正)'!O47,5,2),MID('ＳＥＪ店舗 (新潟修正)'!O47,7,2)),  "D"),)</f>
        <v>0</v>
      </c>
      <c r="P47" s="23">
        <f>IF(DATE(MID('ＳＥＪ店舗(基表) (新潟修正)'!P47,1,4),MID('ＳＥＪ店舗(基表) (新潟修正)'!P47,5,2),MID('ＳＥＪ店舗(基表) (新潟修正)'!P47,7,2))&lt;DATE(MID('ＳＥＪ店舗 (新潟修正)'!P47,1,4),MID('ＳＥＪ店舗 (新潟修正)'!P47,5,2),MID('ＳＥＪ店舗 (新潟修正)'!P47,7,2)),DATEDIF(DATE(MID('ＳＥＪ店舗(基表) (新潟修正)'!P47,1,4),MID('ＳＥＪ店舗(基表) (新潟修正)'!P47,5,2),MID('ＳＥＪ店舗(基表) (新潟修正)'!P47,7,2)),DATE(MID('ＳＥＪ店舗 (新潟修正)'!P47,1,4),MID('ＳＥＪ店舗 (新潟修正)'!P47,5,2),MID('ＳＥＪ店舗 (新潟修正)'!P47,7,2)),  "D"),)</f>
        <v>0</v>
      </c>
      <c r="Q47" s="23">
        <f>IF(DATE(MID('ＳＥＪ店舗(基表) (新潟修正)'!Q47,1,4),MID('ＳＥＪ店舗(基表) (新潟修正)'!Q47,5,2),MID('ＳＥＪ店舗(基表) (新潟修正)'!Q47,7,2))&lt;DATE(MID('ＳＥＪ店舗 (新潟修正)'!Q47,1,4),MID('ＳＥＪ店舗 (新潟修正)'!Q47,5,2),MID('ＳＥＪ店舗 (新潟修正)'!Q47,7,2)),DATEDIF(DATE(MID('ＳＥＪ店舗(基表) (新潟修正)'!Q47,1,4),MID('ＳＥＪ店舗(基表) (新潟修正)'!Q47,5,2),MID('ＳＥＪ店舗(基表) (新潟修正)'!Q47,7,2)),DATE(MID('ＳＥＪ店舗 (新潟修正)'!Q47,1,4),MID('ＳＥＪ店舗 (新潟修正)'!Q47,5,2),MID('ＳＥＪ店舗 (新潟修正)'!Q47,7,2)),  "D"),)</f>
        <v>0</v>
      </c>
      <c r="R47" s="23">
        <f>IF(DATE(MID('ＳＥＪ店舗(基表) (新潟修正)'!R47,1,4),MID('ＳＥＪ店舗(基表) (新潟修正)'!R47,5,2),MID('ＳＥＪ店舗(基表) (新潟修正)'!R47,7,2))&lt;DATE(MID('ＳＥＪ店舗 (新潟修正)'!R47,1,4),MID('ＳＥＪ店舗 (新潟修正)'!R47,5,2),MID('ＳＥＪ店舗 (新潟修正)'!R47,7,2)),DATEDIF(DATE(MID('ＳＥＪ店舗(基表) (新潟修正)'!R47,1,4),MID('ＳＥＪ店舗(基表) (新潟修正)'!R47,5,2),MID('ＳＥＪ店舗(基表) (新潟修正)'!R47,7,2)),DATE(MID('ＳＥＪ店舗 (新潟修正)'!R47,1,4),MID('ＳＥＪ店舗 (新潟修正)'!R47,5,2),MID('ＳＥＪ店舗 (新潟修正)'!R47,7,2)),  "D"),)</f>
        <v>0</v>
      </c>
      <c r="S47" s="23">
        <f>IF(DATE(MID('ＳＥＪ店舗(基表) (新潟修正)'!S47,1,4),MID('ＳＥＪ店舗(基表) (新潟修正)'!S47,5,2),MID('ＳＥＪ店舗(基表) (新潟修正)'!S47,7,2))&lt;DATE(MID('ＳＥＪ店舗 (新潟修正)'!S47,1,4),MID('ＳＥＪ店舗 (新潟修正)'!S47,5,2),MID('ＳＥＪ店舗 (新潟修正)'!S47,7,2)),DATEDIF(DATE(MID('ＳＥＪ店舗(基表) (新潟修正)'!S47,1,4),MID('ＳＥＪ店舗(基表) (新潟修正)'!S47,5,2),MID('ＳＥＪ店舗(基表) (新潟修正)'!S47,7,2)),DATE(MID('ＳＥＪ店舗 (新潟修正)'!S47,1,4),MID('ＳＥＪ店舗 (新潟修正)'!S47,5,2),MID('ＳＥＪ店舗 (新潟修正)'!S47,7,2)),  "D"),)</f>
        <v>0</v>
      </c>
      <c r="T47" s="28">
        <f>IF(DATE(MID('ＳＥＪ店舗(基表) (新潟修正)'!T47,1,4),MID('ＳＥＪ店舗(基表) (新潟修正)'!T47,5,2),MID('ＳＥＪ店舗(基表) (新潟修正)'!T47,7,2))&lt;DATE(MID('ＳＥＪ店舗 (新潟修正)'!T47,1,4),MID('ＳＥＪ店舗 (新潟修正)'!T47,5,2),MID('ＳＥＪ店舗 (新潟修正)'!T47,7,2)),DATEDIF(DATE(MID('ＳＥＪ店舗(基表) (新潟修正)'!T47,1,4),MID('ＳＥＪ店舗(基表) (新潟修正)'!T47,5,2),MID('ＳＥＪ店舗(基表) (新潟修正)'!T47,7,2)),DATE(MID('ＳＥＪ店舗 (新潟修正)'!T47,1,4),MID('ＳＥＪ店舗 (新潟修正)'!T47,5,2),MID('ＳＥＪ店舗 (新潟修正)'!T47,7,2)),  "D"),)</f>
        <v>1</v>
      </c>
      <c r="U47" s="28">
        <f>IF(DATE(MID('ＳＥＪ店舗(基表) (新潟修正)'!U47,1,4),MID('ＳＥＪ店舗(基表) (新潟修正)'!U47,5,2),MID('ＳＥＪ店舗(基表) (新潟修正)'!U47,7,2))&lt;DATE(MID('ＳＥＪ店舗 (新潟修正)'!U47,1,4),MID('ＳＥＪ店舗 (新潟修正)'!U47,5,2),MID('ＳＥＪ店舗 (新潟修正)'!U47,7,2)),DATEDIF(DATE(MID('ＳＥＪ店舗(基表) (新潟修正)'!U47,1,4),MID('ＳＥＪ店舗(基表) (新潟修正)'!U47,5,2),MID('ＳＥＪ店舗(基表) (新潟修正)'!U47,7,2)),DATE(MID('ＳＥＪ店舗 (新潟修正)'!U47,1,4),MID('ＳＥＪ店舗 (新潟修正)'!U47,5,2),MID('ＳＥＪ店舗 (新潟修正)'!U47,7,2)),  "D"),)</f>
        <v>1</v>
      </c>
      <c r="V47" s="23">
        <f>IF(DATE(MID('ＳＥＪ店舗(基表) (新潟修正)'!V47,1,4),MID('ＳＥＪ店舗(基表) (新潟修正)'!V47,5,2),MID('ＳＥＪ店舗(基表) (新潟修正)'!V47,7,2))&lt;DATE(MID('ＳＥＪ店舗 (新潟修正)'!V47,1,4),MID('ＳＥＪ店舗 (新潟修正)'!V47,5,2),MID('ＳＥＪ店舗 (新潟修正)'!V47,7,2)),DATEDIF(DATE(MID('ＳＥＪ店舗(基表) (新潟修正)'!V47,1,4),MID('ＳＥＪ店舗(基表) (新潟修正)'!V47,5,2),MID('ＳＥＪ店舗(基表) (新潟修正)'!V47,7,2)),DATE(MID('ＳＥＪ店舗 (新潟修正)'!V47,1,4),MID('ＳＥＪ店舗 (新潟修正)'!V47,5,2),MID('ＳＥＪ店舗 (新潟修正)'!V47,7,2)),  "D"),)</f>
        <v>0</v>
      </c>
      <c r="W47" s="23">
        <f>IF(DATE(MID('ＳＥＪ店舗(基表) (新潟修正)'!W47,1,4),MID('ＳＥＪ店舗(基表) (新潟修正)'!W47,5,2),MID('ＳＥＪ店舗(基表) (新潟修正)'!W47,7,2))&lt;DATE(MID('ＳＥＪ店舗 (新潟修正)'!W47,1,4),MID('ＳＥＪ店舗 (新潟修正)'!W47,5,2),MID('ＳＥＪ店舗 (新潟修正)'!W47,7,2)),DATEDIF(DATE(MID('ＳＥＪ店舗(基表) (新潟修正)'!W47,1,4),MID('ＳＥＪ店舗(基表) (新潟修正)'!W47,5,2),MID('ＳＥＪ店舗(基表) (新潟修正)'!W47,7,2)),DATE(MID('ＳＥＪ店舗 (新潟修正)'!W47,1,4),MID('ＳＥＪ店舗 (新潟修正)'!W47,5,2),MID('ＳＥＪ店舗 (新潟修正)'!W47,7,2)),  "D"),)</f>
        <v>0</v>
      </c>
      <c r="X47" s="23">
        <f>IF(DATE(MID('ＳＥＪ店舗(基表) (新潟修正)'!X47,1,4),MID('ＳＥＪ店舗(基表) (新潟修正)'!X47,5,2),MID('ＳＥＪ店舗(基表) (新潟修正)'!X47,7,2))&lt;DATE(MID('ＳＥＪ店舗 (新潟修正)'!X47,1,4),MID('ＳＥＪ店舗 (新潟修正)'!X47,5,2),MID('ＳＥＪ店舗 (新潟修正)'!X47,7,2)),DATEDIF(DATE(MID('ＳＥＪ店舗(基表) (新潟修正)'!X47,1,4),MID('ＳＥＪ店舗(基表) (新潟修正)'!X47,5,2),MID('ＳＥＪ店舗(基表) (新潟修正)'!X47,7,2)),DATE(MID('ＳＥＪ店舗 (新潟修正)'!X47,1,4),MID('ＳＥＪ店舗 (新潟修正)'!X47,5,2),MID('ＳＥＪ店舗 (新潟修正)'!X47,7,2)),  "D"),)</f>
        <v>0</v>
      </c>
      <c r="Y47" s="23">
        <f>IF(DATE(MID('ＳＥＪ店舗(基表) (新潟修正)'!Y47,1,4),MID('ＳＥＪ店舗(基表) (新潟修正)'!Y47,5,2),MID('ＳＥＪ店舗(基表) (新潟修正)'!Y47,7,2))&lt;DATE(MID('ＳＥＪ店舗 (新潟修正)'!Y47,1,4),MID('ＳＥＪ店舗 (新潟修正)'!Y47,5,2),MID('ＳＥＪ店舗 (新潟修正)'!Y47,7,2)),DATEDIF(DATE(MID('ＳＥＪ店舗(基表) (新潟修正)'!Y47,1,4),MID('ＳＥＪ店舗(基表) (新潟修正)'!Y47,5,2),MID('ＳＥＪ店舗(基表) (新潟修正)'!Y47,7,2)),DATE(MID('ＳＥＪ店舗 (新潟修正)'!Y47,1,4),MID('ＳＥＪ店舗 (新潟修正)'!Y47,5,2),MID('ＳＥＪ店舗 (新潟修正)'!Y47,7,2)),  "D"),)</f>
        <v>0</v>
      </c>
      <c r="Z47" s="23">
        <f>IF(DATE(MID('ＳＥＪ店舗(基表) (新潟修正)'!Z47,1,4),MID('ＳＥＪ店舗(基表) (新潟修正)'!Z47,5,2),MID('ＳＥＪ店舗(基表) (新潟修正)'!Z47,7,2))&lt;DATE(MID('ＳＥＪ店舗 (新潟修正)'!Z47,1,4),MID('ＳＥＪ店舗 (新潟修正)'!Z47,5,2),MID('ＳＥＪ店舗 (新潟修正)'!Z47,7,2)),DATEDIF(DATE(MID('ＳＥＪ店舗(基表) (新潟修正)'!Z47,1,4),MID('ＳＥＪ店舗(基表) (新潟修正)'!Z47,5,2),MID('ＳＥＪ店舗(基表) (新潟修正)'!Z47,7,2)),DATE(MID('ＳＥＪ店舗 (新潟修正)'!Z47,1,4),MID('ＳＥＪ店舗 (新潟修正)'!Z47,5,2),MID('ＳＥＪ店舗 (新潟修正)'!Z47,7,2)),  "D"),)</f>
        <v>0</v>
      </c>
      <c r="AA47" s="23">
        <f>IF(DATE(MID('ＳＥＪ店舗(基表) (新潟修正)'!AA47,1,4),MID('ＳＥＪ店舗(基表) (新潟修正)'!AA47,5,2),MID('ＳＥＪ店舗(基表) (新潟修正)'!AA47,7,2))&lt;DATE(MID('ＳＥＪ店舗 (新潟修正)'!AA47,1,4),MID('ＳＥＪ店舗 (新潟修正)'!AA47,5,2),MID('ＳＥＪ店舗 (新潟修正)'!AA47,7,2)),DATEDIF(DATE(MID('ＳＥＪ店舗(基表) (新潟修正)'!AA47,1,4),MID('ＳＥＪ店舗(基表) (新潟修正)'!AA47,5,2),MID('ＳＥＪ店舗(基表) (新潟修正)'!AA47,7,2)),DATE(MID('ＳＥＪ店舗 (新潟修正)'!AA47,1,4),MID('ＳＥＪ店舗 (新潟修正)'!AA47,5,2),MID('ＳＥＪ店舗 (新潟修正)'!AA47,7,2)),  "D"),)</f>
        <v>0</v>
      </c>
      <c r="AB47" s="23">
        <f>IF(DATE(MID('ＳＥＪ店舗(基表) (新潟修正)'!AB47,1,4),MID('ＳＥＪ店舗(基表) (新潟修正)'!AB47,5,2),MID('ＳＥＪ店舗(基表) (新潟修正)'!AB47,7,2))&lt;DATE(MID('ＳＥＪ店舗 (新潟修正)'!AB47,1,4),MID('ＳＥＪ店舗 (新潟修正)'!AB47,5,2),MID('ＳＥＪ店舗 (新潟修正)'!AB47,7,2)),DATEDIF(DATE(MID('ＳＥＪ店舗(基表) (新潟修正)'!AB47,1,4),MID('ＳＥＪ店舗(基表) (新潟修正)'!AB47,5,2),MID('ＳＥＪ店舗(基表) (新潟修正)'!AB47,7,2)),DATE(MID('ＳＥＪ店舗 (新潟修正)'!AB47,1,4),MID('ＳＥＪ店舗 (新潟修正)'!AB47,5,2),MID('ＳＥＪ店舗 (新潟修正)'!AB47,7,2)),  "D"),)</f>
        <v>0</v>
      </c>
      <c r="AC47" s="23">
        <f>IF(DATE(MID('ＳＥＪ店舗(基表) (新潟修正)'!AC47,1,4),MID('ＳＥＪ店舗(基表) (新潟修正)'!AC47,5,2),MID('ＳＥＪ店舗(基表) (新潟修正)'!AC47,7,2))&lt;DATE(MID('ＳＥＪ店舗 (新潟修正)'!AC47,1,4),MID('ＳＥＪ店舗 (新潟修正)'!AC47,5,2),MID('ＳＥＪ店舗 (新潟修正)'!AC47,7,2)),DATEDIF(DATE(MID('ＳＥＪ店舗(基表) (新潟修正)'!AC47,1,4),MID('ＳＥＪ店舗(基表) (新潟修正)'!AC47,5,2),MID('ＳＥＪ店舗(基表) (新潟修正)'!AC47,7,2)),DATE(MID('ＳＥＪ店舗 (新潟修正)'!AC47,1,4),MID('ＳＥＪ店舗 (新潟修正)'!AC47,5,2),MID('ＳＥＪ店舗 (新潟修正)'!AC47,7,2)),  "D"),)</f>
        <v>0</v>
      </c>
      <c r="AD47" s="23">
        <f>IF(DATE(MID('ＳＥＪ店舗(基表) (新潟修正)'!AD47,1,4),MID('ＳＥＪ店舗(基表) (新潟修正)'!AD47,5,2),MID('ＳＥＪ店舗(基表) (新潟修正)'!AD47,7,2))&lt;DATE(MID('ＳＥＪ店舗 (新潟修正)'!AD47,1,4),MID('ＳＥＪ店舗 (新潟修正)'!AD47,5,2),MID('ＳＥＪ店舗 (新潟修正)'!AD47,7,2)),DATEDIF(DATE(MID('ＳＥＪ店舗(基表) (新潟修正)'!AD47,1,4),MID('ＳＥＪ店舗(基表) (新潟修正)'!AD47,5,2),MID('ＳＥＪ店舗(基表) (新潟修正)'!AD47,7,2)),DATE(MID('ＳＥＪ店舗 (新潟修正)'!AD47,1,4),MID('ＳＥＪ店舗 (新潟修正)'!AD47,5,2),MID('ＳＥＪ店舗 (新潟修正)'!AD47,7,2)),  "D"),)</f>
        <v>0</v>
      </c>
      <c r="AE47" s="23">
        <f>IF(DATE(MID('ＳＥＪ店舗(基表) (新潟修正)'!AE47,1,4),MID('ＳＥＪ店舗(基表) (新潟修正)'!AE47,5,2),MID('ＳＥＪ店舗(基表) (新潟修正)'!AE47,7,2))&lt;DATE(MID('ＳＥＪ店舗 (新潟修正)'!AE47,1,4),MID('ＳＥＪ店舗 (新潟修正)'!AE47,5,2),MID('ＳＥＪ店舗 (新潟修正)'!AE47,7,2)),DATEDIF(DATE(MID('ＳＥＪ店舗(基表) (新潟修正)'!AE47,1,4),MID('ＳＥＪ店舗(基表) (新潟修正)'!AE47,5,2),MID('ＳＥＪ店舗(基表) (新潟修正)'!AE47,7,2)),DATE(MID('ＳＥＪ店舗 (新潟修正)'!AE47,1,4),MID('ＳＥＪ店舗 (新潟修正)'!AE47,5,2),MID('ＳＥＪ店舗 (新潟修正)'!AE47,7,2)),  "D"),)</f>
        <v>0</v>
      </c>
      <c r="AF47" s="23">
        <f>IF(DATE(MID('ＳＥＪ店舗(基表) (新潟修正)'!AF47,1,4),MID('ＳＥＪ店舗(基表) (新潟修正)'!AF47,5,2),MID('ＳＥＪ店舗(基表) (新潟修正)'!AF47,7,2))&lt;DATE(MID('ＳＥＪ店舗 (新潟修正)'!AF47,1,4),MID('ＳＥＪ店舗 (新潟修正)'!AF47,5,2),MID('ＳＥＪ店舗 (新潟修正)'!AF47,7,2)),DATEDIF(DATE(MID('ＳＥＪ店舗(基表) (新潟修正)'!AF47,1,4),MID('ＳＥＪ店舗(基表) (新潟修正)'!AF47,5,2),MID('ＳＥＪ店舗(基表) (新潟修正)'!AF47,7,2)),DATE(MID('ＳＥＪ店舗 (新潟修正)'!AF47,1,4),MID('ＳＥＪ店舗 (新潟修正)'!AF47,5,2),MID('ＳＥＪ店舗 (新潟修正)'!AF47,7,2)),  "D"),)</f>
        <v>0</v>
      </c>
      <c r="AG47" s="23">
        <f>IF(DATE(MID('ＳＥＪ店舗(基表) (新潟修正)'!AG47,1,4),MID('ＳＥＪ店舗(基表) (新潟修正)'!AG47,5,2),MID('ＳＥＪ店舗(基表) (新潟修正)'!AG47,7,2))&lt;DATE(MID('ＳＥＪ店舗 (新潟修正)'!AG47,1,4),MID('ＳＥＪ店舗 (新潟修正)'!AG47,5,2),MID('ＳＥＪ店舗 (新潟修正)'!AG47,7,2)),DATEDIF(DATE(MID('ＳＥＪ店舗(基表) (新潟修正)'!AG47,1,4),MID('ＳＥＪ店舗(基表) (新潟修正)'!AG47,5,2),MID('ＳＥＪ店舗(基表) (新潟修正)'!AG47,7,2)),DATE(MID('ＳＥＪ店舗 (新潟修正)'!AG47,1,4),MID('ＳＥＪ店舗 (新潟修正)'!AG47,5,2),MID('ＳＥＪ店舗 (新潟修正)'!AG47,7,2)),  "D"),)</f>
        <v>0</v>
      </c>
    </row>
    <row r="48" spans="1:33" s="3" customFormat="1" x14ac:dyDescent="0.15">
      <c r="A48" s="5" t="s">
        <v>136</v>
      </c>
      <c r="B48" s="6"/>
      <c r="C48" s="23">
        <f>IF(DATE(MID('ＳＥＪ店舗(基表) (新潟修正)'!C48,1,4),MID('ＳＥＪ店舗(基表) (新潟修正)'!C48,5,2),MID('ＳＥＪ店舗(基表) (新潟修正)'!C48,7,2))&lt;DATE(MID('ＳＥＪ店舗 (新潟修正)'!C48,1,4),MID('ＳＥＪ店舗 (新潟修正)'!C48,5,2),MID('ＳＥＪ店舗 (新潟修正)'!C48,7,2)),DATEDIF(DATE(MID('ＳＥＪ店舗(基表) (新潟修正)'!C48,1,4),MID('ＳＥＪ店舗(基表) (新潟修正)'!C48,5,2),MID('ＳＥＪ店舗(基表) (新潟修正)'!C48,7,2)),DATE(MID('ＳＥＪ店舗 (新潟修正)'!C48,1,4),MID('ＳＥＪ店舗 (新潟修正)'!C48,5,2),MID('ＳＥＪ店舗 (新潟修正)'!C48,7,2)),  "D"),)</f>
        <v>0</v>
      </c>
      <c r="D48" s="23">
        <f>IF(DATE(MID('ＳＥＪ店舗(基表) (新潟修正)'!D48,1,4),MID('ＳＥＪ店舗(基表) (新潟修正)'!D48,5,2),MID('ＳＥＪ店舗(基表) (新潟修正)'!D48,7,2))&lt;DATE(MID('ＳＥＪ店舗 (新潟修正)'!D48,1,4),MID('ＳＥＪ店舗 (新潟修正)'!D48,5,2),MID('ＳＥＪ店舗 (新潟修正)'!D48,7,2)),DATEDIF(DATE(MID('ＳＥＪ店舗(基表) (新潟修正)'!D48,1,4),MID('ＳＥＪ店舗(基表) (新潟修正)'!D48,5,2),MID('ＳＥＪ店舗(基表) (新潟修正)'!D48,7,2)),DATE(MID('ＳＥＪ店舗 (新潟修正)'!D48,1,4),MID('ＳＥＪ店舗 (新潟修正)'!D48,5,2),MID('ＳＥＪ店舗 (新潟修正)'!D48,7,2)),  "D"),)</f>
        <v>0</v>
      </c>
      <c r="E48" s="23">
        <f>IF(DATE(MID('ＳＥＪ店舗(基表) (新潟修正)'!E48,1,4),MID('ＳＥＪ店舗(基表) (新潟修正)'!E48,5,2),MID('ＳＥＪ店舗(基表) (新潟修正)'!E48,7,2))&lt;DATE(MID('ＳＥＪ店舗 (新潟修正)'!E48,1,4),MID('ＳＥＪ店舗 (新潟修正)'!E48,5,2),MID('ＳＥＪ店舗 (新潟修正)'!E48,7,2)),DATEDIF(DATE(MID('ＳＥＪ店舗(基表) (新潟修正)'!E48,1,4),MID('ＳＥＪ店舗(基表) (新潟修正)'!E48,5,2),MID('ＳＥＪ店舗(基表) (新潟修正)'!E48,7,2)),DATE(MID('ＳＥＪ店舗 (新潟修正)'!E48,1,4),MID('ＳＥＪ店舗 (新潟修正)'!E48,5,2),MID('ＳＥＪ店舗 (新潟修正)'!E48,7,2)),  "D"),)</f>
        <v>0</v>
      </c>
      <c r="F48" s="23">
        <f>IF(DATE(MID('ＳＥＪ店舗(基表) (新潟修正)'!F48,1,4),MID('ＳＥＪ店舗(基表) (新潟修正)'!F48,5,2),MID('ＳＥＪ店舗(基表) (新潟修正)'!F48,7,2))&lt;DATE(MID('ＳＥＪ店舗 (新潟修正)'!F48,1,4),MID('ＳＥＪ店舗 (新潟修正)'!F48,5,2),MID('ＳＥＪ店舗 (新潟修正)'!F48,7,2)),DATEDIF(DATE(MID('ＳＥＪ店舗(基表) (新潟修正)'!F48,1,4),MID('ＳＥＪ店舗(基表) (新潟修正)'!F48,5,2),MID('ＳＥＪ店舗(基表) (新潟修正)'!F48,7,2)),DATE(MID('ＳＥＪ店舗 (新潟修正)'!F48,1,4),MID('ＳＥＪ店舗 (新潟修正)'!F48,5,2),MID('ＳＥＪ店舗 (新潟修正)'!F48,7,2)),  "D"),)</f>
        <v>0</v>
      </c>
      <c r="G48" s="28">
        <f>IF(DATE(MID('ＳＥＪ店舗(基表) (新潟修正)'!G48,1,4),MID('ＳＥＪ店舗(基表) (新潟修正)'!G48,5,2),MID('ＳＥＪ店舗(基表) (新潟修正)'!G48,7,2))&lt;DATE(MID('ＳＥＪ店舗 (新潟修正)'!G48,1,4),MID('ＳＥＪ店舗 (新潟修正)'!G48,5,2),MID('ＳＥＪ店舗 (新潟修正)'!G48,7,2)),DATEDIF(DATE(MID('ＳＥＪ店舗(基表) (新潟修正)'!G48,1,4),MID('ＳＥＪ店舗(基表) (新潟修正)'!G48,5,2),MID('ＳＥＪ店舗(基表) (新潟修正)'!G48,7,2)),DATE(MID('ＳＥＪ店舗 (新潟修正)'!G48,1,4),MID('ＳＥＪ店舗 (新潟修正)'!G48,5,2),MID('ＳＥＪ店舗 (新潟修正)'!G48,7,2)),  "D"),)</f>
        <v>1</v>
      </c>
      <c r="H48" s="28">
        <f>IF(DATE(MID('ＳＥＪ店舗(基表) (新潟修正)'!H48,1,4),MID('ＳＥＪ店舗(基表) (新潟修正)'!H48,5,2),MID('ＳＥＪ店舗(基表) (新潟修正)'!H48,7,2))&lt;DATE(MID('ＳＥＪ店舗 (新潟修正)'!H48,1,4),MID('ＳＥＪ店舗 (新潟修正)'!H48,5,2),MID('ＳＥＪ店舗 (新潟修正)'!H48,7,2)),DATEDIF(DATE(MID('ＳＥＪ店舗(基表) (新潟修正)'!H48,1,4),MID('ＳＥＪ店舗(基表) (新潟修正)'!H48,5,2),MID('ＳＥＪ店舗(基表) (新潟修正)'!H48,7,2)),DATE(MID('ＳＥＪ店舗 (新潟修正)'!H48,1,4),MID('ＳＥＪ店舗 (新潟修正)'!H48,5,2),MID('ＳＥＪ店舗 (新潟修正)'!H48,7,2)),  "D"),)</f>
        <v>1</v>
      </c>
      <c r="I48" s="23">
        <f>IF(DATE(MID('ＳＥＪ店舗(基表) (新潟修正)'!I48,1,4),MID('ＳＥＪ店舗(基表) (新潟修正)'!I48,5,2),MID('ＳＥＪ店舗(基表) (新潟修正)'!I48,7,2))&lt;DATE(MID('ＳＥＪ店舗 (新潟修正)'!I48,1,4),MID('ＳＥＪ店舗 (新潟修正)'!I48,5,2),MID('ＳＥＪ店舗 (新潟修正)'!I48,7,2)),DATEDIF(DATE(MID('ＳＥＪ店舗(基表) (新潟修正)'!I48,1,4),MID('ＳＥＪ店舗(基表) (新潟修正)'!I48,5,2),MID('ＳＥＪ店舗(基表) (新潟修正)'!I48,7,2)),DATE(MID('ＳＥＪ店舗 (新潟修正)'!I48,1,4),MID('ＳＥＪ店舗 (新潟修正)'!I48,5,2),MID('ＳＥＪ店舗 (新潟修正)'!I48,7,2)),  "D"),)</f>
        <v>0</v>
      </c>
      <c r="J48" s="23">
        <f>IF(DATE(MID('ＳＥＪ店舗(基表) (新潟修正)'!J48,1,4),MID('ＳＥＪ店舗(基表) (新潟修正)'!J48,5,2),MID('ＳＥＪ店舗(基表) (新潟修正)'!J48,7,2))&lt;DATE(MID('ＳＥＪ店舗 (新潟修正)'!J48,1,4),MID('ＳＥＪ店舗 (新潟修正)'!J48,5,2),MID('ＳＥＪ店舗 (新潟修正)'!J48,7,2)),DATEDIF(DATE(MID('ＳＥＪ店舗(基表) (新潟修正)'!J48,1,4),MID('ＳＥＪ店舗(基表) (新潟修正)'!J48,5,2),MID('ＳＥＪ店舗(基表) (新潟修正)'!J48,7,2)),DATE(MID('ＳＥＪ店舗 (新潟修正)'!J48,1,4),MID('ＳＥＪ店舗 (新潟修正)'!J48,5,2),MID('ＳＥＪ店舗 (新潟修正)'!J48,7,2)),  "D"),)</f>
        <v>0</v>
      </c>
      <c r="K48" s="23">
        <f>IF(DATE(MID('ＳＥＪ店舗(基表) (新潟修正)'!K48,1,4),MID('ＳＥＪ店舗(基表) (新潟修正)'!K48,5,2),MID('ＳＥＪ店舗(基表) (新潟修正)'!K48,7,2))&lt;DATE(MID('ＳＥＪ店舗 (新潟修正)'!K48,1,4),MID('ＳＥＪ店舗 (新潟修正)'!K48,5,2),MID('ＳＥＪ店舗 (新潟修正)'!K48,7,2)),DATEDIF(DATE(MID('ＳＥＪ店舗(基表) (新潟修正)'!K48,1,4),MID('ＳＥＪ店舗(基表) (新潟修正)'!K48,5,2),MID('ＳＥＪ店舗(基表) (新潟修正)'!K48,7,2)),DATE(MID('ＳＥＪ店舗 (新潟修正)'!K48,1,4),MID('ＳＥＪ店舗 (新潟修正)'!K48,5,2),MID('ＳＥＪ店舗 (新潟修正)'!K48,7,2)),  "D"),)</f>
        <v>0</v>
      </c>
      <c r="L48" s="23">
        <f>IF(DATE(MID('ＳＥＪ店舗(基表) (新潟修正)'!L48,1,4),MID('ＳＥＪ店舗(基表) (新潟修正)'!L48,5,2),MID('ＳＥＪ店舗(基表) (新潟修正)'!L48,7,2))&lt;DATE(MID('ＳＥＪ店舗 (新潟修正)'!L48,1,4),MID('ＳＥＪ店舗 (新潟修正)'!L48,5,2),MID('ＳＥＪ店舗 (新潟修正)'!L48,7,2)),DATEDIF(DATE(MID('ＳＥＪ店舗(基表) (新潟修正)'!L48,1,4),MID('ＳＥＪ店舗(基表) (新潟修正)'!L48,5,2),MID('ＳＥＪ店舗(基表) (新潟修正)'!L48,7,2)),DATE(MID('ＳＥＪ店舗 (新潟修正)'!L48,1,4),MID('ＳＥＪ店舗 (新潟修正)'!L48,5,2),MID('ＳＥＪ店舗 (新潟修正)'!L48,7,2)),  "D"),)</f>
        <v>0</v>
      </c>
      <c r="M48" s="23">
        <f>IF(DATE(MID('ＳＥＪ店舗(基表) (新潟修正)'!M48,1,4),MID('ＳＥＪ店舗(基表) (新潟修正)'!M48,5,2),MID('ＳＥＪ店舗(基表) (新潟修正)'!M48,7,2))&lt;DATE(MID('ＳＥＪ店舗 (新潟修正)'!M48,1,4),MID('ＳＥＪ店舗 (新潟修正)'!M48,5,2),MID('ＳＥＪ店舗 (新潟修正)'!M48,7,2)),DATEDIF(DATE(MID('ＳＥＪ店舗(基表) (新潟修正)'!M48,1,4),MID('ＳＥＪ店舗(基表) (新潟修正)'!M48,5,2),MID('ＳＥＪ店舗(基表) (新潟修正)'!M48,7,2)),DATE(MID('ＳＥＪ店舗 (新潟修正)'!M48,1,4),MID('ＳＥＪ店舗 (新潟修正)'!M48,5,2),MID('ＳＥＪ店舗 (新潟修正)'!M48,7,2)),  "D"),)</f>
        <v>0</v>
      </c>
      <c r="N48" s="23">
        <f>IF(DATE(MID('ＳＥＪ店舗(基表) (新潟修正)'!N48,1,4),MID('ＳＥＪ店舗(基表) (新潟修正)'!N48,5,2),MID('ＳＥＪ店舗(基表) (新潟修正)'!N48,7,2))&lt;DATE(MID('ＳＥＪ店舗 (新潟修正)'!N48,1,4),MID('ＳＥＪ店舗 (新潟修正)'!N48,5,2),MID('ＳＥＪ店舗 (新潟修正)'!N48,7,2)),DATEDIF(DATE(MID('ＳＥＪ店舗(基表) (新潟修正)'!N48,1,4),MID('ＳＥＪ店舗(基表) (新潟修正)'!N48,5,2),MID('ＳＥＪ店舗(基表) (新潟修正)'!N48,7,2)),DATE(MID('ＳＥＪ店舗 (新潟修正)'!N48,1,4),MID('ＳＥＪ店舗 (新潟修正)'!N48,5,2),MID('ＳＥＪ店舗 (新潟修正)'!N48,7,2)),  "D"),)</f>
        <v>0</v>
      </c>
      <c r="O48" s="23">
        <f>IF(DATE(MID('ＳＥＪ店舗(基表) (新潟修正)'!O48,1,4),MID('ＳＥＪ店舗(基表) (新潟修正)'!O48,5,2),MID('ＳＥＪ店舗(基表) (新潟修正)'!O48,7,2))&lt;DATE(MID('ＳＥＪ店舗 (新潟修正)'!O48,1,4),MID('ＳＥＪ店舗 (新潟修正)'!O48,5,2),MID('ＳＥＪ店舗 (新潟修正)'!O48,7,2)),DATEDIF(DATE(MID('ＳＥＪ店舗(基表) (新潟修正)'!O48,1,4),MID('ＳＥＪ店舗(基表) (新潟修正)'!O48,5,2),MID('ＳＥＪ店舗(基表) (新潟修正)'!O48,7,2)),DATE(MID('ＳＥＪ店舗 (新潟修正)'!O48,1,4),MID('ＳＥＪ店舗 (新潟修正)'!O48,5,2),MID('ＳＥＪ店舗 (新潟修正)'!O48,7,2)),  "D"),)</f>
        <v>0</v>
      </c>
      <c r="P48" s="23">
        <f>IF(DATE(MID('ＳＥＪ店舗(基表) (新潟修正)'!P48,1,4),MID('ＳＥＪ店舗(基表) (新潟修正)'!P48,5,2),MID('ＳＥＪ店舗(基表) (新潟修正)'!P48,7,2))&lt;DATE(MID('ＳＥＪ店舗 (新潟修正)'!P48,1,4),MID('ＳＥＪ店舗 (新潟修正)'!P48,5,2),MID('ＳＥＪ店舗 (新潟修正)'!P48,7,2)),DATEDIF(DATE(MID('ＳＥＪ店舗(基表) (新潟修正)'!P48,1,4),MID('ＳＥＪ店舗(基表) (新潟修正)'!P48,5,2),MID('ＳＥＪ店舗(基表) (新潟修正)'!P48,7,2)),DATE(MID('ＳＥＪ店舗 (新潟修正)'!P48,1,4),MID('ＳＥＪ店舗 (新潟修正)'!P48,5,2),MID('ＳＥＪ店舗 (新潟修正)'!P48,7,2)),  "D"),)</f>
        <v>0</v>
      </c>
      <c r="Q48" s="23">
        <f>IF(DATE(MID('ＳＥＪ店舗(基表) (新潟修正)'!Q48,1,4),MID('ＳＥＪ店舗(基表) (新潟修正)'!Q48,5,2),MID('ＳＥＪ店舗(基表) (新潟修正)'!Q48,7,2))&lt;DATE(MID('ＳＥＪ店舗 (新潟修正)'!Q48,1,4),MID('ＳＥＪ店舗 (新潟修正)'!Q48,5,2),MID('ＳＥＪ店舗 (新潟修正)'!Q48,7,2)),DATEDIF(DATE(MID('ＳＥＪ店舗(基表) (新潟修正)'!Q48,1,4),MID('ＳＥＪ店舗(基表) (新潟修正)'!Q48,5,2),MID('ＳＥＪ店舗(基表) (新潟修正)'!Q48,7,2)),DATE(MID('ＳＥＪ店舗 (新潟修正)'!Q48,1,4),MID('ＳＥＪ店舗 (新潟修正)'!Q48,5,2),MID('ＳＥＪ店舗 (新潟修正)'!Q48,7,2)),  "D"),)</f>
        <v>0</v>
      </c>
      <c r="R48" s="23">
        <f>IF(DATE(MID('ＳＥＪ店舗(基表) (新潟修正)'!R48,1,4),MID('ＳＥＪ店舗(基表) (新潟修正)'!R48,5,2),MID('ＳＥＪ店舗(基表) (新潟修正)'!R48,7,2))&lt;DATE(MID('ＳＥＪ店舗 (新潟修正)'!R48,1,4),MID('ＳＥＪ店舗 (新潟修正)'!R48,5,2),MID('ＳＥＪ店舗 (新潟修正)'!R48,7,2)),DATEDIF(DATE(MID('ＳＥＪ店舗(基表) (新潟修正)'!R48,1,4),MID('ＳＥＪ店舗(基表) (新潟修正)'!R48,5,2),MID('ＳＥＪ店舗(基表) (新潟修正)'!R48,7,2)),DATE(MID('ＳＥＪ店舗 (新潟修正)'!R48,1,4),MID('ＳＥＪ店舗 (新潟修正)'!R48,5,2),MID('ＳＥＪ店舗 (新潟修正)'!R48,7,2)),  "D"),)</f>
        <v>0</v>
      </c>
      <c r="S48" s="23">
        <f>IF(DATE(MID('ＳＥＪ店舗(基表) (新潟修正)'!S48,1,4),MID('ＳＥＪ店舗(基表) (新潟修正)'!S48,5,2),MID('ＳＥＪ店舗(基表) (新潟修正)'!S48,7,2))&lt;DATE(MID('ＳＥＪ店舗 (新潟修正)'!S48,1,4),MID('ＳＥＪ店舗 (新潟修正)'!S48,5,2),MID('ＳＥＪ店舗 (新潟修正)'!S48,7,2)),DATEDIF(DATE(MID('ＳＥＪ店舗(基表) (新潟修正)'!S48,1,4),MID('ＳＥＪ店舗(基表) (新潟修正)'!S48,5,2),MID('ＳＥＪ店舗(基表) (新潟修正)'!S48,7,2)),DATE(MID('ＳＥＪ店舗 (新潟修正)'!S48,1,4),MID('ＳＥＪ店舗 (新潟修正)'!S48,5,2),MID('ＳＥＪ店舗 (新潟修正)'!S48,7,2)),  "D"),)</f>
        <v>0</v>
      </c>
      <c r="T48" s="28">
        <f>IF(DATE(MID('ＳＥＪ店舗(基表) (新潟修正)'!T48,1,4),MID('ＳＥＪ店舗(基表) (新潟修正)'!T48,5,2),MID('ＳＥＪ店舗(基表) (新潟修正)'!T48,7,2))&lt;DATE(MID('ＳＥＪ店舗 (新潟修正)'!T48,1,4),MID('ＳＥＪ店舗 (新潟修正)'!T48,5,2),MID('ＳＥＪ店舗 (新潟修正)'!T48,7,2)),DATEDIF(DATE(MID('ＳＥＪ店舗(基表) (新潟修正)'!T48,1,4),MID('ＳＥＪ店舗(基表) (新潟修正)'!T48,5,2),MID('ＳＥＪ店舗(基表) (新潟修正)'!T48,7,2)),DATE(MID('ＳＥＪ店舗 (新潟修正)'!T48,1,4),MID('ＳＥＪ店舗 (新潟修正)'!T48,5,2),MID('ＳＥＪ店舗 (新潟修正)'!T48,7,2)),  "D"),)</f>
        <v>1</v>
      </c>
      <c r="U48" s="28">
        <f>IF(DATE(MID('ＳＥＪ店舗(基表) (新潟修正)'!U48,1,4),MID('ＳＥＪ店舗(基表) (新潟修正)'!U48,5,2),MID('ＳＥＪ店舗(基表) (新潟修正)'!U48,7,2))&lt;DATE(MID('ＳＥＪ店舗 (新潟修正)'!U48,1,4),MID('ＳＥＪ店舗 (新潟修正)'!U48,5,2),MID('ＳＥＪ店舗 (新潟修正)'!U48,7,2)),DATEDIF(DATE(MID('ＳＥＪ店舗(基表) (新潟修正)'!U48,1,4),MID('ＳＥＪ店舗(基表) (新潟修正)'!U48,5,2),MID('ＳＥＪ店舗(基表) (新潟修正)'!U48,7,2)),DATE(MID('ＳＥＪ店舗 (新潟修正)'!U48,1,4),MID('ＳＥＪ店舗 (新潟修正)'!U48,5,2),MID('ＳＥＪ店舗 (新潟修正)'!U48,7,2)),  "D"),)</f>
        <v>1</v>
      </c>
      <c r="V48" s="23">
        <f>IF(DATE(MID('ＳＥＪ店舗(基表) (新潟修正)'!V48,1,4),MID('ＳＥＪ店舗(基表) (新潟修正)'!V48,5,2),MID('ＳＥＪ店舗(基表) (新潟修正)'!V48,7,2))&lt;DATE(MID('ＳＥＪ店舗 (新潟修正)'!V48,1,4),MID('ＳＥＪ店舗 (新潟修正)'!V48,5,2),MID('ＳＥＪ店舗 (新潟修正)'!V48,7,2)),DATEDIF(DATE(MID('ＳＥＪ店舗(基表) (新潟修正)'!V48,1,4),MID('ＳＥＪ店舗(基表) (新潟修正)'!V48,5,2),MID('ＳＥＪ店舗(基表) (新潟修正)'!V48,7,2)),DATE(MID('ＳＥＪ店舗 (新潟修正)'!V48,1,4),MID('ＳＥＪ店舗 (新潟修正)'!V48,5,2),MID('ＳＥＪ店舗 (新潟修正)'!V48,7,2)),  "D"),)</f>
        <v>0</v>
      </c>
      <c r="W48" s="23">
        <f>IF(DATE(MID('ＳＥＪ店舗(基表) (新潟修正)'!W48,1,4),MID('ＳＥＪ店舗(基表) (新潟修正)'!W48,5,2),MID('ＳＥＪ店舗(基表) (新潟修正)'!W48,7,2))&lt;DATE(MID('ＳＥＪ店舗 (新潟修正)'!W48,1,4),MID('ＳＥＪ店舗 (新潟修正)'!W48,5,2),MID('ＳＥＪ店舗 (新潟修正)'!W48,7,2)),DATEDIF(DATE(MID('ＳＥＪ店舗(基表) (新潟修正)'!W48,1,4),MID('ＳＥＪ店舗(基表) (新潟修正)'!W48,5,2),MID('ＳＥＪ店舗(基表) (新潟修正)'!W48,7,2)),DATE(MID('ＳＥＪ店舗 (新潟修正)'!W48,1,4),MID('ＳＥＪ店舗 (新潟修正)'!W48,5,2),MID('ＳＥＪ店舗 (新潟修正)'!W48,7,2)),  "D"),)</f>
        <v>0</v>
      </c>
      <c r="X48" s="23">
        <f>IF(DATE(MID('ＳＥＪ店舗(基表) (新潟修正)'!X48,1,4),MID('ＳＥＪ店舗(基表) (新潟修正)'!X48,5,2),MID('ＳＥＪ店舗(基表) (新潟修正)'!X48,7,2))&lt;DATE(MID('ＳＥＪ店舗 (新潟修正)'!X48,1,4),MID('ＳＥＪ店舗 (新潟修正)'!X48,5,2),MID('ＳＥＪ店舗 (新潟修正)'!X48,7,2)),DATEDIF(DATE(MID('ＳＥＪ店舗(基表) (新潟修正)'!X48,1,4),MID('ＳＥＪ店舗(基表) (新潟修正)'!X48,5,2),MID('ＳＥＪ店舗(基表) (新潟修正)'!X48,7,2)),DATE(MID('ＳＥＪ店舗 (新潟修正)'!X48,1,4),MID('ＳＥＪ店舗 (新潟修正)'!X48,5,2),MID('ＳＥＪ店舗 (新潟修正)'!X48,7,2)),  "D"),)</f>
        <v>0</v>
      </c>
      <c r="Y48" s="23">
        <f>IF(DATE(MID('ＳＥＪ店舗(基表) (新潟修正)'!Y48,1,4),MID('ＳＥＪ店舗(基表) (新潟修正)'!Y48,5,2),MID('ＳＥＪ店舗(基表) (新潟修正)'!Y48,7,2))&lt;DATE(MID('ＳＥＪ店舗 (新潟修正)'!Y48,1,4),MID('ＳＥＪ店舗 (新潟修正)'!Y48,5,2),MID('ＳＥＪ店舗 (新潟修正)'!Y48,7,2)),DATEDIF(DATE(MID('ＳＥＪ店舗(基表) (新潟修正)'!Y48,1,4),MID('ＳＥＪ店舗(基表) (新潟修正)'!Y48,5,2),MID('ＳＥＪ店舗(基表) (新潟修正)'!Y48,7,2)),DATE(MID('ＳＥＪ店舗 (新潟修正)'!Y48,1,4),MID('ＳＥＪ店舗 (新潟修正)'!Y48,5,2),MID('ＳＥＪ店舗 (新潟修正)'!Y48,7,2)),  "D"),)</f>
        <v>0</v>
      </c>
      <c r="Z48" s="23">
        <f>IF(DATE(MID('ＳＥＪ店舗(基表) (新潟修正)'!Z48,1,4),MID('ＳＥＪ店舗(基表) (新潟修正)'!Z48,5,2),MID('ＳＥＪ店舗(基表) (新潟修正)'!Z48,7,2))&lt;DATE(MID('ＳＥＪ店舗 (新潟修正)'!Z48,1,4),MID('ＳＥＪ店舗 (新潟修正)'!Z48,5,2),MID('ＳＥＪ店舗 (新潟修正)'!Z48,7,2)),DATEDIF(DATE(MID('ＳＥＪ店舗(基表) (新潟修正)'!Z48,1,4),MID('ＳＥＪ店舗(基表) (新潟修正)'!Z48,5,2),MID('ＳＥＪ店舗(基表) (新潟修正)'!Z48,7,2)),DATE(MID('ＳＥＪ店舗 (新潟修正)'!Z48,1,4),MID('ＳＥＪ店舗 (新潟修正)'!Z48,5,2),MID('ＳＥＪ店舗 (新潟修正)'!Z48,7,2)),  "D"),)</f>
        <v>0</v>
      </c>
      <c r="AA48" s="23">
        <f>IF(DATE(MID('ＳＥＪ店舗(基表) (新潟修正)'!AA48,1,4),MID('ＳＥＪ店舗(基表) (新潟修正)'!AA48,5,2),MID('ＳＥＪ店舗(基表) (新潟修正)'!AA48,7,2))&lt;DATE(MID('ＳＥＪ店舗 (新潟修正)'!AA48,1,4),MID('ＳＥＪ店舗 (新潟修正)'!AA48,5,2),MID('ＳＥＪ店舗 (新潟修正)'!AA48,7,2)),DATEDIF(DATE(MID('ＳＥＪ店舗(基表) (新潟修正)'!AA48,1,4),MID('ＳＥＪ店舗(基表) (新潟修正)'!AA48,5,2),MID('ＳＥＪ店舗(基表) (新潟修正)'!AA48,7,2)),DATE(MID('ＳＥＪ店舗 (新潟修正)'!AA48,1,4),MID('ＳＥＪ店舗 (新潟修正)'!AA48,5,2),MID('ＳＥＪ店舗 (新潟修正)'!AA48,7,2)),  "D"),)</f>
        <v>0</v>
      </c>
      <c r="AB48" s="23">
        <f>IF(DATE(MID('ＳＥＪ店舗(基表) (新潟修正)'!AB48,1,4),MID('ＳＥＪ店舗(基表) (新潟修正)'!AB48,5,2),MID('ＳＥＪ店舗(基表) (新潟修正)'!AB48,7,2))&lt;DATE(MID('ＳＥＪ店舗 (新潟修正)'!AB48,1,4),MID('ＳＥＪ店舗 (新潟修正)'!AB48,5,2),MID('ＳＥＪ店舗 (新潟修正)'!AB48,7,2)),DATEDIF(DATE(MID('ＳＥＪ店舗(基表) (新潟修正)'!AB48,1,4),MID('ＳＥＪ店舗(基表) (新潟修正)'!AB48,5,2),MID('ＳＥＪ店舗(基表) (新潟修正)'!AB48,7,2)),DATE(MID('ＳＥＪ店舗 (新潟修正)'!AB48,1,4),MID('ＳＥＪ店舗 (新潟修正)'!AB48,5,2),MID('ＳＥＪ店舗 (新潟修正)'!AB48,7,2)),  "D"),)</f>
        <v>0</v>
      </c>
      <c r="AC48" s="23">
        <f>IF(DATE(MID('ＳＥＪ店舗(基表) (新潟修正)'!AC48,1,4),MID('ＳＥＪ店舗(基表) (新潟修正)'!AC48,5,2),MID('ＳＥＪ店舗(基表) (新潟修正)'!AC48,7,2))&lt;DATE(MID('ＳＥＪ店舗 (新潟修正)'!AC48,1,4),MID('ＳＥＪ店舗 (新潟修正)'!AC48,5,2),MID('ＳＥＪ店舗 (新潟修正)'!AC48,7,2)),DATEDIF(DATE(MID('ＳＥＪ店舗(基表) (新潟修正)'!AC48,1,4),MID('ＳＥＪ店舗(基表) (新潟修正)'!AC48,5,2),MID('ＳＥＪ店舗(基表) (新潟修正)'!AC48,7,2)),DATE(MID('ＳＥＪ店舗 (新潟修正)'!AC48,1,4),MID('ＳＥＪ店舗 (新潟修正)'!AC48,5,2),MID('ＳＥＪ店舗 (新潟修正)'!AC48,7,2)),  "D"),)</f>
        <v>0</v>
      </c>
      <c r="AD48" s="23">
        <f>IF(DATE(MID('ＳＥＪ店舗(基表) (新潟修正)'!AD48,1,4),MID('ＳＥＪ店舗(基表) (新潟修正)'!AD48,5,2),MID('ＳＥＪ店舗(基表) (新潟修正)'!AD48,7,2))&lt;DATE(MID('ＳＥＪ店舗 (新潟修正)'!AD48,1,4),MID('ＳＥＪ店舗 (新潟修正)'!AD48,5,2),MID('ＳＥＪ店舗 (新潟修正)'!AD48,7,2)),DATEDIF(DATE(MID('ＳＥＪ店舗(基表) (新潟修正)'!AD48,1,4),MID('ＳＥＪ店舗(基表) (新潟修正)'!AD48,5,2),MID('ＳＥＪ店舗(基表) (新潟修正)'!AD48,7,2)),DATE(MID('ＳＥＪ店舗 (新潟修正)'!AD48,1,4),MID('ＳＥＪ店舗 (新潟修正)'!AD48,5,2),MID('ＳＥＪ店舗 (新潟修正)'!AD48,7,2)),  "D"),)</f>
        <v>0</v>
      </c>
      <c r="AE48" s="23">
        <f>IF(DATE(MID('ＳＥＪ店舗(基表) (新潟修正)'!AE48,1,4),MID('ＳＥＪ店舗(基表) (新潟修正)'!AE48,5,2),MID('ＳＥＪ店舗(基表) (新潟修正)'!AE48,7,2))&lt;DATE(MID('ＳＥＪ店舗 (新潟修正)'!AE48,1,4),MID('ＳＥＪ店舗 (新潟修正)'!AE48,5,2),MID('ＳＥＪ店舗 (新潟修正)'!AE48,7,2)),DATEDIF(DATE(MID('ＳＥＪ店舗(基表) (新潟修正)'!AE48,1,4),MID('ＳＥＪ店舗(基表) (新潟修正)'!AE48,5,2),MID('ＳＥＪ店舗(基表) (新潟修正)'!AE48,7,2)),DATE(MID('ＳＥＪ店舗 (新潟修正)'!AE48,1,4),MID('ＳＥＪ店舗 (新潟修正)'!AE48,5,2),MID('ＳＥＪ店舗 (新潟修正)'!AE48,7,2)),  "D"),)</f>
        <v>0</v>
      </c>
      <c r="AF48" s="23">
        <f>IF(DATE(MID('ＳＥＪ店舗(基表) (新潟修正)'!AF48,1,4),MID('ＳＥＪ店舗(基表) (新潟修正)'!AF48,5,2),MID('ＳＥＪ店舗(基表) (新潟修正)'!AF48,7,2))&lt;DATE(MID('ＳＥＪ店舗 (新潟修正)'!AF48,1,4),MID('ＳＥＪ店舗 (新潟修正)'!AF48,5,2),MID('ＳＥＪ店舗 (新潟修正)'!AF48,7,2)),DATEDIF(DATE(MID('ＳＥＪ店舗(基表) (新潟修正)'!AF48,1,4),MID('ＳＥＪ店舗(基表) (新潟修正)'!AF48,5,2),MID('ＳＥＪ店舗(基表) (新潟修正)'!AF48,7,2)),DATE(MID('ＳＥＪ店舗 (新潟修正)'!AF48,1,4),MID('ＳＥＪ店舗 (新潟修正)'!AF48,5,2),MID('ＳＥＪ店舗 (新潟修正)'!AF48,7,2)),  "D"),)</f>
        <v>0</v>
      </c>
      <c r="AG48" s="23">
        <f>IF(DATE(MID('ＳＥＪ店舗(基表) (新潟修正)'!AG48,1,4),MID('ＳＥＪ店舗(基表) (新潟修正)'!AG48,5,2),MID('ＳＥＪ店舗(基表) (新潟修正)'!AG48,7,2))&lt;DATE(MID('ＳＥＪ店舗 (新潟修正)'!AG48,1,4),MID('ＳＥＪ店舗 (新潟修正)'!AG48,5,2),MID('ＳＥＪ店舗 (新潟修正)'!AG48,7,2)),DATEDIF(DATE(MID('ＳＥＪ店舗(基表) (新潟修正)'!AG48,1,4),MID('ＳＥＪ店舗(基表) (新潟修正)'!AG48,5,2),MID('ＳＥＪ店舗(基表) (新潟修正)'!AG48,7,2)),DATE(MID('ＳＥＪ店舗 (新潟修正)'!AG48,1,4),MID('ＳＥＪ店舗 (新潟修正)'!AG48,5,2),MID('ＳＥＪ店舗 (新潟修正)'!AG48,7,2)),  "D"),)</f>
        <v>0</v>
      </c>
    </row>
    <row r="49" spans="1:33" s="3" customFormat="1" x14ac:dyDescent="0.15">
      <c r="A49" s="5" t="s">
        <v>137</v>
      </c>
      <c r="B49" s="6"/>
      <c r="C49" s="23">
        <f>IF(DATE(MID('ＳＥＪ店舗(基表) (新潟修正)'!C49,1,4),MID('ＳＥＪ店舗(基表) (新潟修正)'!C49,5,2),MID('ＳＥＪ店舗(基表) (新潟修正)'!C49,7,2))&lt;DATE(MID('ＳＥＪ店舗 (新潟修正)'!C49,1,4),MID('ＳＥＪ店舗 (新潟修正)'!C49,5,2),MID('ＳＥＪ店舗 (新潟修正)'!C49,7,2)),DATEDIF(DATE(MID('ＳＥＪ店舗(基表) (新潟修正)'!C49,1,4),MID('ＳＥＪ店舗(基表) (新潟修正)'!C49,5,2),MID('ＳＥＪ店舗(基表) (新潟修正)'!C49,7,2)),DATE(MID('ＳＥＪ店舗 (新潟修正)'!C49,1,4),MID('ＳＥＪ店舗 (新潟修正)'!C49,5,2),MID('ＳＥＪ店舗 (新潟修正)'!C49,7,2)),  "D"),)</f>
        <v>0</v>
      </c>
      <c r="D49" s="23">
        <f>IF(DATE(MID('ＳＥＪ店舗(基表) (新潟修正)'!D49,1,4),MID('ＳＥＪ店舗(基表) (新潟修正)'!D49,5,2),MID('ＳＥＪ店舗(基表) (新潟修正)'!D49,7,2))&lt;DATE(MID('ＳＥＪ店舗 (新潟修正)'!D49,1,4),MID('ＳＥＪ店舗 (新潟修正)'!D49,5,2),MID('ＳＥＪ店舗 (新潟修正)'!D49,7,2)),DATEDIF(DATE(MID('ＳＥＪ店舗(基表) (新潟修正)'!D49,1,4),MID('ＳＥＪ店舗(基表) (新潟修正)'!D49,5,2),MID('ＳＥＪ店舗(基表) (新潟修正)'!D49,7,2)),DATE(MID('ＳＥＪ店舗 (新潟修正)'!D49,1,4),MID('ＳＥＪ店舗 (新潟修正)'!D49,5,2),MID('ＳＥＪ店舗 (新潟修正)'!D49,7,2)),  "D"),)</f>
        <v>0</v>
      </c>
      <c r="E49" s="23">
        <f>IF(DATE(MID('ＳＥＪ店舗(基表) (新潟修正)'!E49,1,4),MID('ＳＥＪ店舗(基表) (新潟修正)'!E49,5,2),MID('ＳＥＪ店舗(基表) (新潟修正)'!E49,7,2))&lt;DATE(MID('ＳＥＪ店舗 (新潟修正)'!E49,1,4),MID('ＳＥＪ店舗 (新潟修正)'!E49,5,2),MID('ＳＥＪ店舗 (新潟修正)'!E49,7,2)),DATEDIF(DATE(MID('ＳＥＪ店舗(基表) (新潟修正)'!E49,1,4),MID('ＳＥＪ店舗(基表) (新潟修正)'!E49,5,2),MID('ＳＥＪ店舗(基表) (新潟修正)'!E49,7,2)),DATE(MID('ＳＥＪ店舗 (新潟修正)'!E49,1,4),MID('ＳＥＪ店舗 (新潟修正)'!E49,5,2),MID('ＳＥＪ店舗 (新潟修正)'!E49,7,2)),  "D"),)</f>
        <v>0</v>
      </c>
      <c r="F49" s="23">
        <f>IF(DATE(MID('ＳＥＪ店舗(基表) (新潟修正)'!F49,1,4),MID('ＳＥＪ店舗(基表) (新潟修正)'!F49,5,2),MID('ＳＥＪ店舗(基表) (新潟修正)'!F49,7,2))&lt;DATE(MID('ＳＥＪ店舗 (新潟修正)'!F49,1,4),MID('ＳＥＪ店舗 (新潟修正)'!F49,5,2),MID('ＳＥＪ店舗 (新潟修正)'!F49,7,2)),DATEDIF(DATE(MID('ＳＥＪ店舗(基表) (新潟修正)'!F49,1,4),MID('ＳＥＪ店舗(基表) (新潟修正)'!F49,5,2),MID('ＳＥＪ店舗(基表) (新潟修正)'!F49,7,2)),DATE(MID('ＳＥＪ店舗 (新潟修正)'!F49,1,4),MID('ＳＥＪ店舗 (新潟修正)'!F49,5,2),MID('ＳＥＪ店舗 (新潟修正)'!F49,7,2)),  "D"),)</f>
        <v>0</v>
      </c>
      <c r="G49" s="28">
        <f>IF(DATE(MID('ＳＥＪ店舗(基表) (新潟修正)'!G49,1,4),MID('ＳＥＪ店舗(基表) (新潟修正)'!G49,5,2),MID('ＳＥＪ店舗(基表) (新潟修正)'!G49,7,2))&lt;DATE(MID('ＳＥＪ店舗 (新潟修正)'!G49,1,4),MID('ＳＥＪ店舗 (新潟修正)'!G49,5,2),MID('ＳＥＪ店舗 (新潟修正)'!G49,7,2)),DATEDIF(DATE(MID('ＳＥＪ店舗(基表) (新潟修正)'!G49,1,4),MID('ＳＥＪ店舗(基表) (新潟修正)'!G49,5,2),MID('ＳＥＪ店舗(基表) (新潟修正)'!G49,7,2)),DATE(MID('ＳＥＪ店舗 (新潟修正)'!G49,1,4),MID('ＳＥＪ店舗 (新潟修正)'!G49,5,2),MID('ＳＥＪ店舗 (新潟修正)'!G49,7,2)),  "D"),)</f>
        <v>1</v>
      </c>
      <c r="H49" s="28">
        <f>IF(DATE(MID('ＳＥＪ店舗(基表) (新潟修正)'!H49,1,4),MID('ＳＥＪ店舗(基表) (新潟修正)'!H49,5,2),MID('ＳＥＪ店舗(基表) (新潟修正)'!H49,7,2))&lt;DATE(MID('ＳＥＪ店舗 (新潟修正)'!H49,1,4),MID('ＳＥＪ店舗 (新潟修正)'!H49,5,2),MID('ＳＥＪ店舗 (新潟修正)'!H49,7,2)),DATEDIF(DATE(MID('ＳＥＪ店舗(基表) (新潟修正)'!H49,1,4),MID('ＳＥＪ店舗(基表) (新潟修正)'!H49,5,2),MID('ＳＥＪ店舗(基表) (新潟修正)'!H49,7,2)),DATE(MID('ＳＥＪ店舗 (新潟修正)'!H49,1,4),MID('ＳＥＪ店舗 (新潟修正)'!H49,5,2),MID('ＳＥＪ店舗 (新潟修正)'!H49,7,2)),  "D"),)</f>
        <v>1</v>
      </c>
      <c r="I49" s="23">
        <f>IF(DATE(MID('ＳＥＪ店舗(基表) (新潟修正)'!I49,1,4),MID('ＳＥＪ店舗(基表) (新潟修正)'!I49,5,2),MID('ＳＥＪ店舗(基表) (新潟修正)'!I49,7,2))&lt;DATE(MID('ＳＥＪ店舗 (新潟修正)'!I49,1,4),MID('ＳＥＪ店舗 (新潟修正)'!I49,5,2),MID('ＳＥＪ店舗 (新潟修正)'!I49,7,2)),DATEDIF(DATE(MID('ＳＥＪ店舗(基表) (新潟修正)'!I49,1,4),MID('ＳＥＪ店舗(基表) (新潟修正)'!I49,5,2),MID('ＳＥＪ店舗(基表) (新潟修正)'!I49,7,2)),DATE(MID('ＳＥＪ店舗 (新潟修正)'!I49,1,4),MID('ＳＥＪ店舗 (新潟修正)'!I49,5,2),MID('ＳＥＪ店舗 (新潟修正)'!I49,7,2)),  "D"),)</f>
        <v>0</v>
      </c>
      <c r="J49" s="23">
        <f>IF(DATE(MID('ＳＥＪ店舗(基表) (新潟修正)'!J49,1,4),MID('ＳＥＪ店舗(基表) (新潟修正)'!J49,5,2),MID('ＳＥＪ店舗(基表) (新潟修正)'!J49,7,2))&lt;DATE(MID('ＳＥＪ店舗 (新潟修正)'!J49,1,4),MID('ＳＥＪ店舗 (新潟修正)'!J49,5,2),MID('ＳＥＪ店舗 (新潟修正)'!J49,7,2)),DATEDIF(DATE(MID('ＳＥＪ店舗(基表) (新潟修正)'!J49,1,4),MID('ＳＥＪ店舗(基表) (新潟修正)'!J49,5,2),MID('ＳＥＪ店舗(基表) (新潟修正)'!J49,7,2)),DATE(MID('ＳＥＪ店舗 (新潟修正)'!J49,1,4),MID('ＳＥＪ店舗 (新潟修正)'!J49,5,2),MID('ＳＥＪ店舗 (新潟修正)'!J49,7,2)),  "D"),)</f>
        <v>0</v>
      </c>
      <c r="K49" s="23">
        <f>IF(DATE(MID('ＳＥＪ店舗(基表) (新潟修正)'!K49,1,4),MID('ＳＥＪ店舗(基表) (新潟修正)'!K49,5,2),MID('ＳＥＪ店舗(基表) (新潟修正)'!K49,7,2))&lt;DATE(MID('ＳＥＪ店舗 (新潟修正)'!K49,1,4),MID('ＳＥＪ店舗 (新潟修正)'!K49,5,2),MID('ＳＥＪ店舗 (新潟修正)'!K49,7,2)),DATEDIF(DATE(MID('ＳＥＪ店舗(基表) (新潟修正)'!K49,1,4),MID('ＳＥＪ店舗(基表) (新潟修正)'!K49,5,2),MID('ＳＥＪ店舗(基表) (新潟修正)'!K49,7,2)),DATE(MID('ＳＥＪ店舗 (新潟修正)'!K49,1,4),MID('ＳＥＪ店舗 (新潟修正)'!K49,5,2),MID('ＳＥＪ店舗 (新潟修正)'!K49,7,2)),  "D"),)</f>
        <v>0</v>
      </c>
      <c r="L49" s="23">
        <f>IF(DATE(MID('ＳＥＪ店舗(基表) (新潟修正)'!L49,1,4),MID('ＳＥＪ店舗(基表) (新潟修正)'!L49,5,2),MID('ＳＥＪ店舗(基表) (新潟修正)'!L49,7,2))&lt;DATE(MID('ＳＥＪ店舗 (新潟修正)'!L49,1,4),MID('ＳＥＪ店舗 (新潟修正)'!L49,5,2),MID('ＳＥＪ店舗 (新潟修正)'!L49,7,2)),DATEDIF(DATE(MID('ＳＥＪ店舗(基表) (新潟修正)'!L49,1,4),MID('ＳＥＪ店舗(基表) (新潟修正)'!L49,5,2),MID('ＳＥＪ店舗(基表) (新潟修正)'!L49,7,2)),DATE(MID('ＳＥＪ店舗 (新潟修正)'!L49,1,4),MID('ＳＥＪ店舗 (新潟修正)'!L49,5,2),MID('ＳＥＪ店舗 (新潟修正)'!L49,7,2)),  "D"),)</f>
        <v>0</v>
      </c>
      <c r="M49" s="23">
        <f>IF(DATE(MID('ＳＥＪ店舗(基表) (新潟修正)'!M49,1,4),MID('ＳＥＪ店舗(基表) (新潟修正)'!M49,5,2),MID('ＳＥＪ店舗(基表) (新潟修正)'!M49,7,2))&lt;DATE(MID('ＳＥＪ店舗 (新潟修正)'!M49,1,4),MID('ＳＥＪ店舗 (新潟修正)'!M49,5,2),MID('ＳＥＪ店舗 (新潟修正)'!M49,7,2)),DATEDIF(DATE(MID('ＳＥＪ店舗(基表) (新潟修正)'!M49,1,4),MID('ＳＥＪ店舗(基表) (新潟修正)'!M49,5,2),MID('ＳＥＪ店舗(基表) (新潟修正)'!M49,7,2)),DATE(MID('ＳＥＪ店舗 (新潟修正)'!M49,1,4),MID('ＳＥＪ店舗 (新潟修正)'!M49,5,2),MID('ＳＥＪ店舗 (新潟修正)'!M49,7,2)),  "D"),)</f>
        <v>0</v>
      </c>
      <c r="N49" s="23">
        <f>IF(DATE(MID('ＳＥＪ店舗(基表) (新潟修正)'!N49,1,4),MID('ＳＥＪ店舗(基表) (新潟修正)'!N49,5,2),MID('ＳＥＪ店舗(基表) (新潟修正)'!N49,7,2))&lt;DATE(MID('ＳＥＪ店舗 (新潟修正)'!N49,1,4),MID('ＳＥＪ店舗 (新潟修正)'!N49,5,2),MID('ＳＥＪ店舗 (新潟修正)'!N49,7,2)),DATEDIF(DATE(MID('ＳＥＪ店舗(基表) (新潟修正)'!N49,1,4),MID('ＳＥＪ店舗(基表) (新潟修正)'!N49,5,2),MID('ＳＥＪ店舗(基表) (新潟修正)'!N49,7,2)),DATE(MID('ＳＥＪ店舗 (新潟修正)'!N49,1,4),MID('ＳＥＪ店舗 (新潟修正)'!N49,5,2),MID('ＳＥＪ店舗 (新潟修正)'!N49,7,2)),  "D"),)</f>
        <v>0</v>
      </c>
      <c r="O49" s="23">
        <f>IF(DATE(MID('ＳＥＪ店舗(基表) (新潟修正)'!O49,1,4),MID('ＳＥＪ店舗(基表) (新潟修正)'!O49,5,2),MID('ＳＥＪ店舗(基表) (新潟修正)'!O49,7,2))&lt;DATE(MID('ＳＥＪ店舗 (新潟修正)'!O49,1,4),MID('ＳＥＪ店舗 (新潟修正)'!O49,5,2),MID('ＳＥＪ店舗 (新潟修正)'!O49,7,2)),DATEDIF(DATE(MID('ＳＥＪ店舗(基表) (新潟修正)'!O49,1,4),MID('ＳＥＪ店舗(基表) (新潟修正)'!O49,5,2),MID('ＳＥＪ店舗(基表) (新潟修正)'!O49,7,2)),DATE(MID('ＳＥＪ店舗 (新潟修正)'!O49,1,4),MID('ＳＥＪ店舗 (新潟修正)'!O49,5,2),MID('ＳＥＪ店舗 (新潟修正)'!O49,7,2)),  "D"),)</f>
        <v>0</v>
      </c>
      <c r="P49" s="23">
        <f>IF(DATE(MID('ＳＥＪ店舗(基表) (新潟修正)'!P49,1,4),MID('ＳＥＪ店舗(基表) (新潟修正)'!P49,5,2),MID('ＳＥＪ店舗(基表) (新潟修正)'!P49,7,2))&lt;DATE(MID('ＳＥＪ店舗 (新潟修正)'!P49,1,4),MID('ＳＥＪ店舗 (新潟修正)'!P49,5,2),MID('ＳＥＪ店舗 (新潟修正)'!P49,7,2)),DATEDIF(DATE(MID('ＳＥＪ店舗(基表) (新潟修正)'!P49,1,4),MID('ＳＥＪ店舗(基表) (新潟修正)'!P49,5,2),MID('ＳＥＪ店舗(基表) (新潟修正)'!P49,7,2)),DATE(MID('ＳＥＪ店舗 (新潟修正)'!P49,1,4),MID('ＳＥＪ店舗 (新潟修正)'!P49,5,2),MID('ＳＥＪ店舗 (新潟修正)'!P49,7,2)),  "D"),)</f>
        <v>0</v>
      </c>
      <c r="Q49" s="23">
        <f>IF(DATE(MID('ＳＥＪ店舗(基表) (新潟修正)'!Q49,1,4),MID('ＳＥＪ店舗(基表) (新潟修正)'!Q49,5,2),MID('ＳＥＪ店舗(基表) (新潟修正)'!Q49,7,2))&lt;DATE(MID('ＳＥＪ店舗 (新潟修正)'!Q49,1,4),MID('ＳＥＪ店舗 (新潟修正)'!Q49,5,2),MID('ＳＥＪ店舗 (新潟修正)'!Q49,7,2)),DATEDIF(DATE(MID('ＳＥＪ店舗(基表) (新潟修正)'!Q49,1,4),MID('ＳＥＪ店舗(基表) (新潟修正)'!Q49,5,2),MID('ＳＥＪ店舗(基表) (新潟修正)'!Q49,7,2)),DATE(MID('ＳＥＪ店舗 (新潟修正)'!Q49,1,4),MID('ＳＥＪ店舗 (新潟修正)'!Q49,5,2),MID('ＳＥＪ店舗 (新潟修正)'!Q49,7,2)),  "D"),)</f>
        <v>0</v>
      </c>
      <c r="R49" s="23">
        <f>IF(DATE(MID('ＳＥＪ店舗(基表) (新潟修正)'!R49,1,4),MID('ＳＥＪ店舗(基表) (新潟修正)'!R49,5,2),MID('ＳＥＪ店舗(基表) (新潟修正)'!R49,7,2))&lt;DATE(MID('ＳＥＪ店舗 (新潟修正)'!R49,1,4),MID('ＳＥＪ店舗 (新潟修正)'!R49,5,2),MID('ＳＥＪ店舗 (新潟修正)'!R49,7,2)),DATEDIF(DATE(MID('ＳＥＪ店舗(基表) (新潟修正)'!R49,1,4),MID('ＳＥＪ店舗(基表) (新潟修正)'!R49,5,2),MID('ＳＥＪ店舗(基表) (新潟修正)'!R49,7,2)),DATE(MID('ＳＥＪ店舗 (新潟修正)'!R49,1,4),MID('ＳＥＪ店舗 (新潟修正)'!R49,5,2),MID('ＳＥＪ店舗 (新潟修正)'!R49,7,2)),  "D"),)</f>
        <v>0</v>
      </c>
      <c r="S49" s="23">
        <f>IF(DATE(MID('ＳＥＪ店舗(基表) (新潟修正)'!S49,1,4),MID('ＳＥＪ店舗(基表) (新潟修正)'!S49,5,2),MID('ＳＥＪ店舗(基表) (新潟修正)'!S49,7,2))&lt;DATE(MID('ＳＥＪ店舗 (新潟修正)'!S49,1,4),MID('ＳＥＪ店舗 (新潟修正)'!S49,5,2),MID('ＳＥＪ店舗 (新潟修正)'!S49,7,2)),DATEDIF(DATE(MID('ＳＥＪ店舗(基表) (新潟修正)'!S49,1,4),MID('ＳＥＪ店舗(基表) (新潟修正)'!S49,5,2),MID('ＳＥＪ店舗(基表) (新潟修正)'!S49,7,2)),DATE(MID('ＳＥＪ店舗 (新潟修正)'!S49,1,4),MID('ＳＥＪ店舗 (新潟修正)'!S49,5,2),MID('ＳＥＪ店舗 (新潟修正)'!S49,7,2)),  "D"),)</f>
        <v>0</v>
      </c>
      <c r="T49" s="28">
        <f>IF(DATE(MID('ＳＥＪ店舗(基表) (新潟修正)'!T49,1,4),MID('ＳＥＪ店舗(基表) (新潟修正)'!T49,5,2),MID('ＳＥＪ店舗(基表) (新潟修正)'!T49,7,2))&lt;DATE(MID('ＳＥＪ店舗 (新潟修正)'!T49,1,4),MID('ＳＥＪ店舗 (新潟修正)'!T49,5,2),MID('ＳＥＪ店舗 (新潟修正)'!T49,7,2)),DATEDIF(DATE(MID('ＳＥＪ店舗(基表) (新潟修正)'!T49,1,4),MID('ＳＥＪ店舗(基表) (新潟修正)'!T49,5,2),MID('ＳＥＪ店舗(基表) (新潟修正)'!T49,7,2)),DATE(MID('ＳＥＪ店舗 (新潟修正)'!T49,1,4),MID('ＳＥＪ店舗 (新潟修正)'!T49,5,2),MID('ＳＥＪ店舗 (新潟修正)'!T49,7,2)),  "D"),)</f>
        <v>1</v>
      </c>
      <c r="U49" s="28">
        <f>IF(DATE(MID('ＳＥＪ店舗(基表) (新潟修正)'!U49,1,4),MID('ＳＥＪ店舗(基表) (新潟修正)'!U49,5,2),MID('ＳＥＪ店舗(基表) (新潟修正)'!U49,7,2))&lt;DATE(MID('ＳＥＪ店舗 (新潟修正)'!U49,1,4),MID('ＳＥＪ店舗 (新潟修正)'!U49,5,2),MID('ＳＥＪ店舗 (新潟修正)'!U49,7,2)),DATEDIF(DATE(MID('ＳＥＪ店舗(基表) (新潟修正)'!U49,1,4),MID('ＳＥＪ店舗(基表) (新潟修正)'!U49,5,2),MID('ＳＥＪ店舗(基表) (新潟修正)'!U49,7,2)),DATE(MID('ＳＥＪ店舗 (新潟修正)'!U49,1,4),MID('ＳＥＪ店舗 (新潟修正)'!U49,5,2),MID('ＳＥＪ店舗 (新潟修正)'!U49,7,2)),  "D"),)</f>
        <v>1</v>
      </c>
      <c r="V49" s="23">
        <f>IF(DATE(MID('ＳＥＪ店舗(基表) (新潟修正)'!V49,1,4),MID('ＳＥＪ店舗(基表) (新潟修正)'!V49,5,2),MID('ＳＥＪ店舗(基表) (新潟修正)'!V49,7,2))&lt;DATE(MID('ＳＥＪ店舗 (新潟修正)'!V49,1,4),MID('ＳＥＪ店舗 (新潟修正)'!V49,5,2),MID('ＳＥＪ店舗 (新潟修正)'!V49,7,2)),DATEDIF(DATE(MID('ＳＥＪ店舗(基表) (新潟修正)'!V49,1,4),MID('ＳＥＪ店舗(基表) (新潟修正)'!V49,5,2),MID('ＳＥＪ店舗(基表) (新潟修正)'!V49,7,2)),DATE(MID('ＳＥＪ店舗 (新潟修正)'!V49,1,4),MID('ＳＥＪ店舗 (新潟修正)'!V49,5,2),MID('ＳＥＪ店舗 (新潟修正)'!V49,7,2)),  "D"),)</f>
        <v>0</v>
      </c>
      <c r="W49" s="23">
        <f>IF(DATE(MID('ＳＥＪ店舗(基表) (新潟修正)'!W49,1,4),MID('ＳＥＪ店舗(基表) (新潟修正)'!W49,5,2),MID('ＳＥＪ店舗(基表) (新潟修正)'!W49,7,2))&lt;DATE(MID('ＳＥＪ店舗 (新潟修正)'!W49,1,4),MID('ＳＥＪ店舗 (新潟修正)'!W49,5,2),MID('ＳＥＪ店舗 (新潟修正)'!W49,7,2)),DATEDIF(DATE(MID('ＳＥＪ店舗(基表) (新潟修正)'!W49,1,4),MID('ＳＥＪ店舗(基表) (新潟修正)'!W49,5,2),MID('ＳＥＪ店舗(基表) (新潟修正)'!W49,7,2)),DATE(MID('ＳＥＪ店舗 (新潟修正)'!W49,1,4),MID('ＳＥＪ店舗 (新潟修正)'!W49,5,2),MID('ＳＥＪ店舗 (新潟修正)'!W49,7,2)),  "D"),)</f>
        <v>0</v>
      </c>
      <c r="X49" s="23">
        <f>IF(DATE(MID('ＳＥＪ店舗(基表) (新潟修正)'!X49,1,4),MID('ＳＥＪ店舗(基表) (新潟修正)'!X49,5,2),MID('ＳＥＪ店舗(基表) (新潟修正)'!X49,7,2))&lt;DATE(MID('ＳＥＪ店舗 (新潟修正)'!X49,1,4),MID('ＳＥＪ店舗 (新潟修正)'!X49,5,2),MID('ＳＥＪ店舗 (新潟修正)'!X49,7,2)),DATEDIF(DATE(MID('ＳＥＪ店舗(基表) (新潟修正)'!X49,1,4),MID('ＳＥＪ店舗(基表) (新潟修正)'!X49,5,2),MID('ＳＥＪ店舗(基表) (新潟修正)'!X49,7,2)),DATE(MID('ＳＥＪ店舗 (新潟修正)'!X49,1,4),MID('ＳＥＪ店舗 (新潟修正)'!X49,5,2),MID('ＳＥＪ店舗 (新潟修正)'!X49,7,2)),  "D"),)</f>
        <v>0</v>
      </c>
      <c r="Y49" s="23">
        <f>IF(DATE(MID('ＳＥＪ店舗(基表) (新潟修正)'!Y49,1,4),MID('ＳＥＪ店舗(基表) (新潟修正)'!Y49,5,2),MID('ＳＥＪ店舗(基表) (新潟修正)'!Y49,7,2))&lt;DATE(MID('ＳＥＪ店舗 (新潟修正)'!Y49,1,4),MID('ＳＥＪ店舗 (新潟修正)'!Y49,5,2),MID('ＳＥＪ店舗 (新潟修正)'!Y49,7,2)),DATEDIF(DATE(MID('ＳＥＪ店舗(基表) (新潟修正)'!Y49,1,4),MID('ＳＥＪ店舗(基表) (新潟修正)'!Y49,5,2),MID('ＳＥＪ店舗(基表) (新潟修正)'!Y49,7,2)),DATE(MID('ＳＥＪ店舗 (新潟修正)'!Y49,1,4),MID('ＳＥＪ店舗 (新潟修正)'!Y49,5,2),MID('ＳＥＪ店舗 (新潟修正)'!Y49,7,2)),  "D"),)</f>
        <v>0</v>
      </c>
      <c r="Z49" s="23">
        <f>IF(DATE(MID('ＳＥＪ店舗(基表) (新潟修正)'!Z49,1,4),MID('ＳＥＪ店舗(基表) (新潟修正)'!Z49,5,2),MID('ＳＥＪ店舗(基表) (新潟修正)'!Z49,7,2))&lt;DATE(MID('ＳＥＪ店舗 (新潟修正)'!Z49,1,4),MID('ＳＥＪ店舗 (新潟修正)'!Z49,5,2),MID('ＳＥＪ店舗 (新潟修正)'!Z49,7,2)),DATEDIF(DATE(MID('ＳＥＪ店舗(基表) (新潟修正)'!Z49,1,4),MID('ＳＥＪ店舗(基表) (新潟修正)'!Z49,5,2),MID('ＳＥＪ店舗(基表) (新潟修正)'!Z49,7,2)),DATE(MID('ＳＥＪ店舗 (新潟修正)'!Z49,1,4),MID('ＳＥＪ店舗 (新潟修正)'!Z49,5,2),MID('ＳＥＪ店舗 (新潟修正)'!Z49,7,2)),  "D"),)</f>
        <v>0</v>
      </c>
      <c r="AA49" s="23">
        <f>IF(DATE(MID('ＳＥＪ店舗(基表) (新潟修正)'!AA49,1,4),MID('ＳＥＪ店舗(基表) (新潟修正)'!AA49,5,2),MID('ＳＥＪ店舗(基表) (新潟修正)'!AA49,7,2))&lt;DATE(MID('ＳＥＪ店舗 (新潟修正)'!AA49,1,4),MID('ＳＥＪ店舗 (新潟修正)'!AA49,5,2),MID('ＳＥＪ店舗 (新潟修正)'!AA49,7,2)),DATEDIF(DATE(MID('ＳＥＪ店舗(基表) (新潟修正)'!AA49,1,4),MID('ＳＥＪ店舗(基表) (新潟修正)'!AA49,5,2),MID('ＳＥＪ店舗(基表) (新潟修正)'!AA49,7,2)),DATE(MID('ＳＥＪ店舗 (新潟修正)'!AA49,1,4),MID('ＳＥＪ店舗 (新潟修正)'!AA49,5,2),MID('ＳＥＪ店舗 (新潟修正)'!AA49,7,2)),  "D"),)</f>
        <v>0</v>
      </c>
      <c r="AB49" s="23">
        <f>IF(DATE(MID('ＳＥＪ店舗(基表) (新潟修正)'!AB49,1,4),MID('ＳＥＪ店舗(基表) (新潟修正)'!AB49,5,2),MID('ＳＥＪ店舗(基表) (新潟修正)'!AB49,7,2))&lt;DATE(MID('ＳＥＪ店舗 (新潟修正)'!AB49,1,4),MID('ＳＥＪ店舗 (新潟修正)'!AB49,5,2),MID('ＳＥＪ店舗 (新潟修正)'!AB49,7,2)),DATEDIF(DATE(MID('ＳＥＪ店舗(基表) (新潟修正)'!AB49,1,4),MID('ＳＥＪ店舗(基表) (新潟修正)'!AB49,5,2),MID('ＳＥＪ店舗(基表) (新潟修正)'!AB49,7,2)),DATE(MID('ＳＥＪ店舗 (新潟修正)'!AB49,1,4),MID('ＳＥＪ店舗 (新潟修正)'!AB49,5,2),MID('ＳＥＪ店舗 (新潟修正)'!AB49,7,2)),  "D"),)</f>
        <v>0</v>
      </c>
      <c r="AC49" s="23">
        <f>IF(DATE(MID('ＳＥＪ店舗(基表) (新潟修正)'!AC49,1,4),MID('ＳＥＪ店舗(基表) (新潟修正)'!AC49,5,2),MID('ＳＥＪ店舗(基表) (新潟修正)'!AC49,7,2))&lt;DATE(MID('ＳＥＪ店舗 (新潟修正)'!AC49,1,4),MID('ＳＥＪ店舗 (新潟修正)'!AC49,5,2),MID('ＳＥＪ店舗 (新潟修正)'!AC49,7,2)),DATEDIF(DATE(MID('ＳＥＪ店舗(基表) (新潟修正)'!AC49,1,4),MID('ＳＥＪ店舗(基表) (新潟修正)'!AC49,5,2),MID('ＳＥＪ店舗(基表) (新潟修正)'!AC49,7,2)),DATE(MID('ＳＥＪ店舗 (新潟修正)'!AC49,1,4),MID('ＳＥＪ店舗 (新潟修正)'!AC49,5,2),MID('ＳＥＪ店舗 (新潟修正)'!AC49,7,2)),  "D"),)</f>
        <v>0</v>
      </c>
      <c r="AD49" s="23">
        <f>IF(DATE(MID('ＳＥＪ店舗(基表) (新潟修正)'!AD49,1,4),MID('ＳＥＪ店舗(基表) (新潟修正)'!AD49,5,2),MID('ＳＥＪ店舗(基表) (新潟修正)'!AD49,7,2))&lt;DATE(MID('ＳＥＪ店舗 (新潟修正)'!AD49,1,4),MID('ＳＥＪ店舗 (新潟修正)'!AD49,5,2),MID('ＳＥＪ店舗 (新潟修正)'!AD49,7,2)),DATEDIF(DATE(MID('ＳＥＪ店舗(基表) (新潟修正)'!AD49,1,4),MID('ＳＥＪ店舗(基表) (新潟修正)'!AD49,5,2),MID('ＳＥＪ店舗(基表) (新潟修正)'!AD49,7,2)),DATE(MID('ＳＥＪ店舗 (新潟修正)'!AD49,1,4),MID('ＳＥＪ店舗 (新潟修正)'!AD49,5,2),MID('ＳＥＪ店舗 (新潟修正)'!AD49,7,2)),  "D"),)</f>
        <v>0</v>
      </c>
      <c r="AE49" s="23">
        <f>IF(DATE(MID('ＳＥＪ店舗(基表) (新潟修正)'!AE49,1,4),MID('ＳＥＪ店舗(基表) (新潟修正)'!AE49,5,2),MID('ＳＥＪ店舗(基表) (新潟修正)'!AE49,7,2))&lt;DATE(MID('ＳＥＪ店舗 (新潟修正)'!AE49,1,4),MID('ＳＥＪ店舗 (新潟修正)'!AE49,5,2),MID('ＳＥＪ店舗 (新潟修正)'!AE49,7,2)),DATEDIF(DATE(MID('ＳＥＪ店舗(基表) (新潟修正)'!AE49,1,4),MID('ＳＥＪ店舗(基表) (新潟修正)'!AE49,5,2),MID('ＳＥＪ店舗(基表) (新潟修正)'!AE49,7,2)),DATE(MID('ＳＥＪ店舗 (新潟修正)'!AE49,1,4),MID('ＳＥＪ店舗 (新潟修正)'!AE49,5,2),MID('ＳＥＪ店舗 (新潟修正)'!AE49,7,2)),  "D"),)</f>
        <v>0</v>
      </c>
      <c r="AF49" s="23">
        <f>IF(DATE(MID('ＳＥＪ店舗(基表) (新潟修正)'!AF49,1,4),MID('ＳＥＪ店舗(基表) (新潟修正)'!AF49,5,2),MID('ＳＥＪ店舗(基表) (新潟修正)'!AF49,7,2))&lt;DATE(MID('ＳＥＪ店舗 (新潟修正)'!AF49,1,4),MID('ＳＥＪ店舗 (新潟修正)'!AF49,5,2),MID('ＳＥＪ店舗 (新潟修正)'!AF49,7,2)),DATEDIF(DATE(MID('ＳＥＪ店舗(基表) (新潟修正)'!AF49,1,4),MID('ＳＥＪ店舗(基表) (新潟修正)'!AF49,5,2),MID('ＳＥＪ店舗(基表) (新潟修正)'!AF49,7,2)),DATE(MID('ＳＥＪ店舗 (新潟修正)'!AF49,1,4),MID('ＳＥＪ店舗 (新潟修正)'!AF49,5,2),MID('ＳＥＪ店舗 (新潟修正)'!AF49,7,2)),  "D"),)</f>
        <v>0</v>
      </c>
      <c r="AG49" s="23">
        <f>IF(DATE(MID('ＳＥＪ店舗(基表) (新潟修正)'!AG49,1,4),MID('ＳＥＪ店舗(基表) (新潟修正)'!AG49,5,2),MID('ＳＥＪ店舗(基表) (新潟修正)'!AG49,7,2))&lt;DATE(MID('ＳＥＪ店舗 (新潟修正)'!AG49,1,4),MID('ＳＥＪ店舗 (新潟修正)'!AG49,5,2),MID('ＳＥＪ店舗 (新潟修正)'!AG49,7,2)),DATEDIF(DATE(MID('ＳＥＪ店舗(基表) (新潟修正)'!AG49,1,4),MID('ＳＥＪ店舗(基表) (新潟修正)'!AG49,5,2),MID('ＳＥＪ店舗(基表) (新潟修正)'!AG49,7,2)),DATE(MID('ＳＥＪ店舗 (新潟修正)'!AG49,1,4),MID('ＳＥＪ店舗 (新潟修正)'!AG49,5,2),MID('ＳＥＪ店舗 (新潟修正)'!AG49,7,2)),  "D"),)</f>
        <v>0</v>
      </c>
    </row>
    <row r="50" spans="1:33" s="3" customFormat="1" x14ac:dyDescent="0.15">
      <c r="A50" s="5" t="s">
        <v>138</v>
      </c>
      <c r="B50" s="6"/>
      <c r="C50" s="23">
        <f>IF(DATE(MID('ＳＥＪ店舗(基表) (新潟修正)'!C50,1,4),MID('ＳＥＪ店舗(基表) (新潟修正)'!C50,5,2),MID('ＳＥＪ店舗(基表) (新潟修正)'!C50,7,2))&lt;DATE(MID('ＳＥＪ店舗 (新潟修正)'!C50,1,4),MID('ＳＥＪ店舗 (新潟修正)'!C50,5,2),MID('ＳＥＪ店舗 (新潟修正)'!C50,7,2)),DATEDIF(DATE(MID('ＳＥＪ店舗(基表) (新潟修正)'!C50,1,4),MID('ＳＥＪ店舗(基表) (新潟修正)'!C50,5,2),MID('ＳＥＪ店舗(基表) (新潟修正)'!C50,7,2)),DATE(MID('ＳＥＪ店舗 (新潟修正)'!C50,1,4),MID('ＳＥＪ店舗 (新潟修正)'!C50,5,2),MID('ＳＥＪ店舗 (新潟修正)'!C50,7,2)),  "D"),)</f>
        <v>0</v>
      </c>
      <c r="D50" s="23">
        <f>IF(DATE(MID('ＳＥＪ店舗(基表) (新潟修正)'!D50,1,4),MID('ＳＥＪ店舗(基表) (新潟修正)'!D50,5,2),MID('ＳＥＪ店舗(基表) (新潟修正)'!D50,7,2))&lt;DATE(MID('ＳＥＪ店舗 (新潟修正)'!D50,1,4),MID('ＳＥＪ店舗 (新潟修正)'!D50,5,2),MID('ＳＥＪ店舗 (新潟修正)'!D50,7,2)),DATEDIF(DATE(MID('ＳＥＪ店舗(基表) (新潟修正)'!D50,1,4),MID('ＳＥＪ店舗(基表) (新潟修正)'!D50,5,2),MID('ＳＥＪ店舗(基表) (新潟修正)'!D50,7,2)),DATE(MID('ＳＥＪ店舗 (新潟修正)'!D50,1,4),MID('ＳＥＪ店舗 (新潟修正)'!D50,5,2),MID('ＳＥＪ店舗 (新潟修正)'!D50,7,2)),  "D"),)</f>
        <v>0</v>
      </c>
      <c r="E50" s="23">
        <f>IF(DATE(MID('ＳＥＪ店舗(基表) (新潟修正)'!E50,1,4),MID('ＳＥＪ店舗(基表) (新潟修正)'!E50,5,2),MID('ＳＥＪ店舗(基表) (新潟修正)'!E50,7,2))&lt;DATE(MID('ＳＥＪ店舗 (新潟修正)'!E50,1,4),MID('ＳＥＪ店舗 (新潟修正)'!E50,5,2),MID('ＳＥＪ店舗 (新潟修正)'!E50,7,2)),DATEDIF(DATE(MID('ＳＥＪ店舗(基表) (新潟修正)'!E50,1,4),MID('ＳＥＪ店舗(基表) (新潟修正)'!E50,5,2),MID('ＳＥＪ店舗(基表) (新潟修正)'!E50,7,2)),DATE(MID('ＳＥＪ店舗 (新潟修正)'!E50,1,4),MID('ＳＥＪ店舗 (新潟修正)'!E50,5,2),MID('ＳＥＪ店舗 (新潟修正)'!E50,7,2)),  "D"),)</f>
        <v>0</v>
      </c>
      <c r="F50" s="23">
        <f>IF(DATE(MID('ＳＥＪ店舗(基表) (新潟修正)'!F50,1,4),MID('ＳＥＪ店舗(基表) (新潟修正)'!F50,5,2),MID('ＳＥＪ店舗(基表) (新潟修正)'!F50,7,2))&lt;DATE(MID('ＳＥＪ店舗 (新潟修正)'!F50,1,4),MID('ＳＥＪ店舗 (新潟修正)'!F50,5,2),MID('ＳＥＪ店舗 (新潟修正)'!F50,7,2)),DATEDIF(DATE(MID('ＳＥＪ店舗(基表) (新潟修正)'!F50,1,4),MID('ＳＥＪ店舗(基表) (新潟修正)'!F50,5,2),MID('ＳＥＪ店舗(基表) (新潟修正)'!F50,7,2)),DATE(MID('ＳＥＪ店舗 (新潟修正)'!F50,1,4),MID('ＳＥＪ店舗 (新潟修正)'!F50,5,2),MID('ＳＥＪ店舗 (新潟修正)'!F50,7,2)),  "D"),)</f>
        <v>0</v>
      </c>
      <c r="G50" s="28">
        <f>IF(DATE(MID('ＳＥＪ店舗(基表) (新潟修正)'!G50,1,4),MID('ＳＥＪ店舗(基表) (新潟修正)'!G50,5,2),MID('ＳＥＪ店舗(基表) (新潟修正)'!G50,7,2))&lt;DATE(MID('ＳＥＪ店舗 (新潟修正)'!G50,1,4),MID('ＳＥＪ店舗 (新潟修正)'!G50,5,2),MID('ＳＥＪ店舗 (新潟修正)'!G50,7,2)),DATEDIF(DATE(MID('ＳＥＪ店舗(基表) (新潟修正)'!G50,1,4),MID('ＳＥＪ店舗(基表) (新潟修正)'!G50,5,2),MID('ＳＥＪ店舗(基表) (新潟修正)'!G50,7,2)),DATE(MID('ＳＥＪ店舗 (新潟修正)'!G50,1,4),MID('ＳＥＪ店舗 (新潟修正)'!G50,5,2),MID('ＳＥＪ店舗 (新潟修正)'!G50,7,2)),  "D"),)</f>
        <v>1</v>
      </c>
      <c r="H50" s="28">
        <f>IF(DATE(MID('ＳＥＪ店舗(基表) (新潟修正)'!H50,1,4),MID('ＳＥＪ店舗(基表) (新潟修正)'!H50,5,2),MID('ＳＥＪ店舗(基表) (新潟修正)'!H50,7,2))&lt;DATE(MID('ＳＥＪ店舗 (新潟修正)'!H50,1,4),MID('ＳＥＪ店舗 (新潟修正)'!H50,5,2),MID('ＳＥＪ店舗 (新潟修正)'!H50,7,2)),DATEDIF(DATE(MID('ＳＥＪ店舗(基表) (新潟修正)'!H50,1,4),MID('ＳＥＪ店舗(基表) (新潟修正)'!H50,5,2),MID('ＳＥＪ店舗(基表) (新潟修正)'!H50,7,2)),DATE(MID('ＳＥＪ店舗 (新潟修正)'!H50,1,4),MID('ＳＥＪ店舗 (新潟修正)'!H50,5,2),MID('ＳＥＪ店舗 (新潟修正)'!H50,7,2)),  "D"),)</f>
        <v>1</v>
      </c>
      <c r="I50" s="23">
        <f>IF(DATE(MID('ＳＥＪ店舗(基表) (新潟修正)'!I50,1,4),MID('ＳＥＪ店舗(基表) (新潟修正)'!I50,5,2),MID('ＳＥＪ店舗(基表) (新潟修正)'!I50,7,2))&lt;DATE(MID('ＳＥＪ店舗 (新潟修正)'!I50,1,4),MID('ＳＥＪ店舗 (新潟修正)'!I50,5,2),MID('ＳＥＪ店舗 (新潟修正)'!I50,7,2)),DATEDIF(DATE(MID('ＳＥＪ店舗(基表) (新潟修正)'!I50,1,4),MID('ＳＥＪ店舗(基表) (新潟修正)'!I50,5,2),MID('ＳＥＪ店舗(基表) (新潟修正)'!I50,7,2)),DATE(MID('ＳＥＪ店舗 (新潟修正)'!I50,1,4),MID('ＳＥＪ店舗 (新潟修正)'!I50,5,2),MID('ＳＥＪ店舗 (新潟修正)'!I50,7,2)),  "D"),)</f>
        <v>0</v>
      </c>
      <c r="J50" s="23">
        <f>IF(DATE(MID('ＳＥＪ店舗(基表) (新潟修正)'!J50,1,4),MID('ＳＥＪ店舗(基表) (新潟修正)'!J50,5,2),MID('ＳＥＪ店舗(基表) (新潟修正)'!J50,7,2))&lt;DATE(MID('ＳＥＪ店舗 (新潟修正)'!J50,1,4),MID('ＳＥＪ店舗 (新潟修正)'!J50,5,2),MID('ＳＥＪ店舗 (新潟修正)'!J50,7,2)),DATEDIF(DATE(MID('ＳＥＪ店舗(基表) (新潟修正)'!J50,1,4),MID('ＳＥＪ店舗(基表) (新潟修正)'!J50,5,2),MID('ＳＥＪ店舗(基表) (新潟修正)'!J50,7,2)),DATE(MID('ＳＥＪ店舗 (新潟修正)'!J50,1,4),MID('ＳＥＪ店舗 (新潟修正)'!J50,5,2),MID('ＳＥＪ店舗 (新潟修正)'!J50,7,2)),  "D"),)</f>
        <v>0</v>
      </c>
      <c r="K50" s="23">
        <f>IF(DATE(MID('ＳＥＪ店舗(基表) (新潟修正)'!K50,1,4),MID('ＳＥＪ店舗(基表) (新潟修正)'!K50,5,2),MID('ＳＥＪ店舗(基表) (新潟修正)'!K50,7,2))&lt;DATE(MID('ＳＥＪ店舗 (新潟修正)'!K50,1,4),MID('ＳＥＪ店舗 (新潟修正)'!K50,5,2),MID('ＳＥＪ店舗 (新潟修正)'!K50,7,2)),DATEDIF(DATE(MID('ＳＥＪ店舗(基表) (新潟修正)'!K50,1,4),MID('ＳＥＪ店舗(基表) (新潟修正)'!K50,5,2),MID('ＳＥＪ店舗(基表) (新潟修正)'!K50,7,2)),DATE(MID('ＳＥＪ店舗 (新潟修正)'!K50,1,4),MID('ＳＥＪ店舗 (新潟修正)'!K50,5,2),MID('ＳＥＪ店舗 (新潟修正)'!K50,7,2)),  "D"),)</f>
        <v>0</v>
      </c>
      <c r="L50" s="23">
        <f>IF(DATE(MID('ＳＥＪ店舗(基表) (新潟修正)'!L50,1,4),MID('ＳＥＪ店舗(基表) (新潟修正)'!L50,5,2),MID('ＳＥＪ店舗(基表) (新潟修正)'!L50,7,2))&lt;DATE(MID('ＳＥＪ店舗 (新潟修正)'!L50,1,4),MID('ＳＥＪ店舗 (新潟修正)'!L50,5,2),MID('ＳＥＪ店舗 (新潟修正)'!L50,7,2)),DATEDIF(DATE(MID('ＳＥＪ店舗(基表) (新潟修正)'!L50,1,4),MID('ＳＥＪ店舗(基表) (新潟修正)'!L50,5,2),MID('ＳＥＪ店舗(基表) (新潟修正)'!L50,7,2)),DATE(MID('ＳＥＪ店舗 (新潟修正)'!L50,1,4),MID('ＳＥＪ店舗 (新潟修正)'!L50,5,2),MID('ＳＥＪ店舗 (新潟修正)'!L50,7,2)),  "D"),)</f>
        <v>0</v>
      </c>
      <c r="M50" s="23">
        <f>IF(DATE(MID('ＳＥＪ店舗(基表) (新潟修正)'!M50,1,4),MID('ＳＥＪ店舗(基表) (新潟修正)'!M50,5,2),MID('ＳＥＪ店舗(基表) (新潟修正)'!M50,7,2))&lt;DATE(MID('ＳＥＪ店舗 (新潟修正)'!M50,1,4),MID('ＳＥＪ店舗 (新潟修正)'!M50,5,2),MID('ＳＥＪ店舗 (新潟修正)'!M50,7,2)),DATEDIF(DATE(MID('ＳＥＪ店舗(基表) (新潟修正)'!M50,1,4),MID('ＳＥＪ店舗(基表) (新潟修正)'!M50,5,2),MID('ＳＥＪ店舗(基表) (新潟修正)'!M50,7,2)),DATE(MID('ＳＥＪ店舗 (新潟修正)'!M50,1,4),MID('ＳＥＪ店舗 (新潟修正)'!M50,5,2),MID('ＳＥＪ店舗 (新潟修正)'!M50,7,2)),  "D"),)</f>
        <v>0</v>
      </c>
      <c r="N50" s="23">
        <f>IF(DATE(MID('ＳＥＪ店舗(基表) (新潟修正)'!N50,1,4),MID('ＳＥＪ店舗(基表) (新潟修正)'!N50,5,2),MID('ＳＥＪ店舗(基表) (新潟修正)'!N50,7,2))&lt;DATE(MID('ＳＥＪ店舗 (新潟修正)'!N50,1,4),MID('ＳＥＪ店舗 (新潟修正)'!N50,5,2),MID('ＳＥＪ店舗 (新潟修正)'!N50,7,2)),DATEDIF(DATE(MID('ＳＥＪ店舗(基表) (新潟修正)'!N50,1,4),MID('ＳＥＪ店舗(基表) (新潟修正)'!N50,5,2),MID('ＳＥＪ店舗(基表) (新潟修正)'!N50,7,2)),DATE(MID('ＳＥＪ店舗 (新潟修正)'!N50,1,4),MID('ＳＥＪ店舗 (新潟修正)'!N50,5,2),MID('ＳＥＪ店舗 (新潟修正)'!N50,7,2)),  "D"),)</f>
        <v>0</v>
      </c>
      <c r="O50" s="23">
        <f>IF(DATE(MID('ＳＥＪ店舗(基表) (新潟修正)'!O50,1,4),MID('ＳＥＪ店舗(基表) (新潟修正)'!O50,5,2),MID('ＳＥＪ店舗(基表) (新潟修正)'!O50,7,2))&lt;DATE(MID('ＳＥＪ店舗 (新潟修正)'!O50,1,4),MID('ＳＥＪ店舗 (新潟修正)'!O50,5,2),MID('ＳＥＪ店舗 (新潟修正)'!O50,7,2)),DATEDIF(DATE(MID('ＳＥＪ店舗(基表) (新潟修正)'!O50,1,4),MID('ＳＥＪ店舗(基表) (新潟修正)'!O50,5,2),MID('ＳＥＪ店舗(基表) (新潟修正)'!O50,7,2)),DATE(MID('ＳＥＪ店舗 (新潟修正)'!O50,1,4),MID('ＳＥＪ店舗 (新潟修正)'!O50,5,2),MID('ＳＥＪ店舗 (新潟修正)'!O50,7,2)),  "D"),)</f>
        <v>0</v>
      </c>
      <c r="P50" s="23">
        <f>IF(DATE(MID('ＳＥＪ店舗(基表) (新潟修正)'!P50,1,4),MID('ＳＥＪ店舗(基表) (新潟修正)'!P50,5,2),MID('ＳＥＪ店舗(基表) (新潟修正)'!P50,7,2))&lt;DATE(MID('ＳＥＪ店舗 (新潟修正)'!P50,1,4),MID('ＳＥＪ店舗 (新潟修正)'!P50,5,2),MID('ＳＥＪ店舗 (新潟修正)'!P50,7,2)),DATEDIF(DATE(MID('ＳＥＪ店舗(基表) (新潟修正)'!P50,1,4),MID('ＳＥＪ店舗(基表) (新潟修正)'!P50,5,2),MID('ＳＥＪ店舗(基表) (新潟修正)'!P50,7,2)),DATE(MID('ＳＥＪ店舗 (新潟修正)'!P50,1,4),MID('ＳＥＪ店舗 (新潟修正)'!P50,5,2),MID('ＳＥＪ店舗 (新潟修正)'!P50,7,2)),  "D"),)</f>
        <v>0</v>
      </c>
      <c r="Q50" s="23">
        <f>IF(DATE(MID('ＳＥＪ店舗(基表) (新潟修正)'!Q50,1,4),MID('ＳＥＪ店舗(基表) (新潟修正)'!Q50,5,2),MID('ＳＥＪ店舗(基表) (新潟修正)'!Q50,7,2))&lt;DATE(MID('ＳＥＪ店舗 (新潟修正)'!Q50,1,4),MID('ＳＥＪ店舗 (新潟修正)'!Q50,5,2),MID('ＳＥＪ店舗 (新潟修正)'!Q50,7,2)),DATEDIF(DATE(MID('ＳＥＪ店舗(基表) (新潟修正)'!Q50,1,4),MID('ＳＥＪ店舗(基表) (新潟修正)'!Q50,5,2),MID('ＳＥＪ店舗(基表) (新潟修正)'!Q50,7,2)),DATE(MID('ＳＥＪ店舗 (新潟修正)'!Q50,1,4),MID('ＳＥＪ店舗 (新潟修正)'!Q50,5,2),MID('ＳＥＪ店舗 (新潟修正)'!Q50,7,2)),  "D"),)</f>
        <v>0</v>
      </c>
      <c r="R50" s="23">
        <f>IF(DATE(MID('ＳＥＪ店舗(基表) (新潟修正)'!R50,1,4),MID('ＳＥＪ店舗(基表) (新潟修正)'!R50,5,2),MID('ＳＥＪ店舗(基表) (新潟修正)'!R50,7,2))&lt;DATE(MID('ＳＥＪ店舗 (新潟修正)'!R50,1,4),MID('ＳＥＪ店舗 (新潟修正)'!R50,5,2),MID('ＳＥＪ店舗 (新潟修正)'!R50,7,2)),DATEDIF(DATE(MID('ＳＥＪ店舗(基表) (新潟修正)'!R50,1,4),MID('ＳＥＪ店舗(基表) (新潟修正)'!R50,5,2),MID('ＳＥＪ店舗(基表) (新潟修正)'!R50,7,2)),DATE(MID('ＳＥＪ店舗 (新潟修正)'!R50,1,4),MID('ＳＥＪ店舗 (新潟修正)'!R50,5,2),MID('ＳＥＪ店舗 (新潟修正)'!R50,7,2)),  "D"),)</f>
        <v>0</v>
      </c>
      <c r="S50" s="23">
        <f>IF(DATE(MID('ＳＥＪ店舗(基表) (新潟修正)'!S50,1,4),MID('ＳＥＪ店舗(基表) (新潟修正)'!S50,5,2),MID('ＳＥＪ店舗(基表) (新潟修正)'!S50,7,2))&lt;DATE(MID('ＳＥＪ店舗 (新潟修正)'!S50,1,4),MID('ＳＥＪ店舗 (新潟修正)'!S50,5,2),MID('ＳＥＪ店舗 (新潟修正)'!S50,7,2)),DATEDIF(DATE(MID('ＳＥＪ店舗(基表) (新潟修正)'!S50,1,4),MID('ＳＥＪ店舗(基表) (新潟修正)'!S50,5,2),MID('ＳＥＪ店舗(基表) (新潟修正)'!S50,7,2)),DATE(MID('ＳＥＪ店舗 (新潟修正)'!S50,1,4),MID('ＳＥＪ店舗 (新潟修正)'!S50,5,2),MID('ＳＥＪ店舗 (新潟修正)'!S50,7,2)),  "D"),)</f>
        <v>0</v>
      </c>
      <c r="T50" s="28">
        <f>IF(DATE(MID('ＳＥＪ店舗(基表) (新潟修正)'!T50,1,4),MID('ＳＥＪ店舗(基表) (新潟修正)'!T50,5,2),MID('ＳＥＪ店舗(基表) (新潟修正)'!T50,7,2))&lt;DATE(MID('ＳＥＪ店舗 (新潟修正)'!T50,1,4),MID('ＳＥＪ店舗 (新潟修正)'!T50,5,2),MID('ＳＥＪ店舗 (新潟修正)'!T50,7,2)),DATEDIF(DATE(MID('ＳＥＪ店舗(基表) (新潟修正)'!T50,1,4),MID('ＳＥＪ店舗(基表) (新潟修正)'!T50,5,2),MID('ＳＥＪ店舗(基表) (新潟修正)'!T50,7,2)),DATE(MID('ＳＥＪ店舗 (新潟修正)'!T50,1,4),MID('ＳＥＪ店舗 (新潟修正)'!T50,5,2),MID('ＳＥＪ店舗 (新潟修正)'!T50,7,2)),  "D"),)</f>
        <v>1</v>
      </c>
      <c r="U50" s="28">
        <f>IF(DATE(MID('ＳＥＪ店舗(基表) (新潟修正)'!U50,1,4),MID('ＳＥＪ店舗(基表) (新潟修正)'!U50,5,2),MID('ＳＥＪ店舗(基表) (新潟修正)'!U50,7,2))&lt;DATE(MID('ＳＥＪ店舗 (新潟修正)'!U50,1,4),MID('ＳＥＪ店舗 (新潟修正)'!U50,5,2),MID('ＳＥＪ店舗 (新潟修正)'!U50,7,2)),DATEDIF(DATE(MID('ＳＥＪ店舗(基表) (新潟修正)'!U50,1,4),MID('ＳＥＪ店舗(基表) (新潟修正)'!U50,5,2),MID('ＳＥＪ店舗(基表) (新潟修正)'!U50,7,2)),DATE(MID('ＳＥＪ店舗 (新潟修正)'!U50,1,4),MID('ＳＥＪ店舗 (新潟修正)'!U50,5,2),MID('ＳＥＪ店舗 (新潟修正)'!U50,7,2)),  "D"),)</f>
        <v>1</v>
      </c>
      <c r="V50" s="23">
        <f>IF(DATE(MID('ＳＥＪ店舗(基表) (新潟修正)'!V50,1,4),MID('ＳＥＪ店舗(基表) (新潟修正)'!V50,5,2),MID('ＳＥＪ店舗(基表) (新潟修正)'!V50,7,2))&lt;DATE(MID('ＳＥＪ店舗 (新潟修正)'!V50,1,4),MID('ＳＥＪ店舗 (新潟修正)'!V50,5,2),MID('ＳＥＪ店舗 (新潟修正)'!V50,7,2)),DATEDIF(DATE(MID('ＳＥＪ店舗(基表) (新潟修正)'!V50,1,4),MID('ＳＥＪ店舗(基表) (新潟修正)'!V50,5,2),MID('ＳＥＪ店舗(基表) (新潟修正)'!V50,7,2)),DATE(MID('ＳＥＪ店舗 (新潟修正)'!V50,1,4),MID('ＳＥＪ店舗 (新潟修正)'!V50,5,2),MID('ＳＥＪ店舗 (新潟修正)'!V50,7,2)),  "D"),)</f>
        <v>0</v>
      </c>
      <c r="W50" s="23">
        <f>IF(DATE(MID('ＳＥＪ店舗(基表) (新潟修正)'!W50,1,4),MID('ＳＥＪ店舗(基表) (新潟修正)'!W50,5,2),MID('ＳＥＪ店舗(基表) (新潟修正)'!W50,7,2))&lt;DATE(MID('ＳＥＪ店舗 (新潟修正)'!W50,1,4),MID('ＳＥＪ店舗 (新潟修正)'!W50,5,2),MID('ＳＥＪ店舗 (新潟修正)'!W50,7,2)),DATEDIF(DATE(MID('ＳＥＪ店舗(基表) (新潟修正)'!W50,1,4),MID('ＳＥＪ店舗(基表) (新潟修正)'!W50,5,2),MID('ＳＥＪ店舗(基表) (新潟修正)'!W50,7,2)),DATE(MID('ＳＥＪ店舗 (新潟修正)'!W50,1,4),MID('ＳＥＪ店舗 (新潟修正)'!W50,5,2),MID('ＳＥＪ店舗 (新潟修正)'!W50,7,2)),  "D"),)</f>
        <v>0</v>
      </c>
      <c r="X50" s="23">
        <f>IF(DATE(MID('ＳＥＪ店舗(基表) (新潟修正)'!X50,1,4),MID('ＳＥＪ店舗(基表) (新潟修正)'!X50,5,2),MID('ＳＥＪ店舗(基表) (新潟修正)'!X50,7,2))&lt;DATE(MID('ＳＥＪ店舗 (新潟修正)'!X50,1,4),MID('ＳＥＪ店舗 (新潟修正)'!X50,5,2),MID('ＳＥＪ店舗 (新潟修正)'!X50,7,2)),DATEDIF(DATE(MID('ＳＥＪ店舗(基表) (新潟修正)'!X50,1,4),MID('ＳＥＪ店舗(基表) (新潟修正)'!X50,5,2),MID('ＳＥＪ店舗(基表) (新潟修正)'!X50,7,2)),DATE(MID('ＳＥＪ店舗 (新潟修正)'!X50,1,4),MID('ＳＥＪ店舗 (新潟修正)'!X50,5,2),MID('ＳＥＪ店舗 (新潟修正)'!X50,7,2)),  "D"),)</f>
        <v>0</v>
      </c>
      <c r="Y50" s="23">
        <f>IF(DATE(MID('ＳＥＪ店舗(基表) (新潟修正)'!Y50,1,4),MID('ＳＥＪ店舗(基表) (新潟修正)'!Y50,5,2),MID('ＳＥＪ店舗(基表) (新潟修正)'!Y50,7,2))&lt;DATE(MID('ＳＥＪ店舗 (新潟修正)'!Y50,1,4),MID('ＳＥＪ店舗 (新潟修正)'!Y50,5,2),MID('ＳＥＪ店舗 (新潟修正)'!Y50,7,2)),DATEDIF(DATE(MID('ＳＥＪ店舗(基表) (新潟修正)'!Y50,1,4),MID('ＳＥＪ店舗(基表) (新潟修正)'!Y50,5,2),MID('ＳＥＪ店舗(基表) (新潟修正)'!Y50,7,2)),DATE(MID('ＳＥＪ店舗 (新潟修正)'!Y50,1,4),MID('ＳＥＪ店舗 (新潟修正)'!Y50,5,2),MID('ＳＥＪ店舗 (新潟修正)'!Y50,7,2)),  "D"),)</f>
        <v>0</v>
      </c>
      <c r="Z50" s="23">
        <f>IF(DATE(MID('ＳＥＪ店舗(基表) (新潟修正)'!Z50,1,4),MID('ＳＥＪ店舗(基表) (新潟修正)'!Z50,5,2),MID('ＳＥＪ店舗(基表) (新潟修正)'!Z50,7,2))&lt;DATE(MID('ＳＥＪ店舗 (新潟修正)'!Z50,1,4),MID('ＳＥＪ店舗 (新潟修正)'!Z50,5,2),MID('ＳＥＪ店舗 (新潟修正)'!Z50,7,2)),DATEDIF(DATE(MID('ＳＥＪ店舗(基表) (新潟修正)'!Z50,1,4),MID('ＳＥＪ店舗(基表) (新潟修正)'!Z50,5,2),MID('ＳＥＪ店舗(基表) (新潟修正)'!Z50,7,2)),DATE(MID('ＳＥＪ店舗 (新潟修正)'!Z50,1,4),MID('ＳＥＪ店舗 (新潟修正)'!Z50,5,2),MID('ＳＥＪ店舗 (新潟修正)'!Z50,7,2)),  "D"),)</f>
        <v>0</v>
      </c>
      <c r="AA50" s="23">
        <f>IF(DATE(MID('ＳＥＪ店舗(基表) (新潟修正)'!AA50,1,4),MID('ＳＥＪ店舗(基表) (新潟修正)'!AA50,5,2),MID('ＳＥＪ店舗(基表) (新潟修正)'!AA50,7,2))&lt;DATE(MID('ＳＥＪ店舗 (新潟修正)'!AA50,1,4),MID('ＳＥＪ店舗 (新潟修正)'!AA50,5,2),MID('ＳＥＪ店舗 (新潟修正)'!AA50,7,2)),DATEDIF(DATE(MID('ＳＥＪ店舗(基表) (新潟修正)'!AA50,1,4),MID('ＳＥＪ店舗(基表) (新潟修正)'!AA50,5,2),MID('ＳＥＪ店舗(基表) (新潟修正)'!AA50,7,2)),DATE(MID('ＳＥＪ店舗 (新潟修正)'!AA50,1,4),MID('ＳＥＪ店舗 (新潟修正)'!AA50,5,2),MID('ＳＥＪ店舗 (新潟修正)'!AA50,7,2)),  "D"),)</f>
        <v>0</v>
      </c>
      <c r="AB50" s="23">
        <f>IF(DATE(MID('ＳＥＪ店舗(基表) (新潟修正)'!AB50,1,4),MID('ＳＥＪ店舗(基表) (新潟修正)'!AB50,5,2),MID('ＳＥＪ店舗(基表) (新潟修正)'!AB50,7,2))&lt;DATE(MID('ＳＥＪ店舗 (新潟修正)'!AB50,1,4),MID('ＳＥＪ店舗 (新潟修正)'!AB50,5,2),MID('ＳＥＪ店舗 (新潟修正)'!AB50,7,2)),DATEDIF(DATE(MID('ＳＥＪ店舗(基表) (新潟修正)'!AB50,1,4),MID('ＳＥＪ店舗(基表) (新潟修正)'!AB50,5,2),MID('ＳＥＪ店舗(基表) (新潟修正)'!AB50,7,2)),DATE(MID('ＳＥＪ店舗 (新潟修正)'!AB50,1,4),MID('ＳＥＪ店舗 (新潟修正)'!AB50,5,2),MID('ＳＥＪ店舗 (新潟修正)'!AB50,7,2)),  "D"),)</f>
        <v>0</v>
      </c>
      <c r="AC50" s="23">
        <f>IF(DATE(MID('ＳＥＪ店舗(基表) (新潟修正)'!AC50,1,4),MID('ＳＥＪ店舗(基表) (新潟修正)'!AC50,5,2),MID('ＳＥＪ店舗(基表) (新潟修正)'!AC50,7,2))&lt;DATE(MID('ＳＥＪ店舗 (新潟修正)'!AC50,1,4),MID('ＳＥＪ店舗 (新潟修正)'!AC50,5,2),MID('ＳＥＪ店舗 (新潟修正)'!AC50,7,2)),DATEDIF(DATE(MID('ＳＥＪ店舗(基表) (新潟修正)'!AC50,1,4),MID('ＳＥＪ店舗(基表) (新潟修正)'!AC50,5,2),MID('ＳＥＪ店舗(基表) (新潟修正)'!AC50,7,2)),DATE(MID('ＳＥＪ店舗 (新潟修正)'!AC50,1,4),MID('ＳＥＪ店舗 (新潟修正)'!AC50,5,2),MID('ＳＥＪ店舗 (新潟修正)'!AC50,7,2)),  "D"),)</f>
        <v>0</v>
      </c>
      <c r="AD50" s="23">
        <f>IF(DATE(MID('ＳＥＪ店舗(基表) (新潟修正)'!AD50,1,4),MID('ＳＥＪ店舗(基表) (新潟修正)'!AD50,5,2),MID('ＳＥＪ店舗(基表) (新潟修正)'!AD50,7,2))&lt;DATE(MID('ＳＥＪ店舗 (新潟修正)'!AD50,1,4),MID('ＳＥＪ店舗 (新潟修正)'!AD50,5,2),MID('ＳＥＪ店舗 (新潟修正)'!AD50,7,2)),DATEDIF(DATE(MID('ＳＥＪ店舗(基表) (新潟修正)'!AD50,1,4),MID('ＳＥＪ店舗(基表) (新潟修正)'!AD50,5,2),MID('ＳＥＪ店舗(基表) (新潟修正)'!AD50,7,2)),DATE(MID('ＳＥＪ店舗 (新潟修正)'!AD50,1,4),MID('ＳＥＪ店舗 (新潟修正)'!AD50,5,2),MID('ＳＥＪ店舗 (新潟修正)'!AD50,7,2)),  "D"),)</f>
        <v>0</v>
      </c>
      <c r="AE50" s="23">
        <f>IF(DATE(MID('ＳＥＪ店舗(基表) (新潟修正)'!AE50,1,4),MID('ＳＥＪ店舗(基表) (新潟修正)'!AE50,5,2),MID('ＳＥＪ店舗(基表) (新潟修正)'!AE50,7,2))&lt;DATE(MID('ＳＥＪ店舗 (新潟修正)'!AE50,1,4),MID('ＳＥＪ店舗 (新潟修正)'!AE50,5,2),MID('ＳＥＪ店舗 (新潟修正)'!AE50,7,2)),DATEDIF(DATE(MID('ＳＥＪ店舗(基表) (新潟修正)'!AE50,1,4),MID('ＳＥＪ店舗(基表) (新潟修正)'!AE50,5,2),MID('ＳＥＪ店舗(基表) (新潟修正)'!AE50,7,2)),DATE(MID('ＳＥＪ店舗 (新潟修正)'!AE50,1,4),MID('ＳＥＪ店舗 (新潟修正)'!AE50,5,2),MID('ＳＥＪ店舗 (新潟修正)'!AE50,7,2)),  "D"),)</f>
        <v>0</v>
      </c>
      <c r="AF50" s="23">
        <f>IF(DATE(MID('ＳＥＪ店舗(基表) (新潟修正)'!AF50,1,4),MID('ＳＥＪ店舗(基表) (新潟修正)'!AF50,5,2),MID('ＳＥＪ店舗(基表) (新潟修正)'!AF50,7,2))&lt;DATE(MID('ＳＥＪ店舗 (新潟修正)'!AF50,1,4),MID('ＳＥＪ店舗 (新潟修正)'!AF50,5,2),MID('ＳＥＪ店舗 (新潟修正)'!AF50,7,2)),DATEDIF(DATE(MID('ＳＥＪ店舗(基表) (新潟修正)'!AF50,1,4),MID('ＳＥＪ店舗(基表) (新潟修正)'!AF50,5,2),MID('ＳＥＪ店舗(基表) (新潟修正)'!AF50,7,2)),DATE(MID('ＳＥＪ店舗 (新潟修正)'!AF50,1,4),MID('ＳＥＪ店舗 (新潟修正)'!AF50,5,2),MID('ＳＥＪ店舗 (新潟修正)'!AF50,7,2)),  "D"),)</f>
        <v>0</v>
      </c>
      <c r="AG50" s="23">
        <f>IF(DATE(MID('ＳＥＪ店舗(基表) (新潟修正)'!AG50,1,4),MID('ＳＥＪ店舗(基表) (新潟修正)'!AG50,5,2),MID('ＳＥＪ店舗(基表) (新潟修正)'!AG50,7,2))&lt;DATE(MID('ＳＥＪ店舗 (新潟修正)'!AG50,1,4),MID('ＳＥＪ店舗 (新潟修正)'!AG50,5,2),MID('ＳＥＪ店舗 (新潟修正)'!AG50,7,2)),DATEDIF(DATE(MID('ＳＥＪ店舗(基表) (新潟修正)'!AG50,1,4),MID('ＳＥＪ店舗(基表) (新潟修正)'!AG50,5,2),MID('ＳＥＪ店舗(基表) (新潟修正)'!AG50,7,2)),DATE(MID('ＳＥＪ店舗 (新潟修正)'!AG50,1,4),MID('ＳＥＪ店舗 (新潟修正)'!AG50,5,2),MID('ＳＥＪ店舗 (新潟修正)'!AG50,7,2)),  "D"),)</f>
        <v>0</v>
      </c>
    </row>
    <row r="51" spans="1:33" s="3" customFormat="1" x14ac:dyDescent="0.15">
      <c r="A51" s="5" t="s">
        <v>139</v>
      </c>
      <c r="B51" s="6"/>
      <c r="C51" s="23">
        <f>IF(DATE(MID('ＳＥＪ店舗(基表) (新潟修正)'!C51,1,4),MID('ＳＥＪ店舗(基表) (新潟修正)'!C51,5,2),MID('ＳＥＪ店舗(基表) (新潟修正)'!C51,7,2))&lt;DATE(MID('ＳＥＪ店舗 (新潟修正)'!C51,1,4),MID('ＳＥＪ店舗 (新潟修正)'!C51,5,2),MID('ＳＥＪ店舗 (新潟修正)'!C51,7,2)),DATEDIF(DATE(MID('ＳＥＪ店舗(基表) (新潟修正)'!C51,1,4),MID('ＳＥＪ店舗(基表) (新潟修正)'!C51,5,2),MID('ＳＥＪ店舗(基表) (新潟修正)'!C51,7,2)),DATE(MID('ＳＥＪ店舗 (新潟修正)'!C51,1,4),MID('ＳＥＪ店舗 (新潟修正)'!C51,5,2),MID('ＳＥＪ店舗 (新潟修正)'!C51,7,2)),  "D"),)</f>
        <v>0</v>
      </c>
      <c r="D51" s="23">
        <f>IF(DATE(MID('ＳＥＪ店舗(基表) (新潟修正)'!D51,1,4),MID('ＳＥＪ店舗(基表) (新潟修正)'!D51,5,2),MID('ＳＥＪ店舗(基表) (新潟修正)'!D51,7,2))&lt;DATE(MID('ＳＥＪ店舗 (新潟修正)'!D51,1,4),MID('ＳＥＪ店舗 (新潟修正)'!D51,5,2),MID('ＳＥＪ店舗 (新潟修正)'!D51,7,2)),DATEDIF(DATE(MID('ＳＥＪ店舗(基表) (新潟修正)'!D51,1,4),MID('ＳＥＪ店舗(基表) (新潟修正)'!D51,5,2),MID('ＳＥＪ店舗(基表) (新潟修正)'!D51,7,2)),DATE(MID('ＳＥＪ店舗 (新潟修正)'!D51,1,4),MID('ＳＥＪ店舗 (新潟修正)'!D51,5,2),MID('ＳＥＪ店舗 (新潟修正)'!D51,7,2)),  "D"),)</f>
        <v>0</v>
      </c>
      <c r="E51" s="23">
        <f>IF(DATE(MID('ＳＥＪ店舗(基表) (新潟修正)'!E51,1,4),MID('ＳＥＪ店舗(基表) (新潟修正)'!E51,5,2),MID('ＳＥＪ店舗(基表) (新潟修正)'!E51,7,2))&lt;DATE(MID('ＳＥＪ店舗 (新潟修正)'!E51,1,4),MID('ＳＥＪ店舗 (新潟修正)'!E51,5,2),MID('ＳＥＪ店舗 (新潟修正)'!E51,7,2)),DATEDIF(DATE(MID('ＳＥＪ店舗(基表) (新潟修正)'!E51,1,4),MID('ＳＥＪ店舗(基表) (新潟修正)'!E51,5,2),MID('ＳＥＪ店舗(基表) (新潟修正)'!E51,7,2)),DATE(MID('ＳＥＪ店舗 (新潟修正)'!E51,1,4),MID('ＳＥＪ店舗 (新潟修正)'!E51,5,2),MID('ＳＥＪ店舗 (新潟修正)'!E51,7,2)),  "D"),)</f>
        <v>0</v>
      </c>
      <c r="F51" s="23">
        <f>IF(DATE(MID('ＳＥＪ店舗(基表) (新潟修正)'!F51,1,4),MID('ＳＥＪ店舗(基表) (新潟修正)'!F51,5,2),MID('ＳＥＪ店舗(基表) (新潟修正)'!F51,7,2))&lt;DATE(MID('ＳＥＪ店舗 (新潟修正)'!F51,1,4),MID('ＳＥＪ店舗 (新潟修正)'!F51,5,2),MID('ＳＥＪ店舗 (新潟修正)'!F51,7,2)),DATEDIF(DATE(MID('ＳＥＪ店舗(基表) (新潟修正)'!F51,1,4),MID('ＳＥＪ店舗(基表) (新潟修正)'!F51,5,2),MID('ＳＥＪ店舗(基表) (新潟修正)'!F51,7,2)),DATE(MID('ＳＥＪ店舗 (新潟修正)'!F51,1,4),MID('ＳＥＪ店舗 (新潟修正)'!F51,5,2),MID('ＳＥＪ店舗 (新潟修正)'!F51,7,2)),  "D"),)</f>
        <v>0</v>
      </c>
      <c r="G51" s="28">
        <f>IF(DATE(MID('ＳＥＪ店舗(基表) (新潟修正)'!G51,1,4),MID('ＳＥＪ店舗(基表) (新潟修正)'!G51,5,2),MID('ＳＥＪ店舗(基表) (新潟修正)'!G51,7,2))&lt;DATE(MID('ＳＥＪ店舗 (新潟修正)'!G51,1,4),MID('ＳＥＪ店舗 (新潟修正)'!G51,5,2),MID('ＳＥＪ店舗 (新潟修正)'!G51,7,2)),DATEDIF(DATE(MID('ＳＥＪ店舗(基表) (新潟修正)'!G51,1,4),MID('ＳＥＪ店舗(基表) (新潟修正)'!G51,5,2),MID('ＳＥＪ店舗(基表) (新潟修正)'!G51,7,2)),DATE(MID('ＳＥＪ店舗 (新潟修正)'!G51,1,4),MID('ＳＥＪ店舗 (新潟修正)'!G51,5,2),MID('ＳＥＪ店舗 (新潟修正)'!G51,7,2)),  "D"),)</f>
        <v>1</v>
      </c>
      <c r="H51" s="28">
        <f>IF(DATE(MID('ＳＥＪ店舗(基表) (新潟修正)'!H51,1,4),MID('ＳＥＪ店舗(基表) (新潟修正)'!H51,5,2),MID('ＳＥＪ店舗(基表) (新潟修正)'!H51,7,2))&lt;DATE(MID('ＳＥＪ店舗 (新潟修正)'!H51,1,4),MID('ＳＥＪ店舗 (新潟修正)'!H51,5,2),MID('ＳＥＪ店舗 (新潟修正)'!H51,7,2)),DATEDIF(DATE(MID('ＳＥＪ店舗(基表) (新潟修正)'!H51,1,4),MID('ＳＥＪ店舗(基表) (新潟修正)'!H51,5,2),MID('ＳＥＪ店舗(基表) (新潟修正)'!H51,7,2)),DATE(MID('ＳＥＪ店舗 (新潟修正)'!H51,1,4),MID('ＳＥＪ店舗 (新潟修正)'!H51,5,2),MID('ＳＥＪ店舗 (新潟修正)'!H51,7,2)),  "D"),)</f>
        <v>1</v>
      </c>
      <c r="I51" s="23">
        <f>IF(DATE(MID('ＳＥＪ店舗(基表) (新潟修正)'!I51,1,4),MID('ＳＥＪ店舗(基表) (新潟修正)'!I51,5,2),MID('ＳＥＪ店舗(基表) (新潟修正)'!I51,7,2))&lt;DATE(MID('ＳＥＪ店舗 (新潟修正)'!I51,1,4),MID('ＳＥＪ店舗 (新潟修正)'!I51,5,2),MID('ＳＥＪ店舗 (新潟修正)'!I51,7,2)),DATEDIF(DATE(MID('ＳＥＪ店舗(基表) (新潟修正)'!I51,1,4),MID('ＳＥＪ店舗(基表) (新潟修正)'!I51,5,2),MID('ＳＥＪ店舗(基表) (新潟修正)'!I51,7,2)),DATE(MID('ＳＥＪ店舗 (新潟修正)'!I51,1,4),MID('ＳＥＪ店舗 (新潟修正)'!I51,5,2),MID('ＳＥＪ店舗 (新潟修正)'!I51,7,2)),  "D"),)</f>
        <v>0</v>
      </c>
      <c r="J51" s="23">
        <f>IF(DATE(MID('ＳＥＪ店舗(基表) (新潟修正)'!J51,1,4),MID('ＳＥＪ店舗(基表) (新潟修正)'!J51,5,2),MID('ＳＥＪ店舗(基表) (新潟修正)'!J51,7,2))&lt;DATE(MID('ＳＥＪ店舗 (新潟修正)'!J51,1,4),MID('ＳＥＪ店舗 (新潟修正)'!J51,5,2),MID('ＳＥＪ店舗 (新潟修正)'!J51,7,2)),DATEDIF(DATE(MID('ＳＥＪ店舗(基表) (新潟修正)'!J51,1,4),MID('ＳＥＪ店舗(基表) (新潟修正)'!J51,5,2),MID('ＳＥＪ店舗(基表) (新潟修正)'!J51,7,2)),DATE(MID('ＳＥＪ店舗 (新潟修正)'!J51,1,4),MID('ＳＥＪ店舗 (新潟修正)'!J51,5,2),MID('ＳＥＪ店舗 (新潟修正)'!J51,7,2)),  "D"),)</f>
        <v>0</v>
      </c>
      <c r="K51" s="23">
        <f>IF(DATE(MID('ＳＥＪ店舗(基表) (新潟修正)'!K51,1,4),MID('ＳＥＪ店舗(基表) (新潟修正)'!K51,5,2),MID('ＳＥＪ店舗(基表) (新潟修正)'!K51,7,2))&lt;DATE(MID('ＳＥＪ店舗 (新潟修正)'!K51,1,4),MID('ＳＥＪ店舗 (新潟修正)'!K51,5,2),MID('ＳＥＪ店舗 (新潟修正)'!K51,7,2)),DATEDIF(DATE(MID('ＳＥＪ店舗(基表) (新潟修正)'!K51,1,4),MID('ＳＥＪ店舗(基表) (新潟修正)'!K51,5,2),MID('ＳＥＪ店舗(基表) (新潟修正)'!K51,7,2)),DATE(MID('ＳＥＪ店舗 (新潟修正)'!K51,1,4),MID('ＳＥＪ店舗 (新潟修正)'!K51,5,2),MID('ＳＥＪ店舗 (新潟修正)'!K51,7,2)),  "D"),)</f>
        <v>0</v>
      </c>
      <c r="L51" s="23">
        <f>IF(DATE(MID('ＳＥＪ店舗(基表) (新潟修正)'!L51,1,4),MID('ＳＥＪ店舗(基表) (新潟修正)'!L51,5,2),MID('ＳＥＪ店舗(基表) (新潟修正)'!L51,7,2))&lt;DATE(MID('ＳＥＪ店舗 (新潟修正)'!L51,1,4),MID('ＳＥＪ店舗 (新潟修正)'!L51,5,2),MID('ＳＥＪ店舗 (新潟修正)'!L51,7,2)),DATEDIF(DATE(MID('ＳＥＪ店舗(基表) (新潟修正)'!L51,1,4),MID('ＳＥＪ店舗(基表) (新潟修正)'!L51,5,2),MID('ＳＥＪ店舗(基表) (新潟修正)'!L51,7,2)),DATE(MID('ＳＥＪ店舗 (新潟修正)'!L51,1,4),MID('ＳＥＪ店舗 (新潟修正)'!L51,5,2),MID('ＳＥＪ店舗 (新潟修正)'!L51,7,2)),  "D"),)</f>
        <v>0</v>
      </c>
      <c r="M51" s="23">
        <f>IF(DATE(MID('ＳＥＪ店舗(基表) (新潟修正)'!M51,1,4),MID('ＳＥＪ店舗(基表) (新潟修正)'!M51,5,2),MID('ＳＥＪ店舗(基表) (新潟修正)'!M51,7,2))&lt;DATE(MID('ＳＥＪ店舗 (新潟修正)'!M51,1,4),MID('ＳＥＪ店舗 (新潟修正)'!M51,5,2),MID('ＳＥＪ店舗 (新潟修正)'!M51,7,2)),DATEDIF(DATE(MID('ＳＥＪ店舗(基表) (新潟修正)'!M51,1,4),MID('ＳＥＪ店舗(基表) (新潟修正)'!M51,5,2),MID('ＳＥＪ店舗(基表) (新潟修正)'!M51,7,2)),DATE(MID('ＳＥＪ店舗 (新潟修正)'!M51,1,4),MID('ＳＥＪ店舗 (新潟修正)'!M51,5,2),MID('ＳＥＪ店舗 (新潟修正)'!M51,7,2)),  "D"),)</f>
        <v>0</v>
      </c>
      <c r="N51" s="23">
        <f>IF(DATE(MID('ＳＥＪ店舗(基表) (新潟修正)'!N51,1,4),MID('ＳＥＪ店舗(基表) (新潟修正)'!N51,5,2),MID('ＳＥＪ店舗(基表) (新潟修正)'!N51,7,2))&lt;DATE(MID('ＳＥＪ店舗 (新潟修正)'!N51,1,4),MID('ＳＥＪ店舗 (新潟修正)'!N51,5,2),MID('ＳＥＪ店舗 (新潟修正)'!N51,7,2)),DATEDIF(DATE(MID('ＳＥＪ店舗(基表) (新潟修正)'!N51,1,4),MID('ＳＥＪ店舗(基表) (新潟修正)'!N51,5,2),MID('ＳＥＪ店舗(基表) (新潟修正)'!N51,7,2)),DATE(MID('ＳＥＪ店舗 (新潟修正)'!N51,1,4),MID('ＳＥＪ店舗 (新潟修正)'!N51,5,2),MID('ＳＥＪ店舗 (新潟修正)'!N51,7,2)),  "D"),)</f>
        <v>0</v>
      </c>
      <c r="O51" s="23">
        <f>IF(DATE(MID('ＳＥＪ店舗(基表) (新潟修正)'!O51,1,4),MID('ＳＥＪ店舗(基表) (新潟修正)'!O51,5,2),MID('ＳＥＪ店舗(基表) (新潟修正)'!O51,7,2))&lt;DATE(MID('ＳＥＪ店舗 (新潟修正)'!O51,1,4),MID('ＳＥＪ店舗 (新潟修正)'!O51,5,2),MID('ＳＥＪ店舗 (新潟修正)'!O51,7,2)),DATEDIF(DATE(MID('ＳＥＪ店舗(基表) (新潟修正)'!O51,1,4),MID('ＳＥＪ店舗(基表) (新潟修正)'!O51,5,2),MID('ＳＥＪ店舗(基表) (新潟修正)'!O51,7,2)),DATE(MID('ＳＥＪ店舗 (新潟修正)'!O51,1,4),MID('ＳＥＪ店舗 (新潟修正)'!O51,5,2),MID('ＳＥＪ店舗 (新潟修正)'!O51,7,2)),  "D"),)</f>
        <v>0</v>
      </c>
      <c r="P51" s="23">
        <f>IF(DATE(MID('ＳＥＪ店舗(基表) (新潟修正)'!P51,1,4),MID('ＳＥＪ店舗(基表) (新潟修正)'!P51,5,2),MID('ＳＥＪ店舗(基表) (新潟修正)'!P51,7,2))&lt;DATE(MID('ＳＥＪ店舗 (新潟修正)'!P51,1,4),MID('ＳＥＪ店舗 (新潟修正)'!P51,5,2),MID('ＳＥＪ店舗 (新潟修正)'!P51,7,2)),DATEDIF(DATE(MID('ＳＥＪ店舗(基表) (新潟修正)'!P51,1,4),MID('ＳＥＪ店舗(基表) (新潟修正)'!P51,5,2),MID('ＳＥＪ店舗(基表) (新潟修正)'!P51,7,2)),DATE(MID('ＳＥＪ店舗 (新潟修正)'!P51,1,4),MID('ＳＥＪ店舗 (新潟修正)'!P51,5,2),MID('ＳＥＪ店舗 (新潟修正)'!P51,7,2)),  "D"),)</f>
        <v>0</v>
      </c>
      <c r="Q51" s="23">
        <f>IF(DATE(MID('ＳＥＪ店舗(基表) (新潟修正)'!Q51,1,4),MID('ＳＥＪ店舗(基表) (新潟修正)'!Q51,5,2),MID('ＳＥＪ店舗(基表) (新潟修正)'!Q51,7,2))&lt;DATE(MID('ＳＥＪ店舗 (新潟修正)'!Q51,1,4),MID('ＳＥＪ店舗 (新潟修正)'!Q51,5,2),MID('ＳＥＪ店舗 (新潟修正)'!Q51,7,2)),DATEDIF(DATE(MID('ＳＥＪ店舗(基表) (新潟修正)'!Q51,1,4),MID('ＳＥＪ店舗(基表) (新潟修正)'!Q51,5,2),MID('ＳＥＪ店舗(基表) (新潟修正)'!Q51,7,2)),DATE(MID('ＳＥＪ店舗 (新潟修正)'!Q51,1,4),MID('ＳＥＪ店舗 (新潟修正)'!Q51,5,2),MID('ＳＥＪ店舗 (新潟修正)'!Q51,7,2)),  "D"),)</f>
        <v>0</v>
      </c>
      <c r="R51" s="23">
        <f>IF(DATE(MID('ＳＥＪ店舗(基表) (新潟修正)'!R51,1,4),MID('ＳＥＪ店舗(基表) (新潟修正)'!R51,5,2),MID('ＳＥＪ店舗(基表) (新潟修正)'!R51,7,2))&lt;DATE(MID('ＳＥＪ店舗 (新潟修正)'!R51,1,4),MID('ＳＥＪ店舗 (新潟修正)'!R51,5,2),MID('ＳＥＪ店舗 (新潟修正)'!R51,7,2)),DATEDIF(DATE(MID('ＳＥＪ店舗(基表) (新潟修正)'!R51,1,4),MID('ＳＥＪ店舗(基表) (新潟修正)'!R51,5,2),MID('ＳＥＪ店舗(基表) (新潟修正)'!R51,7,2)),DATE(MID('ＳＥＪ店舗 (新潟修正)'!R51,1,4),MID('ＳＥＪ店舗 (新潟修正)'!R51,5,2),MID('ＳＥＪ店舗 (新潟修正)'!R51,7,2)),  "D"),)</f>
        <v>0</v>
      </c>
      <c r="S51" s="23">
        <f>IF(DATE(MID('ＳＥＪ店舗(基表) (新潟修正)'!S51,1,4),MID('ＳＥＪ店舗(基表) (新潟修正)'!S51,5,2),MID('ＳＥＪ店舗(基表) (新潟修正)'!S51,7,2))&lt;DATE(MID('ＳＥＪ店舗 (新潟修正)'!S51,1,4),MID('ＳＥＪ店舗 (新潟修正)'!S51,5,2),MID('ＳＥＪ店舗 (新潟修正)'!S51,7,2)),DATEDIF(DATE(MID('ＳＥＪ店舗(基表) (新潟修正)'!S51,1,4),MID('ＳＥＪ店舗(基表) (新潟修正)'!S51,5,2),MID('ＳＥＪ店舗(基表) (新潟修正)'!S51,7,2)),DATE(MID('ＳＥＪ店舗 (新潟修正)'!S51,1,4),MID('ＳＥＪ店舗 (新潟修正)'!S51,5,2),MID('ＳＥＪ店舗 (新潟修正)'!S51,7,2)),  "D"),)</f>
        <v>0</v>
      </c>
      <c r="T51" s="28">
        <f>IF(DATE(MID('ＳＥＪ店舗(基表) (新潟修正)'!T51,1,4),MID('ＳＥＪ店舗(基表) (新潟修正)'!T51,5,2),MID('ＳＥＪ店舗(基表) (新潟修正)'!T51,7,2))&lt;DATE(MID('ＳＥＪ店舗 (新潟修正)'!T51,1,4),MID('ＳＥＪ店舗 (新潟修正)'!T51,5,2),MID('ＳＥＪ店舗 (新潟修正)'!T51,7,2)),DATEDIF(DATE(MID('ＳＥＪ店舗(基表) (新潟修正)'!T51,1,4),MID('ＳＥＪ店舗(基表) (新潟修正)'!T51,5,2),MID('ＳＥＪ店舗(基表) (新潟修正)'!T51,7,2)),DATE(MID('ＳＥＪ店舗 (新潟修正)'!T51,1,4),MID('ＳＥＪ店舗 (新潟修正)'!T51,5,2),MID('ＳＥＪ店舗 (新潟修正)'!T51,7,2)),  "D"),)</f>
        <v>1</v>
      </c>
      <c r="U51" s="28">
        <f>IF(DATE(MID('ＳＥＪ店舗(基表) (新潟修正)'!U51,1,4),MID('ＳＥＪ店舗(基表) (新潟修正)'!U51,5,2),MID('ＳＥＪ店舗(基表) (新潟修正)'!U51,7,2))&lt;DATE(MID('ＳＥＪ店舗 (新潟修正)'!U51,1,4),MID('ＳＥＪ店舗 (新潟修正)'!U51,5,2),MID('ＳＥＪ店舗 (新潟修正)'!U51,7,2)),DATEDIF(DATE(MID('ＳＥＪ店舗(基表) (新潟修正)'!U51,1,4),MID('ＳＥＪ店舗(基表) (新潟修正)'!U51,5,2),MID('ＳＥＪ店舗(基表) (新潟修正)'!U51,7,2)),DATE(MID('ＳＥＪ店舗 (新潟修正)'!U51,1,4),MID('ＳＥＪ店舗 (新潟修正)'!U51,5,2),MID('ＳＥＪ店舗 (新潟修正)'!U51,7,2)),  "D"),)</f>
        <v>1</v>
      </c>
      <c r="V51" s="23">
        <f>IF(DATE(MID('ＳＥＪ店舗(基表) (新潟修正)'!V51,1,4),MID('ＳＥＪ店舗(基表) (新潟修正)'!V51,5,2),MID('ＳＥＪ店舗(基表) (新潟修正)'!V51,7,2))&lt;DATE(MID('ＳＥＪ店舗 (新潟修正)'!V51,1,4),MID('ＳＥＪ店舗 (新潟修正)'!V51,5,2),MID('ＳＥＪ店舗 (新潟修正)'!V51,7,2)),DATEDIF(DATE(MID('ＳＥＪ店舗(基表) (新潟修正)'!V51,1,4),MID('ＳＥＪ店舗(基表) (新潟修正)'!V51,5,2),MID('ＳＥＪ店舗(基表) (新潟修正)'!V51,7,2)),DATE(MID('ＳＥＪ店舗 (新潟修正)'!V51,1,4),MID('ＳＥＪ店舗 (新潟修正)'!V51,5,2),MID('ＳＥＪ店舗 (新潟修正)'!V51,7,2)),  "D"),)</f>
        <v>0</v>
      </c>
      <c r="W51" s="23">
        <f>IF(DATE(MID('ＳＥＪ店舗(基表) (新潟修正)'!W51,1,4),MID('ＳＥＪ店舗(基表) (新潟修正)'!W51,5,2),MID('ＳＥＪ店舗(基表) (新潟修正)'!W51,7,2))&lt;DATE(MID('ＳＥＪ店舗 (新潟修正)'!W51,1,4),MID('ＳＥＪ店舗 (新潟修正)'!W51,5,2),MID('ＳＥＪ店舗 (新潟修正)'!W51,7,2)),DATEDIF(DATE(MID('ＳＥＪ店舗(基表) (新潟修正)'!W51,1,4),MID('ＳＥＪ店舗(基表) (新潟修正)'!W51,5,2),MID('ＳＥＪ店舗(基表) (新潟修正)'!W51,7,2)),DATE(MID('ＳＥＪ店舗 (新潟修正)'!W51,1,4),MID('ＳＥＪ店舗 (新潟修正)'!W51,5,2),MID('ＳＥＪ店舗 (新潟修正)'!W51,7,2)),  "D"),)</f>
        <v>0</v>
      </c>
      <c r="X51" s="23">
        <f>IF(DATE(MID('ＳＥＪ店舗(基表) (新潟修正)'!X51,1,4),MID('ＳＥＪ店舗(基表) (新潟修正)'!X51,5,2),MID('ＳＥＪ店舗(基表) (新潟修正)'!X51,7,2))&lt;DATE(MID('ＳＥＪ店舗 (新潟修正)'!X51,1,4),MID('ＳＥＪ店舗 (新潟修正)'!X51,5,2),MID('ＳＥＪ店舗 (新潟修正)'!X51,7,2)),DATEDIF(DATE(MID('ＳＥＪ店舗(基表) (新潟修正)'!X51,1,4),MID('ＳＥＪ店舗(基表) (新潟修正)'!X51,5,2),MID('ＳＥＪ店舗(基表) (新潟修正)'!X51,7,2)),DATE(MID('ＳＥＪ店舗 (新潟修正)'!X51,1,4),MID('ＳＥＪ店舗 (新潟修正)'!X51,5,2),MID('ＳＥＪ店舗 (新潟修正)'!X51,7,2)),  "D"),)</f>
        <v>0</v>
      </c>
      <c r="Y51" s="23">
        <f>IF(DATE(MID('ＳＥＪ店舗(基表) (新潟修正)'!Y51,1,4),MID('ＳＥＪ店舗(基表) (新潟修正)'!Y51,5,2),MID('ＳＥＪ店舗(基表) (新潟修正)'!Y51,7,2))&lt;DATE(MID('ＳＥＪ店舗 (新潟修正)'!Y51,1,4),MID('ＳＥＪ店舗 (新潟修正)'!Y51,5,2),MID('ＳＥＪ店舗 (新潟修正)'!Y51,7,2)),DATEDIF(DATE(MID('ＳＥＪ店舗(基表) (新潟修正)'!Y51,1,4),MID('ＳＥＪ店舗(基表) (新潟修正)'!Y51,5,2),MID('ＳＥＪ店舗(基表) (新潟修正)'!Y51,7,2)),DATE(MID('ＳＥＪ店舗 (新潟修正)'!Y51,1,4),MID('ＳＥＪ店舗 (新潟修正)'!Y51,5,2),MID('ＳＥＪ店舗 (新潟修正)'!Y51,7,2)),  "D"),)</f>
        <v>0</v>
      </c>
      <c r="Z51" s="23">
        <f>IF(DATE(MID('ＳＥＪ店舗(基表) (新潟修正)'!Z51,1,4),MID('ＳＥＪ店舗(基表) (新潟修正)'!Z51,5,2),MID('ＳＥＪ店舗(基表) (新潟修正)'!Z51,7,2))&lt;DATE(MID('ＳＥＪ店舗 (新潟修正)'!Z51,1,4),MID('ＳＥＪ店舗 (新潟修正)'!Z51,5,2),MID('ＳＥＪ店舗 (新潟修正)'!Z51,7,2)),DATEDIF(DATE(MID('ＳＥＪ店舗(基表) (新潟修正)'!Z51,1,4),MID('ＳＥＪ店舗(基表) (新潟修正)'!Z51,5,2),MID('ＳＥＪ店舗(基表) (新潟修正)'!Z51,7,2)),DATE(MID('ＳＥＪ店舗 (新潟修正)'!Z51,1,4),MID('ＳＥＪ店舗 (新潟修正)'!Z51,5,2),MID('ＳＥＪ店舗 (新潟修正)'!Z51,7,2)),  "D"),)</f>
        <v>0</v>
      </c>
      <c r="AA51" s="23">
        <f>IF(DATE(MID('ＳＥＪ店舗(基表) (新潟修正)'!AA51,1,4),MID('ＳＥＪ店舗(基表) (新潟修正)'!AA51,5,2),MID('ＳＥＪ店舗(基表) (新潟修正)'!AA51,7,2))&lt;DATE(MID('ＳＥＪ店舗 (新潟修正)'!AA51,1,4),MID('ＳＥＪ店舗 (新潟修正)'!AA51,5,2),MID('ＳＥＪ店舗 (新潟修正)'!AA51,7,2)),DATEDIF(DATE(MID('ＳＥＪ店舗(基表) (新潟修正)'!AA51,1,4),MID('ＳＥＪ店舗(基表) (新潟修正)'!AA51,5,2),MID('ＳＥＪ店舗(基表) (新潟修正)'!AA51,7,2)),DATE(MID('ＳＥＪ店舗 (新潟修正)'!AA51,1,4),MID('ＳＥＪ店舗 (新潟修正)'!AA51,5,2),MID('ＳＥＪ店舗 (新潟修正)'!AA51,7,2)),  "D"),)</f>
        <v>0</v>
      </c>
      <c r="AB51" s="23">
        <f>IF(DATE(MID('ＳＥＪ店舗(基表) (新潟修正)'!AB51,1,4),MID('ＳＥＪ店舗(基表) (新潟修正)'!AB51,5,2),MID('ＳＥＪ店舗(基表) (新潟修正)'!AB51,7,2))&lt;DATE(MID('ＳＥＪ店舗 (新潟修正)'!AB51,1,4),MID('ＳＥＪ店舗 (新潟修正)'!AB51,5,2),MID('ＳＥＪ店舗 (新潟修正)'!AB51,7,2)),DATEDIF(DATE(MID('ＳＥＪ店舗(基表) (新潟修正)'!AB51,1,4),MID('ＳＥＪ店舗(基表) (新潟修正)'!AB51,5,2),MID('ＳＥＪ店舗(基表) (新潟修正)'!AB51,7,2)),DATE(MID('ＳＥＪ店舗 (新潟修正)'!AB51,1,4),MID('ＳＥＪ店舗 (新潟修正)'!AB51,5,2),MID('ＳＥＪ店舗 (新潟修正)'!AB51,7,2)),  "D"),)</f>
        <v>0</v>
      </c>
      <c r="AC51" s="23">
        <f>IF(DATE(MID('ＳＥＪ店舗(基表) (新潟修正)'!AC51,1,4),MID('ＳＥＪ店舗(基表) (新潟修正)'!AC51,5,2),MID('ＳＥＪ店舗(基表) (新潟修正)'!AC51,7,2))&lt;DATE(MID('ＳＥＪ店舗 (新潟修正)'!AC51,1,4),MID('ＳＥＪ店舗 (新潟修正)'!AC51,5,2),MID('ＳＥＪ店舗 (新潟修正)'!AC51,7,2)),DATEDIF(DATE(MID('ＳＥＪ店舗(基表) (新潟修正)'!AC51,1,4),MID('ＳＥＪ店舗(基表) (新潟修正)'!AC51,5,2),MID('ＳＥＪ店舗(基表) (新潟修正)'!AC51,7,2)),DATE(MID('ＳＥＪ店舗 (新潟修正)'!AC51,1,4),MID('ＳＥＪ店舗 (新潟修正)'!AC51,5,2),MID('ＳＥＪ店舗 (新潟修正)'!AC51,7,2)),  "D"),)</f>
        <v>0</v>
      </c>
      <c r="AD51" s="23">
        <f>IF(DATE(MID('ＳＥＪ店舗(基表) (新潟修正)'!AD51,1,4),MID('ＳＥＪ店舗(基表) (新潟修正)'!AD51,5,2),MID('ＳＥＪ店舗(基表) (新潟修正)'!AD51,7,2))&lt;DATE(MID('ＳＥＪ店舗 (新潟修正)'!AD51,1,4),MID('ＳＥＪ店舗 (新潟修正)'!AD51,5,2),MID('ＳＥＪ店舗 (新潟修正)'!AD51,7,2)),DATEDIF(DATE(MID('ＳＥＪ店舗(基表) (新潟修正)'!AD51,1,4),MID('ＳＥＪ店舗(基表) (新潟修正)'!AD51,5,2),MID('ＳＥＪ店舗(基表) (新潟修正)'!AD51,7,2)),DATE(MID('ＳＥＪ店舗 (新潟修正)'!AD51,1,4),MID('ＳＥＪ店舗 (新潟修正)'!AD51,5,2),MID('ＳＥＪ店舗 (新潟修正)'!AD51,7,2)),  "D"),)</f>
        <v>0</v>
      </c>
      <c r="AE51" s="23">
        <f>IF(DATE(MID('ＳＥＪ店舗(基表) (新潟修正)'!AE51,1,4),MID('ＳＥＪ店舗(基表) (新潟修正)'!AE51,5,2),MID('ＳＥＪ店舗(基表) (新潟修正)'!AE51,7,2))&lt;DATE(MID('ＳＥＪ店舗 (新潟修正)'!AE51,1,4),MID('ＳＥＪ店舗 (新潟修正)'!AE51,5,2),MID('ＳＥＪ店舗 (新潟修正)'!AE51,7,2)),DATEDIF(DATE(MID('ＳＥＪ店舗(基表) (新潟修正)'!AE51,1,4),MID('ＳＥＪ店舗(基表) (新潟修正)'!AE51,5,2),MID('ＳＥＪ店舗(基表) (新潟修正)'!AE51,7,2)),DATE(MID('ＳＥＪ店舗 (新潟修正)'!AE51,1,4),MID('ＳＥＪ店舗 (新潟修正)'!AE51,5,2),MID('ＳＥＪ店舗 (新潟修正)'!AE51,7,2)),  "D"),)</f>
        <v>0</v>
      </c>
      <c r="AF51" s="23">
        <f>IF(DATE(MID('ＳＥＪ店舗(基表) (新潟修正)'!AF51,1,4),MID('ＳＥＪ店舗(基表) (新潟修正)'!AF51,5,2),MID('ＳＥＪ店舗(基表) (新潟修正)'!AF51,7,2))&lt;DATE(MID('ＳＥＪ店舗 (新潟修正)'!AF51,1,4),MID('ＳＥＪ店舗 (新潟修正)'!AF51,5,2),MID('ＳＥＪ店舗 (新潟修正)'!AF51,7,2)),DATEDIF(DATE(MID('ＳＥＪ店舗(基表) (新潟修正)'!AF51,1,4),MID('ＳＥＪ店舗(基表) (新潟修正)'!AF51,5,2),MID('ＳＥＪ店舗(基表) (新潟修正)'!AF51,7,2)),DATE(MID('ＳＥＪ店舗 (新潟修正)'!AF51,1,4),MID('ＳＥＪ店舗 (新潟修正)'!AF51,5,2),MID('ＳＥＪ店舗 (新潟修正)'!AF51,7,2)),  "D"),)</f>
        <v>0</v>
      </c>
      <c r="AG51" s="23">
        <f>IF(DATE(MID('ＳＥＪ店舗(基表) (新潟修正)'!AG51,1,4),MID('ＳＥＪ店舗(基表) (新潟修正)'!AG51,5,2),MID('ＳＥＪ店舗(基表) (新潟修正)'!AG51,7,2))&lt;DATE(MID('ＳＥＪ店舗 (新潟修正)'!AG51,1,4),MID('ＳＥＪ店舗 (新潟修正)'!AG51,5,2),MID('ＳＥＪ店舗 (新潟修正)'!AG51,7,2)),DATEDIF(DATE(MID('ＳＥＪ店舗(基表) (新潟修正)'!AG51,1,4),MID('ＳＥＪ店舗(基表) (新潟修正)'!AG51,5,2),MID('ＳＥＪ店舗(基表) (新潟修正)'!AG51,7,2)),DATE(MID('ＳＥＪ店舗 (新潟修正)'!AG51,1,4),MID('ＳＥＪ店舗 (新潟修正)'!AG51,5,2),MID('ＳＥＪ店舗 (新潟修正)'!AG51,7,2)),  "D"),)</f>
        <v>0</v>
      </c>
    </row>
    <row r="52" spans="1:33" s="3" customFormat="1" x14ac:dyDescent="0.15">
      <c r="A52" s="26" t="s">
        <v>59</v>
      </c>
      <c r="B52" s="19"/>
      <c r="C52" s="24">
        <f>IF(DATE(MID('ＳＥＪ店舗(基表) (新潟修正)'!C52,1,4),MID('ＳＥＪ店舗(基表) (新潟修正)'!C52,5,2),MID('ＳＥＪ店舗(基表) (新潟修正)'!C52,7,2))&lt;DATE(MID('ＳＥＪ店舗 (新潟修正)'!C52,1,4),MID('ＳＥＪ店舗 (新潟修正)'!C52,5,2),MID('ＳＥＪ店舗 (新潟修正)'!C52,7,2)),DATEDIF(DATE(MID('ＳＥＪ店舗(基表) (新潟修正)'!C52,1,4),MID('ＳＥＪ店舗(基表) (新潟修正)'!C52,5,2),MID('ＳＥＪ店舗(基表) (新潟修正)'!C52,7,2)),DATE(MID('ＳＥＪ店舗 (新潟修正)'!C52,1,4),MID('ＳＥＪ店舗 (新潟修正)'!C52,5,2),MID('ＳＥＪ店舗 (新潟修正)'!C52,7,2)),  "D"),)</f>
        <v>0</v>
      </c>
      <c r="D52" s="24">
        <f>IF(DATE(MID('ＳＥＪ店舗(基表) (新潟修正)'!D52,1,4),MID('ＳＥＪ店舗(基表) (新潟修正)'!D52,5,2),MID('ＳＥＪ店舗(基表) (新潟修正)'!D52,7,2))&lt;DATE(MID('ＳＥＪ店舗 (新潟修正)'!D52,1,4),MID('ＳＥＪ店舗 (新潟修正)'!D52,5,2),MID('ＳＥＪ店舗 (新潟修正)'!D52,7,2)),DATEDIF(DATE(MID('ＳＥＪ店舗(基表) (新潟修正)'!D52,1,4),MID('ＳＥＪ店舗(基表) (新潟修正)'!D52,5,2),MID('ＳＥＪ店舗(基表) (新潟修正)'!D52,7,2)),DATE(MID('ＳＥＪ店舗 (新潟修正)'!D52,1,4),MID('ＳＥＪ店舗 (新潟修正)'!D52,5,2),MID('ＳＥＪ店舗 (新潟修正)'!D52,7,2)),  "D"),)</f>
        <v>0</v>
      </c>
      <c r="E52" s="24">
        <f>IF(DATE(MID('ＳＥＪ店舗(基表) (新潟修正)'!E52,1,4),MID('ＳＥＪ店舗(基表) (新潟修正)'!E52,5,2),MID('ＳＥＪ店舗(基表) (新潟修正)'!E52,7,2))&lt;DATE(MID('ＳＥＪ店舗 (新潟修正)'!E52,1,4),MID('ＳＥＪ店舗 (新潟修正)'!E52,5,2),MID('ＳＥＪ店舗 (新潟修正)'!E52,7,2)),DATEDIF(DATE(MID('ＳＥＪ店舗(基表) (新潟修正)'!E52,1,4),MID('ＳＥＪ店舗(基表) (新潟修正)'!E52,5,2),MID('ＳＥＪ店舗(基表) (新潟修正)'!E52,7,2)),DATE(MID('ＳＥＪ店舗 (新潟修正)'!E52,1,4),MID('ＳＥＪ店舗 (新潟修正)'!E52,5,2),MID('ＳＥＪ店舗 (新潟修正)'!E52,7,2)),  "D"),)</f>
        <v>0</v>
      </c>
      <c r="F52" s="24">
        <f>IF(DATE(MID('ＳＥＪ店舗(基表) (新潟修正)'!F52,1,4),MID('ＳＥＪ店舗(基表) (新潟修正)'!F52,5,2),MID('ＳＥＪ店舗(基表) (新潟修正)'!F52,7,2))&lt;DATE(MID('ＳＥＪ店舗 (新潟修正)'!F52,1,4),MID('ＳＥＪ店舗 (新潟修正)'!F52,5,2),MID('ＳＥＪ店舗 (新潟修正)'!F52,7,2)),DATEDIF(DATE(MID('ＳＥＪ店舗(基表) (新潟修正)'!F52,1,4),MID('ＳＥＪ店舗(基表) (新潟修正)'!F52,5,2),MID('ＳＥＪ店舗(基表) (新潟修正)'!F52,7,2)),DATE(MID('ＳＥＪ店舗 (新潟修正)'!F52,1,4),MID('ＳＥＪ店舗 (新潟修正)'!F52,5,2),MID('ＳＥＪ店舗 (新潟修正)'!F52,7,2)),  "D"),)</f>
        <v>0</v>
      </c>
      <c r="G52" s="29">
        <f>IF(DATE(MID('ＳＥＪ店舗(基表) (新潟修正)'!G52,1,4),MID('ＳＥＪ店舗(基表) (新潟修正)'!G52,5,2),MID('ＳＥＪ店舗(基表) (新潟修正)'!G52,7,2))&lt;DATE(MID('ＳＥＪ店舗 (新潟修正)'!G52,1,4),MID('ＳＥＪ店舗 (新潟修正)'!G52,5,2),MID('ＳＥＪ店舗 (新潟修正)'!G52,7,2)),DATEDIF(DATE(MID('ＳＥＪ店舗(基表) (新潟修正)'!G52,1,4),MID('ＳＥＪ店舗(基表) (新潟修正)'!G52,5,2),MID('ＳＥＪ店舗(基表) (新潟修正)'!G52,7,2)),DATE(MID('ＳＥＪ店舗 (新潟修正)'!G52,1,4),MID('ＳＥＪ店舗 (新潟修正)'!G52,5,2),MID('ＳＥＪ店舗 (新潟修正)'!G52,7,2)),  "D"),)</f>
        <v>1</v>
      </c>
      <c r="H52" s="29">
        <f>IF(DATE(MID('ＳＥＪ店舗(基表) (新潟修正)'!H52,1,4),MID('ＳＥＪ店舗(基表) (新潟修正)'!H52,5,2),MID('ＳＥＪ店舗(基表) (新潟修正)'!H52,7,2))&lt;DATE(MID('ＳＥＪ店舗 (新潟修正)'!H52,1,4),MID('ＳＥＪ店舗 (新潟修正)'!H52,5,2),MID('ＳＥＪ店舗 (新潟修正)'!H52,7,2)),DATEDIF(DATE(MID('ＳＥＪ店舗(基表) (新潟修正)'!H52,1,4),MID('ＳＥＪ店舗(基表) (新潟修正)'!H52,5,2),MID('ＳＥＪ店舗(基表) (新潟修正)'!H52,7,2)),DATE(MID('ＳＥＪ店舗 (新潟修正)'!H52,1,4),MID('ＳＥＪ店舗 (新潟修正)'!H52,5,2),MID('ＳＥＪ店舗 (新潟修正)'!H52,7,2)),  "D"),)</f>
        <v>1</v>
      </c>
      <c r="I52" s="24">
        <f>IF(DATE(MID('ＳＥＪ店舗(基表) (新潟修正)'!I52,1,4),MID('ＳＥＪ店舗(基表) (新潟修正)'!I52,5,2),MID('ＳＥＪ店舗(基表) (新潟修正)'!I52,7,2))&lt;DATE(MID('ＳＥＪ店舗 (新潟修正)'!I52,1,4),MID('ＳＥＪ店舗 (新潟修正)'!I52,5,2),MID('ＳＥＪ店舗 (新潟修正)'!I52,7,2)),DATEDIF(DATE(MID('ＳＥＪ店舗(基表) (新潟修正)'!I52,1,4),MID('ＳＥＪ店舗(基表) (新潟修正)'!I52,5,2),MID('ＳＥＪ店舗(基表) (新潟修正)'!I52,7,2)),DATE(MID('ＳＥＪ店舗 (新潟修正)'!I52,1,4),MID('ＳＥＪ店舗 (新潟修正)'!I52,5,2),MID('ＳＥＪ店舗 (新潟修正)'!I52,7,2)),  "D"),)</f>
        <v>0</v>
      </c>
      <c r="J52" s="24">
        <f>IF(DATE(MID('ＳＥＪ店舗(基表) (新潟修正)'!J52,1,4),MID('ＳＥＪ店舗(基表) (新潟修正)'!J52,5,2),MID('ＳＥＪ店舗(基表) (新潟修正)'!J52,7,2))&lt;DATE(MID('ＳＥＪ店舗 (新潟修正)'!J52,1,4),MID('ＳＥＪ店舗 (新潟修正)'!J52,5,2),MID('ＳＥＪ店舗 (新潟修正)'!J52,7,2)),DATEDIF(DATE(MID('ＳＥＪ店舗(基表) (新潟修正)'!J52,1,4),MID('ＳＥＪ店舗(基表) (新潟修正)'!J52,5,2),MID('ＳＥＪ店舗(基表) (新潟修正)'!J52,7,2)),DATE(MID('ＳＥＪ店舗 (新潟修正)'!J52,1,4),MID('ＳＥＪ店舗 (新潟修正)'!J52,5,2),MID('ＳＥＪ店舗 (新潟修正)'!J52,7,2)),  "D"),)</f>
        <v>0</v>
      </c>
      <c r="K52" s="24">
        <f>IF(DATE(MID('ＳＥＪ店舗(基表) (新潟修正)'!K52,1,4),MID('ＳＥＪ店舗(基表) (新潟修正)'!K52,5,2),MID('ＳＥＪ店舗(基表) (新潟修正)'!K52,7,2))&lt;DATE(MID('ＳＥＪ店舗 (新潟修正)'!K52,1,4),MID('ＳＥＪ店舗 (新潟修正)'!K52,5,2),MID('ＳＥＪ店舗 (新潟修正)'!K52,7,2)),DATEDIF(DATE(MID('ＳＥＪ店舗(基表) (新潟修正)'!K52,1,4),MID('ＳＥＪ店舗(基表) (新潟修正)'!K52,5,2),MID('ＳＥＪ店舗(基表) (新潟修正)'!K52,7,2)),DATE(MID('ＳＥＪ店舗 (新潟修正)'!K52,1,4),MID('ＳＥＪ店舗 (新潟修正)'!K52,5,2),MID('ＳＥＪ店舗 (新潟修正)'!K52,7,2)),  "D"),)</f>
        <v>0</v>
      </c>
      <c r="L52" s="24">
        <f>IF(DATE(MID('ＳＥＪ店舗(基表) (新潟修正)'!L52,1,4),MID('ＳＥＪ店舗(基表) (新潟修正)'!L52,5,2),MID('ＳＥＪ店舗(基表) (新潟修正)'!L52,7,2))&lt;DATE(MID('ＳＥＪ店舗 (新潟修正)'!L52,1,4),MID('ＳＥＪ店舗 (新潟修正)'!L52,5,2),MID('ＳＥＪ店舗 (新潟修正)'!L52,7,2)),DATEDIF(DATE(MID('ＳＥＪ店舗(基表) (新潟修正)'!L52,1,4),MID('ＳＥＪ店舗(基表) (新潟修正)'!L52,5,2),MID('ＳＥＪ店舗(基表) (新潟修正)'!L52,7,2)),DATE(MID('ＳＥＪ店舗 (新潟修正)'!L52,1,4),MID('ＳＥＪ店舗 (新潟修正)'!L52,5,2),MID('ＳＥＪ店舗 (新潟修正)'!L52,7,2)),  "D"),)</f>
        <v>0</v>
      </c>
      <c r="M52" s="24">
        <f>IF(DATE(MID('ＳＥＪ店舗(基表) (新潟修正)'!M52,1,4),MID('ＳＥＪ店舗(基表) (新潟修正)'!M52,5,2),MID('ＳＥＪ店舗(基表) (新潟修正)'!M52,7,2))&lt;DATE(MID('ＳＥＪ店舗 (新潟修正)'!M52,1,4),MID('ＳＥＪ店舗 (新潟修正)'!M52,5,2),MID('ＳＥＪ店舗 (新潟修正)'!M52,7,2)),DATEDIF(DATE(MID('ＳＥＪ店舗(基表) (新潟修正)'!M52,1,4),MID('ＳＥＪ店舗(基表) (新潟修正)'!M52,5,2),MID('ＳＥＪ店舗(基表) (新潟修正)'!M52,7,2)),DATE(MID('ＳＥＪ店舗 (新潟修正)'!M52,1,4),MID('ＳＥＪ店舗 (新潟修正)'!M52,5,2),MID('ＳＥＪ店舗 (新潟修正)'!M52,7,2)),  "D"),)</f>
        <v>0</v>
      </c>
      <c r="N52" s="24">
        <f>IF(DATE(MID('ＳＥＪ店舗(基表) (新潟修正)'!N52,1,4),MID('ＳＥＪ店舗(基表) (新潟修正)'!N52,5,2),MID('ＳＥＪ店舗(基表) (新潟修正)'!N52,7,2))&lt;DATE(MID('ＳＥＪ店舗 (新潟修正)'!N52,1,4),MID('ＳＥＪ店舗 (新潟修正)'!N52,5,2),MID('ＳＥＪ店舗 (新潟修正)'!N52,7,2)),DATEDIF(DATE(MID('ＳＥＪ店舗(基表) (新潟修正)'!N52,1,4),MID('ＳＥＪ店舗(基表) (新潟修正)'!N52,5,2),MID('ＳＥＪ店舗(基表) (新潟修正)'!N52,7,2)),DATE(MID('ＳＥＪ店舗 (新潟修正)'!N52,1,4),MID('ＳＥＪ店舗 (新潟修正)'!N52,5,2),MID('ＳＥＪ店舗 (新潟修正)'!N52,7,2)),  "D"),)</f>
        <v>0</v>
      </c>
      <c r="O52" s="24">
        <f>IF(DATE(MID('ＳＥＪ店舗(基表) (新潟修正)'!O52,1,4),MID('ＳＥＪ店舗(基表) (新潟修正)'!O52,5,2),MID('ＳＥＪ店舗(基表) (新潟修正)'!O52,7,2))&lt;DATE(MID('ＳＥＪ店舗 (新潟修正)'!O52,1,4),MID('ＳＥＪ店舗 (新潟修正)'!O52,5,2),MID('ＳＥＪ店舗 (新潟修正)'!O52,7,2)),DATEDIF(DATE(MID('ＳＥＪ店舗(基表) (新潟修正)'!O52,1,4),MID('ＳＥＪ店舗(基表) (新潟修正)'!O52,5,2),MID('ＳＥＪ店舗(基表) (新潟修正)'!O52,7,2)),DATE(MID('ＳＥＪ店舗 (新潟修正)'!O52,1,4),MID('ＳＥＪ店舗 (新潟修正)'!O52,5,2),MID('ＳＥＪ店舗 (新潟修正)'!O52,7,2)),  "D"),)</f>
        <v>0</v>
      </c>
      <c r="P52" s="24">
        <f>IF(DATE(MID('ＳＥＪ店舗(基表) (新潟修正)'!P52,1,4),MID('ＳＥＪ店舗(基表) (新潟修正)'!P52,5,2),MID('ＳＥＪ店舗(基表) (新潟修正)'!P52,7,2))&lt;DATE(MID('ＳＥＪ店舗 (新潟修正)'!P52,1,4),MID('ＳＥＪ店舗 (新潟修正)'!P52,5,2),MID('ＳＥＪ店舗 (新潟修正)'!P52,7,2)),DATEDIF(DATE(MID('ＳＥＪ店舗(基表) (新潟修正)'!P52,1,4),MID('ＳＥＪ店舗(基表) (新潟修正)'!P52,5,2),MID('ＳＥＪ店舗(基表) (新潟修正)'!P52,7,2)),DATE(MID('ＳＥＪ店舗 (新潟修正)'!P52,1,4),MID('ＳＥＪ店舗 (新潟修正)'!P52,5,2),MID('ＳＥＪ店舗 (新潟修正)'!P52,7,2)),  "D"),)</f>
        <v>0</v>
      </c>
      <c r="Q52" s="24">
        <f>IF(DATE(MID('ＳＥＪ店舗(基表) (新潟修正)'!Q52,1,4),MID('ＳＥＪ店舗(基表) (新潟修正)'!Q52,5,2),MID('ＳＥＪ店舗(基表) (新潟修正)'!Q52,7,2))&lt;DATE(MID('ＳＥＪ店舗 (新潟修正)'!Q52,1,4),MID('ＳＥＪ店舗 (新潟修正)'!Q52,5,2),MID('ＳＥＪ店舗 (新潟修正)'!Q52,7,2)),DATEDIF(DATE(MID('ＳＥＪ店舗(基表) (新潟修正)'!Q52,1,4),MID('ＳＥＪ店舗(基表) (新潟修正)'!Q52,5,2),MID('ＳＥＪ店舗(基表) (新潟修正)'!Q52,7,2)),DATE(MID('ＳＥＪ店舗 (新潟修正)'!Q52,1,4),MID('ＳＥＪ店舗 (新潟修正)'!Q52,5,2),MID('ＳＥＪ店舗 (新潟修正)'!Q52,7,2)),  "D"),)</f>
        <v>0</v>
      </c>
      <c r="R52" s="24">
        <f>IF(DATE(MID('ＳＥＪ店舗(基表) (新潟修正)'!R52,1,4),MID('ＳＥＪ店舗(基表) (新潟修正)'!R52,5,2),MID('ＳＥＪ店舗(基表) (新潟修正)'!R52,7,2))&lt;DATE(MID('ＳＥＪ店舗 (新潟修正)'!R52,1,4),MID('ＳＥＪ店舗 (新潟修正)'!R52,5,2),MID('ＳＥＪ店舗 (新潟修正)'!R52,7,2)),DATEDIF(DATE(MID('ＳＥＪ店舗(基表) (新潟修正)'!R52,1,4),MID('ＳＥＪ店舗(基表) (新潟修正)'!R52,5,2),MID('ＳＥＪ店舗(基表) (新潟修正)'!R52,7,2)),DATE(MID('ＳＥＪ店舗 (新潟修正)'!R52,1,4),MID('ＳＥＪ店舗 (新潟修正)'!R52,5,2),MID('ＳＥＪ店舗 (新潟修正)'!R52,7,2)),  "D"),)</f>
        <v>0</v>
      </c>
      <c r="S52" s="24">
        <f>IF(DATE(MID('ＳＥＪ店舗(基表) (新潟修正)'!S52,1,4),MID('ＳＥＪ店舗(基表) (新潟修正)'!S52,5,2),MID('ＳＥＪ店舗(基表) (新潟修正)'!S52,7,2))&lt;DATE(MID('ＳＥＪ店舗 (新潟修正)'!S52,1,4),MID('ＳＥＪ店舗 (新潟修正)'!S52,5,2),MID('ＳＥＪ店舗 (新潟修正)'!S52,7,2)),DATEDIF(DATE(MID('ＳＥＪ店舗(基表) (新潟修正)'!S52,1,4),MID('ＳＥＪ店舗(基表) (新潟修正)'!S52,5,2),MID('ＳＥＪ店舗(基表) (新潟修正)'!S52,7,2)),DATE(MID('ＳＥＪ店舗 (新潟修正)'!S52,1,4),MID('ＳＥＪ店舗 (新潟修正)'!S52,5,2),MID('ＳＥＪ店舗 (新潟修正)'!S52,7,2)),  "D"),)</f>
        <v>0</v>
      </c>
      <c r="T52" s="29">
        <f>IF(DATE(MID('ＳＥＪ店舗(基表) (新潟修正)'!T52,1,4),MID('ＳＥＪ店舗(基表) (新潟修正)'!T52,5,2),MID('ＳＥＪ店舗(基表) (新潟修正)'!T52,7,2))&lt;DATE(MID('ＳＥＪ店舗 (新潟修正)'!T52,1,4),MID('ＳＥＪ店舗 (新潟修正)'!T52,5,2),MID('ＳＥＪ店舗 (新潟修正)'!T52,7,2)),DATEDIF(DATE(MID('ＳＥＪ店舗(基表) (新潟修正)'!T52,1,4),MID('ＳＥＪ店舗(基表) (新潟修正)'!T52,5,2),MID('ＳＥＪ店舗(基表) (新潟修正)'!T52,7,2)),DATE(MID('ＳＥＪ店舗 (新潟修正)'!T52,1,4),MID('ＳＥＪ店舗 (新潟修正)'!T52,5,2),MID('ＳＥＪ店舗 (新潟修正)'!T52,7,2)),  "D"),)</f>
        <v>1</v>
      </c>
      <c r="U52" s="29">
        <f>IF(DATE(MID('ＳＥＪ店舗(基表) (新潟修正)'!U52,1,4),MID('ＳＥＪ店舗(基表) (新潟修正)'!U52,5,2),MID('ＳＥＪ店舗(基表) (新潟修正)'!U52,7,2))&lt;DATE(MID('ＳＥＪ店舗 (新潟修正)'!U52,1,4),MID('ＳＥＪ店舗 (新潟修正)'!U52,5,2),MID('ＳＥＪ店舗 (新潟修正)'!U52,7,2)),DATEDIF(DATE(MID('ＳＥＪ店舗(基表) (新潟修正)'!U52,1,4),MID('ＳＥＪ店舗(基表) (新潟修正)'!U52,5,2),MID('ＳＥＪ店舗(基表) (新潟修正)'!U52,7,2)),DATE(MID('ＳＥＪ店舗 (新潟修正)'!U52,1,4),MID('ＳＥＪ店舗 (新潟修正)'!U52,5,2),MID('ＳＥＪ店舗 (新潟修正)'!U52,7,2)),  "D"),)</f>
        <v>1</v>
      </c>
      <c r="V52" s="24">
        <f>IF(DATE(MID('ＳＥＪ店舗(基表) (新潟修正)'!V52,1,4),MID('ＳＥＪ店舗(基表) (新潟修正)'!V52,5,2),MID('ＳＥＪ店舗(基表) (新潟修正)'!V52,7,2))&lt;DATE(MID('ＳＥＪ店舗 (新潟修正)'!V52,1,4),MID('ＳＥＪ店舗 (新潟修正)'!V52,5,2),MID('ＳＥＪ店舗 (新潟修正)'!V52,7,2)),DATEDIF(DATE(MID('ＳＥＪ店舗(基表) (新潟修正)'!V52,1,4),MID('ＳＥＪ店舗(基表) (新潟修正)'!V52,5,2),MID('ＳＥＪ店舗(基表) (新潟修正)'!V52,7,2)),DATE(MID('ＳＥＪ店舗 (新潟修正)'!V52,1,4),MID('ＳＥＪ店舗 (新潟修正)'!V52,5,2),MID('ＳＥＪ店舗 (新潟修正)'!V52,7,2)),  "D"),)</f>
        <v>0</v>
      </c>
      <c r="W52" s="24">
        <f>IF(DATE(MID('ＳＥＪ店舗(基表) (新潟修正)'!W52,1,4),MID('ＳＥＪ店舗(基表) (新潟修正)'!W52,5,2),MID('ＳＥＪ店舗(基表) (新潟修正)'!W52,7,2))&lt;DATE(MID('ＳＥＪ店舗 (新潟修正)'!W52,1,4),MID('ＳＥＪ店舗 (新潟修正)'!W52,5,2),MID('ＳＥＪ店舗 (新潟修正)'!W52,7,2)),DATEDIF(DATE(MID('ＳＥＪ店舗(基表) (新潟修正)'!W52,1,4),MID('ＳＥＪ店舗(基表) (新潟修正)'!W52,5,2),MID('ＳＥＪ店舗(基表) (新潟修正)'!W52,7,2)),DATE(MID('ＳＥＪ店舗 (新潟修正)'!W52,1,4),MID('ＳＥＪ店舗 (新潟修正)'!W52,5,2),MID('ＳＥＪ店舗 (新潟修正)'!W52,7,2)),  "D"),)</f>
        <v>0</v>
      </c>
      <c r="X52" s="24">
        <f>IF(DATE(MID('ＳＥＪ店舗(基表) (新潟修正)'!X52,1,4),MID('ＳＥＪ店舗(基表) (新潟修正)'!X52,5,2),MID('ＳＥＪ店舗(基表) (新潟修正)'!X52,7,2))&lt;DATE(MID('ＳＥＪ店舗 (新潟修正)'!X52,1,4),MID('ＳＥＪ店舗 (新潟修正)'!X52,5,2),MID('ＳＥＪ店舗 (新潟修正)'!X52,7,2)),DATEDIF(DATE(MID('ＳＥＪ店舗(基表) (新潟修正)'!X52,1,4),MID('ＳＥＪ店舗(基表) (新潟修正)'!X52,5,2),MID('ＳＥＪ店舗(基表) (新潟修正)'!X52,7,2)),DATE(MID('ＳＥＪ店舗 (新潟修正)'!X52,1,4),MID('ＳＥＪ店舗 (新潟修正)'!X52,5,2),MID('ＳＥＪ店舗 (新潟修正)'!X52,7,2)),  "D"),)</f>
        <v>0</v>
      </c>
      <c r="Y52" s="24">
        <f>IF(DATE(MID('ＳＥＪ店舗(基表) (新潟修正)'!Y52,1,4),MID('ＳＥＪ店舗(基表) (新潟修正)'!Y52,5,2),MID('ＳＥＪ店舗(基表) (新潟修正)'!Y52,7,2))&lt;DATE(MID('ＳＥＪ店舗 (新潟修正)'!Y52,1,4),MID('ＳＥＪ店舗 (新潟修正)'!Y52,5,2),MID('ＳＥＪ店舗 (新潟修正)'!Y52,7,2)),DATEDIF(DATE(MID('ＳＥＪ店舗(基表) (新潟修正)'!Y52,1,4),MID('ＳＥＪ店舗(基表) (新潟修正)'!Y52,5,2),MID('ＳＥＪ店舗(基表) (新潟修正)'!Y52,7,2)),DATE(MID('ＳＥＪ店舗 (新潟修正)'!Y52,1,4),MID('ＳＥＪ店舗 (新潟修正)'!Y52,5,2),MID('ＳＥＪ店舗 (新潟修正)'!Y52,7,2)),  "D"),)</f>
        <v>0</v>
      </c>
      <c r="Z52" s="24">
        <f>IF(DATE(MID('ＳＥＪ店舗(基表) (新潟修正)'!Z52,1,4),MID('ＳＥＪ店舗(基表) (新潟修正)'!Z52,5,2),MID('ＳＥＪ店舗(基表) (新潟修正)'!Z52,7,2))&lt;DATE(MID('ＳＥＪ店舗 (新潟修正)'!Z52,1,4),MID('ＳＥＪ店舗 (新潟修正)'!Z52,5,2),MID('ＳＥＪ店舗 (新潟修正)'!Z52,7,2)),DATEDIF(DATE(MID('ＳＥＪ店舗(基表) (新潟修正)'!Z52,1,4),MID('ＳＥＪ店舗(基表) (新潟修正)'!Z52,5,2),MID('ＳＥＪ店舗(基表) (新潟修正)'!Z52,7,2)),DATE(MID('ＳＥＪ店舗 (新潟修正)'!Z52,1,4),MID('ＳＥＪ店舗 (新潟修正)'!Z52,5,2),MID('ＳＥＪ店舗 (新潟修正)'!Z52,7,2)),  "D"),)</f>
        <v>0</v>
      </c>
      <c r="AA52" s="24">
        <f>IF(DATE(MID('ＳＥＪ店舗(基表) (新潟修正)'!AA52,1,4),MID('ＳＥＪ店舗(基表) (新潟修正)'!AA52,5,2),MID('ＳＥＪ店舗(基表) (新潟修正)'!AA52,7,2))&lt;DATE(MID('ＳＥＪ店舗 (新潟修正)'!AA52,1,4),MID('ＳＥＪ店舗 (新潟修正)'!AA52,5,2),MID('ＳＥＪ店舗 (新潟修正)'!AA52,7,2)),DATEDIF(DATE(MID('ＳＥＪ店舗(基表) (新潟修正)'!AA52,1,4),MID('ＳＥＪ店舗(基表) (新潟修正)'!AA52,5,2),MID('ＳＥＪ店舗(基表) (新潟修正)'!AA52,7,2)),DATE(MID('ＳＥＪ店舗 (新潟修正)'!AA52,1,4),MID('ＳＥＪ店舗 (新潟修正)'!AA52,5,2),MID('ＳＥＪ店舗 (新潟修正)'!AA52,7,2)),  "D"),)</f>
        <v>0</v>
      </c>
      <c r="AB52" s="24">
        <f>IF(DATE(MID('ＳＥＪ店舗(基表) (新潟修正)'!AB52,1,4),MID('ＳＥＪ店舗(基表) (新潟修正)'!AB52,5,2),MID('ＳＥＪ店舗(基表) (新潟修正)'!AB52,7,2))&lt;DATE(MID('ＳＥＪ店舗 (新潟修正)'!AB52,1,4),MID('ＳＥＪ店舗 (新潟修正)'!AB52,5,2),MID('ＳＥＪ店舗 (新潟修正)'!AB52,7,2)),DATEDIF(DATE(MID('ＳＥＪ店舗(基表) (新潟修正)'!AB52,1,4),MID('ＳＥＪ店舗(基表) (新潟修正)'!AB52,5,2),MID('ＳＥＪ店舗(基表) (新潟修正)'!AB52,7,2)),DATE(MID('ＳＥＪ店舗 (新潟修正)'!AB52,1,4),MID('ＳＥＪ店舗 (新潟修正)'!AB52,5,2),MID('ＳＥＪ店舗 (新潟修正)'!AB52,7,2)),  "D"),)</f>
        <v>0</v>
      </c>
      <c r="AC52" s="24">
        <f>IF(DATE(MID('ＳＥＪ店舗(基表) (新潟修正)'!AC52,1,4),MID('ＳＥＪ店舗(基表) (新潟修正)'!AC52,5,2),MID('ＳＥＪ店舗(基表) (新潟修正)'!AC52,7,2))&lt;DATE(MID('ＳＥＪ店舗 (新潟修正)'!AC52,1,4),MID('ＳＥＪ店舗 (新潟修正)'!AC52,5,2),MID('ＳＥＪ店舗 (新潟修正)'!AC52,7,2)),DATEDIF(DATE(MID('ＳＥＪ店舗(基表) (新潟修正)'!AC52,1,4),MID('ＳＥＪ店舗(基表) (新潟修正)'!AC52,5,2),MID('ＳＥＪ店舗(基表) (新潟修正)'!AC52,7,2)),DATE(MID('ＳＥＪ店舗 (新潟修正)'!AC52,1,4),MID('ＳＥＪ店舗 (新潟修正)'!AC52,5,2),MID('ＳＥＪ店舗 (新潟修正)'!AC52,7,2)),  "D"),)</f>
        <v>0</v>
      </c>
      <c r="AD52" s="24">
        <f>IF(DATE(MID('ＳＥＪ店舗(基表) (新潟修正)'!AD52,1,4),MID('ＳＥＪ店舗(基表) (新潟修正)'!AD52,5,2),MID('ＳＥＪ店舗(基表) (新潟修正)'!AD52,7,2))&lt;DATE(MID('ＳＥＪ店舗 (新潟修正)'!AD52,1,4),MID('ＳＥＪ店舗 (新潟修正)'!AD52,5,2),MID('ＳＥＪ店舗 (新潟修正)'!AD52,7,2)),DATEDIF(DATE(MID('ＳＥＪ店舗(基表) (新潟修正)'!AD52,1,4),MID('ＳＥＪ店舗(基表) (新潟修正)'!AD52,5,2),MID('ＳＥＪ店舗(基表) (新潟修正)'!AD52,7,2)),DATE(MID('ＳＥＪ店舗 (新潟修正)'!AD52,1,4),MID('ＳＥＪ店舗 (新潟修正)'!AD52,5,2),MID('ＳＥＪ店舗 (新潟修正)'!AD52,7,2)),  "D"),)</f>
        <v>0</v>
      </c>
      <c r="AE52" s="24">
        <f>IF(DATE(MID('ＳＥＪ店舗(基表) (新潟修正)'!AE52,1,4),MID('ＳＥＪ店舗(基表) (新潟修正)'!AE52,5,2),MID('ＳＥＪ店舗(基表) (新潟修正)'!AE52,7,2))&lt;DATE(MID('ＳＥＪ店舗 (新潟修正)'!AE52,1,4),MID('ＳＥＪ店舗 (新潟修正)'!AE52,5,2),MID('ＳＥＪ店舗 (新潟修正)'!AE52,7,2)),DATEDIF(DATE(MID('ＳＥＪ店舗(基表) (新潟修正)'!AE52,1,4),MID('ＳＥＪ店舗(基表) (新潟修正)'!AE52,5,2),MID('ＳＥＪ店舗(基表) (新潟修正)'!AE52,7,2)),DATE(MID('ＳＥＪ店舗 (新潟修正)'!AE52,1,4),MID('ＳＥＪ店舗 (新潟修正)'!AE52,5,2),MID('ＳＥＪ店舗 (新潟修正)'!AE52,7,2)),  "D"),)</f>
        <v>0</v>
      </c>
      <c r="AF52" s="24">
        <f>IF(DATE(MID('ＳＥＪ店舗(基表) (新潟修正)'!AF52,1,4),MID('ＳＥＪ店舗(基表) (新潟修正)'!AF52,5,2),MID('ＳＥＪ店舗(基表) (新潟修正)'!AF52,7,2))&lt;DATE(MID('ＳＥＪ店舗 (新潟修正)'!AF52,1,4),MID('ＳＥＪ店舗 (新潟修正)'!AF52,5,2),MID('ＳＥＪ店舗 (新潟修正)'!AF52,7,2)),DATEDIF(DATE(MID('ＳＥＪ店舗(基表) (新潟修正)'!AF52,1,4),MID('ＳＥＪ店舗(基表) (新潟修正)'!AF52,5,2),MID('ＳＥＪ店舗(基表) (新潟修正)'!AF52,7,2)),DATE(MID('ＳＥＪ店舗 (新潟修正)'!AF52,1,4),MID('ＳＥＪ店舗 (新潟修正)'!AF52,5,2),MID('ＳＥＪ店舗 (新潟修正)'!AF52,7,2)),  "D"),)</f>
        <v>0</v>
      </c>
      <c r="AG52" s="24">
        <f>IF(DATE(MID('ＳＥＪ店舗(基表) (新潟修正)'!AG52,1,4),MID('ＳＥＪ店舗(基表) (新潟修正)'!AG52,5,2),MID('ＳＥＪ店舗(基表) (新潟修正)'!AG52,7,2))&lt;DATE(MID('ＳＥＪ店舗 (新潟修正)'!AG52,1,4),MID('ＳＥＪ店舗 (新潟修正)'!AG52,5,2),MID('ＳＥＪ店舗 (新潟修正)'!AG52,7,2)),DATEDIF(DATE(MID('ＳＥＪ店舗(基表) (新潟修正)'!AG52,1,4),MID('ＳＥＪ店舗(基表) (新潟修正)'!AG52,5,2),MID('ＳＥＪ店舗(基表) (新潟修正)'!AG52,7,2)),DATE(MID('ＳＥＪ店舗 (新潟修正)'!AG52,1,4),MID('ＳＥＪ店舗 (新潟修正)'!AG52,5,2),MID('ＳＥＪ店舗 (新潟修正)'!AG52,7,2)),  "D"),)</f>
        <v>0</v>
      </c>
    </row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 r:id="rId1"/>
  <headerFooter alignWithMargins="0">
    <oddHeader>&amp;LＳＥＪ店舗　店着カレンダー
（2020年3月期）&amp;R&amp;D
（株）トーハン
CVSネット事業部</oddHeader>
  </headerFooter>
  <colBreaks count="1" manualBreakCount="1">
    <brk id="1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24</vt:i4>
      </vt:variant>
    </vt:vector>
  </HeadingPairs>
  <TitlesOfParts>
    <vt:vector size="36" baseType="lpstr">
      <vt:lpstr>ＳＥＪ店舗</vt:lpstr>
      <vt:lpstr>その他</vt:lpstr>
      <vt:lpstr>ＳＥＪ店舗(基表)</vt:lpstr>
      <vt:lpstr>その他（基表）</vt:lpstr>
      <vt:lpstr>ＳＥＪ店舗 (新潟修正)</vt:lpstr>
      <vt:lpstr>その他 (新潟修正)</vt:lpstr>
      <vt:lpstr>ＳＥＪ店舗(基表) (新潟修正)</vt:lpstr>
      <vt:lpstr>その他（基表） (新潟修正)</vt:lpstr>
      <vt:lpstr>ＳＥＪ店舗 (差分)</vt:lpstr>
      <vt:lpstr>その他 (差分)</vt:lpstr>
      <vt:lpstr>ＳＥＪ店舗 (D+N)</vt:lpstr>
      <vt:lpstr>その他 (D+N)</vt:lpstr>
      <vt:lpstr>ＳＥＪ店舗!Print_Area</vt:lpstr>
      <vt:lpstr>'ＳＥＪ店舗 (D+N)'!Print_Area</vt:lpstr>
      <vt:lpstr>'ＳＥＪ店舗 (差分)'!Print_Area</vt:lpstr>
      <vt:lpstr>'ＳＥＪ店舗 (新潟修正)'!Print_Area</vt:lpstr>
      <vt:lpstr>'ＳＥＪ店舗(基表)'!Print_Area</vt:lpstr>
      <vt:lpstr>'ＳＥＪ店舗(基表) (新潟修正)'!Print_Area</vt:lpstr>
      <vt:lpstr>その他!Print_Area</vt:lpstr>
      <vt:lpstr>'その他 (D+N)'!Print_Area</vt:lpstr>
      <vt:lpstr>'その他 (差分)'!Print_Area</vt:lpstr>
      <vt:lpstr>'その他 (新潟修正)'!Print_Area</vt:lpstr>
      <vt:lpstr>'その他（基表）'!Print_Area</vt:lpstr>
      <vt:lpstr>'その他（基表） (新潟修正)'!Print_Area</vt:lpstr>
      <vt:lpstr>ＳＥＪ店舗!Print_Titles</vt:lpstr>
      <vt:lpstr>'ＳＥＪ店舗 (D+N)'!Print_Titles</vt:lpstr>
      <vt:lpstr>'ＳＥＪ店舗 (差分)'!Print_Titles</vt:lpstr>
      <vt:lpstr>'ＳＥＪ店舗 (新潟修正)'!Print_Titles</vt:lpstr>
      <vt:lpstr>'ＳＥＪ店舗(基表)'!Print_Titles</vt:lpstr>
      <vt:lpstr>'ＳＥＪ店舗(基表) (新潟修正)'!Print_Titles</vt:lpstr>
      <vt:lpstr>その他!Print_Titles</vt:lpstr>
      <vt:lpstr>'その他 (D+N)'!Print_Titles</vt:lpstr>
      <vt:lpstr>'その他 (差分)'!Print_Titles</vt:lpstr>
      <vt:lpstr>'その他 (新潟修正)'!Print_Titles</vt:lpstr>
      <vt:lpstr>'その他（基表）'!Print_Titles</vt:lpstr>
      <vt:lpstr>'その他（基表） (新潟修正)'!Print_Titles</vt:lpstr>
    </vt:vector>
  </TitlesOfParts>
  <Company>株式会社　トーハン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LAN942</dc:creator>
  <cp:lastModifiedBy>kamedai</cp:lastModifiedBy>
  <cp:lastPrinted>2020-02-13T02:10:23Z</cp:lastPrinted>
  <dcterms:created xsi:type="dcterms:W3CDTF">2007-06-25T11:28:15Z</dcterms:created>
  <dcterms:modified xsi:type="dcterms:W3CDTF">2020-03-07T14:03:34Z</dcterms:modified>
</cp:coreProperties>
</file>