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16" yWindow="696" windowWidth="16296" windowHeight="840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G21" i="1"/>
  <c r="G18"/>
  <c r="G17"/>
  <c r="G16"/>
  <c r="G15"/>
  <c r="G19"/>
  <c r="G20"/>
</calcChain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1"/>
  <c:chart>
    <c:autoTitleDeleted val="1"/>
    <c:plotArea>
      <c:layout>
        <c:manualLayout>
          <c:layoutTarget val="inner"/>
          <c:xMode val="edge"/>
          <c:yMode val="edge"/>
          <c:x val="0.19053264697265918"/>
          <c:y val="8.8555510975140889E-2"/>
          <c:w val="0.64816272965879262"/>
          <c:h val="0.7076260152520305"/>
        </c:manualLayout>
      </c:layout>
      <c:scatterChart>
        <c:scatterStyle val="lineMarker"/>
        <c:ser>
          <c:idx val="0"/>
          <c:order val="0"/>
          <c:xVal>
            <c:numRef>
              <c:f>Sheet1!$D$4:$D$10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725.54255863834499</c:v>
                </c:pt>
                <c:pt idx="1">
                  <c:v>727.66672402225197</c:v>
                </c:pt>
                <c:pt idx="2">
                  <c:v>729.86782596983903</c:v>
                </c:pt>
                <c:pt idx="3">
                  <c:v>730.68872810270602</c:v>
                </c:pt>
                <c:pt idx="4">
                  <c:v>731.06138676110095</c:v>
                </c:pt>
                <c:pt idx="5">
                  <c:v>731.25196924606996</c:v>
                </c:pt>
                <c:pt idx="6">
                  <c:v>731.36641710195295</c:v>
                </c:pt>
              </c:numCache>
            </c:numRef>
          </c:yVal>
        </c:ser>
        <c:axId val="103575936"/>
        <c:axId val="103577856"/>
      </c:scatterChart>
      <c:valAx>
        <c:axId val="103575936"/>
        <c:scaling>
          <c:orientation val="minMax"/>
          <c:max val="7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Order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577856"/>
        <c:crosses val="autoZero"/>
        <c:crossBetween val="midCat"/>
        <c:majorUnit val="1"/>
      </c:valAx>
      <c:valAx>
        <c:axId val="103577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Wm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575936"/>
        <c:crosses val="autoZero"/>
        <c:crossBetween val="midCat"/>
      </c:valAx>
      <c:spPr>
        <a:ln>
          <a:solidFill>
            <a:srgbClr val="4F81BD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Sheet1!$D$15:$D$20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Sheet1!$E$15:$E$20</c:f>
              <c:numCache>
                <c:formatCode>General</c:formatCode>
                <c:ptCount val="6"/>
                <c:pt idx="0">
                  <c:v>526</c:v>
                </c:pt>
                <c:pt idx="1">
                  <c:v>3016</c:v>
                </c:pt>
                <c:pt idx="2">
                  <c:v>8913</c:v>
                </c:pt>
                <c:pt idx="3">
                  <c:v>19659</c:v>
                </c:pt>
                <c:pt idx="4">
                  <c:v>36696</c:v>
                </c:pt>
                <c:pt idx="5">
                  <c:v>61466</c:v>
                </c:pt>
              </c:numCache>
            </c:numRef>
          </c:yVal>
          <c:smooth val="1"/>
        </c:ser>
        <c:axId val="103602432"/>
        <c:axId val="104210432"/>
      </c:scatterChart>
      <c:valAx>
        <c:axId val="103602432"/>
        <c:scaling>
          <c:orientation val="minMax"/>
        </c:scaling>
        <c:axPos val="b"/>
        <c:numFmt formatCode="General" sourceLinked="1"/>
        <c:tickLblPos val="nextTo"/>
        <c:crossAx val="104210432"/>
        <c:crosses val="autoZero"/>
        <c:crossBetween val="midCat"/>
      </c:valAx>
      <c:valAx>
        <c:axId val="104210432"/>
        <c:scaling>
          <c:orientation val="minMax"/>
        </c:scaling>
        <c:axPos val="l"/>
        <c:majorGridlines/>
        <c:numFmt formatCode="General" sourceLinked="1"/>
        <c:tickLblPos val="nextTo"/>
        <c:crossAx val="10360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Sheet1!$D$15:$D$20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Sheet1!$F$15:$F$20</c:f>
              <c:numCache>
                <c:formatCode>General</c:formatCode>
                <c:ptCount val="6"/>
                <c:pt idx="0">
                  <c:v>4734</c:v>
                </c:pt>
                <c:pt idx="1">
                  <c:v>60410</c:v>
                </c:pt>
                <c:pt idx="2">
                  <c:v>338723</c:v>
                </c:pt>
                <c:pt idx="3">
                  <c:v>1270040</c:v>
                </c:pt>
                <c:pt idx="4">
                  <c:v>3718630</c:v>
                </c:pt>
                <c:pt idx="5">
                  <c:v>9208100</c:v>
                </c:pt>
              </c:numCache>
            </c:numRef>
          </c:yVal>
        </c:ser>
        <c:axId val="104247296"/>
        <c:axId val="104248832"/>
      </c:scatterChart>
      <c:valAx>
        <c:axId val="104247296"/>
        <c:scaling>
          <c:orientation val="minMax"/>
        </c:scaling>
        <c:axPos val="b"/>
        <c:numFmt formatCode="General" sourceLinked="1"/>
        <c:tickLblPos val="nextTo"/>
        <c:crossAx val="104248832"/>
        <c:crosses val="autoZero"/>
        <c:crossBetween val="midCat"/>
      </c:valAx>
      <c:valAx>
        <c:axId val="104248832"/>
        <c:scaling>
          <c:orientation val="minMax"/>
        </c:scaling>
        <c:axPos val="l"/>
        <c:majorGridlines/>
        <c:numFmt formatCode="General" sourceLinked="1"/>
        <c:tickLblPos val="nextTo"/>
        <c:crossAx val="104247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Sheet1!$D$15:$D$20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Sheet1!$H$15:$H$20</c:f>
              <c:numCache>
                <c:formatCode>General</c:formatCode>
                <c:ptCount val="6"/>
                <c:pt idx="0">
                  <c:v>46</c:v>
                </c:pt>
                <c:pt idx="1">
                  <c:v>72</c:v>
                </c:pt>
                <c:pt idx="2">
                  <c:v>107</c:v>
                </c:pt>
                <c:pt idx="3">
                  <c:v>141</c:v>
                </c:pt>
                <c:pt idx="4">
                  <c:v>180</c:v>
                </c:pt>
                <c:pt idx="5">
                  <c:v>232</c:v>
                </c:pt>
              </c:numCache>
            </c:numRef>
          </c:yVal>
        </c:ser>
        <c:axId val="104265216"/>
        <c:axId val="104266752"/>
      </c:scatterChart>
      <c:valAx>
        <c:axId val="104265216"/>
        <c:scaling>
          <c:orientation val="minMax"/>
        </c:scaling>
        <c:axPos val="b"/>
        <c:numFmt formatCode="General" sourceLinked="1"/>
        <c:tickLblPos val="nextTo"/>
        <c:crossAx val="104266752"/>
        <c:crosses val="autoZero"/>
        <c:crossBetween val="midCat"/>
      </c:valAx>
      <c:valAx>
        <c:axId val="104266752"/>
        <c:scaling>
          <c:orientation val="minMax"/>
        </c:scaling>
        <c:axPos val="l"/>
        <c:majorGridlines/>
        <c:numFmt formatCode="General" sourceLinked="1"/>
        <c:tickLblPos val="nextTo"/>
        <c:crossAx val="104265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5419144035566976"/>
          <c:y val="8.7145599732895596E-2"/>
          <c:w val="0.64058279211448954"/>
          <c:h val="0.67640021145766671"/>
        </c:manualLayout>
      </c:layout>
      <c:scatterChart>
        <c:scatterStyle val="lineMarker"/>
        <c:ser>
          <c:idx val="0"/>
          <c:order val="0"/>
          <c:xVal>
            <c:numRef>
              <c:f>Sheet1!$D$4:$D$10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2.8835741443581799</c:v>
                </c:pt>
                <c:pt idx="1">
                  <c:v>2.8665387834981901</c:v>
                </c:pt>
                <c:pt idx="2">
                  <c:v>2.8721105106570599</c:v>
                </c:pt>
                <c:pt idx="3">
                  <c:v>2.8725665159343698</c:v>
                </c:pt>
                <c:pt idx="4">
                  <c:v>2.8727666616679599</c:v>
                </c:pt>
                <c:pt idx="5">
                  <c:v>2.8728693263612199</c:v>
                </c:pt>
                <c:pt idx="6">
                  <c:v>2.87292793034351</c:v>
                </c:pt>
              </c:numCache>
            </c:numRef>
          </c:yVal>
        </c:ser>
        <c:axId val="103266944"/>
        <c:axId val="103277312"/>
      </c:scatterChart>
      <c:valAx>
        <c:axId val="103266944"/>
        <c:scaling>
          <c:orientation val="minMax"/>
          <c:max val="7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Order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03277312"/>
        <c:crosses val="autoZero"/>
        <c:crossBetween val="midCat"/>
        <c:majorUnit val="1"/>
      </c:valAx>
      <c:valAx>
        <c:axId val="103277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By0</a:t>
                </a:r>
              </a:p>
            </c:rich>
          </c:tx>
          <c:layout>
            <c:manualLayout>
              <c:xMode val="edge"/>
              <c:yMode val="edge"/>
              <c:x val="4.0246117803293686E-2"/>
              <c:y val="0.36382251787492093"/>
            </c:manualLayout>
          </c:layout>
        </c:title>
        <c:numFmt formatCode="General" sourceLinked="1"/>
        <c:majorTickMark val="none"/>
        <c:tickLblPos val="nextTo"/>
        <c:crossAx val="10326694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129540</xdr:rowOff>
    </xdr:from>
    <xdr:to>
      <xdr:col>10</xdr:col>
      <xdr:colOff>129540</xdr:colOff>
      <xdr:row>14</xdr:row>
      <xdr:rowOff>53340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11</xdr:row>
      <xdr:rowOff>76200</xdr:rowOff>
    </xdr:from>
    <xdr:to>
      <xdr:col>18</xdr:col>
      <xdr:colOff>533400</xdr:colOff>
      <xdr:row>27</xdr:row>
      <xdr:rowOff>137160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480060</xdr:colOff>
      <xdr:row>9</xdr:row>
      <xdr:rowOff>30480</xdr:rowOff>
    </xdr:from>
    <xdr:to>
      <xdr:col>20</xdr:col>
      <xdr:colOff>175260</xdr:colOff>
      <xdr:row>25</xdr:row>
      <xdr:rowOff>91440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99060</xdr:colOff>
      <xdr:row>24</xdr:row>
      <xdr:rowOff>53340</xdr:rowOff>
    </xdr:from>
    <xdr:to>
      <xdr:col>11</xdr:col>
      <xdr:colOff>403860</xdr:colOff>
      <xdr:row>40</xdr:row>
      <xdr:rowOff>114300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2</xdr:row>
      <xdr:rowOff>114300</xdr:rowOff>
    </xdr:from>
    <xdr:to>
      <xdr:col>15</xdr:col>
      <xdr:colOff>22860</xdr:colOff>
      <xdr:row>14</xdr:row>
      <xdr:rowOff>22860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H21"/>
  <sheetViews>
    <sheetView tabSelected="1" workbookViewId="0">
      <selection activeCell="I20" sqref="I20"/>
    </sheetView>
  </sheetViews>
  <sheetFormatPr defaultRowHeight="13.2"/>
  <sheetData>
    <row r="4" spans="4:8">
      <c r="D4">
        <v>1</v>
      </c>
      <c r="E4">
        <v>2.8835741443581799</v>
      </c>
      <c r="F4">
        <v>725.54255863834499</v>
      </c>
    </row>
    <row r="5" spans="4:8">
      <c r="D5">
        <v>2</v>
      </c>
      <c r="E5">
        <v>2.8665387834981901</v>
      </c>
      <c r="F5">
        <v>727.66672402225197</v>
      </c>
    </row>
    <row r="6" spans="4:8">
      <c r="D6">
        <v>3</v>
      </c>
      <c r="E6">
        <v>2.8721105106570599</v>
      </c>
      <c r="F6">
        <v>729.86782596983903</v>
      </c>
    </row>
    <row r="7" spans="4:8">
      <c r="D7">
        <v>4</v>
      </c>
      <c r="E7">
        <v>2.8725665159343698</v>
      </c>
      <c r="F7">
        <v>730.68872810270602</v>
      </c>
    </row>
    <row r="8" spans="4:8">
      <c r="D8">
        <v>5</v>
      </c>
      <c r="E8">
        <v>2.8727666616679599</v>
      </c>
      <c r="F8">
        <v>731.06138676110095</v>
      </c>
    </row>
    <row r="9" spans="4:8">
      <c r="D9">
        <v>6</v>
      </c>
      <c r="E9">
        <v>2.8728693263612199</v>
      </c>
      <c r="F9">
        <v>731.25196924606996</v>
      </c>
    </row>
    <row r="10" spans="4:8">
      <c r="D10">
        <v>7</v>
      </c>
      <c r="E10">
        <v>2.87292793034351</v>
      </c>
      <c r="F10">
        <v>731.36641710195295</v>
      </c>
    </row>
    <row r="15" spans="4:8">
      <c r="D15">
        <v>1</v>
      </c>
      <c r="E15">
        <v>526</v>
      </c>
      <c r="F15">
        <v>4734</v>
      </c>
      <c r="G15" s="1">
        <f t="shared" ref="G15:G21" si="0">F15/E15</f>
        <v>9</v>
      </c>
      <c r="H15">
        <v>46</v>
      </c>
    </row>
    <row r="16" spans="4:8">
      <c r="D16">
        <v>2</v>
      </c>
      <c r="E16">
        <v>3016</v>
      </c>
      <c r="F16">
        <v>60410</v>
      </c>
      <c r="G16" s="1">
        <f t="shared" si="0"/>
        <v>20.029840848806366</v>
      </c>
      <c r="H16">
        <v>72</v>
      </c>
    </row>
    <row r="17" spans="4:8">
      <c r="D17">
        <v>3</v>
      </c>
      <c r="E17">
        <v>8913</v>
      </c>
      <c r="F17">
        <v>338723</v>
      </c>
      <c r="G17" s="1">
        <f t="shared" si="0"/>
        <v>38.003253674408171</v>
      </c>
      <c r="H17">
        <v>107</v>
      </c>
    </row>
    <row r="18" spans="4:8">
      <c r="D18">
        <v>4</v>
      </c>
      <c r="E18">
        <v>19659</v>
      </c>
      <c r="F18">
        <v>1270040</v>
      </c>
      <c r="G18" s="1">
        <f t="shared" si="0"/>
        <v>64.60348949590518</v>
      </c>
      <c r="H18">
        <v>141</v>
      </c>
    </row>
    <row r="19" spans="4:8">
      <c r="D19">
        <v>5</v>
      </c>
      <c r="E19">
        <v>36696</v>
      </c>
      <c r="F19">
        <v>3718630</v>
      </c>
      <c r="G19" s="1">
        <f t="shared" si="0"/>
        <v>101.33611292783955</v>
      </c>
      <c r="H19">
        <v>180</v>
      </c>
    </row>
    <row r="20" spans="4:8">
      <c r="D20">
        <v>6</v>
      </c>
      <c r="E20">
        <v>61466</v>
      </c>
      <c r="F20">
        <v>9208100</v>
      </c>
      <c r="G20" s="1">
        <f t="shared" si="0"/>
        <v>149.80802394819901</v>
      </c>
      <c r="H20">
        <v>232</v>
      </c>
    </row>
    <row r="21" spans="4:8">
      <c r="D21">
        <v>7</v>
      </c>
      <c r="E21">
        <v>95411</v>
      </c>
      <c r="F21">
        <v>20192043</v>
      </c>
      <c r="G21" s="1">
        <f t="shared" si="0"/>
        <v>211.63223318066051</v>
      </c>
      <c r="H21">
        <v>308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2025-08-18T01:47:14Z</dcterms:created>
  <dcterms:modified xsi:type="dcterms:W3CDTF">2025-08-18T10:41:47Z</dcterms:modified>
</cp:coreProperties>
</file>