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50486200-4AC3-4079-B2A7-D4C3F5F43F9F}" xr6:coauthVersionLast="47" xr6:coauthVersionMax="47" xr10:uidLastSave="{00000000-0000-0000-0000-000000000000}"/>
  <bookViews>
    <workbookView xWindow="-120" yWindow="-120" windowWidth="20730" windowHeight="11310" activeTab="1" xr2:uid="{D7DFB383-DEA6-4B9C-87DE-B75F3C41D40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025" i="1" l="1"/>
  <c r="G4025" i="1"/>
  <c r="H4024" i="1"/>
  <c r="G4024" i="1"/>
  <c r="H4023" i="1"/>
  <c r="G4023" i="1"/>
  <c r="H4022" i="1"/>
  <c r="G4022" i="1"/>
  <c r="H4021" i="1"/>
  <c r="G4021" i="1"/>
  <c r="H4020" i="1"/>
  <c r="G4020" i="1"/>
  <c r="H4019" i="1"/>
  <c r="G4019" i="1"/>
  <c r="H4018" i="1"/>
  <c r="G4018" i="1"/>
  <c r="H4017" i="1"/>
  <c r="G4017" i="1"/>
  <c r="H4016" i="1"/>
  <c r="G4016" i="1"/>
  <c r="H4015" i="1"/>
  <c r="G4015" i="1"/>
  <c r="H4014" i="1"/>
  <c r="G4014" i="1"/>
  <c r="H4013" i="1"/>
  <c r="G4013" i="1"/>
  <c r="H4012" i="1"/>
  <c r="G4012" i="1"/>
  <c r="H4011" i="1"/>
  <c r="G4011" i="1"/>
  <c r="H4010" i="1"/>
  <c r="G4010" i="1"/>
  <c r="H4009" i="1"/>
  <c r="G4009" i="1"/>
  <c r="H4008" i="1"/>
  <c r="G4008" i="1"/>
  <c r="H4007" i="1"/>
  <c r="G4007" i="1"/>
  <c r="H4006" i="1"/>
  <c r="G4006" i="1"/>
  <c r="H4005" i="1"/>
  <c r="G4005" i="1"/>
  <c r="H4004" i="1"/>
  <c r="G4004" i="1"/>
  <c r="H4003" i="1"/>
  <c r="G4003" i="1"/>
  <c r="H4002" i="1"/>
  <c r="G4002" i="1"/>
  <c r="H4001" i="1"/>
  <c r="G4001" i="1"/>
  <c r="H4000" i="1"/>
  <c r="G4000" i="1"/>
  <c r="H3999" i="1"/>
  <c r="G3999" i="1"/>
  <c r="H3998" i="1"/>
  <c r="G3998" i="1"/>
  <c r="H3997" i="1"/>
  <c r="G3997" i="1"/>
  <c r="H3996" i="1"/>
  <c r="G3996" i="1"/>
  <c r="H3995" i="1"/>
  <c r="G3995" i="1"/>
  <c r="H3994" i="1"/>
  <c r="G3994" i="1"/>
  <c r="H3993" i="1"/>
  <c r="G3993" i="1"/>
  <c r="H3992" i="1"/>
  <c r="G3992" i="1"/>
  <c r="H3991" i="1"/>
  <c r="G3991" i="1"/>
  <c r="H3990" i="1"/>
  <c r="G3990" i="1"/>
  <c r="H3989" i="1"/>
  <c r="G3989" i="1"/>
  <c r="H3988" i="1"/>
  <c r="G3988" i="1"/>
  <c r="H3987" i="1"/>
  <c r="G3987" i="1"/>
  <c r="H3986" i="1"/>
  <c r="G3986" i="1"/>
  <c r="H3985" i="1"/>
  <c r="G3985" i="1"/>
  <c r="H3984" i="1"/>
  <c r="G3984" i="1"/>
  <c r="H3983" i="1"/>
  <c r="G3983" i="1"/>
  <c r="H3982" i="1"/>
  <c r="G3982" i="1"/>
  <c r="H3981" i="1"/>
  <c r="G3981" i="1"/>
  <c r="H3980" i="1"/>
  <c r="G3980" i="1"/>
  <c r="H3979" i="1"/>
  <c r="G3979" i="1"/>
  <c r="H3978" i="1"/>
  <c r="G3978" i="1"/>
  <c r="H3977" i="1"/>
  <c r="G3977" i="1"/>
  <c r="H3976" i="1"/>
  <c r="G3976" i="1"/>
  <c r="H3975" i="1"/>
  <c r="G3975" i="1"/>
  <c r="H3974" i="1"/>
  <c r="G3974" i="1"/>
  <c r="H3973" i="1"/>
  <c r="G3973" i="1"/>
  <c r="H3972" i="1"/>
  <c r="G3972" i="1"/>
  <c r="H3971" i="1"/>
  <c r="G3971" i="1"/>
  <c r="H3970" i="1"/>
  <c r="G3970" i="1"/>
  <c r="H3969" i="1"/>
  <c r="G3969" i="1"/>
  <c r="H3968" i="1"/>
  <c r="G3968" i="1"/>
  <c r="H3967" i="1"/>
  <c r="G3967" i="1"/>
  <c r="H3966" i="1"/>
  <c r="G3966" i="1"/>
  <c r="H3965" i="1"/>
  <c r="G3965" i="1"/>
  <c r="H3964" i="1"/>
  <c r="G3964" i="1"/>
  <c r="H3963" i="1"/>
  <c r="G3963" i="1"/>
  <c r="H3962" i="1"/>
  <c r="G3962" i="1"/>
  <c r="H3961" i="1"/>
  <c r="G3961" i="1"/>
  <c r="H3960" i="1"/>
  <c r="G3960" i="1"/>
  <c r="H3959" i="1"/>
  <c r="G3959" i="1"/>
  <c r="H3958" i="1"/>
  <c r="G3958" i="1"/>
  <c r="H3957" i="1"/>
  <c r="G3957" i="1"/>
  <c r="H3956" i="1"/>
  <c r="G3956" i="1"/>
  <c r="H3955" i="1"/>
  <c r="G3955" i="1"/>
  <c r="H3954" i="1"/>
  <c r="G3954" i="1"/>
  <c r="H3953" i="1"/>
  <c r="G3953" i="1"/>
  <c r="H3952" i="1"/>
  <c r="G3952" i="1"/>
  <c r="H3951" i="1"/>
  <c r="G3951" i="1"/>
  <c r="H3950" i="1"/>
  <c r="G3950" i="1"/>
  <c r="H3949" i="1"/>
  <c r="G3949" i="1"/>
  <c r="H3948" i="1"/>
  <c r="G3948" i="1"/>
  <c r="H3947" i="1"/>
  <c r="G3947" i="1"/>
  <c r="H3946" i="1"/>
  <c r="G3946" i="1"/>
  <c r="H3945" i="1"/>
  <c r="G3945" i="1"/>
  <c r="H3944" i="1"/>
  <c r="G3944" i="1"/>
  <c r="H3943" i="1"/>
  <c r="G3943" i="1"/>
  <c r="H3942" i="1"/>
  <c r="G3942" i="1"/>
  <c r="H3941" i="1"/>
  <c r="G3941" i="1"/>
  <c r="H3940" i="1"/>
  <c r="G3940" i="1"/>
  <c r="H3939" i="1"/>
  <c r="G3939" i="1"/>
  <c r="H3938" i="1"/>
  <c r="G3938" i="1"/>
  <c r="H3937" i="1"/>
  <c r="G3937" i="1"/>
  <c r="H3936" i="1"/>
  <c r="G3936" i="1"/>
  <c r="H3935" i="1"/>
  <c r="G3935" i="1"/>
  <c r="H3934" i="1"/>
  <c r="G3934" i="1"/>
  <c r="H3933" i="1"/>
  <c r="G3933" i="1"/>
  <c r="H3932" i="1"/>
  <c r="G3932" i="1"/>
  <c r="H3931" i="1"/>
  <c r="G3931" i="1"/>
  <c r="H3930" i="1"/>
  <c r="G3930" i="1"/>
  <c r="H3929" i="1"/>
  <c r="G3929" i="1"/>
  <c r="H3928" i="1"/>
  <c r="G3928" i="1"/>
  <c r="H3927" i="1"/>
  <c r="G3927" i="1"/>
  <c r="H3926" i="1"/>
  <c r="G3926" i="1"/>
  <c r="H3925" i="1"/>
  <c r="G3925" i="1"/>
  <c r="H3924" i="1"/>
  <c r="G3924" i="1"/>
  <c r="H3923" i="1"/>
  <c r="G3923" i="1"/>
  <c r="H3922" i="1"/>
  <c r="G3922" i="1"/>
  <c r="H3921" i="1"/>
  <c r="G3921" i="1"/>
  <c r="H3920" i="1"/>
  <c r="G3920" i="1"/>
  <c r="H3919" i="1"/>
  <c r="G3919" i="1"/>
  <c r="H3918" i="1"/>
  <c r="G3918" i="1"/>
  <c r="H3917" i="1"/>
  <c r="G3917" i="1"/>
  <c r="H3916" i="1"/>
  <c r="G3916" i="1"/>
  <c r="H3915" i="1"/>
  <c r="G3915" i="1"/>
  <c r="H3914" i="1"/>
  <c r="G3914" i="1"/>
  <c r="H3913" i="1"/>
  <c r="G3913" i="1"/>
  <c r="H3912" i="1"/>
  <c r="G3912" i="1"/>
  <c r="H3911" i="1"/>
  <c r="G3911" i="1"/>
  <c r="H3910" i="1"/>
  <c r="G3910" i="1"/>
  <c r="H3909" i="1"/>
  <c r="G3909" i="1"/>
  <c r="H3908" i="1"/>
  <c r="G3908" i="1"/>
  <c r="H3907" i="1"/>
  <c r="G3907" i="1"/>
  <c r="H3906" i="1"/>
  <c r="G3906" i="1"/>
  <c r="H3905" i="1"/>
  <c r="G3905" i="1"/>
  <c r="H3904" i="1"/>
  <c r="G3904" i="1"/>
  <c r="H3903" i="1"/>
  <c r="G3903" i="1"/>
  <c r="H3902" i="1"/>
  <c r="G3902" i="1"/>
  <c r="H3901" i="1"/>
  <c r="G3901" i="1"/>
  <c r="H3900" i="1"/>
  <c r="G3900" i="1"/>
  <c r="H3899" i="1"/>
  <c r="G3899" i="1"/>
  <c r="H3898" i="1"/>
  <c r="G3898" i="1"/>
  <c r="H3897" i="1"/>
  <c r="G3897" i="1"/>
  <c r="H3896" i="1"/>
  <c r="G3896" i="1"/>
  <c r="H3895" i="1"/>
  <c r="G3895" i="1"/>
  <c r="H3894" i="1"/>
  <c r="G3894" i="1"/>
  <c r="H3893" i="1"/>
  <c r="G3893" i="1"/>
  <c r="H3892" i="1"/>
  <c r="G3892" i="1"/>
  <c r="H3891" i="1"/>
  <c r="G3891" i="1"/>
  <c r="H3890" i="1"/>
  <c r="G3890" i="1"/>
  <c r="H3889" i="1"/>
  <c r="G3889" i="1"/>
  <c r="H3888" i="1"/>
  <c r="G3888" i="1"/>
  <c r="H3887" i="1"/>
  <c r="G3887" i="1"/>
  <c r="H3886" i="1"/>
  <c r="G3886" i="1"/>
  <c r="H3885" i="1"/>
  <c r="G3885" i="1"/>
  <c r="H3884" i="1"/>
  <c r="G3884" i="1"/>
  <c r="H3883" i="1"/>
  <c r="G3883" i="1"/>
  <c r="H3882" i="1"/>
  <c r="G3882" i="1"/>
  <c r="H3881" i="1"/>
  <c r="G3881" i="1"/>
  <c r="H3880" i="1"/>
  <c r="G3880" i="1"/>
  <c r="H3879" i="1"/>
  <c r="G3879" i="1"/>
  <c r="H3878" i="1"/>
  <c r="G3878" i="1"/>
  <c r="H3877" i="1"/>
  <c r="G3877" i="1"/>
  <c r="H3876" i="1"/>
  <c r="G3876" i="1"/>
  <c r="H3875" i="1"/>
  <c r="G3875" i="1"/>
  <c r="H3874" i="1"/>
  <c r="G3874" i="1"/>
  <c r="H3873" i="1"/>
  <c r="G3873" i="1"/>
  <c r="H3872" i="1"/>
  <c r="G3872" i="1"/>
  <c r="H3871" i="1"/>
  <c r="G3871" i="1"/>
  <c r="H3870" i="1"/>
  <c r="G3870" i="1"/>
  <c r="H3869" i="1"/>
  <c r="G3869" i="1"/>
  <c r="H3868" i="1"/>
  <c r="G3868" i="1"/>
  <c r="H3867" i="1"/>
  <c r="G3867" i="1"/>
  <c r="H3866" i="1"/>
  <c r="G3866" i="1"/>
  <c r="H3865" i="1"/>
  <c r="G3865" i="1"/>
  <c r="H3864" i="1"/>
  <c r="G3864" i="1"/>
  <c r="H3863" i="1"/>
  <c r="G3863" i="1"/>
  <c r="H3862" i="1"/>
  <c r="G3862" i="1"/>
  <c r="H3861" i="1"/>
  <c r="G3861" i="1"/>
  <c r="H3860" i="1"/>
  <c r="G3860" i="1"/>
  <c r="H3859" i="1"/>
  <c r="G3859" i="1"/>
  <c r="H3858" i="1"/>
  <c r="G3858" i="1"/>
  <c r="H3857" i="1"/>
  <c r="G3857" i="1"/>
  <c r="H3856" i="1"/>
  <c r="G3856" i="1"/>
  <c r="H3855" i="1"/>
  <c r="G3855" i="1"/>
  <c r="H3854" i="1"/>
  <c r="G3854" i="1"/>
  <c r="H3853" i="1"/>
  <c r="G3853" i="1"/>
  <c r="H3852" i="1"/>
  <c r="G3852" i="1"/>
  <c r="H3851" i="1"/>
  <c r="G3851" i="1"/>
  <c r="H3850" i="1"/>
  <c r="G3850" i="1"/>
  <c r="H3849" i="1"/>
  <c r="G3849" i="1"/>
  <c r="H3848" i="1"/>
  <c r="G3848" i="1"/>
  <c r="H3847" i="1"/>
  <c r="G3847" i="1"/>
  <c r="H3846" i="1"/>
  <c r="G3846" i="1"/>
  <c r="H3845" i="1"/>
  <c r="G3845" i="1"/>
  <c r="H3844" i="1"/>
  <c r="G3844" i="1"/>
  <c r="H3843" i="1"/>
  <c r="G3843" i="1"/>
  <c r="H3842" i="1"/>
  <c r="G3842" i="1"/>
  <c r="H3841" i="1"/>
  <c r="G3841" i="1"/>
  <c r="H3840" i="1"/>
  <c r="G3840" i="1"/>
  <c r="H3839" i="1"/>
  <c r="G3839" i="1"/>
  <c r="H3838" i="1"/>
  <c r="G3838" i="1"/>
  <c r="H3837" i="1"/>
  <c r="G3837" i="1"/>
  <c r="H3836" i="1"/>
  <c r="G3836" i="1"/>
  <c r="H3835" i="1"/>
  <c r="G3835" i="1"/>
  <c r="H3834" i="1"/>
  <c r="G3834" i="1"/>
  <c r="H3833" i="1"/>
  <c r="G3833" i="1"/>
  <c r="H3832" i="1"/>
  <c r="G3832" i="1"/>
  <c r="H3831" i="1"/>
  <c r="G3831" i="1"/>
  <c r="H3830" i="1"/>
  <c r="G3830" i="1"/>
  <c r="H3829" i="1"/>
  <c r="G3829" i="1"/>
  <c r="H3828" i="1"/>
  <c r="G3828" i="1"/>
  <c r="H3827" i="1"/>
  <c r="G3827" i="1"/>
  <c r="H3826" i="1"/>
  <c r="G3826" i="1"/>
  <c r="H3825" i="1"/>
  <c r="G3825" i="1"/>
  <c r="H3824" i="1"/>
  <c r="G3824" i="1"/>
  <c r="H3823" i="1"/>
  <c r="G3823" i="1"/>
  <c r="H3822" i="1"/>
  <c r="G3822" i="1"/>
  <c r="H3821" i="1"/>
  <c r="G3821" i="1"/>
  <c r="H3820" i="1"/>
  <c r="G3820" i="1"/>
  <c r="H3819" i="1"/>
  <c r="G3819" i="1"/>
  <c r="H3818" i="1"/>
  <c r="G3818" i="1"/>
  <c r="H3817" i="1"/>
  <c r="G3817" i="1"/>
  <c r="H3816" i="1"/>
  <c r="G3816" i="1"/>
  <c r="H3815" i="1"/>
  <c r="G3815" i="1"/>
  <c r="H3814" i="1"/>
  <c r="G3814" i="1"/>
  <c r="H3813" i="1"/>
  <c r="G3813" i="1"/>
  <c r="H3812" i="1"/>
  <c r="G3812" i="1"/>
  <c r="H3811" i="1"/>
  <c r="G3811" i="1"/>
  <c r="H3810" i="1"/>
  <c r="G3810" i="1"/>
  <c r="H3809" i="1"/>
  <c r="G3809" i="1"/>
  <c r="H3808" i="1"/>
  <c r="G3808" i="1"/>
  <c r="H3807" i="1"/>
  <c r="G3807" i="1"/>
  <c r="H3806" i="1"/>
  <c r="G3806" i="1"/>
  <c r="H3805" i="1"/>
  <c r="G3805" i="1"/>
  <c r="H3804" i="1"/>
  <c r="G3804" i="1"/>
  <c r="H3803" i="1"/>
  <c r="G3803" i="1"/>
  <c r="H3802" i="1"/>
  <c r="G3802" i="1"/>
  <c r="H3801" i="1"/>
  <c r="G3801" i="1"/>
  <c r="H3800" i="1"/>
  <c r="G3800" i="1"/>
  <c r="H3799" i="1"/>
  <c r="G3799" i="1"/>
  <c r="H3798" i="1"/>
  <c r="G3798" i="1"/>
  <c r="H3797" i="1"/>
  <c r="G3797" i="1"/>
  <c r="H3796" i="1"/>
  <c r="G3796" i="1"/>
  <c r="H3795" i="1"/>
  <c r="G3795" i="1"/>
  <c r="H3794" i="1"/>
  <c r="G3794" i="1"/>
  <c r="H3793" i="1"/>
  <c r="G3793" i="1"/>
  <c r="H3792" i="1"/>
  <c r="G3792" i="1"/>
  <c r="H3791" i="1"/>
  <c r="G3791" i="1"/>
  <c r="H3790" i="1"/>
  <c r="G3790" i="1"/>
  <c r="H3789" i="1"/>
  <c r="G3789" i="1"/>
  <c r="H3788" i="1"/>
  <c r="G3788" i="1"/>
  <c r="H3787" i="1"/>
  <c r="G3787" i="1"/>
  <c r="H3786" i="1"/>
  <c r="G3786" i="1"/>
  <c r="H3785" i="1"/>
  <c r="G3785" i="1"/>
  <c r="H3784" i="1"/>
  <c r="G3784" i="1"/>
  <c r="H3783" i="1"/>
  <c r="G3783" i="1"/>
  <c r="H3782" i="1"/>
  <c r="G3782" i="1"/>
  <c r="H3781" i="1"/>
  <c r="G3781" i="1"/>
  <c r="H3780" i="1"/>
  <c r="G3780" i="1"/>
  <c r="H3779" i="1"/>
  <c r="G3779" i="1"/>
  <c r="H3778" i="1"/>
  <c r="G3778" i="1"/>
  <c r="H3777" i="1"/>
  <c r="G3777" i="1"/>
  <c r="H3776" i="1"/>
  <c r="G3776" i="1"/>
  <c r="H3775" i="1"/>
  <c r="G3775" i="1"/>
  <c r="H3774" i="1"/>
  <c r="G3774" i="1"/>
  <c r="H3773" i="1"/>
  <c r="G3773" i="1"/>
  <c r="H3772" i="1"/>
  <c r="G3772" i="1"/>
  <c r="H3771" i="1"/>
  <c r="G3771" i="1"/>
  <c r="H3770" i="1"/>
  <c r="G3770" i="1"/>
  <c r="H3769" i="1"/>
  <c r="G3769" i="1"/>
  <c r="H3768" i="1"/>
  <c r="G3768" i="1"/>
  <c r="H3767" i="1"/>
  <c r="G3767" i="1"/>
  <c r="H3766" i="1"/>
  <c r="G3766" i="1"/>
  <c r="H3765" i="1"/>
  <c r="G3765" i="1"/>
  <c r="H3764" i="1"/>
  <c r="G3764" i="1"/>
  <c r="H3763" i="1"/>
  <c r="G3763" i="1"/>
  <c r="H3762" i="1"/>
  <c r="G3762" i="1"/>
  <c r="H3761" i="1"/>
  <c r="G3761" i="1"/>
  <c r="H3760" i="1"/>
  <c r="G3760" i="1"/>
  <c r="H3759" i="1"/>
  <c r="G3759" i="1"/>
  <c r="H3758" i="1"/>
  <c r="G3758" i="1"/>
  <c r="H3757" i="1"/>
  <c r="G3757" i="1"/>
  <c r="H3756" i="1"/>
  <c r="G3756" i="1"/>
  <c r="H3755" i="1"/>
  <c r="G3755" i="1"/>
  <c r="H3754" i="1"/>
  <c r="G3754" i="1"/>
  <c r="H3753" i="1"/>
  <c r="G3753" i="1"/>
  <c r="H3752" i="1"/>
  <c r="G3752" i="1"/>
  <c r="H3751" i="1"/>
  <c r="G3751" i="1"/>
  <c r="H3750" i="1"/>
  <c r="G3750" i="1"/>
  <c r="H3749" i="1"/>
  <c r="G3749" i="1"/>
  <c r="H3748" i="1"/>
  <c r="G3748" i="1"/>
  <c r="H3747" i="1"/>
  <c r="G3747" i="1"/>
  <c r="H3746" i="1"/>
  <c r="G3746" i="1"/>
  <c r="H3745" i="1"/>
  <c r="G3745" i="1"/>
  <c r="H3744" i="1"/>
  <c r="G3744" i="1"/>
  <c r="H3743" i="1"/>
  <c r="G3743" i="1"/>
  <c r="H3742" i="1"/>
  <c r="G3742" i="1"/>
  <c r="H3741" i="1"/>
  <c r="G3741" i="1"/>
  <c r="H3740" i="1"/>
  <c r="G3740" i="1"/>
  <c r="H3739" i="1"/>
  <c r="G3739" i="1"/>
  <c r="H3738" i="1"/>
  <c r="G3738" i="1"/>
  <c r="H3737" i="1"/>
  <c r="G3737" i="1"/>
  <c r="H3736" i="1"/>
  <c r="G3736" i="1"/>
  <c r="H3735" i="1"/>
  <c r="G3735" i="1"/>
  <c r="H3734" i="1"/>
  <c r="G3734" i="1"/>
  <c r="H3733" i="1"/>
  <c r="G3733" i="1"/>
  <c r="H3732" i="1"/>
  <c r="G3732" i="1"/>
  <c r="H3731" i="1"/>
  <c r="G3731" i="1"/>
  <c r="H3730" i="1"/>
  <c r="G3730" i="1"/>
  <c r="H3729" i="1"/>
  <c r="G3729" i="1"/>
  <c r="H3728" i="1"/>
  <c r="G3728" i="1"/>
  <c r="H3727" i="1"/>
  <c r="G3727" i="1"/>
  <c r="H3726" i="1"/>
  <c r="G3726" i="1"/>
  <c r="H3725" i="1"/>
  <c r="G3725" i="1"/>
  <c r="H3724" i="1"/>
  <c r="G3724" i="1"/>
  <c r="H3723" i="1"/>
  <c r="G3723" i="1"/>
  <c r="H3722" i="1"/>
  <c r="G3722" i="1"/>
  <c r="H3721" i="1"/>
  <c r="G3721" i="1"/>
  <c r="H3720" i="1"/>
  <c r="G3720" i="1"/>
  <c r="H3719" i="1"/>
  <c r="G3719" i="1"/>
  <c r="H3718" i="1"/>
  <c r="G3718" i="1"/>
  <c r="H3717" i="1"/>
  <c r="G3717" i="1"/>
  <c r="H3716" i="1"/>
  <c r="G3716" i="1"/>
  <c r="H3715" i="1"/>
  <c r="G3715" i="1"/>
  <c r="H3714" i="1"/>
  <c r="G3714" i="1"/>
  <c r="H3713" i="1"/>
  <c r="G3713" i="1"/>
  <c r="H3712" i="1"/>
  <c r="G3712" i="1"/>
  <c r="H3711" i="1"/>
  <c r="G3711" i="1"/>
  <c r="H3710" i="1"/>
  <c r="G3710" i="1"/>
  <c r="H3709" i="1"/>
  <c r="G3709" i="1"/>
  <c r="H3708" i="1"/>
  <c r="G3708" i="1"/>
  <c r="H3707" i="1"/>
  <c r="G3707" i="1"/>
  <c r="H3706" i="1"/>
  <c r="G3706" i="1"/>
  <c r="H3705" i="1"/>
  <c r="G3705" i="1"/>
  <c r="H3704" i="1"/>
  <c r="G3704" i="1"/>
  <c r="H3703" i="1"/>
  <c r="G3703" i="1"/>
  <c r="H3702" i="1"/>
  <c r="G3702" i="1"/>
  <c r="H3701" i="1"/>
  <c r="G3701" i="1"/>
  <c r="H3700" i="1"/>
  <c r="G3700" i="1"/>
  <c r="H3699" i="1"/>
  <c r="G3699" i="1"/>
  <c r="H3698" i="1"/>
  <c r="G3698" i="1"/>
  <c r="H3697" i="1"/>
  <c r="G3697" i="1"/>
  <c r="H3696" i="1"/>
  <c r="G3696" i="1"/>
  <c r="H3695" i="1"/>
  <c r="G3695" i="1"/>
  <c r="H3694" i="1"/>
  <c r="G3694" i="1"/>
  <c r="H3693" i="1"/>
  <c r="G3693" i="1"/>
  <c r="H3692" i="1"/>
  <c r="G3692" i="1"/>
  <c r="H3691" i="1"/>
  <c r="G3691" i="1"/>
  <c r="H3690" i="1"/>
  <c r="G3690" i="1"/>
  <c r="H3689" i="1"/>
  <c r="G3689" i="1"/>
  <c r="H3688" i="1"/>
  <c r="G3688" i="1"/>
  <c r="H3687" i="1"/>
  <c r="G3687" i="1"/>
  <c r="H3686" i="1"/>
  <c r="G3686" i="1"/>
  <c r="H3685" i="1"/>
  <c r="G3685" i="1"/>
  <c r="H3684" i="1"/>
  <c r="G3684" i="1"/>
  <c r="H3683" i="1"/>
  <c r="G3683" i="1"/>
  <c r="H3682" i="1"/>
  <c r="G3682" i="1"/>
  <c r="H3681" i="1"/>
  <c r="G3681" i="1"/>
  <c r="H3680" i="1"/>
  <c r="G3680" i="1"/>
  <c r="H3679" i="1"/>
  <c r="G3679" i="1"/>
  <c r="H3678" i="1"/>
  <c r="G3678" i="1"/>
  <c r="H3677" i="1"/>
  <c r="G3677" i="1"/>
  <c r="H3676" i="1"/>
  <c r="G3676" i="1"/>
  <c r="H3675" i="1"/>
  <c r="G3675" i="1"/>
  <c r="H3674" i="1"/>
  <c r="G3674" i="1"/>
  <c r="H3673" i="1"/>
  <c r="G3673" i="1"/>
  <c r="H3672" i="1"/>
  <c r="G3672" i="1"/>
  <c r="H3671" i="1"/>
  <c r="G3671" i="1"/>
  <c r="H3670" i="1"/>
  <c r="G3670" i="1"/>
  <c r="H3669" i="1"/>
  <c r="G3669" i="1"/>
  <c r="H3668" i="1"/>
  <c r="G3668" i="1"/>
  <c r="H3667" i="1"/>
  <c r="G3667" i="1"/>
  <c r="H3666" i="1"/>
  <c r="G3666" i="1"/>
  <c r="H3665" i="1"/>
  <c r="G3665" i="1"/>
  <c r="H3664" i="1"/>
  <c r="G3664" i="1"/>
  <c r="H3663" i="1"/>
  <c r="G3663" i="1"/>
  <c r="H3662" i="1"/>
  <c r="G3662" i="1"/>
  <c r="H3661" i="1"/>
  <c r="G3661" i="1"/>
  <c r="H3660" i="1"/>
  <c r="G3660" i="1"/>
  <c r="H3659" i="1"/>
  <c r="G3659" i="1"/>
  <c r="H3658" i="1"/>
  <c r="G3658" i="1"/>
  <c r="H3657" i="1"/>
  <c r="G3657" i="1"/>
  <c r="H3656" i="1"/>
  <c r="G3656" i="1"/>
  <c r="H3655" i="1"/>
  <c r="G3655" i="1"/>
  <c r="H3654" i="1"/>
  <c r="G3654" i="1"/>
  <c r="H3653" i="1"/>
  <c r="G3653" i="1"/>
  <c r="H3652" i="1"/>
  <c r="G3652" i="1"/>
  <c r="H3651" i="1"/>
  <c r="G3651" i="1"/>
  <c r="H3650" i="1"/>
  <c r="G3650" i="1"/>
  <c r="H3649" i="1"/>
  <c r="G3649" i="1"/>
  <c r="H3648" i="1"/>
  <c r="G3648" i="1"/>
  <c r="H3647" i="1"/>
  <c r="G3647" i="1"/>
  <c r="H3646" i="1"/>
  <c r="G3646" i="1"/>
  <c r="H3645" i="1"/>
  <c r="G3645" i="1"/>
  <c r="H3644" i="1"/>
  <c r="G3644" i="1"/>
  <c r="H3643" i="1"/>
  <c r="G3643" i="1"/>
  <c r="H3642" i="1"/>
  <c r="G3642" i="1"/>
  <c r="H3641" i="1"/>
  <c r="G3641" i="1"/>
  <c r="H3640" i="1"/>
  <c r="G3640" i="1"/>
  <c r="H3639" i="1"/>
  <c r="G3639" i="1"/>
  <c r="H3638" i="1"/>
  <c r="G3638" i="1"/>
  <c r="H3637" i="1"/>
  <c r="G3637" i="1"/>
  <c r="H3636" i="1"/>
  <c r="G3636" i="1"/>
  <c r="H3635" i="1"/>
  <c r="G3635" i="1"/>
  <c r="H3634" i="1"/>
  <c r="G3634" i="1"/>
  <c r="H3633" i="1"/>
  <c r="G3633" i="1"/>
  <c r="H3632" i="1"/>
  <c r="G3632" i="1"/>
  <c r="H3631" i="1"/>
  <c r="G3631" i="1"/>
  <c r="H3630" i="1"/>
  <c r="G3630" i="1"/>
  <c r="H3629" i="1"/>
  <c r="G3629" i="1"/>
  <c r="H3628" i="1"/>
  <c r="G3628" i="1"/>
  <c r="H3627" i="1"/>
  <c r="G3627" i="1"/>
  <c r="H3626" i="1"/>
  <c r="G3626" i="1"/>
  <c r="H3625" i="1"/>
  <c r="G3625" i="1"/>
  <c r="H3624" i="1"/>
  <c r="G3624" i="1"/>
  <c r="H3623" i="1"/>
  <c r="G3623" i="1"/>
  <c r="H3622" i="1"/>
  <c r="G3622" i="1"/>
  <c r="H3621" i="1"/>
  <c r="G3621" i="1"/>
  <c r="H3620" i="1"/>
  <c r="G3620" i="1"/>
  <c r="H3619" i="1"/>
  <c r="G3619" i="1"/>
  <c r="H3618" i="1"/>
  <c r="G3618" i="1"/>
  <c r="H3617" i="1"/>
  <c r="G3617" i="1"/>
  <c r="H3616" i="1"/>
  <c r="G3616" i="1"/>
  <c r="H3615" i="1"/>
  <c r="G3615" i="1"/>
  <c r="H3614" i="1"/>
  <c r="G3614" i="1"/>
  <c r="H3613" i="1"/>
  <c r="G3613" i="1"/>
  <c r="H3612" i="1"/>
  <c r="G3612" i="1"/>
  <c r="H3611" i="1"/>
  <c r="G3611" i="1"/>
  <c r="H3610" i="1"/>
  <c r="G3610" i="1"/>
  <c r="H3609" i="1"/>
  <c r="G3609" i="1"/>
  <c r="H3608" i="1"/>
  <c r="G3608" i="1"/>
  <c r="H3607" i="1"/>
  <c r="G3607" i="1"/>
  <c r="H3606" i="1"/>
  <c r="G3606" i="1"/>
  <c r="H3605" i="1"/>
  <c r="G3605" i="1"/>
  <c r="H3604" i="1"/>
  <c r="G3604" i="1"/>
  <c r="H3603" i="1"/>
  <c r="G3603" i="1"/>
  <c r="H3602" i="1"/>
  <c r="G3602" i="1"/>
  <c r="H3601" i="1"/>
  <c r="G3601" i="1"/>
  <c r="H3600" i="1"/>
  <c r="G3600" i="1"/>
  <c r="H3599" i="1"/>
  <c r="G3599" i="1"/>
  <c r="H3598" i="1"/>
  <c r="G3598" i="1"/>
  <c r="H3597" i="1"/>
  <c r="G3597" i="1"/>
  <c r="H3596" i="1"/>
  <c r="G3596" i="1"/>
  <c r="H3595" i="1"/>
  <c r="G3595" i="1"/>
  <c r="H3594" i="1"/>
  <c r="G3594" i="1"/>
  <c r="H3593" i="1"/>
  <c r="G3593" i="1"/>
  <c r="H3592" i="1"/>
  <c r="G3592" i="1"/>
  <c r="H3591" i="1"/>
  <c r="G3591" i="1"/>
  <c r="H3590" i="1"/>
  <c r="G3590" i="1"/>
  <c r="H3589" i="1"/>
  <c r="G3589" i="1"/>
  <c r="H3588" i="1"/>
  <c r="G3588" i="1"/>
  <c r="H3587" i="1"/>
  <c r="G3587" i="1"/>
  <c r="H3586" i="1"/>
  <c r="G3586" i="1"/>
  <c r="H3585" i="1"/>
  <c r="G3585" i="1"/>
  <c r="H3584" i="1"/>
  <c r="G3584" i="1"/>
  <c r="H3583" i="1"/>
  <c r="G3583" i="1"/>
  <c r="H3582" i="1"/>
  <c r="G3582" i="1"/>
  <c r="H3581" i="1"/>
  <c r="G3581" i="1"/>
  <c r="H3580" i="1"/>
  <c r="G3580" i="1"/>
  <c r="H3579" i="1"/>
  <c r="G3579" i="1"/>
  <c r="H3578" i="1"/>
  <c r="G3578" i="1"/>
  <c r="H3577" i="1"/>
  <c r="G3577" i="1"/>
  <c r="H3576" i="1"/>
  <c r="G3576" i="1"/>
  <c r="H3575" i="1"/>
  <c r="G3575" i="1"/>
  <c r="H3574" i="1"/>
  <c r="G3574" i="1"/>
  <c r="H3573" i="1"/>
  <c r="G3573" i="1"/>
  <c r="H3572" i="1"/>
  <c r="G3572" i="1"/>
  <c r="H3571" i="1"/>
  <c r="G3571" i="1"/>
  <c r="H3570" i="1"/>
  <c r="G3570" i="1"/>
  <c r="H3569" i="1"/>
  <c r="G3569" i="1"/>
  <c r="H3568" i="1"/>
  <c r="G3568" i="1"/>
  <c r="H3567" i="1"/>
  <c r="G3567" i="1"/>
  <c r="H3566" i="1"/>
  <c r="G3566" i="1"/>
  <c r="H3565" i="1"/>
  <c r="G3565" i="1"/>
  <c r="H3564" i="1"/>
  <c r="G3564" i="1"/>
  <c r="H3563" i="1"/>
  <c r="G3563" i="1"/>
  <c r="H3562" i="1"/>
  <c r="G3562" i="1"/>
  <c r="H3561" i="1"/>
  <c r="G3561" i="1"/>
  <c r="H3560" i="1"/>
  <c r="G3560" i="1"/>
  <c r="H3559" i="1"/>
  <c r="G3559" i="1"/>
  <c r="H3558" i="1"/>
  <c r="G3558" i="1"/>
  <c r="H3557" i="1"/>
  <c r="G3557" i="1"/>
  <c r="H3556" i="1"/>
  <c r="G3556" i="1"/>
  <c r="H3555" i="1"/>
  <c r="G3555" i="1"/>
  <c r="H3554" i="1"/>
  <c r="G3554" i="1"/>
  <c r="H3553" i="1"/>
  <c r="G3553" i="1"/>
  <c r="H3552" i="1"/>
  <c r="G3552" i="1"/>
  <c r="H3551" i="1"/>
  <c r="G3551" i="1"/>
  <c r="H3550" i="1"/>
  <c r="G3550" i="1"/>
  <c r="H3549" i="1"/>
  <c r="G3549" i="1"/>
  <c r="H3548" i="1"/>
  <c r="G3548" i="1"/>
  <c r="H3547" i="1"/>
  <c r="G3547" i="1"/>
  <c r="H3546" i="1"/>
  <c r="G3546" i="1"/>
  <c r="H3545" i="1"/>
  <c r="G3545" i="1"/>
  <c r="H3544" i="1"/>
  <c r="G3544" i="1"/>
  <c r="H3543" i="1"/>
  <c r="G3543" i="1"/>
  <c r="H3542" i="1"/>
  <c r="G3542" i="1"/>
  <c r="H3541" i="1"/>
  <c r="G3541" i="1"/>
  <c r="H3540" i="1"/>
  <c r="G3540" i="1"/>
  <c r="H3539" i="1"/>
  <c r="G3539" i="1"/>
  <c r="H3538" i="1"/>
  <c r="G3538" i="1"/>
  <c r="H3537" i="1"/>
  <c r="G3537" i="1"/>
  <c r="H3536" i="1"/>
  <c r="G3536" i="1"/>
  <c r="H3535" i="1"/>
  <c r="G3535" i="1"/>
  <c r="H3534" i="1"/>
  <c r="G3534" i="1"/>
  <c r="H3533" i="1"/>
  <c r="G3533" i="1"/>
  <c r="H3532" i="1"/>
  <c r="G3532" i="1"/>
  <c r="H3531" i="1"/>
  <c r="G3531" i="1"/>
  <c r="H3530" i="1"/>
  <c r="G3530" i="1"/>
  <c r="H3529" i="1"/>
  <c r="G3529" i="1"/>
  <c r="H3528" i="1"/>
  <c r="G3528" i="1"/>
  <c r="H3527" i="1"/>
  <c r="G3527" i="1"/>
  <c r="H3526" i="1"/>
  <c r="G3526" i="1"/>
  <c r="H3525" i="1"/>
  <c r="G3525" i="1"/>
  <c r="H3524" i="1"/>
  <c r="G3524" i="1"/>
  <c r="H3523" i="1"/>
  <c r="G3523" i="1"/>
  <c r="H3522" i="1"/>
  <c r="G3522" i="1"/>
  <c r="H3521" i="1"/>
  <c r="G3521" i="1"/>
  <c r="H3520" i="1"/>
  <c r="G3520" i="1"/>
  <c r="H3519" i="1"/>
  <c r="G3519" i="1"/>
  <c r="H3518" i="1"/>
  <c r="G3518" i="1"/>
  <c r="H3517" i="1"/>
  <c r="G3517" i="1"/>
  <c r="H3516" i="1"/>
  <c r="G3516" i="1"/>
  <c r="H3515" i="1"/>
  <c r="G3515" i="1"/>
  <c r="H3514" i="1"/>
  <c r="G3514" i="1"/>
  <c r="H3513" i="1"/>
  <c r="G3513" i="1"/>
  <c r="H3512" i="1"/>
  <c r="G3512" i="1"/>
  <c r="H3511" i="1"/>
  <c r="G3511" i="1"/>
  <c r="H3510" i="1"/>
  <c r="G3510" i="1"/>
  <c r="H3509" i="1"/>
  <c r="G3509" i="1"/>
  <c r="H3508" i="1"/>
  <c r="G3508" i="1"/>
  <c r="H3507" i="1"/>
  <c r="G3507" i="1"/>
  <c r="H3506" i="1"/>
  <c r="G3506" i="1"/>
  <c r="H3505" i="1"/>
  <c r="G3505" i="1"/>
  <c r="H3504" i="1"/>
  <c r="G3504" i="1"/>
  <c r="H3503" i="1"/>
  <c r="G3503" i="1"/>
  <c r="H3502" i="1"/>
  <c r="G3502" i="1"/>
  <c r="H3501" i="1"/>
  <c r="G3501" i="1"/>
  <c r="H3500" i="1"/>
  <c r="G3500" i="1"/>
  <c r="H3499" i="1"/>
  <c r="G3499" i="1"/>
  <c r="H3498" i="1"/>
  <c r="G3498" i="1"/>
  <c r="H3497" i="1"/>
  <c r="G3497" i="1"/>
  <c r="H3496" i="1"/>
  <c r="G3496" i="1"/>
  <c r="H3495" i="1"/>
  <c r="G3495" i="1"/>
  <c r="H3494" i="1"/>
  <c r="G3494" i="1"/>
  <c r="H3493" i="1"/>
  <c r="G3493" i="1"/>
  <c r="H3492" i="1"/>
  <c r="G3492" i="1"/>
  <c r="H3491" i="1"/>
  <c r="G3491" i="1"/>
  <c r="H3490" i="1"/>
  <c r="G3490" i="1"/>
  <c r="H3489" i="1"/>
  <c r="G3489" i="1"/>
  <c r="H3488" i="1"/>
  <c r="G3488" i="1"/>
  <c r="H3487" i="1"/>
  <c r="G3487" i="1"/>
  <c r="H3486" i="1"/>
  <c r="G3486" i="1"/>
  <c r="H3485" i="1"/>
  <c r="G3485" i="1"/>
  <c r="H3484" i="1"/>
  <c r="G3484" i="1"/>
  <c r="H3483" i="1"/>
  <c r="G3483" i="1"/>
  <c r="H3482" i="1"/>
  <c r="G3482" i="1"/>
  <c r="H3481" i="1"/>
  <c r="G3481" i="1"/>
  <c r="H3480" i="1"/>
  <c r="G3480" i="1"/>
  <c r="H3479" i="1"/>
  <c r="G3479" i="1"/>
  <c r="H3478" i="1"/>
  <c r="G3478" i="1"/>
  <c r="H3477" i="1"/>
  <c r="G3477" i="1"/>
  <c r="H3476" i="1"/>
  <c r="G3476" i="1"/>
  <c r="H3475" i="1"/>
  <c r="G3475" i="1"/>
  <c r="H3474" i="1"/>
  <c r="G3474" i="1"/>
  <c r="H3473" i="1"/>
  <c r="G3473" i="1"/>
  <c r="H3472" i="1"/>
  <c r="G3472" i="1"/>
  <c r="H3471" i="1"/>
  <c r="G3471" i="1"/>
  <c r="H3470" i="1"/>
  <c r="G3470" i="1"/>
  <c r="H3469" i="1"/>
  <c r="G3469" i="1"/>
  <c r="H3468" i="1"/>
  <c r="G3468" i="1"/>
  <c r="H3467" i="1"/>
  <c r="G3467" i="1"/>
  <c r="H3466" i="1"/>
  <c r="G3466" i="1"/>
  <c r="H3465" i="1"/>
  <c r="G3465" i="1"/>
  <c r="H3464" i="1"/>
  <c r="G3464" i="1"/>
  <c r="H3463" i="1"/>
  <c r="G3463" i="1"/>
  <c r="H3462" i="1"/>
  <c r="G3462" i="1"/>
  <c r="H3461" i="1"/>
  <c r="G3461" i="1"/>
  <c r="H3460" i="1"/>
  <c r="G3460" i="1"/>
  <c r="H3459" i="1"/>
  <c r="G3459" i="1"/>
  <c r="H3458" i="1"/>
  <c r="G3458" i="1"/>
  <c r="H3457" i="1"/>
  <c r="G3457" i="1"/>
  <c r="H3456" i="1"/>
  <c r="G3456" i="1"/>
  <c r="H3455" i="1"/>
  <c r="G3455" i="1"/>
  <c r="H3454" i="1"/>
  <c r="G3454" i="1"/>
  <c r="H3453" i="1"/>
  <c r="G3453" i="1"/>
  <c r="H3452" i="1"/>
  <c r="G3452" i="1"/>
  <c r="H3451" i="1"/>
  <c r="G3451" i="1"/>
  <c r="H3450" i="1"/>
  <c r="G3450" i="1"/>
  <c r="H3449" i="1"/>
  <c r="G3449" i="1"/>
  <c r="H3448" i="1"/>
  <c r="G3448" i="1"/>
  <c r="H3447" i="1"/>
  <c r="G3447" i="1"/>
  <c r="H3446" i="1"/>
  <c r="G3446" i="1"/>
  <c r="H3445" i="1"/>
  <c r="G3445" i="1"/>
  <c r="H3444" i="1"/>
  <c r="G3444" i="1"/>
  <c r="H3443" i="1"/>
  <c r="G3443" i="1"/>
  <c r="H3442" i="1"/>
  <c r="G3442" i="1"/>
  <c r="H3441" i="1"/>
  <c r="G3441" i="1"/>
  <c r="H3440" i="1"/>
  <c r="G3440" i="1"/>
  <c r="H3439" i="1"/>
  <c r="G3439" i="1"/>
  <c r="H3438" i="1"/>
  <c r="G3438" i="1"/>
  <c r="H3437" i="1"/>
  <c r="G3437" i="1"/>
  <c r="H3436" i="1"/>
  <c r="G3436" i="1"/>
  <c r="H3435" i="1"/>
  <c r="G3435" i="1"/>
  <c r="H3434" i="1"/>
  <c r="G3434" i="1"/>
  <c r="H3433" i="1"/>
  <c r="G3433" i="1"/>
  <c r="H3432" i="1"/>
  <c r="G3432" i="1"/>
  <c r="H3431" i="1"/>
  <c r="G3431" i="1"/>
  <c r="H3430" i="1"/>
  <c r="G3430" i="1"/>
  <c r="H3429" i="1"/>
  <c r="G3429" i="1"/>
  <c r="H3428" i="1"/>
  <c r="G3428" i="1"/>
  <c r="H3427" i="1"/>
  <c r="G3427" i="1"/>
  <c r="H3426" i="1"/>
  <c r="G3426" i="1"/>
  <c r="H3425" i="1"/>
  <c r="G3425" i="1"/>
  <c r="H3424" i="1"/>
  <c r="G3424" i="1"/>
  <c r="H3423" i="1"/>
  <c r="G3423" i="1"/>
  <c r="H3422" i="1"/>
  <c r="G3422" i="1"/>
  <c r="H3421" i="1"/>
  <c r="G3421" i="1"/>
  <c r="H3420" i="1"/>
  <c r="G3420" i="1"/>
  <c r="H3419" i="1"/>
  <c r="G3419" i="1"/>
  <c r="H3418" i="1"/>
  <c r="G3418" i="1"/>
  <c r="H3417" i="1"/>
  <c r="G3417" i="1"/>
  <c r="H3416" i="1"/>
  <c r="G3416" i="1"/>
  <c r="H3415" i="1"/>
  <c r="G3415" i="1"/>
  <c r="H3414" i="1"/>
  <c r="G3414" i="1"/>
  <c r="H3413" i="1"/>
  <c r="G3413" i="1"/>
  <c r="H3412" i="1"/>
  <c r="G3412" i="1"/>
  <c r="H3411" i="1"/>
  <c r="G3411" i="1"/>
  <c r="H3410" i="1"/>
  <c r="G3410" i="1"/>
  <c r="H3409" i="1"/>
  <c r="G3409" i="1"/>
  <c r="H3408" i="1"/>
  <c r="G3408" i="1"/>
  <c r="H3407" i="1"/>
  <c r="G3407" i="1"/>
  <c r="H3406" i="1"/>
  <c r="G3406" i="1"/>
  <c r="H3405" i="1"/>
  <c r="G3405" i="1"/>
  <c r="H3404" i="1"/>
  <c r="G3404" i="1"/>
  <c r="H3403" i="1"/>
  <c r="G3403" i="1"/>
  <c r="H3402" i="1"/>
  <c r="G3402" i="1"/>
  <c r="H3401" i="1"/>
  <c r="G3401" i="1"/>
  <c r="H3400" i="1"/>
  <c r="G3400" i="1"/>
  <c r="H3399" i="1"/>
  <c r="G3399" i="1"/>
  <c r="H3398" i="1"/>
  <c r="G3398" i="1"/>
  <c r="H3397" i="1"/>
  <c r="G3397" i="1"/>
  <c r="H3396" i="1"/>
  <c r="G3396" i="1"/>
  <c r="H3395" i="1"/>
  <c r="G3395" i="1"/>
  <c r="H3394" i="1"/>
  <c r="G3394" i="1"/>
  <c r="H3393" i="1"/>
  <c r="G3393" i="1"/>
  <c r="H3392" i="1"/>
  <c r="G3392" i="1"/>
  <c r="H3391" i="1"/>
  <c r="G3391" i="1"/>
  <c r="H3390" i="1"/>
  <c r="G3390" i="1"/>
  <c r="H3389" i="1"/>
  <c r="G3389" i="1"/>
  <c r="H3388" i="1"/>
  <c r="G3388" i="1"/>
  <c r="H3387" i="1"/>
  <c r="G3387" i="1"/>
  <c r="H3386" i="1"/>
  <c r="G3386" i="1"/>
  <c r="H3385" i="1"/>
  <c r="G3385" i="1"/>
  <c r="H3384" i="1"/>
  <c r="G3384" i="1"/>
  <c r="H3383" i="1"/>
  <c r="G3383" i="1"/>
  <c r="H3382" i="1"/>
  <c r="G3382" i="1"/>
  <c r="H3381" i="1"/>
  <c r="G3381" i="1"/>
  <c r="H3380" i="1"/>
  <c r="G3380" i="1"/>
  <c r="H3379" i="1"/>
  <c r="G3379" i="1"/>
  <c r="H3378" i="1"/>
  <c r="G3378" i="1"/>
  <c r="H3377" i="1"/>
  <c r="G3377" i="1"/>
  <c r="H3376" i="1"/>
  <c r="G3376" i="1"/>
  <c r="H3375" i="1"/>
  <c r="G3375" i="1"/>
  <c r="H3374" i="1"/>
  <c r="G3374" i="1"/>
  <c r="H3373" i="1"/>
  <c r="G3373" i="1"/>
  <c r="H3372" i="1"/>
  <c r="G3372" i="1"/>
  <c r="H3371" i="1"/>
  <c r="G3371" i="1"/>
  <c r="H3370" i="1"/>
  <c r="G3370" i="1"/>
  <c r="H3369" i="1"/>
  <c r="G3369" i="1"/>
  <c r="H3368" i="1"/>
  <c r="G3368" i="1"/>
  <c r="H3367" i="1"/>
  <c r="G3367" i="1"/>
  <c r="H3366" i="1"/>
  <c r="G3366" i="1"/>
  <c r="H3365" i="1"/>
  <c r="G3365" i="1"/>
  <c r="H3364" i="1"/>
  <c r="G3364" i="1"/>
  <c r="H3363" i="1"/>
  <c r="G3363" i="1"/>
  <c r="H3362" i="1"/>
  <c r="G3362" i="1"/>
  <c r="H3361" i="1"/>
  <c r="G3361" i="1"/>
  <c r="H3360" i="1"/>
  <c r="G3360" i="1"/>
  <c r="H3359" i="1"/>
  <c r="G3359" i="1"/>
  <c r="H3358" i="1"/>
  <c r="G3358" i="1"/>
  <c r="H3357" i="1"/>
  <c r="G3357" i="1"/>
  <c r="H3356" i="1"/>
  <c r="G3356" i="1"/>
  <c r="H3355" i="1"/>
  <c r="G3355" i="1"/>
  <c r="H3354" i="1"/>
  <c r="G3354" i="1"/>
  <c r="H3353" i="1"/>
  <c r="G3353" i="1"/>
  <c r="H3352" i="1"/>
  <c r="G3352" i="1"/>
  <c r="H3351" i="1"/>
  <c r="G3351" i="1"/>
  <c r="H3350" i="1"/>
  <c r="G3350" i="1"/>
  <c r="H3349" i="1"/>
  <c r="G3349" i="1"/>
  <c r="H3348" i="1"/>
  <c r="G3348" i="1"/>
  <c r="H3347" i="1"/>
  <c r="G3347" i="1"/>
  <c r="H3346" i="1"/>
  <c r="G3346" i="1"/>
  <c r="H3345" i="1"/>
  <c r="G3345" i="1"/>
  <c r="H3344" i="1"/>
  <c r="G3344" i="1"/>
  <c r="H3343" i="1"/>
  <c r="G3343" i="1"/>
  <c r="H3342" i="1"/>
  <c r="G3342" i="1"/>
  <c r="H3341" i="1"/>
  <c r="G3341" i="1"/>
  <c r="H3340" i="1"/>
  <c r="G3340" i="1"/>
  <c r="H3339" i="1"/>
  <c r="G3339" i="1"/>
  <c r="H3338" i="1"/>
  <c r="G3338" i="1"/>
  <c r="H3337" i="1"/>
  <c r="G3337" i="1"/>
  <c r="H3336" i="1"/>
  <c r="G3336" i="1"/>
  <c r="H3335" i="1"/>
  <c r="G3335" i="1"/>
  <c r="H3334" i="1"/>
  <c r="G3334" i="1"/>
  <c r="H3333" i="1"/>
  <c r="G3333" i="1"/>
  <c r="H3332" i="1"/>
  <c r="G3332" i="1"/>
  <c r="H3331" i="1"/>
  <c r="G3331" i="1"/>
  <c r="H3330" i="1"/>
  <c r="G3330" i="1"/>
  <c r="H3329" i="1"/>
  <c r="G3329" i="1"/>
  <c r="H3328" i="1"/>
  <c r="G3328" i="1"/>
  <c r="H3327" i="1"/>
  <c r="G3327" i="1"/>
  <c r="H3326" i="1"/>
  <c r="G3326" i="1"/>
  <c r="H3325" i="1"/>
  <c r="G3325" i="1"/>
  <c r="H3324" i="1"/>
  <c r="G3324" i="1"/>
  <c r="H3323" i="1"/>
  <c r="G3323" i="1"/>
  <c r="H3322" i="1"/>
  <c r="G3322" i="1"/>
  <c r="H3321" i="1"/>
  <c r="G3321" i="1"/>
  <c r="H3320" i="1"/>
  <c r="G3320" i="1"/>
  <c r="H3319" i="1"/>
  <c r="G3319" i="1"/>
  <c r="H3318" i="1"/>
  <c r="G3318" i="1"/>
  <c r="H3317" i="1"/>
  <c r="G3317" i="1"/>
  <c r="H3316" i="1"/>
  <c r="G3316" i="1"/>
  <c r="H3315" i="1"/>
  <c r="G3315" i="1"/>
  <c r="H3314" i="1"/>
  <c r="G3314" i="1"/>
  <c r="H3313" i="1"/>
  <c r="G3313" i="1"/>
  <c r="H3312" i="1"/>
  <c r="G3312" i="1"/>
  <c r="H3311" i="1"/>
  <c r="G3311" i="1"/>
  <c r="H3310" i="1"/>
  <c r="G3310" i="1"/>
  <c r="H3309" i="1"/>
  <c r="G3309" i="1"/>
  <c r="H3308" i="1"/>
  <c r="G3308" i="1"/>
  <c r="H3307" i="1"/>
  <c r="G3307" i="1"/>
  <c r="H3306" i="1"/>
  <c r="G3306" i="1"/>
  <c r="H3305" i="1"/>
  <c r="G3305" i="1"/>
  <c r="H3304" i="1"/>
  <c r="G3304" i="1"/>
  <c r="H3303" i="1"/>
  <c r="G3303" i="1"/>
  <c r="H3302" i="1"/>
  <c r="G3302" i="1"/>
  <c r="H3301" i="1"/>
  <c r="G3301" i="1"/>
  <c r="H3300" i="1"/>
  <c r="G3300" i="1"/>
  <c r="H3299" i="1"/>
  <c r="G3299" i="1"/>
  <c r="H3298" i="1"/>
  <c r="G3298" i="1"/>
  <c r="H3297" i="1"/>
  <c r="G3297" i="1"/>
  <c r="H3296" i="1"/>
  <c r="G3296" i="1"/>
  <c r="H3295" i="1"/>
  <c r="G3295" i="1"/>
  <c r="H3294" i="1"/>
  <c r="G3294" i="1"/>
  <c r="H3293" i="1"/>
  <c r="G3293" i="1"/>
  <c r="H3292" i="1"/>
  <c r="G3292" i="1"/>
  <c r="H3291" i="1"/>
  <c r="G3291" i="1"/>
  <c r="H3290" i="1"/>
  <c r="G3290" i="1"/>
  <c r="H3289" i="1"/>
  <c r="G3289" i="1"/>
  <c r="H3288" i="1"/>
  <c r="G3288" i="1"/>
  <c r="H3287" i="1"/>
  <c r="G3287" i="1"/>
  <c r="H3286" i="1"/>
  <c r="G3286" i="1"/>
  <c r="H3285" i="1"/>
  <c r="G3285" i="1"/>
  <c r="H3284" i="1"/>
  <c r="G3284" i="1"/>
  <c r="H3283" i="1"/>
  <c r="G3283" i="1"/>
  <c r="H3282" i="1"/>
  <c r="G3282" i="1"/>
  <c r="H3281" i="1"/>
  <c r="G3281" i="1"/>
  <c r="H3280" i="1"/>
  <c r="G3280" i="1"/>
  <c r="H3279" i="1"/>
  <c r="G3279" i="1"/>
  <c r="H3278" i="1"/>
  <c r="G3278" i="1"/>
  <c r="H3277" i="1"/>
  <c r="G3277" i="1"/>
  <c r="H3276" i="1"/>
  <c r="G3276" i="1"/>
  <c r="H3275" i="1"/>
  <c r="G3275" i="1"/>
  <c r="H3274" i="1"/>
  <c r="G3274" i="1"/>
  <c r="H3273" i="1"/>
  <c r="G3273" i="1"/>
  <c r="H3272" i="1"/>
  <c r="G3272" i="1"/>
  <c r="H3271" i="1"/>
  <c r="G3271" i="1"/>
  <c r="H3270" i="1"/>
  <c r="G3270" i="1"/>
  <c r="H3269" i="1"/>
  <c r="G3269" i="1"/>
  <c r="H3268" i="1"/>
  <c r="G3268" i="1"/>
  <c r="H3267" i="1"/>
  <c r="G3267" i="1"/>
  <c r="H3266" i="1"/>
  <c r="G3266" i="1"/>
  <c r="H3265" i="1"/>
  <c r="G3265" i="1"/>
  <c r="H3264" i="1"/>
  <c r="G3264" i="1"/>
  <c r="H3263" i="1"/>
  <c r="G3263" i="1"/>
  <c r="H3262" i="1"/>
  <c r="G3262" i="1"/>
  <c r="H3261" i="1"/>
  <c r="G3261" i="1"/>
  <c r="H3260" i="1"/>
  <c r="G3260" i="1"/>
  <c r="H3259" i="1"/>
  <c r="G3259" i="1"/>
  <c r="H3258" i="1"/>
  <c r="G3258" i="1"/>
  <c r="H3257" i="1"/>
  <c r="G3257" i="1"/>
  <c r="H3256" i="1"/>
  <c r="G3256" i="1"/>
  <c r="H3255" i="1"/>
  <c r="G3255" i="1"/>
  <c r="H3254" i="1"/>
  <c r="G3254" i="1"/>
  <c r="H3253" i="1"/>
  <c r="G3253" i="1"/>
  <c r="H3252" i="1"/>
  <c r="G3252" i="1"/>
  <c r="H3251" i="1"/>
  <c r="G3251" i="1"/>
  <c r="H3250" i="1"/>
  <c r="G3250" i="1"/>
  <c r="H3249" i="1"/>
  <c r="G3249" i="1"/>
  <c r="H3248" i="1"/>
  <c r="G3248" i="1"/>
  <c r="H3247" i="1"/>
  <c r="G3247" i="1"/>
  <c r="H3246" i="1"/>
  <c r="G3246" i="1"/>
  <c r="H3245" i="1"/>
  <c r="G3245" i="1"/>
  <c r="H3244" i="1"/>
  <c r="G3244" i="1"/>
  <c r="H3243" i="1"/>
  <c r="G3243" i="1"/>
  <c r="H3242" i="1"/>
  <c r="G3242" i="1"/>
  <c r="H3241" i="1"/>
  <c r="G3241" i="1"/>
  <c r="H3240" i="1"/>
  <c r="G3240" i="1"/>
  <c r="H3239" i="1"/>
  <c r="G3239" i="1"/>
  <c r="H3238" i="1"/>
  <c r="G3238" i="1"/>
  <c r="H3237" i="1"/>
  <c r="G3237" i="1"/>
  <c r="H3236" i="1"/>
  <c r="G3236" i="1"/>
  <c r="H3235" i="1"/>
  <c r="G3235" i="1"/>
  <c r="H3234" i="1"/>
  <c r="G3234" i="1"/>
  <c r="H3233" i="1"/>
  <c r="G3233" i="1"/>
  <c r="H3232" i="1"/>
  <c r="G3232" i="1"/>
  <c r="H3231" i="1"/>
  <c r="G3231" i="1"/>
  <c r="H3230" i="1"/>
  <c r="G3230" i="1"/>
  <c r="H3229" i="1"/>
  <c r="G3229" i="1"/>
  <c r="H3228" i="1"/>
  <c r="G3228" i="1"/>
  <c r="H3227" i="1"/>
  <c r="G3227" i="1"/>
  <c r="H3226" i="1"/>
  <c r="G3226" i="1"/>
  <c r="H3225" i="1"/>
  <c r="G3225" i="1"/>
  <c r="H3224" i="1"/>
  <c r="G3224" i="1"/>
  <c r="H3223" i="1"/>
  <c r="G3223" i="1"/>
  <c r="H3222" i="1"/>
  <c r="G3222" i="1"/>
  <c r="H3221" i="1"/>
  <c r="G3221" i="1"/>
  <c r="H3220" i="1"/>
  <c r="G3220" i="1"/>
  <c r="H3219" i="1"/>
  <c r="G3219" i="1"/>
  <c r="H3218" i="1"/>
  <c r="G3218" i="1"/>
  <c r="H3217" i="1"/>
  <c r="G3217" i="1"/>
  <c r="H3216" i="1"/>
  <c r="G3216" i="1"/>
  <c r="H3215" i="1"/>
  <c r="G3215" i="1"/>
  <c r="H3214" i="1"/>
  <c r="G3214" i="1"/>
  <c r="H3213" i="1"/>
  <c r="G3213" i="1"/>
  <c r="H3212" i="1"/>
  <c r="G3212" i="1"/>
  <c r="H3211" i="1"/>
  <c r="G3211" i="1"/>
  <c r="H3210" i="1"/>
  <c r="G3210" i="1"/>
  <c r="H3209" i="1"/>
  <c r="G3209" i="1"/>
  <c r="H3208" i="1"/>
  <c r="G3208" i="1"/>
  <c r="H3207" i="1"/>
  <c r="G3207" i="1"/>
  <c r="H3206" i="1"/>
  <c r="G3206" i="1"/>
  <c r="H3205" i="1"/>
  <c r="G3205" i="1"/>
  <c r="H3204" i="1"/>
  <c r="G3204" i="1"/>
  <c r="H3203" i="1"/>
  <c r="G3203" i="1"/>
  <c r="H3202" i="1"/>
  <c r="G3202" i="1"/>
  <c r="H3201" i="1"/>
  <c r="G3201" i="1"/>
  <c r="H3200" i="1"/>
  <c r="G3200" i="1"/>
  <c r="H3199" i="1"/>
  <c r="G3199" i="1"/>
  <c r="H3198" i="1"/>
  <c r="G3198" i="1"/>
  <c r="H3197" i="1"/>
  <c r="G3197" i="1"/>
  <c r="H3196" i="1"/>
  <c r="G3196" i="1"/>
  <c r="H3195" i="1"/>
  <c r="G3195" i="1"/>
  <c r="H3194" i="1"/>
  <c r="G3194" i="1"/>
  <c r="H3193" i="1"/>
  <c r="G3193" i="1"/>
  <c r="H3192" i="1"/>
  <c r="G3192" i="1"/>
  <c r="H3191" i="1"/>
  <c r="G3191" i="1"/>
  <c r="H3190" i="1"/>
  <c r="G3190" i="1"/>
  <c r="H3189" i="1"/>
  <c r="G3189" i="1"/>
  <c r="H3188" i="1"/>
  <c r="G3188" i="1"/>
  <c r="H3187" i="1"/>
  <c r="G3187" i="1"/>
  <c r="H3186" i="1"/>
  <c r="G3186" i="1"/>
  <c r="H3185" i="1"/>
  <c r="G3185" i="1"/>
  <c r="H3184" i="1"/>
  <c r="G3184" i="1"/>
  <c r="H3183" i="1"/>
  <c r="G3183" i="1"/>
  <c r="H3182" i="1"/>
  <c r="G3182" i="1"/>
  <c r="H3181" i="1"/>
  <c r="G3181" i="1"/>
  <c r="H3180" i="1"/>
  <c r="G3180" i="1"/>
  <c r="H3179" i="1"/>
  <c r="G3179" i="1"/>
  <c r="H3178" i="1"/>
  <c r="G3178" i="1"/>
  <c r="H3177" i="1"/>
  <c r="G3177" i="1"/>
  <c r="H3176" i="1"/>
  <c r="G3176" i="1"/>
  <c r="H3175" i="1"/>
  <c r="G3175" i="1"/>
  <c r="H3174" i="1"/>
  <c r="G3174" i="1"/>
  <c r="H3173" i="1"/>
  <c r="G3173" i="1"/>
  <c r="H3172" i="1"/>
  <c r="G3172" i="1"/>
  <c r="H3171" i="1"/>
  <c r="G3171" i="1"/>
  <c r="H3170" i="1"/>
  <c r="G3170" i="1"/>
  <c r="H3169" i="1"/>
  <c r="G3169" i="1"/>
  <c r="H3168" i="1"/>
  <c r="G3168" i="1"/>
  <c r="H3167" i="1"/>
  <c r="G3167" i="1"/>
  <c r="H3166" i="1"/>
  <c r="G3166" i="1"/>
  <c r="H3165" i="1"/>
  <c r="G3165" i="1"/>
  <c r="H3164" i="1"/>
  <c r="G3164" i="1"/>
  <c r="H3163" i="1"/>
  <c r="G3163" i="1"/>
  <c r="H3162" i="1"/>
  <c r="G3162" i="1"/>
  <c r="H3161" i="1"/>
  <c r="G3161" i="1"/>
  <c r="H3160" i="1"/>
  <c r="G3160" i="1"/>
  <c r="H3159" i="1"/>
  <c r="G3159" i="1"/>
  <c r="H3158" i="1"/>
  <c r="G3158" i="1"/>
  <c r="H3157" i="1"/>
  <c r="G3157" i="1"/>
  <c r="H3156" i="1"/>
  <c r="G3156" i="1"/>
  <c r="H3155" i="1"/>
  <c r="G3155" i="1"/>
  <c r="H3154" i="1"/>
  <c r="G3154" i="1"/>
  <c r="H3153" i="1"/>
  <c r="G3153" i="1"/>
  <c r="H3152" i="1"/>
  <c r="G3152" i="1"/>
  <c r="H3151" i="1"/>
  <c r="G3151" i="1"/>
  <c r="H3150" i="1"/>
  <c r="G3150" i="1"/>
  <c r="H3149" i="1"/>
  <c r="G3149" i="1"/>
  <c r="H3148" i="1"/>
  <c r="G3148" i="1"/>
  <c r="H3147" i="1"/>
  <c r="G3147" i="1"/>
  <c r="H3146" i="1"/>
  <c r="G3146" i="1"/>
  <c r="H3145" i="1"/>
  <c r="G3145" i="1"/>
  <c r="H3144" i="1"/>
  <c r="G3144" i="1"/>
  <c r="H3143" i="1"/>
  <c r="G3143" i="1"/>
  <c r="H3142" i="1"/>
  <c r="G3142" i="1"/>
  <c r="H3141" i="1"/>
  <c r="G3141" i="1"/>
  <c r="H3140" i="1"/>
  <c r="G3140" i="1"/>
  <c r="H3139" i="1"/>
  <c r="G3139" i="1"/>
  <c r="H3138" i="1"/>
  <c r="G3138" i="1"/>
  <c r="H3137" i="1"/>
  <c r="G3137" i="1"/>
  <c r="H3136" i="1"/>
  <c r="G3136" i="1"/>
  <c r="H3135" i="1"/>
  <c r="G3135" i="1"/>
  <c r="H3134" i="1"/>
  <c r="G3134" i="1"/>
  <c r="H3133" i="1"/>
  <c r="G3133" i="1"/>
  <c r="H3132" i="1"/>
  <c r="G3132" i="1"/>
  <c r="H3131" i="1"/>
  <c r="G3131" i="1"/>
  <c r="H3130" i="1"/>
  <c r="G3130" i="1"/>
  <c r="H3129" i="1"/>
  <c r="G3129" i="1"/>
  <c r="H3128" i="1"/>
  <c r="G3128" i="1"/>
  <c r="H3127" i="1"/>
  <c r="G3127" i="1"/>
  <c r="H3126" i="1"/>
  <c r="G3126" i="1"/>
  <c r="H3125" i="1"/>
  <c r="G3125" i="1"/>
  <c r="H3124" i="1"/>
  <c r="G3124" i="1"/>
  <c r="H3123" i="1"/>
  <c r="G3123" i="1"/>
  <c r="H3122" i="1"/>
  <c r="G3122" i="1"/>
  <c r="H3121" i="1"/>
  <c r="G3121" i="1"/>
  <c r="H3120" i="1"/>
  <c r="G3120" i="1"/>
  <c r="H3119" i="1"/>
  <c r="G3119" i="1"/>
  <c r="H3118" i="1"/>
  <c r="G3118" i="1"/>
  <c r="H3117" i="1"/>
  <c r="G3117" i="1"/>
  <c r="H3116" i="1"/>
  <c r="G3116" i="1"/>
  <c r="H3115" i="1"/>
  <c r="G3115" i="1"/>
  <c r="H3114" i="1"/>
  <c r="G3114" i="1"/>
  <c r="H3113" i="1"/>
  <c r="G3113" i="1"/>
  <c r="H3112" i="1"/>
  <c r="G3112" i="1"/>
  <c r="H3111" i="1"/>
  <c r="G3111" i="1"/>
  <c r="H3110" i="1"/>
  <c r="G3110" i="1"/>
  <c r="H3109" i="1"/>
  <c r="G3109" i="1"/>
  <c r="H3108" i="1"/>
  <c r="G3108" i="1"/>
  <c r="H3107" i="1"/>
  <c r="G3107" i="1"/>
  <c r="H3106" i="1"/>
  <c r="G3106" i="1"/>
  <c r="H3105" i="1"/>
  <c r="G3105" i="1"/>
  <c r="H3104" i="1"/>
  <c r="G3104" i="1"/>
  <c r="H3103" i="1"/>
  <c r="G3103" i="1"/>
  <c r="H3102" i="1"/>
  <c r="G3102" i="1"/>
  <c r="H3101" i="1"/>
  <c r="G3101" i="1"/>
  <c r="H3100" i="1"/>
  <c r="G3100" i="1"/>
  <c r="H3099" i="1"/>
  <c r="G3099" i="1"/>
  <c r="H3098" i="1"/>
  <c r="G3098" i="1"/>
  <c r="H3097" i="1"/>
  <c r="G3097" i="1"/>
  <c r="H3096" i="1"/>
  <c r="G3096" i="1"/>
  <c r="H3095" i="1"/>
  <c r="G3095" i="1"/>
  <c r="H3094" i="1"/>
  <c r="G3094" i="1"/>
  <c r="H3093" i="1"/>
  <c r="G3093" i="1"/>
  <c r="H3092" i="1"/>
  <c r="G3092" i="1"/>
  <c r="H3091" i="1"/>
  <c r="G3091" i="1"/>
  <c r="H3090" i="1"/>
  <c r="G3090" i="1"/>
  <c r="H3089" i="1"/>
  <c r="G3089" i="1"/>
  <c r="H3088" i="1"/>
  <c r="G3088" i="1"/>
  <c r="H3087" i="1"/>
  <c r="G3087" i="1"/>
  <c r="H3086" i="1"/>
  <c r="G3086" i="1"/>
  <c r="H3085" i="1"/>
  <c r="G3085" i="1"/>
  <c r="H3084" i="1"/>
  <c r="G3084" i="1"/>
  <c r="H3083" i="1"/>
  <c r="G3083" i="1"/>
  <c r="H3082" i="1"/>
  <c r="G3082" i="1"/>
  <c r="H3081" i="1"/>
  <c r="G3081" i="1"/>
  <c r="H3080" i="1"/>
  <c r="G3080" i="1"/>
  <c r="H3079" i="1"/>
  <c r="G3079" i="1"/>
  <c r="H3078" i="1"/>
  <c r="G3078" i="1"/>
  <c r="H3077" i="1"/>
  <c r="G3077" i="1"/>
  <c r="H3076" i="1"/>
  <c r="G3076" i="1"/>
  <c r="H3075" i="1"/>
  <c r="G3075" i="1"/>
  <c r="H3074" i="1"/>
  <c r="G3074" i="1"/>
  <c r="H3073" i="1"/>
  <c r="G3073" i="1"/>
  <c r="H3072" i="1"/>
  <c r="G3072" i="1"/>
  <c r="H3071" i="1"/>
  <c r="G3071" i="1"/>
  <c r="H3070" i="1"/>
  <c r="G3070" i="1"/>
  <c r="H3069" i="1"/>
  <c r="G3069" i="1"/>
  <c r="H3068" i="1"/>
  <c r="G3068" i="1"/>
  <c r="H3067" i="1"/>
  <c r="G3067" i="1"/>
  <c r="H3066" i="1"/>
  <c r="G3066" i="1"/>
  <c r="H3065" i="1"/>
  <c r="G3065" i="1"/>
  <c r="H3064" i="1"/>
  <c r="G3064" i="1"/>
  <c r="H3063" i="1"/>
  <c r="G3063" i="1"/>
  <c r="H3062" i="1"/>
  <c r="G3062" i="1"/>
  <c r="H3061" i="1"/>
  <c r="G3061" i="1"/>
  <c r="H3060" i="1"/>
  <c r="G3060" i="1"/>
  <c r="H3059" i="1"/>
  <c r="G3059" i="1"/>
  <c r="H3058" i="1"/>
  <c r="G3058" i="1"/>
  <c r="H3057" i="1"/>
  <c r="G3057" i="1"/>
  <c r="H3056" i="1"/>
  <c r="G3056" i="1"/>
  <c r="H3055" i="1"/>
  <c r="G3055" i="1"/>
  <c r="H3054" i="1"/>
  <c r="G3054" i="1"/>
  <c r="H3053" i="1"/>
  <c r="G3053" i="1"/>
  <c r="H3052" i="1"/>
  <c r="G3052" i="1"/>
  <c r="H3051" i="1"/>
  <c r="G3051" i="1"/>
  <c r="H3050" i="1"/>
  <c r="G3050" i="1"/>
  <c r="H3049" i="1"/>
  <c r="G3049" i="1"/>
  <c r="H3048" i="1"/>
  <c r="G3048" i="1"/>
  <c r="H3047" i="1"/>
  <c r="G3047" i="1"/>
  <c r="H3046" i="1"/>
  <c r="G3046" i="1"/>
  <c r="H3045" i="1"/>
  <c r="G3045" i="1"/>
  <c r="H3044" i="1"/>
  <c r="G3044" i="1"/>
  <c r="H3043" i="1"/>
  <c r="G3043" i="1"/>
  <c r="H3042" i="1"/>
  <c r="G3042" i="1"/>
  <c r="H3041" i="1"/>
  <c r="G3041" i="1"/>
  <c r="H3040" i="1"/>
  <c r="G3040" i="1"/>
  <c r="H3039" i="1"/>
  <c r="G3039" i="1"/>
  <c r="H3038" i="1"/>
  <c r="G3038" i="1"/>
  <c r="H3037" i="1"/>
  <c r="G3037" i="1"/>
  <c r="H3036" i="1"/>
  <c r="G3036" i="1"/>
  <c r="H3035" i="1"/>
  <c r="G3035" i="1"/>
  <c r="H3034" i="1"/>
  <c r="G3034" i="1"/>
  <c r="H3033" i="1"/>
  <c r="G3033" i="1"/>
  <c r="H3032" i="1"/>
  <c r="G3032" i="1"/>
  <c r="H3031" i="1"/>
  <c r="G3031" i="1"/>
  <c r="H3030" i="1"/>
  <c r="G3030" i="1"/>
  <c r="H3029" i="1"/>
  <c r="G3029" i="1"/>
  <c r="H3028" i="1"/>
  <c r="G3028" i="1"/>
  <c r="H3027" i="1"/>
  <c r="G3027" i="1"/>
  <c r="H3026" i="1"/>
  <c r="G3026" i="1"/>
  <c r="H3025" i="1"/>
  <c r="G3025" i="1"/>
  <c r="H3024" i="1"/>
  <c r="G3024" i="1"/>
  <c r="H3023" i="1"/>
  <c r="G3023" i="1"/>
  <c r="H3022" i="1"/>
  <c r="G3022" i="1"/>
  <c r="H3021" i="1"/>
  <c r="G3021" i="1"/>
  <c r="H3020" i="1"/>
  <c r="G3020" i="1"/>
  <c r="H3019" i="1"/>
  <c r="G3019" i="1"/>
  <c r="H3018" i="1"/>
  <c r="G3018" i="1"/>
  <c r="H3017" i="1"/>
  <c r="G3017" i="1"/>
  <c r="H3016" i="1"/>
  <c r="G3016" i="1"/>
  <c r="H3015" i="1"/>
  <c r="G3015" i="1"/>
  <c r="H3014" i="1"/>
  <c r="G3014" i="1"/>
  <c r="H3013" i="1"/>
  <c r="G3013" i="1"/>
  <c r="H3012" i="1"/>
  <c r="G3012" i="1"/>
  <c r="H3011" i="1"/>
  <c r="G3011" i="1"/>
  <c r="H3010" i="1"/>
  <c r="G3010" i="1"/>
  <c r="H3009" i="1"/>
  <c r="G3009" i="1"/>
  <c r="H3008" i="1"/>
  <c r="G3008" i="1"/>
  <c r="H3007" i="1"/>
  <c r="G3007" i="1"/>
  <c r="H3006" i="1"/>
  <c r="G3006" i="1"/>
  <c r="H3005" i="1"/>
  <c r="G3005" i="1"/>
  <c r="H3004" i="1"/>
  <c r="G3004" i="1"/>
  <c r="H3003" i="1"/>
  <c r="G3003" i="1"/>
  <c r="H3002" i="1"/>
  <c r="G3002" i="1"/>
  <c r="H3001" i="1"/>
  <c r="G3001" i="1"/>
  <c r="H3000" i="1"/>
  <c r="G3000" i="1"/>
  <c r="H2999" i="1"/>
  <c r="G2999" i="1"/>
  <c r="H2998" i="1"/>
  <c r="G2998" i="1"/>
  <c r="H2997" i="1"/>
  <c r="G2997" i="1"/>
  <c r="H2996" i="1"/>
  <c r="G2996" i="1"/>
  <c r="H2995" i="1"/>
  <c r="G2995" i="1"/>
  <c r="H2994" i="1"/>
  <c r="G2994" i="1"/>
  <c r="H2993" i="1"/>
  <c r="G2993" i="1"/>
  <c r="H2992" i="1"/>
  <c r="G2992" i="1"/>
  <c r="H2991" i="1"/>
  <c r="G2991" i="1"/>
  <c r="H2990" i="1"/>
  <c r="G2990" i="1"/>
  <c r="H2989" i="1"/>
  <c r="G2989" i="1"/>
  <c r="H2988" i="1"/>
  <c r="G2988" i="1"/>
  <c r="H2987" i="1"/>
  <c r="G2987" i="1"/>
  <c r="H2986" i="1"/>
  <c r="G2986" i="1"/>
  <c r="H2985" i="1"/>
  <c r="G2985" i="1"/>
  <c r="H2984" i="1"/>
  <c r="G2984" i="1"/>
  <c r="H2983" i="1"/>
  <c r="G2983" i="1"/>
  <c r="H2982" i="1"/>
  <c r="G2982" i="1"/>
  <c r="H2981" i="1"/>
  <c r="G2981" i="1"/>
  <c r="H2980" i="1"/>
  <c r="G2980" i="1"/>
  <c r="H2979" i="1"/>
  <c r="G2979" i="1"/>
  <c r="H2978" i="1"/>
  <c r="G2978" i="1"/>
  <c r="H2977" i="1"/>
  <c r="G2977" i="1"/>
  <c r="H2976" i="1"/>
  <c r="G2976" i="1"/>
  <c r="H2975" i="1"/>
  <c r="G2975" i="1"/>
  <c r="H2974" i="1"/>
  <c r="G2974" i="1"/>
  <c r="H2973" i="1"/>
  <c r="G2973" i="1"/>
  <c r="H2972" i="1"/>
  <c r="G2972" i="1"/>
  <c r="H2971" i="1"/>
  <c r="G2971" i="1"/>
  <c r="H2970" i="1"/>
  <c r="G2970" i="1"/>
  <c r="H2969" i="1"/>
  <c r="G2969" i="1"/>
  <c r="H2968" i="1"/>
  <c r="G2968" i="1"/>
  <c r="H2967" i="1"/>
  <c r="G2967" i="1"/>
  <c r="H2966" i="1"/>
  <c r="G2966" i="1"/>
  <c r="H2965" i="1"/>
  <c r="G2965" i="1"/>
  <c r="H2964" i="1"/>
  <c r="G2964" i="1"/>
  <c r="H2963" i="1"/>
  <c r="G2963" i="1"/>
  <c r="H2962" i="1"/>
  <c r="G2962" i="1"/>
  <c r="H2961" i="1"/>
  <c r="G2961" i="1"/>
  <c r="H2960" i="1"/>
  <c r="G2960" i="1"/>
  <c r="H2959" i="1"/>
  <c r="G2959" i="1"/>
  <c r="H2958" i="1"/>
  <c r="G2958" i="1"/>
  <c r="H2957" i="1"/>
  <c r="G2957" i="1"/>
  <c r="H2956" i="1"/>
  <c r="G2956" i="1"/>
  <c r="H2955" i="1"/>
  <c r="G2955" i="1"/>
  <c r="H2954" i="1"/>
  <c r="G2954" i="1"/>
  <c r="H2953" i="1"/>
  <c r="G2953" i="1"/>
  <c r="H2952" i="1"/>
  <c r="G2952" i="1"/>
  <c r="H2951" i="1"/>
  <c r="G2951" i="1"/>
  <c r="H2950" i="1"/>
  <c r="G2950" i="1"/>
  <c r="H2949" i="1"/>
  <c r="G2949" i="1"/>
  <c r="H2948" i="1"/>
  <c r="G2948" i="1"/>
  <c r="H2947" i="1"/>
  <c r="G2947" i="1"/>
  <c r="H2946" i="1"/>
  <c r="G2946" i="1"/>
  <c r="H2945" i="1"/>
  <c r="G2945" i="1"/>
  <c r="H2944" i="1"/>
  <c r="G2944" i="1"/>
  <c r="H2943" i="1"/>
  <c r="G2943" i="1"/>
  <c r="H2942" i="1"/>
  <c r="G2942" i="1"/>
  <c r="H2941" i="1"/>
  <c r="G2941" i="1"/>
  <c r="H2940" i="1"/>
  <c r="G2940" i="1"/>
  <c r="H2939" i="1"/>
  <c r="G2939" i="1"/>
  <c r="H2938" i="1"/>
  <c r="G2938" i="1"/>
  <c r="H2937" i="1"/>
  <c r="G2937" i="1"/>
  <c r="H2936" i="1"/>
  <c r="G2936" i="1"/>
  <c r="H2935" i="1"/>
  <c r="G2935" i="1"/>
  <c r="H2934" i="1"/>
  <c r="G2934" i="1"/>
  <c r="H2933" i="1"/>
  <c r="G2933" i="1"/>
  <c r="H2932" i="1"/>
  <c r="G2932" i="1"/>
  <c r="H2931" i="1"/>
  <c r="G2931" i="1"/>
  <c r="H2930" i="1"/>
  <c r="G2930" i="1"/>
  <c r="H2929" i="1"/>
  <c r="G2929" i="1"/>
  <c r="H2928" i="1"/>
  <c r="G2928" i="1"/>
  <c r="H2927" i="1"/>
  <c r="G2927" i="1"/>
  <c r="H2926" i="1"/>
  <c r="G2926" i="1"/>
  <c r="H2925" i="1"/>
  <c r="G2925" i="1"/>
  <c r="H2924" i="1"/>
  <c r="G2924" i="1"/>
  <c r="H2923" i="1"/>
  <c r="G2923" i="1"/>
  <c r="H2922" i="1"/>
  <c r="G2922" i="1"/>
  <c r="H2921" i="1"/>
  <c r="G2921" i="1"/>
  <c r="H2920" i="1"/>
  <c r="G2920" i="1"/>
  <c r="H2919" i="1"/>
  <c r="G2919" i="1"/>
  <c r="H2918" i="1"/>
  <c r="G2918" i="1"/>
  <c r="H2917" i="1"/>
  <c r="G2917" i="1"/>
  <c r="H2916" i="1"/>
  <c r="G2916" i="1"/>
  <c r="H2915" i="1"/>
  <c r="G2915" i="1"/>
  <c r="H2914" i="1"/>
  <c r="G2914" i="1"/>
  <c r="H2913" i="1"/>
  <c r="G2913" i="1"/>
  <c r="H2912" i="1"/>
  <c r="G2912" i="1"/>
  <c r="H2911" i="1"/>
  <c r="G2911" i="1"/>
  <c r="H2910" i="1"/>
  <c r="G2910" i="1"/>
  <c r="H2909" i="1"/>
  <c r="G2909" i="1"/>
  <c r="H2908" i="1"/>
  <c r="G2908" i="1"/>
  <c r="H2907" i="1"/>
  <c r="G2907" i="1"/>
  <c r="H2906" i="1"/>
  <c r="G2906" i="1"/>
  <c r="H2905" i="1"/>
  <c r="G2905" i="1"/>
  <c r="H2904" i="1"/>
  <c r="G2904" i="1"/>
  <c r="H2903" i="1"/>
  <c r="G2903" i="1"/>
  <c r="H2902" i="1"/>
  <c r="G2902" i="1"/>
  <c r="H2901" i="1"/>
  <c r="G2901" i="1"/>
  <c r="H2900" i="1"/>
  <c r="G2900" i="1"/>
  <c r="H2899" i="1"/>
  <c r="G2899" i="1"/>
  <c r="H2898" i="1"/>
  <c r="G2898" i="1"/>
  <c r="H2897" i="1"/>
  <c r="G2897" i="1"/>
  <c r="H2896" i="1"/>
  <c r="G2896" i="1"/>
  <c r="H2895" i="1"/>
  <c r="G2895" i="1"/>
  <c r="H2894" i="1"/>
  <c r="G2894" i="1"/>
  <c r="H2893" i="1"/>
  <c r="G2893" i="1"/>
  <c r="H2892" i="1"/>
  <c r="G2892" i="1"/>
  <c r="H2891" i="1"/>
  <c r="G2891" i="1"/>
  <c r="H2890" i="1"/>
  <c r="G2890" i="1"/>
  <c r="H2889" i="1"/>
  <c r="G2889" i="1"/>
  <c r="H2888" i="1"/>
  <c r="G2888" i="1"/>
  <c r="H2887" i="1"/>
  <c r="G2887" i="1"/>
  <c r="H2886" i="1"/>
  <c r="G2886" i="1"/>
  <c r="H2885" i="1"/>
  <c r="G2885" i="1"/>
  <c r="H2884" i="1"/>
  <c r="G2884" i="1"/>
  <c r="H2883" i="1"/>
  <c r="G2883" i="1"/>
  <c r="H2882" i="1"/>
  <c r="G2882" i="1"/>
  <c r="H2881" i="1"/>
  <c r="G2881" i="1"/>
  <c r="H2880" i="1"/>
  <c r="G2880" i="1"/>
  <c r="H2879" i="1"/>
  <c r="G2879" i="1"/>
  <c r="H2878" i="1"/>
  <c r="G2878" i="1"/>
  <c r="H2877" i="1"/>
  <c r="G2877" i="1"/>
  <c r="H2876" i="1"/>
  <c r="G2876" i="1"/>
  <c r="H2875" i="1"/>
  <c r="G2875" i="1"/>
  <c r="H2874" i="1"/>
  <c r="G2874" i="1"/>
  <c r="H2873" i="1"/>
  <c r="G2873" i="1"/>
  <c r="H2872" i="1"/>
  <c r="G2872" i="1"/>
  <c r="H2871" i="1"/>
  <c r="G2871" i="1"/>
  <c r="H2870" i="1"/>
  <c r="G2870" i="1"/>
  <c r="H2869" i="1"/>
  <c r="G2869" i="1"/>
  <c r="H2868" i="1"/>
  <c r="G2868" i="1"/>
  <c r="H2867" i="1"/>
  <c r="G2867" i="1"/>
  <c r="H2866" i="1"/>
  <c r="G2866" i="1"/>
  <c r="H2865" i="1"/>
  <c r="G2865" i="1"/>
  <c r="H2864" i="1"/>
  <c r="G2864" i="1"/>
  <c r="H2863" i="1"/>
  <c r="G2863" i="1"/>
  <c r="H2862" i="1"/>
  <c r="G2862" i="1"/>
  <c r="H2861" i="1"/>
  <c r="G2861" i="1"/>
  <c r="H2860" i="1"/>
  <c r="G2860" i="1"/>
  <c r="H2859" i="1"/>
  <c r="G2859" i="1"/>
  <c r="H2858" i="1"/>
  <c r="G2858" i="1"/>
  <c r="H2857" i="1"/>
  <c r="G2857" i="1"/>
  <c r="H2856" i="1"/>
  <c r="G2856" i="1"/>
  <c r="H2855" i="1"/>
  <c r="G2855" i="1"/>
  <c r="H2854" i="1"/>
  <c r="G2854" i="1"/>
  <c r="H2853" i="1"/>
  <c r="G2853" i="1"/>
  <c r="H2852" i="1"/>
  <c r="G2852" i="1"/>
  <c r="H2851" i="1"/>
  <c r="G2851" i="1"/>
  <c r="H2850" i="1"/>
  <c r="G2850" i="1"/>
  <c r="H2849" i="1"/>
  <c r="G2849" i="1"/>
  <c r="H2848" i="1"/>
  <c r="G2848" i="1"/>
  <c r="H2847" i="1"/>
  <c r="G2847" i="1"/>
  <c r="H2846" i="1"/>
  <c r="G2846" i="1"/>
  <c r="H2845" i="1"/>
  <c r="G2845" i="1"/>
  <c r="H2844" i="1"/>
  <c r="G2844" i="1"/>
  <c r="H2843" i="1"/>
  <c r="G2843" i="1"/>
  <c r="H2842" i="1"/>
  <c r="G2842" i="1"/>
  <c r="H2841" i="1"/>
  <c r="G2841" i="1"/>
  <c r="H2840" i="1"/>
  <c r="G2840" i="1"/>
  <c r="H2839" i="1"/>
  <c r="G2839" i="1"/>
  <c r="H2838" i="1"/>
  <c r="G2838" i="1"/>
  <c r="H2837" i="1"/>
  <c r="G2837" i="1"/>
  <c r="H2836" i="1"/>
  <c r="G2836" i="1"/>
  <c r="H2835" i="1"/>
  <c r="G2835" i="1"/>
  <c r="H2834" i="1"/>
  <c r="G2834" i="1"/>
  <c r="H2833" i="1"/>
  <c r="G2833" i="1"/>
  <c r="H2832" i="1"/>
  <c r="G2832" i="1"/>
  <c r="H2831" i="1"/>
  <c r="G2831" i="1"/>
  <c r="H2830" i="1"/>
  <c r="G2830" i="1"/>
  <c r="H2829" i="1"/>
  <c r="G2829" i="1"/>
  <c r="H2828" i="1"/>
  <c r="G2828" i="1"/>
  <c r="H2827" i="1"/>
  <c r="G2827" i="1"/>
  <c r="H2826" i="1"/>
  <c r="G2826" i="1"/>
  <c r="H2825" i="1"/>
  <c r="G2825" i="1"/>
  <c r="H2824" i="1"/>
  <c r="G2824" i="1"/>
  <c r="H2823" i="1"/>
  <c r="G2823" i="1"/>
  <c r="H2822" i="1"/>
  <c r="G2822" i="1"/>
  <c r="H2821" i="1"/>
  <c r="G2821" i="1"/>
  <c r="H2820" i="1"/>
  <c r="G2820" i="1"/>
  <c r="H2819" i="1"/>
  <c r="G2819" i="1"/>
  <c r="H2818" i="1"/>
  <c r="G2818" i="1"/>
  <c r="H2817" i="1"/>
  <c r="G2817" i="1"/>
  <c r="H2816" i="1"/>
  <c r="G2816" i="1"/>
  <c r="H2815" i="1"/>
  <c r="G2815" i="1"/>
  <c r="H2814" i="1"/>
  <c r="G2814" i="1"/>
  <c r="H2813" i="1"/>
  <c r="G2813" i="1"/>
  <c r="H2812" i="1"/>
  <c r="G2812" i="1"/>
  <c r="H2811" i="1"/>
  <c r="G2811" i="1"/>
  <c r="H2810" i="1"/>
  <c r="G2810" i="1"/>
  <c r="H2809" i="1"/>
  <c r="G2809" i="1"/>
  <c r="H2808" i="1"/>
  <c r="G2808" i="1"/>
  <c r="H2807" i="1"/>
  <c r="G2807" i="1"/>
  <c r="H2806" i="1"/>
  <c r="G2806" i="1"/>
  <c r="H2805" i="1"/>
  <c r="G2805" i="1"/>
  <c r="H2804" i="1"/>
  <c r="G2804" i="1"/>
  <c r="H2803" i="1"/>
  <c r="G2803" i="1"/>
  <c r="H2802" i="1"/>
  <c r="G2802" i="1"/>
  <c r="H2801" i="1"/>
  <c r="G2801" i="1"/>
  <c r="H2800" i="1"/>
  <c r="G2800" i="1"/>
  <c r="H2799" i="1"/>
  <c r="G2799" i="1"/>
  <c r="H2798" i="1"/>
  <c r="G2798" i="1"/>
  <c r="H2797" i="1"/>
  <c r="G2797" i="1"/>
  <c r="H2796" i="1"/>
  <c r="G2796" i="1"/>
  <c r="H2795" i="1"/>
  <c r="G2795" i="1"/>
  <c r="H2794" i="1"/>
  <c r="G2794" i="1"/>
  <c r="H2793" i="1"/>
  <c r="G2793" i="1"/>
  <c r="H2792" i="1"/>
  <c r="G2792" i="1"/>
  <c r="H2791" i="1"/>
  <c r="G2791" i="1"/>
  <c r="H2790" i="1"/>
  <c r="G2790" i="1"/>
  <c r="H2789" i="1"/>
  <c r="G2789" i="1"/>
  <c r="H2788" i="1"/>
  <c r="G2788" i="1"/>
  <c r="H2787" i="1"/>
  <c r="G2787" i="1"/>
  <c r="H2786" i="1"/>
  <c r="G2786" i="1"/>
  <c r="H2785" i="1"/>
  <c r="G2785" i="1"/>
  <c r="H2784" i="1"/>
  <c r="G2784" i="1"/>
  <c r="H2783" i="1"/>
  <c r="G2783" i="1"/>
  <c r="H2782" i="1"/>
  <c r="G2782" i="1"/>
  <c r="H2781" i="1"/>
  <c r="G2781" i="1"/>
  <c r="H2780" i="1"/>
  <c r="G2780" i="1"/>
  <c r="H2779" i="1"/>
  <c r="G2779" i="1"/>
  <c r="H2778" i="1"/>
  <c r="G2778" i="1"/>
  <c r="H2777" i="1"/>
  <c r="G2777" i="1"/>
  <c r="H2776" i="1"/>
  <c r="G2776" i="1"/>
  <c r="H2775" i="1"/>
  <c r="G2775" i="1"/>
  <c r="H2774" i="1"/>
  <c r="G2774" i="1"/>
  <c r="H2773" i="1"/>
  <c r="G2773" i="1"/>
  <c r="H2772" i="1"/>
  <c r="G2772" i="1"/>
  <c r="H2771" i="1"/>
  <c r="G2771" i="1"/>
  <c r="H2770" i="1"/>
  <c r="G2770" i="1"/>
  <c r="H2769" i="1"/>
  <c r="G2769" i="1"/>
  <c r="H2768" i="1"/>
  <c r="G2768" i="1"/>
  <c r="H2767" i="1"/>
  <c r="G2767" i="1"/>
  <c r="H2766" i="1"/>
  <c r="G2766" i="1"/>
  <c r="H2765" i="1"/>
  <c r="G2765" i="1"/>
  <c r="H2764" i="1"/>
  <c r="G2764" i="1"/>
  <c r="H2763" i="1"/>
  <c r="G2763" i="1"/>
  <c r="H2762" i="1"/>
  <c r="G2762" i="1"/>
  <c r="H2761" i="1"/>
  <c r="G2761" i="1"/>
  <c r="H2760" i="1"/>
  <c r="G2760" i="1"/>
  <c r="H2759" i="1"/>
  <c r="G2759" i="1"/>
  <c r="H2758" i="1"/>
  <c r="G2758" i="1"/>
  <c r="H2757" i="1"/>
  <c r="G2757" i="1"/>
  <c r="H2756" i="1"/>
  <c r="G2756" i="1"/>
  <c r="H2755" i="1"/>
  <c r="G2755" i="1"/>
  <c r="H2754" i="1"/>
  <c r="G2754" i="1"/>
  <c r="H2753" i="1"/>
  <c r="G2753" i="1"/>
  <c r="H2752" i="1"/>
  <c r="G2752" i="1"/>
  <c r="H2751" i="1"/>
  <c r="G2751" i="1"/>
  <c r="H2750" i="1"/>
  <c r="G2750" i="1"/>
  <c r="H2749" i="1"/>
  <c r="G2749" i="1"/>
  <c r="H2748" i="1"/>
  <c r="G2748" i="1"/>
  <c r="H2747" i="1"/>
  <c r="G2747" i="1"/>
  <c r="H2746" i="1"/>
  <c r="G2746" i="1"/>
  <c r="H2745" i="1"/>
  <c r="G2745" i="1"/>
  <c r="H2744" i="1"/>
  <c r="G2744" i="1"/>
  <c r="H2743" i="1"/>
  <c r="G2743" i="1"/>
  <c r="H2742" i="1"/>
  <c r="G2742" i="1"/>
  <c r="H2741" i="1"/>
  <c r="G2741" i="1"/>
  <c r="H2740" i="1"/>
  <c r="G2740" i="1"/>
  <c r="H2739" i="1"/>
  <c r="G2739" i="1"/>
  <c r="H2738" i="1"/>
  <c r="G2738" i="1"/>
  <c r="H2737" i="1"/>
  <c r="G2737" i="1"/>
  <c r="H2736" i="1"/>
  <c r="G2736" i="1"/>
  <c r="H2735" i="1"/>
  <c r="G2735" i="1"/>
  <c r="H2734" i="1"/>
  <c r="G2734" i="1"/>
  <c r="H2733" i="1"/>
  <c r="G2733" i="1"/>
  <c r="H2732" i="1"/>
  <c r="G2732" i="1"/>
  <c r="H2731" i="1"/>
  <c r="G2731" i="1"/>
  <c r="H2730" i="1"/>
  <c r="G2730" i="1"/>
  <c r="H2729" i="1"/>
  <c r="G2729" i="1"/>
  <c r="H2728" i="1"/>
  <c r="G2728" i="1"/>
  <c r="H2727" i="1"/>
  <c r="G2727" i="1"/>
  <c r="H2726" i="1"/>
  <c r="G2726" i="1"/>
  <c r="H2725" i="1"/>
  <c r="G2725" i="1"/>
  <c r="H2724" i="1"/>
  <c r="G2724" i="1"/>
  <c r="H2723" i="1"/>
  <c r="G2723" i="1"/>
  <c r="H2722" i="1"/>
  <c r="G2722" i="1"/>
  <c r="H2721" i="1"/>
  <c r="G2721" i="1"/>
  <c r="H2720" i="1"/>
  <c r="G2720" i="1"/>
  <c r="H2719" i="1"/>
  <c r="G2719" i="1"/>
  <c r="H2718" i="1"/>
  <c r="G2718" i="1"/>
  <c r="H2717" i="1"/>
  <c r="G2717" i="1"/>
  <c r="H2716" i="1"/>
  <c r="G2716" i="1"/>
  <c r="H2715" i="1"/>
  <c r="G2715" i="1"/>
  <c r="H2714" i="1"/>
  <c r="G2714" i="1"/>
  <c r="H2713" i="1"/>
  <c r="G2713" i="1"/>
  <c r="H2712" i="1"/>
  <c r="G2712" i="1"/>
  <c r="H2711" i="1"/>
  <c r="G2711" i="1"/>
  <c r="H2710" i="1"/>
  <c r="G2710" i="1"/>
  <c r="H2709" i="1"/>
  <c r="G2709" i="1"/>
  <c r="H2708" i="1"/>
  <c r="G2708" i="1"/>
  <c r="H2707" i="1"/>
  <c r="G2707" i="1"/>
  <c r="H2706" i="1"/>
  <c r="G2706" i="1"/>
  <c r="H2705" i="1"/>
  <c r="G2705" i="1"/>
  <c r="H2704" i="1"/>
  <c r="G2704" i="1"/>
  <c r="H2703" i="1"/>
  <c r="G2703" i="1"/>
  <c r="H2702" i="1"/>
  <c r="G2702" i="1"/>
  <c r="H2701" i="1"/>
  <c r="G2701" i="1"/>
  <c r="H2700" i="1"/>
  <c r="G2700" i="1"/>
  <c r="H2699" i="1"/>
  <c r="G2699" i="1"/>
  <c r="H2698" i="1"/>
  <c r="G2698" i="1"/>
  <c r="H2697" i="1"/>
  <c r="G2697" i="1"/>
  <c r="H2696" i="1"/>
  <c r="G2696" i="1"/>
  <c r="H2695" i="1"/>
  <c r="G2695" i="1"/>
  <c r="H2694" i="1"/>
  <c r="G2694" i="1"/>
  <c r="H2693" i="1"/>
  <c r="G2693" i="1"/>
  <c r="H2692" i="1"/>
  <c r="G2692" i="1"/>
  <c r="H2691" i="1"/>
  <c r="G2691" i="1"/>
  <c r="H2690" i="1"/>
  <c r="G2690" i="1"/>
  <c r="H2689" i="1"/>
  <c r="G2689" i="1"/>
  <c r="H2688" i="1"/>
  <c r="G2688" i="1"/>
  <c r="H2687" i="1"/>
  <c r="G2687" i="1"/>
  <c r="H2686" i="1"/>
  <c r="G2686" i="1"/>
  <c r="H2685" i="1"/>
  <c r="G2685" i="1"/>
  <c r="H2684" i="1"/>
  <c r="G2684" i="1"/>
  <c r="H2683" i="1"/>
  <c r="G2683" i="1"/>
  <c r="H2682" i="1"/>
  <c r="G2682" i="1"/>
  <c r="H2681" i="1"/>
  <c r="G2681" i="1"/>
  <c r="H2680" i="1"/>
  <c r="G2680" i="1"/>
  <c r="H2679" i="1"/>
  <c r="G2679" i="1"/>
  <c r="H2678" i="1"/>
  <c r="G2678" i="1"/>
  <c r="H2677" i="1"/>
  <c r="G2677" i="1"/>
  <c r="H2676" i="1"/>
  <c r="G2676" i="1"/>
  <c r="H2675" i="1"/>
  <c r="G2675" i="1"/>
  <c r="H2674" i="1"/>
  <c r="G2674" i="1"/>
  <c r="H2673" i="1"/>
  <c r="G2673" i="1"/>
  <c r="H2672" i="1"/>
  <c r="G2672" i="1"/>
  <c r="H2671" i="1"/>
  <c r="G2671" i="1"/>
  <c r="H2670" i="1"/>
  <c r="G2670" i="1"/>
  <c r="H2669" i="1"/>
  <c r="G2669" i="1"/>
  <c r="H2668" i="1"/>
  <c r="G2668" i="1"/>
  <c r="H2667" i="1"/>
  <c r="G2667" i="1"/>
  <c r="H2666" i="1"/>
  <c r="G2666" i="1"/>
  <c r="H2665" i="1"/>
  <c r="G2665" i="1"/>
  <c r="H2664" i="1"/>
  <c r="G2664" i="1"/>
  <c r="H2663" i="1"/>
  <c r="G2663" i="1"/>
  <c r="H2662" i="1"/>
  <c r="G2662" i="1"/>
  <c r="H2661" i="1"/>
  <c r="G2661" i="1"/>
  <c r="H2660" i="1"/>
  <c r="G2660" i="1"/>
  <c r="H2659" i="1"/>
  <c r="G2659" i="1"/>
  <c r="H2658" i="1"/>
  <c r="G2658" i="1"/>
  <c r="H2657" i="1"/>
  <c r="G2657" i="1"/>
  <c r="H2656" i="1"/>
  <c r="G2656" i="1"/>
  <c r="H2655" i="1"/>
  <c r="G2655" i="1"/>
  <c r="H2654" i="1"/>
  <c r="G2654" i="1"/>
  <c r="H2653" i="1"/>
  <c r="G2653" i="1"/>
  <c r="H2652" i="1"/>
  <c r="G2652" i="1"/>
  <c r="H2651" i="1"/>
  <c r="G2651" i="1"/>
  <c r="H2650" i="1"/>
  <c r="G2650" i="1"/>
  <c r="H2649" i="1"/>
  <c r="G2649" i="1"/>
  <c r="H2648" i="1"/>
  <c r="G2648" i="1"/>
  <c r="H2647" i="1"/>
  <c r="G2647" i="1"/>
  <c r="H2646" i="1"/>
  <c r="G2646" i="1"/>
  <c r="H2645" i="1"/>
  <c r="G2645" i="1"/>
  <c r="H2644" i="1"/>
  <c r="G2644" i="1"/>
  <c r="H2643" i="1"/>
  <c r="G2643" i="1"/>
  <c r="H2642" i="1"/>
  <c r="G2642" i="1"/>
  <c r="H2641" i="1"/>
  <c r="G2641" i="1"/>
  <c r="H2640" i="1"/>
  <c r="G2640" i="1"/>
  <c r="H2639" i="1"/>
  <c r="G2639" i="1"/>
  <c r="H2638" i="1"/>
  <c r="G2638" i="1"/>
  <c r="H2637" i="1"/>
  <c r="G2637" i="1"/>
  <c r="H2636" i="1"/>
  <c r="G2636" i="1"/>
  <c r="H2635" i="1"/>
  <c r="G2635" i="1"/>
  <c r="H2634" i="1"/>
  <c r="G2634" i="1"/>
  <c r="H2633" i="1"/>
  <c r="G2633" i="1"/>
  <c r="H2632" i="1"/>
  <c r="G2632" i="1"/>
  <c r="H2631" i="1"/>
  <c r="G2631" i="1"/>
  <c r="H2630" i="1"/>
  <c r="G2630" i="1"/>
  <c r="H2629" i="1"/>
  <c r="G2629" i="1"/>
  <c r="H2628" i="1"/>
  <c r="G2628" i="1"/>
  <c r="H2627" i="1"/>
  <c r="G2627" i="1"/>
  <c r="H2626" i="1"/>
  <c r="G2626" i="1"/>
  <c r="H2625" i="1"/>
  <c r="G2625" i="1"/>
  <c r="H2624" i="1"/>
  <c r="G2624" i="1"/>
  <c r="H2623" i="1"/>
  <c r="G2623" i="1"/>
  <c r="H2622" i="1"/>
  <c r="G2622" i="1"/>
  <c r="H2621" i="1"/>
  <c r="G2621" i="1"/>
  <c r="H2620" i="1"/>
  <c r="G2620" i="1"/>
  <c r="H2619" i="1"/>
  <c r="G2619" i="1"/>
  <c r="H2618" i="1"/>
  <c r="G2618" i="1"/>
  <c r="H2617" i="1"/>
  <c r="G2617" i="1"/>
  <c r="H2616" i="1"/>
  <c r="G2616" i="1"/>
  <c r="H2615" i="1"/>
  <c r="G2615" i="1"/>
  <c r="H2614" i="1"/>
  <c r="G2614" i="1"/>
  <c r="H2613" i="1"/>
  <c r="G2613" i="1"/>
  <c r="H2612" i="1"/>
  <c r="G2612" i="1"/>
  <c r="H2611" i="1"/>
  <c r="G2611" i="1"/>
  <c r="H2610" i="1"/>
  <c r="G2610" i="1"/>
  <c r="H2609" i="1"/>
  <c r="G2609" i="1"/>
  <c r="H2608" i="1"/>
  <c r="G2608" i="1"/>
  <c r="H2607" i="1"/>
  <c r="G2607" i="1"/>
  <c r="H2606" i="1"/>
  <c r="G2606" i="1"/>
  <c r="H2605" i="1"/>
  <c r="G2605" i="1"/>
  <c r="H2604" i="1"/>
  <c r="G2604" i="1"/>
  <c r="H2603" i="1"/>
  <c r="G2603" i="1"/>
  <c r="H2602" i="1"/>
  <c r="G2602" i="1"/>
  <c r="H2601" i="1"/>
  <c r="G2601" i="1"/>
  <c r="H2600" i="1"/>
  <c r="G2600" i="1"/>
  <c r="H2599" i="1"/>
  <c r="G2599" i="1"/>
  <c r="H2598" i="1"/>
  <c r="G2598" i="1"/>
  <c r="H2597" i="1"/>
  <c r="G2597" i="1"/>
  <c r="H2596" i="1"/>
  <c r="G2596" i="1"/>
  <c r="H2595" i="1"/>
  <c r="G2595" i="1"/>
  <c r="H2594" i="1"/>
  <c r="G2594" i="1"/>
  <c r="H2593" i="1"/>
  <c r="G2593" i="1"/>
  <c r="H2592" i="1"/>
  <c r="G2592" i="1"/>
  <c r="H2591" i="1"/>
  <c r="G2591" i="1"/>
  <c r="H2590" i="1"/>
  <c r="G2590" i="1"/>
  <c r="H2589" i="1"/>
  <c r="G2589" i="1"/>
  <c r="H2588" i="1"/>
  <c r="G2588" i="1"/>
  <c r="H2587" i="1"/>
  <c r="G2587" i="1"/>
  <c r="H2586" i="1"/>
  <c r="G2586" i="1"/>
  <c r="H2585" i="1"/>
  <c r="G2585" i="1"/>
  <c r="H2584" i="1"/>
  <c r="G2584" i="1"/>
  <c r="H2583" i="1"/>
  <c r="G2583" i="1"/>
  <c r="H2582" i="1"/>
  <c r="G2582" i="1"/>
  <c r="H2581" i="1"/>
  <c r="G2581" i="1"/>
  <c r="H2580" i="1"/>
  <c r="G2580" i="1"/>
  <c r="H2579" i="1"/>
  <c r="G2579" i="1"/>
  <c r="H2578" i="1"/>
  <c r="G2578" i="1"/>
  <c r="H2577" i="1"/>
  <c r="G2577" i="1"/>
  <c r="H2576" i="1"/>
  <c r="G2576" i="1"/>
  <c r="H2575" i="1"/>
  <c r="G2575" i="1"/>
  <c r="H2574" i="1"/>
  <c r="G2574" i="1"/>
  <c r="H2573" i="1"/>
  <c r="G2573" i="1"/>
  <c r="H2572" i="1"/>
  <c r="G2572" i="1"/>
  <c r="H2571" i="1"/>
  <c r="G2571" i="1"/>
  <c r="H2570" i="1"/>
  <c r="G2570" i="1"/>
  <c r="H2569" i="1"/>
  <c r="G2569" i="1"/>
  <c r="H2568" i="1"/>
  <c r="G2568" i="1"/>
  <c r="H2567" i="1"/>
  <c r="G2567" i="1"/>
  <c r="H2566" i="1"/>
  <c r="G2566" i="1"/>
  <c r="H2565" i="1"/>
  <c r="G2565" i="1"/>
  <c r="H2564" i="1"/>
  <c r="G2564" i="1"/>
  <c r="H2563" i="1"/>
  <c r="G2563" i="1"/>
  <c r="H2562" i="1"/>
  <c r="G2562" i="1"/>
  <c r="H2561" i="1"/>
  <c r="G2561" i="1"/>
  <c r="H2560" i="1"/>
  <c r="G2560" i="1"/>
  <c r="H2559" i="1"/>
  <c r="G2559" i="1"/>
  <c r="H2558" i="1"/>
  <c r="G2558" i="1"/>
  <c r="H2557" i="1"/>
  <c r="G2557" i="1"/>
  <c r="H2556" i="1"/>
  <c r="G2556" i="1"/>
  <c r="H2555" i="1"/>
  <c r="G2555" i="1"/>
  <c r="H2554" i="1"/>
  <c r="G2554" i="1"/>
  <c r="H2553" i="1"/>
  <c r="G2553" i="1"/>
  <c r="H2552" i="1"/>
  <c r="G2552" i="1"/>
  <c r="H2551" i="1"/>
  <c r="G2551" i="1"/>
  <c r="H2550" i="1"/>
  <c r="G2550" i="1"/>
  <c r="H2549" i="1"/>
  <c r="G2549" i="1"/>
  <c r="H2548" i="1"/>
  <c r="G2548" i="1"/>
  <c r="H2547" i="1"/>
  <c r="G2547" i="1"/>
  <c r="H2546" i="1"/>
  <c r="G2546" i="1"/>
  <c r="H2545" i="1"/>
  <c r="G2545" i="1"/>
  <c r="H2544" i="1"/>
  <c r="G2544" i="1"/>
  <c r="H2543" i="1"/>
  <c r="G2543" i="1"/>
  <c r="H2542" i="1"/>
  <c r="G2542" i="1"/>
  <c r="H2541" i="1"/>
  <c r="G2541" i="1"/>
  <c r="H2540" i="1"/>
  <c r="G2540" i="1"/>
  <c r="H2539" i="1"/>
  <c r="G2539" i="1"/>
  <c r="H2538" i="1"/>
  <c r="G2538" i="1"/>
  <c r="H2537" i="1"/>
  <c r="G2537" i="1"/>
  <c r="H2536" i="1"/>
  <c r="G2536" i="1"/>
  <c r="H2535" i="1"/>
  <c r="G2535" i="1"/>
  <c r="H2534" i="1"/>
  <c r="G2534" i="1"/>
  <c r="H2533" i="1"/>
  <c r="G2533" i="1"/>
  <c r="H2532" i="1"/>
  <c r="G2532" i="1"/>
  <c r="H2531" i="1"/>
  <c r="G2531" i="1"/>
  <c r="H2530" i="1"/>
  <c r="G2530" i="1"/>
  <c r="H2529" i="1"/>
  <c r="G2529" i="1"/>
  <c r="H2528" i="1"/>
  <c r="G2528" i="1"/>
  <c r="H2527" i="1"/>
  <c r="G2527" i="1"/>
  <c r="H2526" i="1"/>
  <c r="G2526" i="1"/>
  <c r="H2525" i="1"/>
  <c r="G2525" i="1"/>
  <c r="H2524" i="1"/>
  <c r="G2524" i="1"/>
  <c r="H2523" i="1"/>
  <c r="G2523" i="1"/>
  <c r="H2522" i="1"/>
  <c r="G2522" i="1"/>
  <c r="H2521" i="1"/>
  <c r="G2521" i="1"/>
  <c r="H2520" i="1"/>
  <c r="G2520" i="1"/>
  <c r="H2519" i="1"/>
  <c r="G2519" i="1"/>
  <c r="H2518" i="1"/>
  <c r="G2518" i="1"/>
  <c r="H2517" i="1"/>
  <c r="G2517" i="1"/>
  <c r="H2516" i="1"/>
  <c r="G2516" i="1"/>
  <c r="H2515" i="1"/>
  <c r="G2515" i="1"/>
  <c r="H2514" i="1"/>
  <c r="G2514" i="1"/>
  <c r="H2513" i="1"/>
  <c r="G2513" i="1"/>
  <c r="H2512" i="1"/>
  <c r="G2512" i="1"/>
  <c r="H2511" i="1"/>
  <c r="G2511" i="1"/>
  <c r="H2510" i="1"/>
  <c r="G2510" i="1"/>
  <c r="H2509" i="1"/>
  <c r="G2509" i="1"/>
  <c r="H2508" i="1"/>
  <c r="G2508" i="1"/>
  <c r="H2507" i="1"/>
  <c r="G2507" i="1"/>
  <c r="H2506" i="1"/>
  <c r="G2506" i="1"/>
  <c r="H2505" i="1"/>
  <c r="G2505" i="1"/>
  <c r="H2504" i="1"/>
  <c r="G2504" i="1"/>
  <c r="H2503" i="1"/>
  <c r="G2503" i="1"/>
  <c r="H2502" i="1"/>
  <c r="G2502" i="1"/>
  <c r="H2501" i="1"/>
  <c r="G2501" i="1"/>
  <c r="H2500" i="1"/>
  <c r="G2500" i="1"/>
  <c r="H2499" i="1"/>
  <c r="G2499" i="1"/>
  <c r="H2498" i="1"/>
  <c r="G2498" i="1"/>
  <c r="H2497" i="1"/>
  <c r="G2497" i="1"/>
  <c r="H2496" i="1"/>
  <c r="G2496" i="1"/>
  <c r="H2495" i="1"/>
  <c r="G2495" i="1"/>
  <c r="H2494" i="1"/>
  <c r="G2494" i="1"/>
  <c r="H2493" i="1"/>
  <c r="G2493" i="1"/>
  <c r="H2492" i="1"/>
  <c r="G2492" i="1"/>
  <c r="H2491" i="1"/>
  <c r="G2491" i="1"/>
  <c r="H2490" i="1"/>
  <c r="G2490" i="1"/>
  <c r="H2489" i="1"/>
  <c r="G2489" i="1"/>
  <c r="H2488" i="1"/>
  <c r="G2488" i="1"/>
  <c r="H2487" i="1"/>
  <c r="G2487" i="1"/>
  <c r="H2486" i="1"/>
  <c r="G2486" i="1"/>
  <c r="H2485" i="1"/>
  <c r="G2485" i="1"/>
  <c r="H2484" i="1"/>
  <c r="G2484" i="1"/>
  <c r="H2483" i="1"/>
  <c r="G2483" i="1"/>
  <c r="H2482" i="1"/>
  <c r="G2482" i="1"/>
  <c r="H2481" i="1"/>
  <c r="G2481" i="1"/>
  <c r="H2480" i="1"/>
  <c r="G2480" i="1"/>
  <c r="H2479" i="1"/>
  <c r="G2479" i="1"/>
  <c r="H2478" i="1"/>
  <c r="G2478" i="1"/>
  <c r="H2477" i="1"/>
  <c r="G2477" i="1"/>
  <c r="H2476" i="1"/>
  <c r="G2476" i="1"/>
  <c r="H2475" i="1"/>
  <c r="G2475" i="1"/>
  <c r="H2474" i="1"/>
  <c r="G2474" i="1"/>
  <c r="H2473" i="1"/>
  <c r="G2473" i="1"/>
  <c r="H2472" i="1"/>
  <c r="G2472" i="1"/>
  <c r="H2471" i="1"/>
  <c r="G2471" i="1"/>
  <c r="H2470" i="1"/>
  <c r="G2470" i="1"/>
  <c r="H2469" i="1"/>
  <c r="G2469" i="1"/>
  <c r="H2468" i="1"/>
  <c r="G2468" i="1"/>
  <c r="H2467" i="1"/>
  <c r="G2467" i="1"/>
  <c r="H2466" i="1"/>
  <c r="G2466" i="1"/>
  <c r="H2465" i="1"/>
  <c r="G2465" i="1"/>
  <c r="H2464" i="1"/>
  <c r="G2464" i="1"/>
  <c r="H2463" i="1"/>
  <c r="G2463" i="1"/>
  <c r="H2462" i="1"/>
  <c r="G2462" i="1"/>
  <c r="H2461" i="1"/>
  <c r="G2461" i="1"/>
  <c r="H2460" i="1"/>
  <c r="G2460" i="1"/>
  <c r="H2459" i="1"/>
  <c r="G2459" i="1"/>
  <c r="H2458" i="1"/>
  <c r="G2458" i="1"/>
  <c r="H2457" i="1"/>
  <c r="G2457" i="1"/>
  <c r="H2456" i="1"/>
  <c r="G2456" i="1"/>
  <c r="H2455" i="1"/>
  <c r="G2455" i="1"/>
  <c r="H2454" i="1"/>
  <c r="G2454" i="1"/>
  <c r="H2453" i="1"/>
  <c r="G2453" i="1"/>
  <c r="H2452" i="1"/>
  <c r="G2452" i="1"/>
  <c r="H2451" i="1"/>
  <c r="G2451" i="1"/>
  <c r="H2450" i="1"/>
  <c r="G2450" i="1"/>
  <c r="H2449" i="1"/>
  <c r="G2449" i="1"/>
  <c r="H2448" i="1"/>
  <c r="G2448" i="1"/>
  <c r="H2447" i="1"/>
  <c r="G2447" i="1"/>
  <c r="H2446" i="1"/>
  <c r="G2446" i="1"/>
  <c r="H2445" i="1"/>
  <c r="G2445" i="1"/>
  <c r="H2444" i="1"/>
  <c r="G2444" i="1"/>
  <c r="H2443" i="1"/>
  <c r="G2443" i="1"/>
  <c r="H2442" i="1"/>
  <c r="G2442" i="1"/>
  <c r="H2441" i="1"/>
  <c r="G2441" i="1"/>
  <c r="H2440" i="1"/>
  <c r="G2440" i="1"/>
  <c r="H2439" i="1"/>
  <c r="G2439" i="1"/>
  <c r="H2438" i="1"/>
  <c r="G2438" i="1"/>
  <c r="H2437" i="1"/>
  <c r="G2437" i="1"/>
  <c r="H2436" i="1"/>
  <c r="G2436" i="1"/>
  <c r="H2435" i="1"/>
  <c r="G2435" i="1"/>
  <c r="H2434" i="1"/>
  <c r="G2434" i="1"/>
  <c r="H2433" i="1"/>
  <c r="G2433" i="1"/>
  <c r="H2432" i="1"/>
  <c r="G2432" i="1"/>
  <c r="H2431" i="1"/>
  <c r="G2431" i="1"/>
  <c r="H2430" i="1"/>
  <c r="G2430" i="1"/>
  <c r="H2429" i="1"/>
  <c r="G2429" i="1"/>
  <c r="H2428" i="1"/>
  <c r="G2428" i="1"/>
  <c r="H2427" i="1"/>
  <c r="G2427" i="1"/>
  <c r="H2426" i="1"/>
  <c r="G2426" i="1"/>
  <c r="H2425" i="1"/>
  <c r="G2425" i="1"/>
  <c r="H2424" i="1"/>
  <c r="G2424" i="1"/>
  <c r="H2423" i="1"/>
  <c r="G2423" i="1"/>
  <c r="H2422" i="1"/>
  <c r="G2422" i="1"/>
  <c r="H2421" i="1"/>
  <c r="G2421" i="1"/>
  <c r="H2420" i="1"/>
  <c r="G2420" i="1"/>
  <c r="H2419" i="1"/>
  <c r="G2419" i="1"/>
  <c r="H2418" i="1"/>
  <c r="G2418" i="1"/>
  <c r="H2417" i="1"/>
  <c r="G2417" i="1"/>
  <c r="H2416" i="1"/>
  <c r="G2416" i="1"/>
  <c r="H2415" i="1"/>
  <c r="G2415" i="1"/>
  <c r="H2414" i="1"/>
  <c r="G2414" i="1"/>
  <c r="H2413" i="1"/>
  <c r="G2413" i="1"/>
  <c r="H2412" i="1"/>
  <c r="G2412" i="1"/>
  <c r="H2411" i="1"/>
  <c r="G2411" i="1"/>
  <c r="H2410" i="1"/>
  <c r="G2410" i="1"/>
  <c r="H2409" i="1"/>
  <c r="G2409" i="1"/>
  <c r="H2408" i="1"/>
  <c r="G2408" i="1"/>
  <c r="H2407" i="1"/>
  <c r="G2407" i="1"/>
  <c r="H2406" i="1"/>
  <c r="G2406" i="1"/>
  <c r="H2405" i="1"/>
  <c r="G2405" i="1"/>
  <c r="H2404" i="1"/>
  <c r="G2404" i="1"/>
  <c r="H2403" i="1"/>
  <c r="G2403" i="1"/>
  <c r="H2402" i="1"/>
  <c r="G2402" i="1"/>
  <c r="H2401" i="1"/>
  <c r="G2401" i="1"/>
  <c r="H2400" i="1"/>
  <c r="G2400" i="1"/>
  <c r="H2399" i="1"/>
  <c r="G2399" i="1"/>
  <c r="H2398" i="1"/>
  <c r="G2398" i="1"/>
  <c r="H2397" i="1"/>
  <c r="G2397" i="1"/>
  <c r="H2396" i="1"/>
  <c r="G2396" i="1"/>
  <c r="H2395" i="1"/>
  <c r="G2395" i="1"/>
  <c r="H2394" i="1"/>
  <c r="G2394" i="1"/>
  <c r="H2393" i="1"/>
  <c r="G2393" i="1"/>
  <c r="H2392" i="1"/>
  <c r="G2392" i="1"/>
  <c r="H2391" i="1"/>
  <c r="G2391" i="1"/>
  <c r="H2390" i="1"/>
  <c r="G2390" i="1"/>
  <c r="H2389" i="1"/>
  <c r="G2389" i="1"/>
  <c r="H2388" i="1"/>
  <c r="G2388" i="1"/>
  <c r="H2387" i="1"/>
  <c r="G2387" i="1"/>
  <c r="H2386" i="1"/>
  <c r="G2386" i="1"/>
  <c r="H2385" i="1"/>
  <c r="G2385" i="1"/>
  <c r="H2384" i="1"/>
  <c r="G2384" i="1"/>
  <c r="H2383" i="1"/>
  <c r="G2383" i="1"/>
  <c r="H2382" i="1"/>
  <c r="G2382" i="1"/>
  <c r="H2381" i="1"/>
  <c r="G2381" i="1"/>
  <c r="H2380" i="1"/>
  <c r="G2380" i="1"/>
  <c r="H2379" i="1"/>
  <c r="G2379" i="1"/>
  <c r="H2378" i="1"/>
  <c r="G2378" i="1"/>
  <c r="H2377" i="1"/>
  <c r="G2377" i="1"/>
  <c r="H2376" i="1"/>
  <c r="G2376" i="1"/>
  <c r="H2375" i="1"/>
  <c r="G2375" i="1"/>
  <c r="H2374" i="1"/>
  <c r="G2374" i="1"/>
  <c r="H2373" i="1"/>
  <c r="G2373" i="1"/>
  <c r="H2372" i="1"/>
  <c r="G2372" i="1"/>
  <c r="H2371" i="1"/>
  <c r="G2371" i="1"/>
  <c r="H2370" i="1"/>
  <c r="G2370" i="1"/>
  <c r="H2369" i="1"/>
  <c r="G2369" i="1"/>
  <c r="H2368" i="1"/>
  <c r="G2368" i="1"/>
  <c r="H2367" i="1"/>
  <c r="G2367" i="1"/>
  <c r="H2366" i="1"/>
  <c r="G2366" i="1"/>
  <c r="H2365" i="1"/>
  <c r="G2365" i="1"/>
  <c r="H2364" i="1"/>
  <c r="G2364" i="1"/>
  <c r="H2363" i="1"/>
  <c r="G2363" i="1"/>
  <c r="H2362" i="1"/>
  <c r="G2362" i="1"/>
  <c r="H2361" i="1"/>
  <c r="G2361" i="1"/>
  <c r="H2360" i="1"/>
  <c r="G2360" i="1"/>
  <c r="H2359" i="1"/>
  <c r="G2359" i="1"/>
  <c r="H2358" i="1"/>
  <c r="G2358" i="1"/>
  <c r="H2357" i="1"/>
  <c r="G2357" i="1"/>
  <c r="H2356" i="1"/>
  <c r="G2356" i="1"/>
  <c r="H2355" i="1"/>
  <c r="G2355" i="1"/>
  <c r="H2354" i="1"/>
  <c r="G2354" i="1"/>
  <c r="H2353" i="1"/>
  <c r="G2353" i="1"/>
  <c r="H2352" i="1"/>
  <c r="G2352" i="1"/>
  <c r="H2351" i="1"/>
  <c r="G2351" i="1"/>
  <c r="H2350" i="1"/>
  <c r="G2350" i="1"/>
  <c r="H2349" i="1"/>
  <c r="G2349" i="1"/>
  <c r="H2348" i="1"/>
  <c r="G2348" i="1"/>
  <c r="H2347" i="1"/>
  <c r="G2347" i="1"/>
  <c r="H2346" i="1"/>
  <c r="G2346" i="1"/>
  <c r="H2345" i="1"/>
  <c r="G2345" i="1"/>
  <c r="H2344" i="1"/>
  <c r="G2344" i="1"/>
  <c r="H2343" i="1"/>
  <c r="G2343" i="1"/>
  <c r="H2342" i="1"/>
  <c r="G2342" i="1"/>
  <c r="H2341" i="1"/>
  <c r="G2341" i="1"/>
  <c r="H2340" i="1"/>
  <c r="G2340" i="1"/>
  <c r="H2339" i="1"/>
  <c r="G2339" i="1"/>
  <c r="H2338" i="1"/>
  <c r="G2338" i="1"/>
  <c r="H2337" i="1"/>
  <c r="G2337" i="1"/>
  <c r="H2336" i="1"/>
  <c r="G2336" i="1"/>
  <c r="H2335" i="1"/>
  <c r="G2335" i="1"/>
  <c r="H2334" i="1"/>
  <c r="G2334" i="1"/>
  <c r="H2333" i="1"/>
  <c r="G2333" i="1"/>
  <c r="H2332" i="1"/>
  <c r="G2332" i="1"/>
  <c r="H2331" i="1"/>
  <c r="G2331" i="1"/>
  <c r="H2330" i="1"/>
  <c r="G2330" i="1"/>
  <c r="H2329" i="1"/>
  <c r="G2329" i="1"/>
  <c r="H2328" i="1"/>
  <c r="G2328" i="1"/>
  <c r="H2327" i="1"/>
  <c r="G2327" i="1"/>
  <c r="H2326" i="1"/>
  <c r="G2326" i="1"/>
  <c r="H2325" i="1"/>
  <c r="G2325" i="1"/>
  <c r="H2324" i="1"/>
  <c r="G2324" i="1"/>
  <c r="H2323" i="1"/>
  <c r="G2323" i="1"/>
  <c r="H2322" i="1"/>
  <c r="G2322" i="1"/>
  <c r="H2321" i="1"/>
  <c r="G2321" i="1"/>
  <c r="H2320" i="1"/>
  <c r="G2320" i="1"/>
  <c r="H2319" i="1"/>
  <c r="G2319" i="1"/>
  <c r="H2318" i="1"/>
  <c r="G2318" i="1"/>
  <c r="H2317" i="1"/>
  <c r="G2317" i="1"/>
  <c r="H2316" i="1"/>
  <c r="G2316" i="1"/>
  <c r="H2315" i="1"/>
  <c r="G2315" i="1"/>
  <c r="H2314" i="1"/>
  <c r="G2314" i="1"/>
  <c r="H2313" i="1"/>
  <c r="G2313" i="1"/>
  <c r="H2312" i="1"/>
  <c r="G2312" i="1"/>
  <c r="H2311" i="1"/>
  <c r="G2311" i="1"/>
  <c r="H2310" i="1"/>
  <c r="G2310" i="1"/>
  <c r="H2309" i="1"/>
  <c r="G2309" i="1"/>
  <c r="H2308" i="1"/>
  <c r="G2308" i="1"/>
  <c r="H2307" i="1"/>
  <c r="G2307" i="1"/>
  <c r="H2306" i="1"/>
  <c r="G2306" i="1"/>
  <c r="H2305" i="1"/>
  <c r="G2305" i="1"/>
  <c r="H2304" i="1"/>
  <c r="G2304" i="1"/>
  <c r="H2303" i="1"/>
  <c r="G2303" i="1"/>
  <c r="H2302" i="1"/>
  <c r="G2302" i="1"/>
  <c r="H2301" i="1"/>
  <c r="G2301" i="1"/>
  <c r="H2300" i="1"/>
  <c r="G2300" i="1"/>
  <c r="H2299" i="1"/>
  <c r="G2299" i="1"/>
  <c r="H2298" i="1"/>
  <c r="G2298" i="1"/>
  <c r="H2297" i="1"/>
  <c r="G2297" i="1"/>
  <c r="H2296" i="1"/>
  <c r="G2296" i="1"/>
  <c r="H2295" i="1"/>
  <c r="G2295" i="1"/>
  <c r="H2294" i="1"/>
  <c r="G2294" i="1"/>
  <c r="H2293" i="1"/>
  <c r="G2293" i="1"/>
  <c r="H2292" i="1"/>
  <c r="G2292" i="1"/>
  <c r="H2291" i="1"/>
  <c r="G2291" i="1"/>
  <c r="H2290" i="1"/>
  <c r="G2290" i="1"/>
  <c r="H2289" i="1"/>
  <c r="G2289" i="1"/>
  <c r="H2288" i="1"/>
  <c r="G2288" i="1"/>
  <c r="H2287" i="1"/>
  <c r="G2287" i="1"/>
  <c r="H2286" i="1"/>
  <c r="G2286" i="1"/>
  <c r="H2285" i="1"/>
  <c r="G2285" i="1"/>
  <c r="H2284" i="1"/>
  <c r="G2284" i="1"/>
  <c r="H2283" i="1"/>
  <c r="G2283" i="1"/>
  <c r="H2282" i="1"/>
  <c r="G2282" i="1"/>
  <c r="H2281" i="1"/>
  <c r="G2281" i="1"/>
  <c r="H2280" i="1"/>
  <c r="G2280" i="1"/>
  <c r="H2279" i="1"/>
  <c r="G2279" i="1"/>
  <c r="H2278" i="1"/>
  <c r="G2278" i="1"/>
  <c r="H2277" i="1"/>
  <c r="G2277" i="1"/>
  <c r="H2276" i="1"/>
  <c r="G2276" i="1"/>
  <c r="H2275" i="1"/>
  <c r="G2275" i="1"/>
  <c r="H2274" i="1"/>
  <c r="G2274" i="1"/>
  <c r="H2273" i="1"/>
  <c r="G2273" i="1"/>
  <c r="H2272" i="1"/>
  <c r="G2272" i="1"/>
  <c r="H2271" i="1"/>
  <c r="G2271" i="1"/>
  <c r="H2270" i="1"/>
  <c r="G2270" i="1"/>
  <c r="H2269" i="1"/>
  <c r="G2269" i="1"/>
  <c r="H2268" i="1"/>
  <c r="G2268" i="1"/>
  <c r="H2267" i="1"/>
  <c r="G2267" i="1"/>
  <c r="H2266" i="1"/>
  <c r="G2266" i="1"/>
  <c r="H2265" i="1"/>
  <c r="G2265" i="1"/>
  <c r="H2264" i="1"/>
  <c r="G2264" i="1"/>
  <c r="H2263" i="1"/>
  <c r="G2263" i="1"/>
  <c r="H2262" i="1"/>
  <c r="G2262" i="1"/>
  <c r="H2261" i="1"/>
  <c r="G2261" i="1"/>
  <c r="H2260" i="1"/>
  <c r="G2260" i="1"/>
  <c r="H2259" i="1"/>
  <c r="G2259" i="1"/>
  <c r="H2258" i="1"/>
  <c r="G2258" i="1"/>
  <c r="H2257" i="1"/>
  <c r="G2257" i="1"/>
  <c r="H2256" i="1"/>
  <c r="G2256" i="1"/>
  <c r="H2255" i="1"/>
  <c r="G2255" i="1"/>
  <c r="H2254" i="1"/>
  <c r="G2254" i="1"/>
  <c r="H2253" i="1"/>
  <c r="G2253" i="1"/>
  <c r="H2252" i="1"/>
  <c r="G2252" i="1"/>
  <c r="H2251" i="1"/>
  <c r="G2251" i="1"/>
  <c r="H2250" i="1"/>
  <c r="G2250" i="1"/>
  <c r="H2249" i="1"/>
  <c r="G2249" i="1"/>
  <c r="H2248" i="1"/>
  <c r="G2248" i="1"/>
  <c r="H2247" i="1"/>
  <c r="G2247" i="1"/>
  <c r="H2246" i="1"/>
  <c r="G2246" i="1"/>
  <c r="H2245" i="1"/>
  <c r="G2245" i="1"/>
  <c r="H2244" i="1"/>
  <c r="G2244" i="1"/>
  <c r="H2243" i="1"/>
  <c r="G2243" i="1"/>
  <c r="H2242" i="1"/>
  <c r="G2242" i="1"/>
  <c r="H2241" i="1"/>
  <c r="G2241" i="1"/>
  <c r="H2240" i="1"/>
  <c r="G2240" i="1"/>
  <c r="H2239" i="1"/>
  <c r="G2239" i="1"/>
  <c r="H2238" i="1"/>
  <c r="G2238" i="1"/>
  <c r="H2237" i="1"/>
  <c r="G2237" i="1"/>
  <c r="H2236" i="1"/>
  <c r="G2236" i="1"/>
  <c r="H2235" i="1"/>
  <c r="G2235" i="1"/>
  <c r="H2234" i="1"/>
  <c r="G2234" i="1"/>
  <c r="H2233" i="1"/>
  <c r="G2233" i="1"/>
  <c r="H2232" i="1"/>
  <c r="G2232" i="1"/>
  <c r="H2231" i="1"/>
  <c r="G2231" i="1"/>
  <c r="H2230" i="1"/>
  <c r="G2230" i="1"/>
  <c r="H2229" i="1"/>
  <c r="G2229" i="1"/>
  <c r="H2228" i="1"/>
  <c r="G2228" i="1"/>
  <c r="H2227" i="1"/>
  <c r="G2227" i="1"/>
  <c r="H2226" i="1"/>
  <c r="G2226" i="1"/>
  <c r="H2225" i="1"/>
  <c r="G2225" i="1"/>
  <c r="H2224" i="1"/>
  <c r="G2224" i="1"/>
  <c r="H2223" i="1"/>
  <c r="G2223" i="1"/>
  <c r="H2222" i="1"/>
  <c r="G2222" i="1"/>
  <c r="H2221" i="1"/>
  <c r="G2221" i="1"/>
  <c r="H2220" i="1"/>
  <c r="G2220" i="1"/>
  <c r="H2219" i="1"/>
  <c r="G2219" i="1"/>
  <c r="H2218" i="1"/>
  <c r="G2218" i="1"/>
  <c r="H2217" i="1"/>
  <c r="G2217" i="1"/>
  <c r="H2216" i="1"/>
  <c r="G2216" i="1"/>
  <c r="H2215" i="1"/>
  <c r="G2215" i="1"/>
  <c r="H2214" i="1"/>
  <c r="G2214" i="1"/>
  <c r="H2213" i="1"/>
  <c r="G2213" i="1"/>
  <c r="H2212" i="1"/>
  <c r="G2212" i="1"/>
  <c r="H2211" i="1"/>
  <c r="G2211" i="1"/>
  <c r="H2210" i="1"/>
  <c r="G2210" i="1"/>
  <c r="H2209" i="1"/>
  <c r="G2209" i="1"/>
  <c r="H2208" i="1"/>
  <c r="G2208" i="1"/>
  <c r="H2207" i="1"/>
  <c r="G2207" i="1"/>
  <c r="H2206" i="1"/>
  <c r="G2206" i="1"/>
  <c r="H2205" i="1"/>
  <c r="G2205" i="1"/>
  <c r="H2204" i="1"/>
  <c r="G2204" i="1"/>
  <c r="H2203" i="1"/>
  <c r="G2203" i="1"/>
  <c r="H2202" i="1"/>
  <c r="G2202" i="1"/>
  <c r="H2201" i="1"/>
  <c r="G2201" i="1"/>
  <c r="H2200" i="1"/>
  <c r="G2200" i="1"/>
  <c r="H2199" i="1"/>
  <c r="G2199" i="1"/>
  <c r="H2198" i="1"/>
  <c r="G2198" i="1"/>
  <c r="H2197" i="1"/>
  <c r="G2197" i="1"/>
  <c r="H2196" i="1"/>
  <c r="G2196" i="1"/>
  <c r="H2195" i="1"/>
  <c r="G2195" i="1"/>
  <c r="H2194" i="1"/>
  <c r="G2194" i="1"/>
  <c r="H2193" i="1"/>
  <c r="G2193" i="1"/>
  <c r="H2192" i="1"/>
  <c r="G2192" i="1"/>
  <c r="H2191" i="1"/>
  <c r="G2191" i="1"/>
  <c r="H2190" i="1"/>
  <c r="G2190" i="1"/>
  <c r="H2189" i="1"/>
  <c r="G2189" i="1"/>
  <c r="H2188" i="1"/>
  <c r="G2188" i="1"/>
  <c r="H2187" i="1"/>
  <c r="G2187" i="1"/>
  <c r="H2186" i="1"/>
  <c r="G2186" i="1"/>
  <c r="H2185" i="1"/>
  <c r="G2185" i="1"/>
  <c r="H2184" i="1"/>
  <c r="G2184" i="1"/>
  <c r="H2183" i="1"/>
  <c r="G2183" i="1"/>
  <c r="H2182" i="1"/>
  <c r="G2182" i="1"/>
  <c r="H2181" i="1"/>
  <c r="G2181" i="1"/>
  <c r="H2180" i="1"/>
  <c r="G2180" i="1"/>
  <c r="H2179" i="1"/>
  <c r="G2179" i="1"/>
  <c r="H2178" i="1"/>
  <c r="G2178" i="1"/>
  <c r="H2177" i="1"/>
  <c r="G2177" i="1"/>
  <c r="H2176" i="1"/>
  <c r="G2176" i="1"/>
  <c r="H2175" i="1"/>
  <c r="G2175" i="1"/>
  <c r="H2174" i="1"/>
  <c r="G2174" i="1"/>
  <c r="H2173" i="1"/>
  <c r="G2173" i="1"/>
  <c r="H2172" i="1"/>
  <c r="G2172" i="1"/>
  <c r="H2171" i="1"/>
  <c r="G2171" i="1"/>
  <c r="H2170" i="1"/>
  <c r="G2170" i="1"/>
  <c r="H2169" i="1"/>
  <c r="G2169" i="1"/>
  <c r="H2168" i="1"/>
  <c r="G2168" i="1"/>
  <c r="H2167" i="1"/>
  <c r="G2167" i="1"/>
  <c r="H2166" i="1"/>
  <c r="G2166" i="1"/>
  <c r="H2165" i="1"/>
  <c r="G2165" i="1"/>
  <c r="H2164" i="1"/>
  <c r="G2164" i="1"/>
  <c r="H2163" i="1"/>
  <c r="G2163" i="1"/>
  <c r="H2162" i="1"/>
  <c r="G2162" i="1"/>
  <c r="H2161" i="1"/>
  <c r="G2161" i="1"/>
  <c r="H2160" i="1"/>
  <c r="G2160" i="1"/>
  <c r="H2159" i="1"/>
  <c r="G2159" i="1"/>
  <c r="H2158" i="1"/>
  <c r="G2158" i="1"/>
  <c r="H2157" i="1"/>
  <c r="G2157" i="1"/>
  <c r="H2156" i="1"/>
  <c r="G2156" i="1"/>
  <c r="H2155" i="1"/>
  <c r="G2155" i="1"/>
  <c r="H2154" i="1"/>
  <c r="G2154" i="1"/>
  <c r="H2153" i="1"/>
  <c r="G2153" i="1"/>
  <c r="H2152" i="1"/>
  <c r="G2152" i="1"/>
  <c r="H2151" i="1"/>
  <c r="G2151" i="1"/>
  <c r="H2150" i="1"/>
  <c r="G2150" i="1"/>
  <c r="H2149" i="1"/>
  <c r="G2149" i="1"/>
  <c r="H2148" i="1"/>
  <c r="G2148" i="1"/>
  <c r="H2147" i="1"/>
  <c r="G2147" i="1"/>
  <c r="H2146" i="1"/>
  <c r="G2146" i="1"/>
  <c r="H2145" i="1"/>
  <c r="G2145" i="1"/>
  <c r="H2144" i="1"/>
  <c r="G2144" i="1"/>
  <c r="H2143" i="1"/>
  <c r="G2143" i="1"/>
  <c r="H2142" i="1"/>
  <c r="G2142" i="1"/>
  <c r="H2141" i="1"/>
  <c r="G2141" i="1"/>
  <c r="H2140" i="1"/>
  <c r="G2140" i="1"/>
  <c r="H2139" i="1"/>
  <c r="G2139" i="1"/>
  <c r="H2138" i="1"/>
  <c r="G2138" i="1"/>
  <c r="H2137" i="1"/>
  <c r="G2137" i="1"/>
  <c r="H2136" i="1"/>
  <c r="G2136" i="1"/>
  <c r="H2135" i="1"/>
  <c r="G2135" i="1"/>
  <c r="H2134" i="1"/>
  <c r="G2134" i="1"/>
  <c r="H2133" i="1"/>
  <c r="G2133" i="1"/>
  <c r="H2132" i="1"/>
  <c r="G2132" i="1"/>
  <c r="H2131" i="1"/>
  <c r="G2131" i="1"/>
  <c r="H2130" i="1"/>
  <c r="G2130" i="1"/>
  <c r="H2129" i="1"/>
  <c r="G2129" i="1"/>
  <c r="H2128" i="1"/>
  <c r="G2128" i="1"/>
  <c r="H2127" i="1"/>
  <c r="G2127" i="1"/>
  <c r="H2126" i="1"/>
  <c r="G2126" i="1"/>
  <c r="H2125" i="1"/>
  <c r="G2125" i="1"/>
  <c r="H2124" i="1"/>
  <c r="G2124" i="1"/>
  <c r="H2123" i="1"/>
  <c r="G2123" i="1"/>
  <c r="H2122" i="1"/>
  <c r="G2122" i="1"/>
  <c r="H2121" i="1"/>
  <c r="G2121" i="1"/>
  <c r="H2120" i="1"/>
  <c r="G2120" i="1"/>
  <c r="H2119" i="1"/>
  <c r="G2119" i="1"/>
  <c r="H2118" i="1"/>
  <c r="G2118" i="1"/>
  <c r="H2117" i="1"/>
  <c r="G2117" i="1"/>
  <c r="H2116" i="1"/>
  <c r="G2116" i="1"/>
  <c r="H2115" i="1"/>
  <c r="G2115" i="1"/>
  <c r="H2114" i="1"/>
  <c r="G2114" i="1"/>
  <c r="H2113" i="1"/>
  <c r="G2113" i="1"/>
  <c r="H2112" i="1"/>
  <c r="G2112" i="1"/>
  <c r="H2111" i="1"/>
  <c r="G2111" i="1"/>
  <c r="H2110" i="1"/>
  <c r="G2110" i="1"/>
  <c r="H2109" i="1"/>
  <c r="G2109" i="1"/>
  <c r="H2108" i="1"/>
  <c r="G2108" i="1"/>
  <c r="H2107" i="1"/>
  <c r="G2107" i="1"/>
  <c r="H2106" i="1"/>
  <c r="G2106" i="1"/>
  <c r="H2105" i="1"/>
  <c r="G2105" i="1"/>
  <c r="H2104" i="1"/>
  <c r="G2104" i="1"/>
  <c r="H2103" i="1"/>
  <c r="G2103" i="1"/>
  <c r="H2102" i="1"/>
  <c r="G2102" i="1"/>
  <c r="H2101" i="1"/>
  <c r="G2101" i="1"/>
  <c r="H2100" i="1"/>
  <c r="G2100" i="1"/>
  <c r="H2099" i="1"/>
  <c r="G2099" i="1"/>
  <c r="H2098" i="1"/>
  <c r="G2098" i="1"/>
  <c r="H2097" i="1"/>
  <c r="G2097" i="1"/>
  <c r="H2096" i="1"/>
  <c r="G2096" i="1"/>
  <c r="H2095" i="1"/>
  <c r="G2095" i="1"/>
  <c r="H2094" i="1"/>
  <c r="G2094" i="1"/>
  <c r="H2093" i="1"/>
  <c r="G2093" i="1"/>
  <c r="H2092" i="1"/>
  <c r="G2092" i="1"/>
  <c r="H2091" i="1"/>
  <c r="G2091" i="1"/>
  <c r="H2090" i="1"/>
  <c r="G2090" i="1"/>
  <c r="H2089" i="1"/>
  <c r="G2089" i="1"/>
  <c r="H2088" i="1"/>
  <c r="G2088" i="1"/>
  <c r="H2087" i="1"/>
  <c r="G2087" i="1"/>
  <c r="H2086" i="1"/>
  <c r="G2086" i="1"/>
  <c r="H2085" i="1"/>
  <c r="G2085" i="1"/>
  <c r="H2084" i="1"/>
  <c r="G2084" i="1"/>
  <c r="H2083" i="1"/>
  <c r="G2083" i="1"/>
  <c r="H2082" i="1"/>
  <c r="G2082" i="1"/>
  <c r="H2081" i="1"/>
  <c r="G2081" i="1"/>
  <c r="H2080" i="1"/>
  <c r="G2080" i="1"/>
  <c r="H2079" i="1"/>
  <c r="G2079" i="1"/>
  <c r="H2078" i="1"/>
  <c r="G2078" i="1"/>
  <c r="H2077" i="1"/>
  <c r="G2077" i="1"/>
  <c r="H2076" i="1"/>
  <c r="G2076" i="1"/>
  <c r="H2075" i="1"/>
  <c r="G2075" i="1"/>
  <c r="H2074" i="1"/>
  <c r="G2074" i="1"/>
  <c r="H2073" i="1"/>
  <c r="G2073" i="1"/>
  <c r="H2072" i="1"/>
  <c r="G2072" i="1"/>
  <c r="H2071" i="1"/>
  <c r="G2071" i="1"/>
  <c r="H2070" i="1"/>
  <c r="G2070" i="1"/>
  <c r="H2069" i="1"/>
  <c r="G2069" i="1"/>
  <c r="H2068" i="1"/>
  <c r="G2068" i="1"/>
  <c r="H2067" i="1"/>
  <c r="G2067" i="1"/>
  <c r="H2066" i="1"/>
  <c r="G2066" i="1"/>
  <c r="H2065" i="1"/>
  <c r="G2065" i="1"/>
  <c r="H2064" i="1"/>
  <c r="G2064" i="1"/>
  <c r="H2063" i="1"/>
  <c r="G2063" i="1"/>
  <c r="H2062" i="1"/>
  <c r="G2062" i="1"/>
  <c r="H2061" i="1"/>
  <c r="G2061" i="1"/>
  <c r="H2060" i="1"/>
  <c r="G2060" i="1"/>
  <c r="H2059" i="1"/>
  <c r="G2059" i="1"/>
  <c r="H2058" i="1"/>
  <c r="G2058" i="1"/>
  <c r="H2057" i="1"/>
  <c r="G2057" i="1"/>
  <c r="H2056" i="1"/>
  <c r="G2056" i="1"/>
  <c r="H2055" i="1"/>
  <c r="G2055" i="1"/>
  <c r="H2054" i="1"/>
  <c r="G2054" i="1"/>
  <c r="H2053" i="1"/>
  <c r="G2053" i="1"/>
  <c r="H2052" i="1"/>
  <c r="G2052" i="1"/>
  <c r="H2051" i="1"/>
  <c r="G2051" i="1"/>
  <c r="H2050" i="1"/>
  <c r="G2050" i="1"/>
  <c r="H2049" i="1"/>
  <c r="G2049" i="1"/>
  <c r="H2048" i="1"/>
  <c r="G2048" i="1"/>
  <c r="H2047" i="1"/>
  <c r="G2047" i="1"/>
  <c r="H2046" i="1"/>
  <c r="G2046" i="1"/>
  <c r="H2045" i="1"/>
  <c r="G2045" i="1"/>
  <c r="H2044" i="1"/>
  <c r="G2044" i="1"/>
  <c r="H2043" i="1"/>
  <c r="G2043" i="1"/>
  <c r="H2042" i="1"/>
  <c r="G2042" i="1"/>
  <c r="H2041" i="1"/>
  <c r="G2041" i="1"/>
  <c r="H2040" i="1"/>
  <c r="G2040" i="1"/>
  <c r="H2039" i="1"/>
  <c r="G2039" i="1"/>
  <c r="H2038" i="1"/>
  <c r="G2038" i="1"/>
  <c r="H2037" i="1"/>
  <c r="G2037" i="1"/>
  <c r="H2036" i="1"/>
  <c r="G2036" i="1"/>
  <c r="H2035" i="1"/>
  <c r="G2035" i="1"/>
  <c r="H2034" i="1"/>
  <c r="G2034" i="1"/>
  <c r="H2033" i="1"/>
  <c r="G2033" i="1"/>
  <c r="H2032" i="1"/>
  <c r="G2032" i="1"/>
  <c r="H2031" i="1"/>
  <c r="G2031" i="1"/>
  <c r="H2030" i="1"/>
  <c r="G2030" i="1"/>
  <c r="H2029" i="1"/>
  <c r="G2029" i="1"/>
  <c r="H2028" i="1"/>
  <c r="G2028" i="1"/>
  <c r="H2027" i="1"/>
  <c r="G2027" i="1"/>
  <c r="H2026" i="1"/>
  <c r="G2026" i="1"/>
  <c r="H2025" i="1"/>
  <c r="G2025" i="1"/>
  <c r="H2024" i="1"/>
  <c r="G2024" i="1"/>
  <c r="H2023" i="1"/>
  <c r="G2023" i="1"/>
  <c r="H2022" i="1"/>
  <c r="G2022" i="1"/>
  <c r="H2021" i="1"/>
  <c r="G2021" i="1"/>
  <c r="H2020" i="1"/>
  <c r="G2020" i="1"/>
  <c r="H2019" i="1"/>
  <c r="G2019" i="1"/>
  <c r="H2018" i="1"/>
  <c r="G2018" i="1"/>
  <c r="H2017" i="1"/>
  <c r="G2017" i="1"/>
  <c r="H2016" i="1"/>
  <c r="G2016" i="1"/>
  <c r="H2015" i="1"/>
  <c r="G2015" i="1"/>
  <c r="H2014" i="1"/>
  <c r="G2014" i="1"/>
  <c r="H2013" i="1"/>
  <c r="G2013" i="1"/>
  <c r="H2012" i="1"/>
  <c r="G2012" i="1"/>
  <c r="H2011" i="1"/>
  <c r="G2011" i="1"/>
  <c r="H2010" i="1"/>
  <c r="G2010" i="1"/>
  <c r="H2009" i="1"/>
  <c r="G2009" i="1"/>
  <c r="H2008" i="1"/>
  <c r="G2008" i="1"/>
  <c r="H2007" i="1"/>
  <c r="G2007" i="1"/>
  <c r="H2006" i="1"/>
  <c r="G2006" i="1"/>
  <c r="H2005" i="1"/>
  <c r="G2005" i="1"/>
  <c r="H2004" i="1"/>
  <c r="G2004" i="1"/>
  <c r="H2003" i="1"/>
  <c r="G2003" i="1"/>
  <c r="H2002" i="1"/>
  <c r="G2002" i="1"/>
  <c r="H2001" i="1"/>
  <c r="G2001" i="1"/>
  <c r="H2000" i="1"/>
  <c r="G2000" i="1"/>
  <c r="H1999" i="1"/>
  <c r="G1999" i="1"/>
  <c r="H1998" i="1"/>
  <c r="G1998" i="1"/>
  <c r="H1997" i="1"/>
  <c r="G1997" i="1"/>
  <c r="H1996" i="1"/>
  <c r="G1996" i="1"/>
  <c r="H1995" i="1"/>
  <c r="G1995" i="1"/>
  <c r="H1994" i="1"/>
  <c r="G1994" i="1"/>
  <c r="H1993" i="1"/>
  <c r="G1993" i="1"/>
  <c r="H1992" i="1"/>
  <c r="G1992" i="1"/>
  <c r="H1991" i="1"/>
  <c r="G1991" i="1"/>
  <c r="H1990" i="1"/>
  <c r="G1990" i="1"/>
  <c r="H1989" i="1"/>
  <c r="G1989" i="1"/>
  <c r="H1988" i="1"/>
  <c r="G1988" i="1"/>
  <c r="H1987" i="1"/>
  <c r="G1987" i="1"/>
  <c r="H1986" i="1"/>
  <c r="G1986" i="1"/>
  <c r="H1985" i="1"/>
  <c r="G1985" i="1"/>
  <c r="H1984" i="1"/>
  <c r="G1984" i="1"/>
  <c r="H1983" i="1"/>
  <c r="G1983" i="1"/>
  <c r="H1982" i="1"/>
  <c r="G1982" i="1"/>
  <c r="H1981" i="1"/>
  <c r="G1981" i="1"/>
  <c r="H1980" i="1"/>
  <c r="G1980" i="1"/>
  <c r="H1979" i="1"/>
  <c r="G1979" i="1"/>
  <c r="H1978" i="1"/>
  <c r="G1978" i="1"/>
  <c r="H1977" i="1"/>
  <c r="G1977" i="1"/>
  <c r="H1976" i="1"/>
  <c r="G1976" i="1"/>
  <c r="H1975" i="1"/>
  <c r="G1975" i="1"/>
  <c r="H1974" i="1"/>
  <c r="G1974" i="1"/>
  <c r="H1973" i="1"/>
  <c r="G1973" i="1"/>
  <c r="H1972" i="1"/>
  <c r="G1972" i="1"/>
  <c r="H1971" i="1"/>
  <c r="G1971" i="1"/>
  <c r="H1970" i="1"/>
  <c r="G1970" i="1"/>
  <c r="H1969" i="1"/>
  <c r="G1969" i="1"/>
  <c r="H1968" i="1"/>
  <c r="G1968" i="1"/>
  <c r="H1967" i="1"/>
  <c r="G1967" i="1"/>
  <c r="H1966" i="1"/>
  <c r="G1966" i="1"/>
  <c r="H1965" i="1"/>
  <c r="G1965" i="1"/>
  <c r="H1964" i="1"/>
  <c r="G1964" i="1"/>
  <c r="H1963" i="1"/>
  <c r="G1963" i="1"/>
  <c r="H1962" i="1"/>
  <c r="G1962" i="1"/>
  <c r="H1961" i="1"/>
  <c r="G1961" i="1"/>
  <c r="H1960" i="1"/>
  <c r="G1960" i="1"/>
  <c r="H1959" i="1"/>
  <c r="G1959" i="1"/>
  <c r="H1958" i="1"/>
  <c r="G1958" i="1"/>
  <c r="H1957" i="1"/>
  <c r="G1957" i="1"/>
  <c r="H1956" i="1"/>
  <c r="G1956" i="1"/>
  <c r="H1955" i="1"/>
  <c r="G1955" i="1"/>
  <c r="H1954" i="1"/>
  <c r="G1954" i="1"/>
  <c r="H1953" i="1"/>
  <c r="G1953" i="1"/>
  <c r="H1952" i="1"/>
  <c r="G1952" i="1"/>
  <c r="H1951" i="1"/>
  <c r="G1951" i="1"/>
  <c r="H1950" i="1"/>
  <c r="G1950" i="1"/>
  <c r="H1949" i="1"/>
  <c r="G1949" i="1"/>
  <c r="H1948" i="1"/>
  <c r="G1948" i="1"/>
  <c r="H1947" i="1"/>
  <c r="G1947" i="1"/>
  <c r="H1946" i="1"/>
  <c r="G1946" i="1"/>
  <c r="H1945" i="1"/>
  <c r="G1945" i="1"/>
  <c r="H1944" i="1"/>
  <c r="G1944" i="1"/>
  <c r="H1943" i="1"/>
  <c r="G1943" i="1"/>
  <c r="H1942" i="1"/>
  <c r="G1942" i="1"/>
  <c r="H1941" i="1"/>
  <c r="G1941" i="1"/>
  <c r="H1940" i="1"/>
  <c r="G1940" i="1"/>
  <c r="H1939" i="1"/>
  <c r="G1939" i="1"/>
  <c r="H1938" i="1"/>
  <c r="G1938" i="1"/>
  <c r="H1937" i="1"/>
  <c r="G1937" i="1"/>
  <c r="H1936" i="1"/>
  <c r="G1936" i="1"/>
  <c r="H1935" i="1"/>
  <c r="G1935" i="1"/>
  <c r="H1934" i="1"/>
  <c r="G1934" i="1"/>
  <c r="H1933" i="1"/>
  <c r="G1933" i="1"/>
  <c r="H1932" i="1"/>
  <c r="G1932" i="1"/>
  <c r="H1931" i="1"/>
  <c r="G1931" i="1"/>
  <c r="H1930" i="1"/>
  <c r="G1930" i="1"/>
  <c r="H1929" i="1"/>
  <c r="G1929" i="1"/>
  <c r="H1928" i="1"/>
  <c r="G1928" i="1"/>
  <c r="H1927" i="1"/>
  <c r="G1927" i="1"/>
  <c r="H1926" i="1"/>
  <c r="G1926" i="1"/>
  <c r="H1925" i="1"/>
  <c r="G1925" i="1"/>
  <c r="H1924" i="1"/>
  <c r="G1924" i="1"/>
  <c r="H1923" i="1"/>
  <c r="G1923" i="1"/>
  <c r="H1922" i="1"/>
  <c r="G1922" i="1"/>
  <c r="H1921" i="1"/>
  <c r="G1921" i="1"/>
  <c r="H1920" i="1"/>
  <c r="G1920" i="1"/>
  <c r="H1919" i="1"/>
  <c r="G1919" i="1"/>
  <c r="H1918" i="1"/>
  <c r="G1918" i="1"/>
  <c r="H1917" i="1"/>
  <c r="G1917" i="1"/>
  <c r="H1916" i="1"/>
  <c r="G1916" i="1"/>
  <c r="H1915" i="1"/>
  <c r="G1915" i="1"/>
  <c r="H1914" i="1"/>
  <c r="G1914" i="1"/>
  <c r="H1913" i="1"/>
  <c r="G1913" i="1"/>
  <c r="H1912" i="1"/>
  <c r="G1912" i="1"/>
  <c r="H1911" i="1"/>
  <c r="G1911" i="1"/>
  <c r="H1910" i="1"/>
  <c r="G1910" i="1"/>
  <c r="H1909" i="1"/>
  <c r="G1909" i="1"/>
  <c r="H1908" i="1"/>
  <c r="G1908" i="1"/>
  <c r="H1907" i="1"/>
  <c r="G1907" i="1"/>
  <c r="H1906" i="1"/>
  <c r="G1906" i="1"/>
  <c r="H1905" i="1"/>
  <c r="G1905" i="1"/>
  <c r="H1904" i="1"/>
  <c r="G1904" i="1"/>
  <c r="H1903" i="1"/>
  <c r="G1903" i="1"/>
  <c r="H1902" i="1"/>
  <c r="G1902" i="1"/>
  <c r="H1901" i="1"/>
  <c r="G1901" i="1"/>
  <c r="H1900" i="1"/>
  <c r="G1900" i="1"/>
  <c r="H1899" i="1"/>
  <c r="G1899" i="1"/>
  <c r="H1898" i="1"/>
  <c r="G1898" i="1"/>
  <c r="H1897" i="1"/>
  <c r="G1897" i="1"/>
  <c r="H1896" i="1"/>
  <c r="G1896" i="1"/>
  <c r="H1895" i="1"/>
  <c r="G1895" i="1"/>
  <c r="H1894" i="1"/>
  <c r="G1894" i="1"/>
  <c r="H1893" i="1"/>
  <c r="G1893" i="1"/>
  <c r="H1892" i="1"/>
  <c r="G1892" i="1"/>
  <c r="H1891" i="1"/>
  <c r="G1891" i="1"/>
  <c r="H1890" i="1"/>
  <c r="G1890" i="1"/>
  <c r="H1889" i="1"/>
  <c r="G1889" i="1"/>
  <c r="H1888" i="1"/>
  <c r="G1888" i="1"/>
  <c r="H1887" i="1"/>
  <c r="G1887" i="1"/>
  <c r="H1886" i="1"/>
  <c r="G1886" i="1"/>
  <c r="H1885" i="1"/>
  <c r="G1885" i="1"/>
  <c r="H1884" i="1"/>
  <c r="G1884" i="1"/>
  <c r="H1883" i="1"/>
  <c r="G1883" i="1"/>
  <c r="H1882" i="1"/>
  <c r="G1882" i="1"/>
  <c r="H1881" i="1"/>
  <c r="G1881" i="1"/>
  <c r="H1880" i="1"/>
  <c r="G1880" i="1"/>
  <c r="H1879" i="1"/>
  <c r="G1879" i="1"/>
  <c r="H1878" i="1"/>
  <c r="G1878" i="1"/>
  <c r="H1877" i="1"/>
  <c r="G1877" i="1"/>
  <c r="H1876" i="1"/>
  <c r="G1876" i="1"/>
  <c r="H1875" i="1"/>
  <c r="G1875" i="1"/>
  <c r="H1874" i="1"/>
  <c r="G1874" i="1"/>
  <c r="H1873" i="1"/>
  <c r="G1873" i="1"/>
  <c r="H1872" i="1"/>
  <c r="G1872" i="1"/>
  <c r="H1871" i="1"/>
  <c r="G1871" i="1"/>
  <c r="H1870" i="1"/>
  <c r="G1870" i="1"/>
  <c r="H1869" i="1"/>
  <c r="G1869" i="1"/>
  <c r="H1868" i="1"/>
  <c r="G1868" i="1"/>
  <c r="H1867" i="1"/>
  <c r="G1867" i="1"/>
  <c r="H1866" i="1"/>
  <c r="G1866" i="1"/>
  <c r="H1865" i="1"/>
  <c r="G1865" i="1"/>
  <c r="H1864" i="1"/>
  <c r="G1864" i="1"/>
  <c r="H1863" i="1"/>
  <c r="G1863" i="1"/>
  <c r="H1862" i="1"/>
  <c r="G1862" i="1"/>
  <c r="H1861" i="1"/>
  <c r="G1861" i="1"/>
  <c r="H1860" i="1"/>
  <c r="G1860" i="1"/>
  <c r="H1859" i="1"/>
  <c r="G1859" i="1"/>
  <c r="H1858" i="1"/>
  <c r="G1858" i="1"/>
  <c r="H1857" i="1"/>
  <c r="G1857" i="1"/>
  <c r="H1856" i="1"/>
  <c r="G1856" i="1"/>
  <c r="H1855" i="1"/>
  <c r="G1855" i="1"/>
  <c r="H1854" i="1"/>
  <c r="G1854" i="1"/>
  <c r="H1853" i="1"/>
  <c r="G1853" i="1"/>
  <c r="H1852" i="1"/>
  <c r="G1852" i="1"/>
  <c r="H1851" i="1"/>
  <c r="G1851" i="1"/>
  <c r="H1850" i="1"/>
  <c r="G1850" i="1"/>
  <c r="H1849" i="1"/>
  <c r="G1849" i="1"/>
  <c r="H1848" i="1"/>
  <c r="G1848" i="1"/>
  <c r="H1847" i="1"/>
  <c r="G1847" i="1"/>
  <c r="H1846" i="1"/>
  <c r="G1846" i="1"/>
  <c r="H1845" i="1"/>
  <c r="G1845" i="1"/>
  <c r="H1844" i="1"/>
  <c r="G1844" i="1"/>
  <c r="H1843" i="1"/>
  <c r="G1843" i="1"/>
  <c r="H1842" i="1"/>
  <c r="G1842" i="1"/>
  <c r="H1841" i="1"/>
  <c r="G1841" i="1"/>
  <c r="H1840" i="1"/>
  <c r="G1840" i="1"/>
  <c r="H1839" i="1"/>
  <c r="G1839" i="1"/>
  <c r="H1838" i="1"/>
  <c r="G1838" i="1"/>
  <c r="H1837" i="1"/>
  <c r="G1837" i="1"/>
  <c r="H1836" i="1"/>
  <c r="G1836" i="1"/>
  <c r="H1835" i="1"/>
  <c r="G1835" i="1"/>
  <c r="H1834" i="1"/>
  <c r="G1834" i="1"/>
  <c r="H1833" i="1"/>
  <c r="G1833" i="1"/>
  <c r="H1832" i="1"/>
  <c r="G1832" i="1"/>
  <c r="H1831" i="1"/>
  <c r="G1831" i="1"/>
  <c r="H1830" i="1"/>
  <c r="G1830" i="1"/>
  <c r="H1829" i="1"/>
  <c r="G1829" i="1"/>
  <c r="H1828" i="1"/>
  <c r="G1828" i="1"/>
  <c r="H1827" i="1"/>
  <c r="G1827" i="1"/>
  <c r="H1826" i="1"/>
  <c r="G1826" i="1"/>
  <c r="H1825" i="1"/>
  <c r="G1825" i="1"/>
  <c r="H1824" i="1"/>
  <c r="G1824" i="1"/>
  <c r="H1823" i="1"/>
  <c r="G1823" i="1"/>
  <c r="H1822" i="1"/>
  <c r="G1822" i="1"/>
  <c r="H1821" i="1"/>
  <c r="G1821" i="1"/>
  <c r="H1820" i="1"/>
  <c r="G1820" i="1"/>
  <c r="H1819" i="1"/>
  <c r="G1819" i="1"/>
  <c r="H1818" i="1"/>
  <c r="G1818" i="1"/>
  <c r="H1817" i="1"/>
  <c r="G1817" i="1"/>
  <c r="H1816" i="1"/>
  <c r="G1816" i="1"/>
  <c r="H1815" i="1"/>
  <c r="G1815" i="1"/>
  <c r="H1814" i="1"/>
  <c r="G1814" i="1"/>
  <c r="H1813" i="1"/>
  <c r="G1813" i="1"/>
  <c r="H1812" i="1"/>
  <c r="G1812" i="1"/>
  <c r="H1811" i="1"/>
  <c r="G1811" i="1"/>
  <c r="H1810" i="1"/>
  <c r="G1810" i="1"/>
  <c r="H1809" i="1"/>
  <c r="G1809" i="1"/>
  <c r="H1808" i="1"/>
  <c r="G1808" i="1"/>
  <c r="H1807" i="1"/>
  <c r="G1807" i="1"/>
  <c r="H1806" i="1"/>
  <c r="G1806" i="1"/>
  <c r="H1805" i="1"/>
  <c r="G1805" i="1"/>
  <c r="H1804" i="1"/>
  <c r="G1804" i="1"/>
  <c r="H1803" i="1"/>
  <c r="G1803" i="1"/>
  <c r="H1802" i="1"/>
  <c r="G1802" i="1"/>
  <c r="H1801" i="1"/>
  <c r="G1801" i="1"/>
  <c r="H1800" i="1"/>
  <c r="G1800" i="1"/>
  <c r="H1799" i="1"/>
  <c r="G1799" i="1"/>
  <c r="H1798" i="1"/>
  <c r="G1798" i="1"/>
  <c r="H1797" i="1"/>
  <c r="G1797" i="1"/>
  <c r="H1796" i="1"/>
  <c r="G1796" i="1"/>
  <c r="H1795" i="1"/>
  <c r="G1795" i="1"/>
  <c r="H1794" i="1"/>
  <c r="G1794" i="1"/>
  <c r="H1793" i="1"/>
  <c r="G1793" i="1"/>
  <c r="H1792" i="1"/>
  <c r="G1792" i="1"/>
  <c r="H1791" i="1"/>
  <c r="G1791" i="1"/>
  <c r="H1790" i="1"/>
  <c r="G1790" i="1"/>
  <c r="H1789" i="1"/>
  <c r="G1789" i="1"/>
  <c r="H1788" i="1"/>
  <c r="G1788" i="1"/>
  <c r="H1787" i="1"/>
  <c r="G1787" i="1"/>
  <c r="H1786" i="1"/>
  <c r="G1786" i="1"/>
  <c r="H1785" i="1"/>
  <c r="G1785" i="1"/>
  <c r="H1784" i="1"/>
  <c r="G1784" i="1"/>
  <c r="H1783" i="1"/>
  <c r="G1783" i="1"/>
  <c r="H1782" i="1"/>
  <c r="G1782" i="1"/>
  <c r="H1781" i="1"/>
  <c r="G1781" i="1"/>
  <c r="H1780" i="1"/>
  <c r="G1780" i="1"/>
  <c r="H1779" i="1"/>
  <c r="G1779" i="1"/>
  <c r="H1778" i="1"/>
  <c r="G1778" i="1"/>
  <c r="H1777" i="1"/>
  <c r="G1777" i="1"/>
  <c r="H1776" i="1"/>
  <c r="G1776" i="1"/>
  <c r="H1775" i="1"/>
  <c r="G1775" i="1"/>
  <c r="H1774" i="1"/>
  <c r="G1774" i="1"/>
  <c r="H1773" i="1"/>
  <c r="G1773" i="1"/>
  <c r="H1772" i="1"/>
  <c r="G1772" i="1"/>
  <c r="H1771" i="1"/>
  <c r="G1771" i="1"/>
  <c r="H1770" i="1"/>
  <c r="G1770" i="1"/>
  <c r="H1769" i="1"/>
  <c r="G1769" i="1"/>
  <c r="H1768" i="1"/>
  <c r="G1768" i="1"/>
  <c r="H1767" i="1"/>
  <c r="G1767" i="1"/>
  <c r="H1766" i="1"/>
  <c r="G1766" i="1"/>
  <c r="H1765" i="1"/>
  <c r="G1765" i="1"/>
  <c r="H1764" i="1"/>
  <c r="G1764" i="1"/>
  <c r="H1763" i="1"/>
  <c r="G1763" i="1"/>
  <c r="H1762" i="1"/>
  <c r="G1762" i="1"/>
  <c r="H1761" i="1"/>
  <c r="G1761" i="1"/>
  <c r="H1760" i="1"/>
  <c r="G1760" i="1"/>
  <c r="H1759" i="1"/>
  <c r="G1759" i="1"/>
  <c r="H1758" i="1"/>
  <c r="G1758" i="1"/>
  <c r="H1757" i="1"/>
  <c r="G1757" i="1"/>
  <c r="H1756" i="1"/>
  <c r="G1756" i="1"/>
  <c r="H1755" i="1"/>
  <c r="G1755" i="1"/>
  <c r="H1754" i="1"/>
  <c r="G1754" i="1"/>
  <c r="H1753" i="1"/>
  <c r="G1753" i="1"/>
  <c r="H1752" i="1"/>
  <c r="G1752" i="1"/>
  <c r="H1751" i="1"/>
  <c r="G1751" i="1"/>
  <c r="H1750" i="1"/>
  <c r="G1750" i="1"/>
  <c r="H1749" i="1"/>
  <c r="G1749" i="1"/>
  <c r="H1748" i="1"/>
  <c r="G1748" i="1"/>
  <c r="H1747" i="1"/>
  <c r="G1747" i="1"/>
  <c r="H1746" i="1"/>
  <c r="G1746" i="1"/>
  <c r="H1745" i="1"/>
  <c r="G1745" i="1"/>
  <c r="H1744" i="1"/>
  <c r="G1744" i="1"/>
  <c r="H1743" i="1"/>
  <c r="G1743" i="1"/>
  <c r="H1742" i="1"/>
  <c r="G1742" i="1"/>
  <c r="H1741" i="1"/>
  <c r="G1741" i="1"/>
  <c r="H1740" i="1"/>
  <c r="G1740" i="1"/>
  <c r="H1739" i="1"/>
  <c r="G1739" i="1"/>
  <c r="H1738" i="1"/>
  <c r="G1738" i="1"/>
  <c r="H1737" i="1"/>
  <c r="G1737" i="1"/>
  <c r="H1736" i="1"/>
  <c r="G1736" i="1"/>
  <c r="H1735" i="1"/>
  <c r="G1735" i="1"/>
  <c r="H1734" i="1"/>
  <c r="G1734" i="1"/>
  <c r="H1733" i="1"/>
  <c r="G1733" i="1"/>
  <c r="H1732" i="1"/>
  <c r="G1732" i="1"/>
  <c r="H1731" i="1"/>
  <c r="G1731" i="1"/>
  <c r="H1730" i="1"/>
  <c r="G1730" i="1"/>
  <c r="H1729" i="1"/>
  <c r="G1729" i="1"/>
  <c r="H1728" i="1"/>
  <c r="G1728" i="1"/>
  <c r="H1727" i="1"/>
  <c r="G1727" i="1"/>
  <c r="H1726" i="1"/>
  <c r="G1726" i="1"/>
  <c r="H1725" i="1"/>
  <c r="G1725" i="1"/>
  <c r="H1724" i="1"/>
  <c r="G1724" i="1"/>
  <c r="H1723" i="1"/>
  <c r="G1723" i="1"/>
  <c r="H1722" i="1"/>
  <c r="G1722" i="1"/>
  <c r="H1721" i="1"/>
  <c r="G1721" i="1"/>
  <c r="H1720" i="1"/>
  <c r="G1720" i="1"/>
  <c r="H1719" i="1"/>
  <c r="G1719" i="1"/>
  <c r="H1718" i="1"/>
  <c r="G1718" i="1"/>
  <c r="H1717" i="1"/>
  <c r="G1717" i="1"/>
  <c r="H1716" i="1"/>
  <c r="G1716" i="1"/>
  <c r="H1715" i="1"/>
  <c r="G1715" i="1"/>
  <c r="H1714" i="1"/>
  <c r="G1714" i="1"/>
  <c r="H1713" i="1"/>
  <c r="G1713" i="1"/>
  <c r="H1712" i="1"/>
  <c r="G1712" i="1"/>
  <c r="H1711" i="1"/>
  <c r="G1711" i="1"/>
  <c r="H1710" i="1"/>
  <c r="G1710" i="1"/>
  <c r="H1709" i="1"/>
  <c r="G1709" i="1"/>
  <c r="H1708" i="1"/>
  <c r="G1708" i="1"/>
  <c r="H1707" i="1"/>
  <c r="G1707" i="1"/>
  <c r="H1706" i="1"/>
  <c r="G1706" i="1"/>
  <c r="H1705" i="1"/>
  <c r="G1705" i="1"/>
  <c r="H1704" i="1"/>
  <c r="G1704" i="1"/>
  <c r="H1703" i="1"/>
  <c r="G1703" i="1"/>
  <c r="H1702" i="1"/>
  <c r="G1702" i="1"/>
  <c r="H1701" i="1"/>
  <c r="G1701" i="1"/>
  <c r="H1700" i="1"/>
  <c r="G1700" i="1"/>
  <c r="H1699" i="1"/>
  <c r="G1699" i="1"/>
  <c r="H1698" i="1"/>
  <c r="G1698" i="1"/>
  <c r="H1697" i="1"/>
  <c r="G1697" i="1"/>
  <c r="H1696" i="1"/>
  <c r="G1696" i="1"/>
  <c r="H1695" i="1"/>
  <c r="G1695" i="1"/>
  <c r="H1694" i="1"/>
  <c r="G1694" i="1"/>
  <c r="H1693" i="1"/>
  <c r="G1693" i="1"/>
  <c r="H1692" i="1"/>
  <c r="G1692" i="1"/>
  <c r="H1691" i="1"/>
  <c r="G1691" i="1"/>
  <c r="H1690" i="1"/>
  <c r="G1690" i="1"/>
  <c r="H1689" i="1"/>
  <c r="G1689" i="1"/>
  <c r="H1688" i="1"/>
  <c r="G1688" i="1"/>
  <c r="H1687" i="1"/>
  <c r="G1687" i="1"/>
  <c r="H1686" i="1"/>
  <c r="G1686" i="1"/>
  <c r="H1685" i="1"/>
  <c r="G1685" i="1"/>
  <c r="H1684" i="1"/>
  <c r="G1684" i="1"/>
  <c r="H1683" i="1"/>
  <c r="G1683" i="1"/>
  <c r="H1682" i="1"/>
  <c r="G1682" i="1"/>
  <c r="H1681" i="1"/>
  <c r="G1681" i="1"/>
  <c r="H1680" i="1"/>
  <c r="G1680" i="1"/>
  <c r="H1679" i="1"/>
  <c r="G1679" i="1"/>
  <c r="H1678" i="1"/>
  <c r="G1678" i="1"/>
  <c r="H1677" i="1"/>
  <c r="G1677" i="1"/>
  <c r="H1676" i="1"/>
  <c r="G1676" i="1"/>
  <c r="H1675" i="1"/>
  <c r="G1675" i="1"/>
  <c r="H1674" i="1"/>
  <c r="G1674" i="1"/>
  <c r="H1673" i="1"/>
  <c r="G1673" i="1"/>
  <c r="H1672" i="1"/>
  <c r="G1672" i="1"/>
  <c r="H1671" i="1"/>
  <c r="G1671" i="1"/>
  <c r="H1670" i="1"/>
  <c r="G1670" i="1"/>
  <c r="H1669" i="1"/>
  <c r="G1669" i="1"/>
  <c r="H1668" i="1"/>
  <c r="G1668" i="1"/>
  <c r="H1667" i="1"/>
  <c r="G1667" i="1"/>
  <c r="H1666" i="1"/>
  <c r="G1666" i="1"/>
  <c r="H1665" i="1"/>
  <c r="G1665" i="1"/>
  <c r="H1664" i="1"/>
  <c r="G1664" i="1"/>
  <c r="H1663" i="1"/>
  <c r="G1663" i="1"/>
  <c r="H1662" i="1"/>
  <c r="G1662" i="1"/>
  <c r="H1661" i="1"/>
  <c r="G1661" i="1"/>
  <c r="H1660" i="1"/>
  <c r="G1660" i="1"/>
  <c r="H1659" i="1"/>
  <c r="G1659" i="1"/>
  <c r="H1658" i="1"/>
  <c r="G1658" i="1"/>
  <c r="H1657" i="1"/>
  <c r="G1657" i="1"/>
  <c r="H1656" i="1"/>
  <c r="G1656" i="1"/>
  <c r="H1655" i="1"/>
  <c r="G1655" i="1"/>
  <c r="H1654" i="1"/>
  <c r="G1654" i="1"/>
  <c r="H1653" i="1"/>
  <c r="G1653" i="1"/>
  <c r="H1652" i="1"/>
  <c r="G1652" i="1"/>
  <c r="H1651" i="1"/>
  <c r="G1651" i="1"/>
  <c r="H1650" i="1"/>
  <c r="G1650" i="1"/>
  <c r="H1649" i="1"/>
  <c r="G1649" i="1"/>
  <c r="H1648" i="1"/>
  <c r="G1648" i="1"/>
  <c r="H1647" i="1"/>
  <c r="G1647" i="1"/>
  <c r="H1646" i="1"/>
  <c r="G1646" i="1"/>
  <c r="H1645" i="1"/>
  <c r="G1645" i="1"/>
  <c r="H1644" i="1"/>
  <c r="G1644" i="1"/>
  <c r="H1643" i="1"/>
  <c r="G1643" i="1"/>
  <c r="H1642" i="1"/>
  <c r="G1642" i="1"/>
  <c r="H1641" i="1"/>
  <c r="G1641" i="1"/>
  <c r="H1640" i="1"/>
  <c r="G1640" i="1"/>
  <c r="H1639" i="1"/>
  <c r="G1639" i="1"/>
  <c r="H1638" i="1"/>
  <c r="G1638" i="1"/>
  <c r="H1637" i="1"/>
  <c r="G1637" i="1"/>
  <c r="H1636" i="1"/>
  <c r="G1636" i="1"/>
  <c r="H1635" i="1"/>
  <c r="G1635" i="1"/>
  <c r="H1634" i="1"/>
  <c r="G1634" i="1"/>
  <c r="H1633" i="1"/>
  <c r="G1633" i="1"/>
  <c r="H1632" i="1"/>
  <c r="G1632" i="1"/>
  <c r="H1631" i="1"/>
  <c r="G1631" i="1"/>
  <c r="H1630" i="1"/>
  <c r="G1630" i="1"/>
  <c r="H1629" i="1"/>
  <c r="G1629" i="1"/>
  <c r="H1628" i="1"/>
  <c r="G1628" i="1"/>
  <c r="H1627" i="1"/>
  <c r="G1627" i="1"/>
  <c r="H1626" i="1"/>
  <c r="G1626" i="1"/>
  <c r="H1625" i="1"/>
  <c r="G1625" i="1"/>
  <c r="H1624" i="1"/>
  <c r="G1624" i="1"/>
  <c r="H1623" i="1"/>
  <c r="G1623" i="1"/>
  <c r="H1622" i="1"/>
  <c r="G1622" i="1"/>
  <c r="H1621" i="1"/>
  <c r="G1621" i="1"/>
  <c r="H1620" i="1"/>
  <c r="G1620" i="1"/>
  <c r="H1619" i="1"/>
  <c r="G1619" i="1"/>
  <c r="H1618" i="1"/>
  <c r="G1618" i="1"/>
  <c r="H1617" i="1"/>
  <c r="G1617" i="1"/>
  <c r="H1616" i="1"/>
  <c r="G1616" i="1"/>
  <c r="H1615" i="1"/>
  <c r="G1615" i="1"/>
  <c r="H1614" i="1"/>
  <c r="G1614" i="1"/>
  <c r="H1613" i="1"/>
  <c r="G1613" i="1"/>
  <c r="H1612" i="1"/>
  <c r="G1612" i="1"/>
  <c r="H1611" i="1"/>
  <c r="G1611" i="1"/>
  <c r="H1610" i="1"/>
  <c r="G1610" i="1"/>
  <c r="H1609" i="1"/>
  <c r="G1609" i="1"/>
  <c r="H1608" i="1"/>
  <c r="G1608" i="1"/>
  <c r="H1607" i="1"/>
  <c r="G1607" i="1"/>
  <c r="H1606" i="1"/>
  <c r="G1606" i="1"/>
  <c r="H1605" i="1"/>
  <c r="G1605" i="1"/>
  <c r="H1604" i="1"/>
  <c r="G1604" i="1"/>
  <c r="H1603" i="1"/>
  <c r="G1603" i="1"/>
  <c r="H1602" i="1"/>
  <c r="G1602" i="1"/>
  <c r="H1601" i="1"/>
  <c r="G1601" i="1"/>
  <c r="H1600" i="1"/>
  <c r="G1600" i="1"/>
  <c r="H1599" i="1"/>
  <c r="G1599" i="1"/>
  <c r="H1598" i="1"/>
  <c r="G1598" i="1"/>
  <c r="H1597" i="1"/>
  <c r="G1597" i="1"/>
  <c r="H1596" i="1"/>
  <c r="G1596" i="1"/>
  <c r="H1595" i="1"/>
  <c r="G1595" i="1"/>
  <c r="H1594" i="1"/>
  <c r="G1594" i="1"/>
  <c r="H1593" i="1"/>
  <c r="G1593" i="1"/>
  <c r="H1592" i="1"/>
  <c r="G1592" i="1"/>
  <c r="H1591" i="1"/>
  <c r="G1591" i="1"/>
  <c r="H1590" i="1"/>
  <c r="G1590" i="1"/>
  <c r="H1589" i="1"/>
  <c r="G1589" i="1"/>
  <c r="H1588" i="1"/>
  <c r="G1588" i="1"/>
  <c r="H1587" i="1"/>
  <c r="G1587" i="1"/>
  <c r="H1586" i="1"/>
  <c r="G1586" i="1"/>
  <c r="H1585" i="1"/>
  <c r="G1585" i="1"/>
  <c r="H1584" i="1"/>
  <c r="G1584" i="1"/>
  <c r="H1583" i="1"/>
  <c r="G1583" i="1"/>
  <c r="H1582" i="1"/>
  <c r="G1582" i="1"/>
  <c r="H1581" i="1"/>
  <c r="G1581" i="1"/>
  <c r="H1580" i="1"/>
  <c r="G1580" i="1"/>
  <c r="H1579" i="1"/>
  <c r="G1579" i="1"/>
  <c r="H1578" i="1"/>
  <c r="G1578" i="1"/>
  <c r="H1577" i="1"/>
  <c r="G1577" i="1"/>
  <c r="H1576" i="1"/>
  <c r="G1576" i="1"/>
  <c r="H1575" i="1"/>
  <c r="G1575" i="1"/>
  <c r="H1574" i="1"/>
  <c r="G1574" i="1"/>
  <c r="H1573" i="1"/>
  <c r="G1573" i="1"/>
  <c r="H1572" i="1"/>
  <c r="G1572" i="1"/>
  <c r="H1571" i="1"/>
  <c r="G1571" i="1"/>
  <c r="H1570" i="1"/>
  <c r="G1570" i="1"/>
  <c r="H1569" i="1"/>
  <c r="G1569" i="1"/>
  <c r="H1568" i="1"/>
  <c r="G1568" i="1"/>
  <c r="H1567" i="1"/>
  <c r="G1567" i="1"/>
  <c r="H1566" i="1"/>
  <c r="G1566" i="1"/>
  <c r="H1565" i="1"/>
  <c r="G1565" i="1"/>
  <c r="H1564" i="1"/>
  <c r="G1564" i="1"/>
  <c r="H1563" i="1"/>
  <c r="G1563" i="1"/>
  <c r="H1562" i="1"/>
  <c r="G1562" i="1"/>
  <c r="H1561" i="1"/>
  <c r="G1561" i="1"/>
  <c r="H1560" i="1"/>
  <c r="G1560" i="1"/>
  <c r="H1559" i="1"/>
  <c r="G1559" i="1"/>
  <c r="H1558" i="1"/>
  <c r="G1558" i="1"/>
  <c r="H1557" i="1"/>
  <c r="G1557" i="1"/>
  <c r="H1556" i="1"/>
  <c r="G1556" i="1"/>
  <c r="H1555" i="1"/>
  <c r="G1555" i="1"/>
  <c r="H1554" i="1"/>
  <c r="G1554" i="1"/>
  <c r="H1553" i="1"/>
  <c r="G1553" i="1"/>
  <c r="H1552" i="1"/>
  <c r="G1552" i="1"/>
  <c r="H1551" i="1"/>
  <c r="G1551" i="1"/>
  <c r="H1550" i="1"/>
  <c r="G1550" i="1"/>
  <c r="H1549" i="1"/>
  <c r="G1549" i="1"/>
  <c r="H1548" i="1"/>
  <c r="G1548" i="1"/>
  <c r="H1547" i="1"/>
  <c r="G1547" i="1"/>
  <c r="H1546" i="1"/>
  <c r="G1546" i="1"/>
  <c r="H1545" i="1"/>
  <c r="G1545" i="1"/>
  <c r="H1544" i="1"/>
  <c r="G1544" i="1"/>
  <c r="H1543" i="1"/>
  <c r="G1543" i="1"/>
  <c r="H1542" i="1"/>
  <c r="G1542" i="1"/>
  <c r="H1541" i="1"/>
  <c r="G1541" i="1"/>
  <c r="H1540" i="1"/>
  <c r="G1540" i="1"/>
  <c r="H1539" i="1"/>
  <c r="G1539" i="1"/>
  <c r="H1538" i="1"/>
  <c r="G1538" i="1"/>
  <c r="H1537" i="1"/>
  <c r="G1537" i="1"/>
  <c r="H1536" i="1"/>
  <c r="G1536" i="1"/>
  <c r="H1535" i="1"/>
  <c r="G1535" i="1"/>
  <c r="H1534" i="1"/>
  <c r="G1534" i="1"/>
  <c r="H1533" i="1"/>
  <c r="G1533" i="1"/>
  <c r="H1532" i="1"/>
  <c r="G1532" i="1"/>
  <c r="H1531" i="1"/>
  <c r="G1531" i="1"/>
  <c r="H1530" i="1"/>
  <c r="G1530" i="1"/>
  <c r="H1529" i="1"/>
  <c r="G1529" i="1"/>
  <c r="H1528" i="1"/>
  <c r="G1528" i="1"/>
  <c r="H1527" i="1"/>
  <c r="G1527" i="1"/>
  <c r="H1526" i="1"/>
  <c r="G1526" i="1"/>
  <c r="H1525" i="1"/>
  <c r="G1525" i="1"/>
  <c r="H1524" i="1"/>
  <c r="G1524" i="1"/>
  <c r="H1523" i="1"/>
  <c r="G1523" i="1"/>
  <c r="H1522" i="1"/>
  <c r="G1522" i="1"/>
  <c r="H1521" i="1"/>
  <c r="G1521" i="1"/>
  <c r="H1520" i="1"/>
  <c r="G1520" i="1"/>
  <c r="H1519" i="1"/>
  <c r="G1519" i="1"/>
  <c r="H1518" i="1"/>
  <c r="G1518" i="1"/>
  <c r="H1517" i="1"/>
  <c r="G1517" i="1"/>
  <c r="H1516" i="1"/>
  <c r="G1516" i="1"/>
  <c r="H1515" i="1"/>
  <c r="G1515" i="1"/>
  <c r="H1514" i="1"/>
  <c r="G1514" i="1"/>
  <c r="H1513" i="1"/>
  <c r="G1513" i="1"/>
  <c r="H1512" i="1"/>
  <c r="G1512" i="1"/>
  <c r="H1511" i="1"/>
  <c r="G1511" i="1"/>
  <c r="H1510" i="1"/>
  <c r="G1510" i="1"/>
  <c r="H1509" i="1"/>
  <c r="G1509" i="1"/>
  <c r="H1508" i="1"/>
  <c r="G1508" i="1"/>
  <c r="H1507" i="1"/>
  <c r="G1507" i="1"/>
  <c r="H1506" i="1"/>
  <c r="G1506" i="1"/>
  <c r="H1505" i="1"/>
  <c r="G1505" i="1"/>
  <c r="H1504" i="1"/>
  <c r="G1504" i="1"/>
  <c r="H1503" i="1"/>
  <c r="G1503" i="1"/>
  <c r="H1502" i="1"/>
  <c r="G1502" i="1"/>
  <c r="H1501" i="1"/>
  <c r="G1501" i="1"/>
  <c r="H1500" i="1"/>
  <c r="G1500" i="1"/>
  <c r="H1499" i="1"/>
  <c r="G1499" i="1"/>
  <c r="H1498" i="1"/>
  <c r="G1498" i="1"/>
  <c r="H1497" i="1"/>
  <c r="G1497" i="1"/>
  <c r="H1496" i="1"/>
  <c r="G1496" i="1"/>
  <c r="H1495" i="1"/>
  <c r="G1495" i="1"/>
  <c r="H1494" i="1"/>
  <c r="G1494" i="1"/>
  <c r="H1493" i="1"/>
  <c r="G1493" i="1"/>
  <c r="H1492" i="1"/>
  <c r="G1492" i="1"/>
  <c r="H1491" i="1"/>
  <c r="G1491" i="1"/>
  <c r="H1490" i="1"/>
  <c r="G1490" i="1"/>
  <c r="H1489" i="1"/>
  <c r="G1489" i="1"/>
  <c r="H1488" i="1"/>
  <c r="G1488" i="1"/>
  <c r="H1487" i="1"/>
  <c r="G1487" i="1"/>
  <c r="H1486" i="1"/>
  <c r="G1486" i="1"/>
  <c r="H1485" i="1"/>
  <c r="G1485" i="1"/>
  <c r="H1484" i="1"/>
  <c r="G1484" i="1"/>
  <c r="H1483" i="1"/>
  <c r="G1483" i="1"/>
  <c r="H1482" i="1"/>
  <c r="G1482" i="1"/>
  <c r="H1481" i="1"/>
  <c r="G1481" i="1"/>
  <c r="H1480" i="1"/>
  <c r="G1480" i="1"/>
  <c r="H1479" i="1"/>
  <c r="G1479" i="1"/>
  <c r="H1478" i="1"/>
  <c r="G1478" i="1"/>
  <c r="H1477" i="1"/>
  <c r="G1477" i="1"/>
  <c r="H1476" i="1"/>
  <c r="G1476" i="1"/>
  <c r="H1475" i="1"/>
  <c r="G1475" i="1"/>
  <c r="H1474" i="1"/>
  <c r="G1474" i="1"/>
  <c r="H1473" i="1"/>
  <c r="G1473" i="1"/>
  <c r="H1472" i="1"/>
  <c r="G1472" i="1"/>
  <c r="H1471" i="1"/>
  <c r="G1471" i="1"/>
  <c r="H1470" i="1"/>
  <c r="G1470" i="1"/>
  <c r="H1469" i="1"/>
  <c r="G1469" i="1"/>
  <c r="H1468" i="1"/>
  <c r="G1468" i="1"/>
  <c r="H1467" i="1"/>
  <c r="G1467" i="1"/>
  <c r="H1466" i="1"/>
  <c r="G1466" i="1"/>
  <c r="H1465" i="1"/>
  <c r="G1465" i="1"/>
  <c r="H1464" i="1"/>
  <c r="G1464" i="1"/>
  <c r="H1463" i="1"/>
  <c r="G1463" i="1"/>
  <c r="H1462" i="1"/>
  <c r="G1462" i="1"/>
  <c r="H1461" i="1"/>
  <c r="G1461" i="1"/>
  <c r="H1460" i="1"/>
  <c r="G1460" i="1"/>
  <c r="H1459" i="1"/>
  <c r="G1459" i="1"/>
  <c r="H1458" i="1"/>
  <c r="G1458" i="1"/>
  <c r="H1457" i="1"/>
  <c r="G1457" i="1"/>
  <c r="H1456" i="1"/>
  <c r="G1456" i="1"/>
  <c r="H1455" i="1"/>
  <c r="G1455" i="1"/>
  <c r="H1454" i="1"/>
  <c r="G1454" i="1"/>
  <c r="H1453" i="1"/>
  <c r="G1453" i="1"/>
  <c r="H1452" i="1"/>
  <c r="G1452" i="1"/>
  <c r="H1451" i="1"/>
  <c r="G1451" i="1"/>
  <c r="H1450" i="1"/>
  <c r="G1450" i="1"/>
  <c r="H1449" i="1"/>
  <c r="G1449" i="1"/>
  <c r="H1448" i="1"/>
  <c r="G1448" i="1"/>
  <c r="H1447" i="1"/>
  <c r="G1447" i="1"/>
  <c r="H1446" i="1"/>
  <c r="G1446" i="1"/>
  <c r="H1445" i="1"/>
  <c r="G1445" i="1"/>
  <c r="H1444" i="1"/>
  <c r="G1444" i="1"/>
  <c r="H1443" i="1"/>
  <c r="G1443" i="1"/>
  <c r="H1442" i="1"/>
  <c r="G1442" i="1"/>
  <c r="H1441" i="1"/>
  <c r="G1441" i="1"/>
  <c r="H1440" i="1"/>
  <c r="G1440" i="1"/>
  <c r="H1439" i="1"/>
  <c r="G1439" i="1"/>
  <c r="H1438" i="1"/>
  <c r="G1438" i="1"/>
  <c r="H1437" i="1"/>
  <c r="G1437" i="1"/>
  <c r="H1436" i="1"/>
  <c r="G1436" i="1"/>
  <c r="H1435" i="1"/>
  <c r="G1435" i="1"/>
  <c r="H1434" i="1"/>
  <c r="G1434" i="1"/>
  <c r="H1433" i="1"/>
  <c r="G1433" i="1"/>
  <c r="H1432" i="1"/>
  <c r="G1432" i="1"/>
  <c r="H1431" i="1"/>
  <c r="G1431" i="1"/>
  <c r="H1430" i="1"/>
  <c r="G1430" i="1"/>
  <c r="H1429" i="1"/>
  <c r="G1429" i="1"/>
  <c r="H1428" i="1"/>
  <c r="G1428" i="1"/>
  <c r="H1427" i="1"/>
  <c r="G1427" i="1"/>
  <c r="H1426" i="1"/>
  <c r="G1426" i="1"/>
  <c r="H1425" i="1"/>
  <c r="G1425" i="1"/>
  <c r="H1424" i="1"/>
  <c r="G1424" i="1"/>
  <c r="H1423" i="1"/>
  <c r="G1423" i="1"/>
  <c r="H1422" i="1"/>
  <c r="G1422" i="1"/>
  <c r="H1421" i="1"/>
  <c r="G1421" i="1"/>
  <c r="H1420" i="1"/>
  <c r="G1420" i="1"/>
  <c r="H1419" i="1"/>
  <c r="G1419" i="1"/>
  <c r="H1418" i="1"/>
  <c r="G1418" i="1"/>
  <c r="H1417" i="1"/>
  <c r="G1417" i="1"/>
  <c r="H1416" i="1"/>
  <c r="G1416" i="1"/>
  <c r="H1415" i="1"/>
  <c r="G1415" i="1"/>
  <c r="H1414" i="1"/>
  <c r="G1414" i="1"/>
  <c r="H1413" i="1"/>
  <c r="G1413" i="1"/>
  <c r="H1412" i="1"/>
  <c r="G1412" i="1"/>
  <c r="H1411" i="1"/>
  <c r="G1411" i="1"/>
  <c r="H1410" i="1"/>
  <c r="G1410" i="1"/>
  <c r="H1409" i="1"/>
  <c r="G1409" i="1"/>
  <c r="H1408" i="1"/>
  <c r="G1408" i="1"/>
  <c r="H1407" i="1"/>
  <c r="G1407" i="1"/>
  <c r="H1406" i="1"/>
  <c r="G1406" i="1"/>
  <c r="H1405" i="1"/>
  <c r="G1405" i="1"/>
  <c r="H1404" i="1"/>
  <c r="G1404" i="1"/>
  <c r="H1403" i="1"/>
  <c r="G1403" i="1"/>
  <c r="H1402" i="1"/>
  <c r="G1402" i="1"/>
  <c r="H1401" i="1"/>
  <c r="G1401" i="1"/>
  <c r="H1400" i="1"/>
  <c r="G1400" i="1"/>
  <c r="H1399" i="1"/>
  <c r="G1399" i="1"/>
  <c r="H1398" i="1"/>
  <c r="G1398" i="1"/>
  <c r="H1397" i="1"/>
  <c r="G1397" i="1"/>
  <c r="H1396" i="1"/>
  <c r="G1396" i="1"/>
  <c r="H1395" i="1"/>
  <c r="G1395" i="1"/>
  <c r="H1394" i="1"/>
  <c r="G1394" i="1"/>
  <c r="H1393" i="1"/>
  <c r="G1393" i="1"/>
  <c r="H1392" i="1"/>
  <c r="G1392" i="1"/>
  <c r="H1391" i="1"/>
  <c r="G1391" i="1"/>
  <c r="H1390" i="1"/>
  <c r="G1390" i="1"/>
  <c r="H1389" i="1"/>
  <c r="G1389" i="1"/>
  <c r="H1388" i="1"/>
  <c r="G1388" i="1"/>
  <c r="H1387" i="1"/>
  <c r="G1387" i="1"/>
  <c r="H1386" i="1"/>
  <c r="G1386" i="1"/>
  <c r="H1385" i="1"/>
  <c r="G1385" i="1"/>
  <c r="H1384" i="1"/>
  <c r="G1384" i="1"/>
  <c r="H1383" i="1"/>
  <c r="G1383" i="1"/>
  <c r="H1382" i="1"/>
  <c r="G1382" i="1"/>
  <c r="H1381" i="1"/>
  <c r="G1381" i="1"/>
  <c r="H1380" i="1"/>
  <c r="G1380" i="1"/>
  <c r="H1379" i="1"/>
  <c r="G1379" i="1"/>
  <c r="H1378" i="1"/>
  <c r="G1378" i="1"/>
  <c r="H1377" i="1"/>
  <c r="G1377" i="1"/>
  <c r="H1376" i="1"/>
  <c r="G1376" i="1"/>
  <c r="H1375" i="1"/>
  <c r="G1375" i="1"/>
  <c r="H1374" i="1"/>
  <c r="G1374" i="1"/>
  <c r="H1373" i="1"/>
  <c r="G1373" i="1"/>
  <c r="H1372" i="1"/>
  <c r="G1372" i="1"/>
  <c r="H1371" i="1"/>
  <c r="G1371" i="1"/>
  <c r="H1370" i="1"/>
  <c r="G1370" i="1"/>
  <c r="H1369" i="1"/>
  <c r="G1369" i="1"/>
  <c r="H1368" i="1"/>
  <c r="G1368" i="1"/>
  <c r="H1367" i="1"/>
  <c r="G1367" i="1"/>
  <c r="H1366" i="1"/>
  <c r="G1366" i="1"/>
  <c r="H1365" i="1"/>
  <c r="G1365" i="1"/>
  <c r="H1364" i="1"/>
  <c r="G1364" i="1"/>
  <c r="H1363" i="1"/>
  <c r="G1363" i="1"/>
  <c r="H1362" i="1"/>
  <c r="G1362" i="1"/>
  <c r="H1361" i="1"/>
  <c r="G1361" i="1"/>
  <c r="H1360" i="1"/>
  <c r="G1360" i="1"/>
  <c r="H1359" i="1"/>
  <c r="G1359" i="1"/>
  <c r="H1358" i="1"/>
  <c r="G1358" i="1"/>
  <c r="H1357" i="1"/>
  <c r="G1357" i="1"/>
  <c r="H1356" i="1"/>
  <c r="G1356" i="1"/>
  <c r="H1355" i="1"/>
  <c r="G1355" i="1"/>
  <c r="H1354" i="1"/>
  <c r="G1354" i="1"/>
  <c r="H1353" i="1"/>
  <c r="G1353" i="1"/>
  <c r="H1352" i="1"/>
  <c r="G1352" i="1"/>
  <c r="H1351" i="1"/>
  <c r="G1351" i="1"/>
  <c r="H1350" i="1"/>
  <c r="G1350" i="1"/>
  <c r="H1349" i="1"/>
  <c r="G1349" i="1"/>
  <c r="H1348" i="1"/>
  <c r="G1348" i="1"/>
  <c r="H1347" i="1"/>
  <c r="G1347" i="1"/>
  <c r="H1346" i="1"/>
  <c r="G1346" i="1"/>
  <c r="H1345" i="1"/>
  <c r="G1345" i="1"/>
  <c r="H1344" i="1"/>
  <c r="G1344" i="1"/>
  <c r="H1343" i="1"/>
  <c r="G1343" i="1"/>
  <c r="H1342" i="1"/>
  <c r="G1342" i="1"/>
  <c r="H1341" i="1"/>
  <c r="G1341" i="1"/>
  <c r="H1340" i="1"/>
  <c r="G1340" i="1"/>
  <c r="H1339" i="1"/>
  <c r="G1339" i="1"/>
  <c r="H1338" i="1"/>
  <c r="G1338" i="1"/>
  <c r="H1337" i="1"/>
  <c r="G1337" i="1"/>
  <c r="H1336" i="1"/>
  <c r="G1336" i="1"/>
  <c r="H1335" i="1"/>
  <c r="G1335" i="1"/>
  <c r="H1334" i="1"/>
  <c r="G1334" i="1"/>
  <c r="H1333" i="1"/>
  <c r="G1333" i="1"/>
  <c r="H1332" i="1"/>
  <c r="G1332" i="1"/>
  <c r="H1331" i="1"/>
  <c r="G1331" i="1"/>
  <c r="H1330" i="1"/>
  <c r="G1330" i="1"/>
  <c r="H1329" i="1"/>
  <c r="G1329" i="1"/>
  <c r="H1328" i="1"/>
  <c r="G1328" i="1"/>
  <c r="H1327" i="1"/>
  <c r="G1327" i="1"/>
  <c r="H1326" i="1"/>
  <c r="G1326" i="1"/>
  <c r="H1325" i="1"/>
  <c r="G1325" i="1"/>
  <c r="H1324" i="1"/>
  <c r="G1324" i="1"/>
  <c r="H1323" i="1"/>
  <c r="G1323" i="1"/>
  <c r="H1322" i="1"/>
  <c r="G1322" i="1"/>
  <c r="H1321" i="1"/>
  <c r="G1321" i="1"/>
  <c r="H1320" i="1"/>
  <c r="G1320" i="1"/>
  <c r="H1319" i="1"/>
  <c r="G1319" i="1"/>
  <c r="H1318" i="1"/>
  <c r="G1318" i="1"/>
  <c r="H1317" i="1"/>
  <c r="G1317" i="1"/>
  <c r="H1316" i="1"/>
  <c r="G1316" i="1"/>
  <c r="H1315" i="1"/>
  <c r="G1315" i="1"/>
  <c r="H1314" i="1"/>
  <c r="G1314" i="1"/>
  <c r="H1313" i="1"/>
  <c r="G1313" i="1"/>
  <c r="H1312" i="1"/>
  <c r="G1312" i="1"/>
  <c r="H1311" i="1"/>
  <c r="G1311" i="1"/>
  <c r="H1310" i="1"/>
  <c r="G1310" i="1"/>
  <c r="H1309" i="1"/>
  <c r="G1309" i="1"/>
  <c r="H1308" i="1"/>
  <c r="G1308" i="1"/>
  <c r="H1307" i="1"/>
  <c r="G1307" i="1"/>
  <c r="H1306" i="1"/>
  <c r="G1306" i="1"/>
  <c r="H1305" i="1"/>
  <c r="G1305" i="1"/>
  <c r="H1304" i="1"/>
  <c r="G1304" i="1"/>
  <c r="H1303" i="1"/>
  <c r="G1303" i="1"/>
  <c r="H1302" i="1"/>
  <c r="G1302" i="1"/>
  <c r="H1301" i="1"/>
  <c r="G1301" i="1"/>
  <c r="H1300" i="1"/>
  <c r="G1300" i="1"/>
  <c r="H1299" i="1"/>
  <c r="G1299" i="1"/>
  <c r="H1298" i="1"/>
  <c r="G1298" i="1"/>
  <c r="H1297" i="1"/>
  <c r="G1297" i="1"/>
  <c r="H1296" i="1"/>
  <c r="G1296" i="1"/>
  <c r="H1295" i="1"/>
  <c r="G1295" i="1"/>
  <c r="H1294" i="1"/>
  <c r="G1294" i="1"/>
  <c r="H1293" i="1"/>
  <c r="G1293" i="1"/>
  <c r="H1292" i="1"/>
  <c r="G1292" i="1"/>
  <c r="H1291" i="1"/>
  <c r="G1291" i="1"/>
  <c r="H1290" i="1"/>
  <c r="G1290" i="1"/>
  <c r="H1289" i="1"/>
  <c r="G1289" i="1"/>
  <c r="H1288" i="1"/>
  <c r="G1288" i="1"/>
  <c r="H1287" i="1"/>
  <c r="G1287" i="1"/>
  <c r="H1286" i="1"/>
  <c r="G1286" i="1"/>
  <c r="H1285" i="1"/>
  <c r="G1285" i="1"/>
  <c r="H1284" i="1"/>
  <c r="G1284" i="1"/>
  <c r="H1283" i="1"/>
  <c r="G1283" i="1"/>
  <c r="H1282" i="1"/>
  <c r="G1282" i="1"/>
  <c r="H1281" i="1"/>
  <c r="G1281" i="1"/>
  <c r="H1280" i="1"/>
  <c r="G1280" i="1"/>
  <c r="H1279" i="1"/>
  <c r="G1279" i="1"/>
  <c r="H1278" i="1"/>
  <c r="G1278" i="1"/>
  <c r="H1277" i="1"/>
  <c r="G1277" i="1"/>
  <c r="H1276" i="1"/>
  <c r="G1276" i="1"/>
  <c r="H1275" i="1"/>
  <c r="G1275" i="1"/>
  <c r="H1274" i="1"/>
  <c r="G1274" i="1"/>
  <c r="H1273" i="1"/>
  <c r="G1273" i="1"/>
  <c r="H1272" i="1"/>
  <c r="G1272" i="1"/>
  <c r="H1271" i="1"/>
  <c r="G1271" i="1"/>
  <c r="H1270" i="1"/>
  <c r="G1270" i="1"/>
  <c r="H1269" i="1"/>
  <c r="G1269" i="1"/>
  <c r="H1268" i="1"/>
  <c r="G1268" i="1"/>
  <c r="H1267" i="1"/>
  <c r="G1267" i="1"/>
  <c r="H1266" i="1"/>
  <c r="G1266" i="1"/>
  <c r="H1265" i="1"/>
  <c r="G1265" i="1"/>
  <c r="H1264" i="1"/>
  <c r="G1264" i="1"/>
  <c r="H1263" i="1"/>
  <c r="G1263" i="1"/>
  <c r="H1262" i="1"/>
  <c r="G1262" i="1"/>
  <c r="H1261" i="1"/>
  <c r="G1261" i="1"/>
  <c r="H1260" i="1"/>
  <c r="G1260" i="1"/>
  <c r="H1259" i="1"/>
  <c r="G1259" i="1"/>
  <c r="H1258" i="1"/>
  <c r="G1258" i="1"/>
  <c r="H1257" i="1"/>
  <c r="G1257" i="1"/>
  <c r="H1256" i="1"/>
  <c r="G1256" i="1"/>
  <c r="H1255" i="1"/>
  <c r="G1255" i="1"/>
  <c r="H1254" i="1"/>
  <c r="G1254" i="1"/>
  <c r="H1253" i="1"/>
  <c r="G1253" i="1"/>
  <c r="H1252" i="1"/>
  <c r="G1252" i="1"/>
  <c r="H1251" i="1"/>
  <c r="G1251" i="1"/>
  <c r="H1250" i="1"/>
  <c r="G1250" i="1"/>
  <c r="H1249" i="1"/>
  <c r="G1249" i="1"/>
  <c r="H1248" i="1"/>
  <c r="G1248" i="1"/>
  <c r="H1247" i="1"/>
  <c r="G1247" i="1"/>
  <c r="H1246" i="1"/>
  <c r="G1246" i="1"/>
  <c r="H1245" i="1"/>
  <c r="G1245" i="1"/>
  <c r="H1244" i="1"/>
  <c r="G1244" i="1"/>
  <c r="H1243" i="1"/>
  <c r="G1243" i="1"/>
  <c r="H1242" i="1"/>
  <c r="G1242" i="1"/>
  <c r="H1241" i="1"/>
  <c r="G1241" i="1"/>
  <c r="H1240" i="1"/>
  <c r="G1240" i="1"/>
  <c r="H1239" i="1"/>
  <c r="G1239" i="1"/>
  <c r="H1238" i="1"/>
  <c r="G1238" i="1"/>
  <c r="H1237" i="1"/>
  <c r="G1237" i="1"/>
  <c r="H1236" i="1"/>
  <c r="G1236" i="1"/>
  <c r="H1235" i="1"/>
  <c r="G1235" i="1"/>
  <c r="H1234" i="1"/>
  <c r="G1234" i="1"/>
  <c r="H1233" i="1"/>
  <c r="G1233" i="1"/>
  <c r="H1232" i="1"/>
  <c r="G1232" i="1"/>
  <c r="H1231" i="1"/>
  <c r="G1231" i="1"/>
  <c r="H1230" i="1"/>
  <c r="G1230" i="1"/>
  <c r="H1229" i="1"/>
  <c r="G1229" i="1"/>
  <c r="H1228" i="1"/>
  <c r="G1228" i="1"/>
  <c r="H1227" i="1"/>
  <c r="G1227" i="1"/>
  <c r="H1226" i="1"/>
  <c r="G1226" i="1"/>
  <c r="H1225" i="1"/>
  <c r="G1225" i="1"/>
  <c r="H1224" i="1"/>
  <c r="G1224" i="1"/>
  <c r="H1223" i="1"/>
  <c r="G1223" i="1"/>
  <c r="H1222" i="1"/>
  <c r="G1222" i="1"/>
  <c r="H1221" i="1"/>
  <c r="G1221" i="1"/>
  <c r="H1220" i="1"/>
  <c r="G1220" i="1"/>
  <c r="H1219" i="1"/>
  <c r="G1219" i="1"/>
  <c r="H1218" i="1"/>
  <c r="G1218" i="1"/>
  <c r="H1217" i="1"/>
  <c r="G1217" i="1"/>
  <c r="H1216" i="1"/>
  <c r="G1216" i="1"/>
  <c r="H1215" i="1"/>
  <c r="G1215" i="1"/>
  <c r="H1214" i="1"/>
  <c r="G1214" i="1"/>
  <c r="H1213" i="1"/>
  <c r="G1213" i="1"/>
  <c r="H1212" i="1"/>
  <c r="G1212" i="1"/>
  <c r="H1211" i="1"/>
  <c r="G1211" i="1"/>
  <c r="H1210" i="1"/>
  <c r="G1210" i="1"/>
  <c r="H1209" i="1"/>
  <c r="G1209" i="1"/>
  <c r="H1208" i="1"/>
  <c r="G1208" i="1"/>
  <c r="H1207" i="1"/>
  <c r="G1207" i="1"/>
  <c r="H1206" i="1"/>
  <c r="G1206" i="1"/>
  <c r="H1205" i="1"/>
  <c r="G1205" i="1"/>
  <c r="H1204" i="1"/>
  <c r="G1204" i="1"/>
  <c r="H1203" i="1"/>
  <c r="G1203" i="1"/>
  <c r="H1202" i="1"/>
  <c r="G1202" i="1"/>
  <c r="H1201" i="1"/>
  <c r="G1201" i="1"/>
  <c r="H1200" i="1"/>
  <c r="G1200" i="1"/>
  <c r="H1199" i="1"/>
  <c r="G1199" i="1"/>
  <c r="H1198" i="1"/>
  <c r="G1198" i="1"/>
  <c r="H1197" i="1"/>
  <c r="G1197" i="1"/>
  <c r="H1196" i="1"/>
  <c r="G1196" i="1"/>
  <c r="H1195" i="1"/>
  <c r="G1195" i="1"/>
  <c r="H1194" i="1"/>
  <c r="G1194" i="1"/>
  <c r="H1193" i="1"/>
  <c r="G1193" i="1"/>
  <c r="H1192" i="1"/>
  <c r="G1192" i="1"/>
  <c r="H1191" i="1"/>
  <c r="G1191" i="1"/>
  <c r="H1190" i="1"/>
  <c r="G1190" i="1"/>
  <c r="H1189" i="1"/>
  <c r="G1189" i="1"/>
  <c r="H1188" i="1"/>
  <c r="G1188" i="1"/>
  <c r="H1187" i="1"/>
  <c r="G1187" i="1"/>
  <c r="H1186" i="1"/>
  <c r="G1186" i="1"/>
  <c r="H1185" i="1"/>
  <c r="G1185" i="1"/>
  <c r="H1184" i="1"/>
  <c r="G1184" i="1"/>
  <c r="H1183" i="1"/>
  <c r="G1183" i="1"/>
  <c r="H1182" i="1"/>
  <c r="G1182" i="1"/>
  <c r="H1181" i="1"/>
  <c r="G1181" i="1"/>
  <c r="H1180" i="1"/>
  <c r="G1180" i="1"/>
  <c r="H1179" i="1"/>
  <c r="G1179" i="1"/>
  <c r="H1178" i="1"/>
  <c r="G1178" i="1"/>
  <c r="H1177" i="1"/>
  <c r="G1177" i="1"/>
  <c r="H1176" i="1"/>
  <c r="G1176" i="1"/>
  <c r="H1175" i="1"/>
  <c r="G1175" i="1"/>
  <c r="H1174" i="1"/>
  <c r="G1174" i="1"/>
  <c r="H1173" i="1"/>
  <c r="G1173" i="1"/>
  <c r="H1172" i="1"/>
  <c r="G1172" i="1"/>
  <c r="H1171" i="1"/>
  <c r="G1171" i="1"/>
  <c r="H1170" i="1"/>
  <c r="G1170" i="1"/>
  <c r="H1169" i="1"/>
  <c r="G1169" i="1"/>
  <c r="H1168" i="1"/>
  <c r="G1168" i="1"/>
  <c r="H1167" i="1"/>
  <c r="G1167" i="1"/>
  <c r="H1166" i="1"/>
  <c r="G1166" i="1"/>
  <c r="H1165" i="1"/>
  <c r="G1165" i="1"/>
  <c r="H1164" i="1"/>
  <c r="G1164" i="1"/>
  <c r="H1163" i="1"/>
  <c r="G1163" i="1"/>
  <c r="H1162" i="1"/>
  <c r="G1162" i="1"/>
  <c r="H1161" i="1"/>
  <c r="G1161" i="1"/>
  <c r="H1160" i="1"/>
  <c r="G1160" i="1"/>
  <c r="H1159" i="1"/>
  <c r="G1159" i="1"/>
  <c r="H1158" i="1"/>
  <c r="G1158" i="1"/>
  <c r="H1157" i="1"/>
  <c r="G1157" i="1"/>
  <c r="H1156" i="1"/>
  <c r="G1156" i="1"/>
  <c r="H1155" i="1"/>
  <c r="G1155" i="1"/>
  <c r="H1154" i="1"/>
  <c r="G1154" i="1"/>
  <c r="H1153" i="1"/>
  <c r="G1153" i="1"/>
  <c r="H1152" i="1"/>
  <c r="G1152" i="1"/>
  <c r="H1151" i="1"/>
  <c r="G1151" i="1"/>
  <c r="H1150" i="1"/>
  <c r="G1150" i="1"/>
  <c r="H1149" i="1"/>
  <c r="G1149" i="1"/>
  <c r="H1148" i="1"/>
  <c r="G1148" i="1"/>
  <c r="H1147" i="1"/>
  <c r="G1147" i="1"/>
  <c r="H1146" i="1"/>
  <c r="G1146" i="1"/>
  <c r="H1145" i="1"/>
  <c r="G1145" i="1"/>
  <c r="H1144" i="1"/>
  <c r="G1144" i="1"/>
  <c r="H1143" i="1"/>
  <c r="G1143" i="1"/>
  <c r="H1142" i="1"/>
  <c r="G1142" i="1"/>
  <c r="H1141" i="1"/>
  <c r="G1141" i="1"/>
  <c r="H1140" i="1"/>
  <c r="G1140" i="1"/>
  <c r="H1139" i="1"/>
  <c r="G1139" i="1"/>
  <c r="H1138" i="1"/>
  <c r="G1138" i="1"/>
  <c r="H1137" i="1"/>
  <c r="G1137" i="1"/>
  <c r="H1136" i="1"/>
  <c r="G1136" i="1"/>
  <c r="H1135" i="1"/>
  <c r="G1135" i="1"/>
  <c r="H1134" i="1"/>
  <c r="G1134" i="1"/>
  <c r="H1133" i="1"/>
  <c r="G1133" i="1"/>
  <c r="H1132" i="1"/>
  <c r="G1132" i="1"/>
  <c r="H1131" i="1"/>
  <c r="G1131" i="1"/>
  <c r="H1130" i="1"/>
  <c r="G1130" i="1"/>
  <c r="H1129" i="1"/>
  <c r="G1129" i="1"/>
  <c r="H1128" i="1"/>
  <c r="G1128" i="1"/>
  <c r="H1127" i="1"/>
  <c r="G1127" i="1"/>
  <c r="H1126" i="1"/>
  <c r="G1126" i="1"/>
  <c r="H1125" i="1"/>
  <c r="G1125" i="1"/>
  <c r="H1124" i="1"/>
  <c r="G1124" i="1"/>
  <c r="H1123" i="1"/>
  <c r="G1123" i="1"/>
  <c r="H1122" i="1"/>
  <c r="G1122" i="1"/>
  <c r="H1121" i="1"/>
  <c r="G1121" i="1"/>
  <c r="H1120" i="1"/>
  <c r="G1120" i="1"/>
  <c r="H1119" i="1"/>
  <c r="G1119" i="1"/>
  <c r="H1118" i="1"/>
  <c r="G1118" i="1"/>
  <c r="H1117" i="1"/>
  <c r="G1117" i="1"/>
  <c r="H1116" i="1"/>
  <c r="G1116" i="1"/>
  <c r="H1115" i="1"/>
  <c r="G1115" i="1"/>
  <c r="H1114" i="1"/>
  <c r="G1114" i="1"/>
  <c r="H1113" i="1"/>
  <c r="G1113" i="1"/>
  <c r="H1112" i="1"/>
  <c r="G1112" i="1"/>
  <c r="H1111" i="1"/>
  <c r="G1111" i="1"/>
  <c r="H1110" i="1"/>
  <c r="G1110" i="1"/>
  <c r="H1109" i="1"/>
  <c r="G1109" i="1"/>
  <c r="H1108" i="1"/>
  <c r="G1108" i="1"/>
  <c r="H1107" i="1"/>
  <c r="G1107" i="1"/>
  <c r="H1106" i="1"/>
  <c r="G1106" i="1"/>
  <c r="H1105" i="1"/>
  <c r="G1105" i="1"/>
  <c r="H1104" i="1"/>
  <c r="G1104" i="1"/>
  <c r="H1103" i="1"/>
  <c r="G1103" i="1"/>
  <c r="H1102" i="1"/>
  <c r="G1102" i="1"/>
  <c r="H1101" i="1"/>
  <c r="G1101" i="1"/>
  <c r="H1100" i="1"/>
  <c r="G1100" i="1"/>
  <c r="H1099" i="1"/>
  <c r="G1099" i="1"/>
  <c r="H1098" i="1"/>
  <c r="G1098" i="1"/>
  <c r="H1097" i="1"/>
  <c r="G1097" i="1"/>
  <c r="H1096" i="1"/>
  <c r="G1096" i="1"/>
  <c r="H1095" i="1"/>
  <c r="G1095" i="1"/>
  <c r="H1094" i="1"/>
  <c r="G1094" i="1"/>
  <c r="H1093" i="1"/>
  <c r="G1093" i="1"/>
  <c r="H1092" i="1"/>
  <c r="G1092" i="1"/>
  <c r="H1091" i="1"/>
  <c r="G1091" i="1"/>
  <c r="H1090" i="1"/>
  <c r="G1090" i="1"/>
  <c r="H1089" i="1"/>
  <c r="G1089" i="1"/>
  <c r="H1088" i="1"/>
  <c r="G1088" i="1"/>
  <c r="H1087" i="1"/>
  <c r="G1087" i="1"/>
  <c r="H1086" i="1"/>
  <c r="G1086" i="1"/>
  <c r="H1085" i="1"/>
  <c r="G1085" i="1"/>
  <c r="H1084" i="1"/>
  <c r="G1084" i="1"/>
  <c r="H1083" i="1"/>
  <c r="G1083" i="1"/>
  <c r="H1082" i="1"/>
  <c r="G1082" i="1"/>
  <c r="H1081" i="1"/>
  <c r="G1081" i="1"/>
  <c r="H1080" i="1"/>
  <c r="G1080" i="1"/>
  <c r="H1079" i="1"/>
  <c r="G1079" i="1"/>
  <c r="H1078" i="1"/>
  <c r="G1078" i="1"/>
  <c r="H1077" i="1"/>
  <c r="G1077" i="1"/>
  <c r="H1076" i="1"/>
  <c r="G1076" i="1"/>
  <c r="H1075" i="1"/>
  <c r="G1075" i="1"/>
  <c r="H1074" i="1"/>
  <c r="G1074" i="1"/>
  <c r="H1073" i="1"/>
  <c r="G1073" i="1"/>
  <c r="H1072" i="1"/>
  <c r="G1072" i="1"/>
  <c r="H1071" i="1"/>
  <c r="G1071" i="1"/>
  <c r="H1070" i="1"/>
  <c r="G1070" i="1"/>
  <c r="H1069" i="1"/>
  <c r="G1069" i="1"/>
  <c r="H1068" i="1"/>
  <c r="G1068" i="1"/>
  <c r="H1067" i="1"/>
  <c r="G1067" i="1"/>
  <c r="H1066" i="1"/>
  <c r="G1066" i="1"/>
  <c r="H1065" i="1"/>
  <c r="G1065" i="1"/>
  <c r="H1064" i="1"/>
  <c r="G1064" i="1"/>
  <c r="H1063" i="1"/>
  <c r="G1063" i="1"/>
  <c r="H1062" i="1"/>
  <c r="G1062" i="1"/>
  <c r="H1061" i="1"/>
  <c r="G1061" i="1"/>
  <c r="H1060" i="1"/>
  <c r="G1060" i="1"/>
  <c r="H1059" i="1"/>
  <c r="G1059" i="1"/>
  <c r="H1058" i="1"/>
  <c r="G1058" i="1"/>
  <c r="H1057" i="1"/>
  <c r="G1057" i="1"/>
  <c r="H1056" i="1"/>
  <c r="G1056" i="1"/>
  <c r="H1055" i="1"/>
  <c r="G1055" i="1"/>
  <c r="H1054" i="1"/>
  <c r="G1054" i="1"/>
  <c r="H1053" i="1"/>
  <c r="G1053" i="1"/>
  <c r="H1052" i="1"/>
  <c r="G1052" i="1"/>
  <c r="H1051" i="1"/>
  <c r="G1051" i="1"/>
  <c r="H1050" i="1"/>
  <c r="G1050" i="1"/>
  <c r="H1049" i="1"/>
  <c r="G1049" i="1"/>
  <c r="H1048" i="1"/>
  <c r="G1048" i="1"/>
  <c r="H1047" i="1"/>
  <c r="G1047" i="1"/>
  <c r="H1046" i="1"/>
  <c r="G1046" i="1"/>
  <c r="H1045" i="1"/>
  <c r="G1045" i="1"/>
  <c r="H1044" i="1"/>
  <c r="G1044" i="1"/>
  <c r="H1043" i="1"/>
  <c r="G1043" i="1"/>
  <c r="H1042" i="1"/>
  <c r="G1042" i="1"/>
  <c r="H1041" i="1"/>
  <c r="G1041" i="1"/>
  <c r="H1040" i="1"/>
  <c r="G1040" i="1"/>
  <c r="H1039" i="1"/>
  <c r="G1039" i="1"/>
  <c r="H1038" i="1"/>
  <c r="G1038" i="1"/>
  <c r="H1037" i="1"/>
  <c r="G1037" i="1"/>
  <c r="H1036" i="1"/>
  <c r="G1036" i="1"/>
  <c r="H1035" i="1"/>
  <c r="G1035" i="1"/>
  <c r="H1034" i="1"/>
  <c r="G1034" i="1"/>
  <c r="H1033" i="1"/>
  <c r="G1033" i="1"/>
  <c r="H1032" i="1"/>
  <c r="G1032" i="1"/>
  <c r="H1031" i="1"/>
  <c r="G1031" i="1"/>
  <c r="H1030" i="1"/>
  <c r="G1030" i="1"/>
  <c r="H1029" i="1"/>
  <c r="G1029" i="1"/>
  <c r="H1028" i="1"/>
  <c r="G1028" i="1"/>
  <c r="H1027" i="1"/>
  <c r="G1027" i="1"/>
  <c r="H1026" i="1"/>
  <c r="G1026" i="1"/>
  <c r="H1025" i="1"/>
  <c r="G1025" i="1"/>
  <c r="H1024" i="1"/>
  <c r="G1024" i="1"/>
  <c r="H1023" i="1"/>
  <c r="G1023" i="1"/>
  <c r="H1022" i="1"/>
  <c r="G1022" i="1"/>
  <c r="H1021" i="1"/>
  <c r="G1021" i="1"/>
  <c r="H1020" i="1"/>
  <c r="G1020" i="1"/>
  <c r="H1019" i="1"/>
  <c r="G1019" i="1"/>
  <c r="H1018" i="1"/>
  <c r="G1018" i="1"/>
  <c r="H1017" i="1"/>
  <c r="G1017" i="1"/>
  <c r="H1016" i="1"/>
  <c r="G1016" i="1"/>
  <c r="H1015" i="1"/>
  <c r="G1015" i="1"/>
  <c r="H1014" i="1"/>
  <c r="G1014" i="1"/>
  <c r="H1013" i="1"/>
  <c r="G1013" i="1"/>
  <c r="H1012" i="1"/>
  <c r="G1012" i="1"/>
  <c r="H1011" i="1"/>
  <c r="G1011" i="1"/>
  <c r="H1010" i="1"/>
  <c r="G1010" i="1"/>
  <c r="H1009" i="1"/>
  <c r="G1009" i="1"/>
  <c r="H1008" i="1"/>
  <c r="G1008" i="1"/>
  <c r="H1007" i="1"/>
  <c r="G1007" i="1"/>
  <c r="H1006" i="1"/>
  <c r="G1006" i="1"/>
  <c r="H1005" i="1"/>
  <c r="G1005" i="1"/>
  <c r="H1004" i="1"/>
  <c r="G1004" i="1"/>
  <c r="H1003" i="1"/>
  <c r="G1003" i="1"/>
  <c r="H1002" i="1"/>
  <c r="G1002" i="1"/>
  <c r="H1001" i="1"/>
  <c r="G1001" i="1"/>
  <c r="H1000" i="1"/>
  <c r="G1000" i="1"/>
  <c r="H999" i="1"/>
  <c r="G999" i="1"/>
  <c r="H998" i="1"/>
  <c r="G998" i="1"/>
  <c r="H997" i="1"/>
  <c r="G997" i="1"/>
  <c r="H996" i="1"/>
  <c r="G996" i="1"/>
  <c r="H995" i="1"/>
  <c r="G995" i="1"/>
  <c r="H994" i="1"/>
  <c r="G994" i="1"/>
  <c r="H993" i="1"/>
  <c r="G993" i="1"/>
  <c r="H992" i="1"/>
  <c r="G992" i="1"/>
  <c r="H991" i="1"/>
  <c r="G991" i="1"/>
  <c r="H990" i="1"/>
  <c r="G990" i="1"/>
  <c r="H989" i="1"/>
  <c r="G989" i="1"/>
  <c r="H988" i="1"/>
  <c r="G988" i="1"/>
  <c r="H987" i="1"/>
  <c r="G987" i="1"/>
  <c r="H986" i="1"/>
  <c r="G986" i="1"/>
  <c r="H985" i="1"/>
  <c r="G985" i="1"/>
  <c r="H984" i="1"/>
  <c r="G984" i="1"/>
  <c r="H983" i="1"/>
  <c r="G983" i="1"/>
  <c r="H982" i="1"/>
  <c r="G982" i="1"/>
  <c r="H981" i="1"/>
  <c r="G981" i="1"/>
  <c r="H980" i="1"/>
  <c r="G980" i="1"/>
  <c r="H979" i="1"/>
  <c r="G979" i="1"/>
  <c r="H978" i="1"/>
  <c r="G978" i="1"/>
  <c r="H977" i="1"/>
  <c r="G977" i="1"/>
  <c r="H976" i="1"/>
  <c r="G976" i="1"/>
  <c r="H975" i="1"/>
  <c r="G975" i="1"/>
  <c r="H974" i="1"/>
  <c r="G974" i="1"/>
  <c r="H973" i="1"/>
  <c r="G973" i="1"/>
  <c r="H972" i="1"/>
  <c r="G972" i="1"/>
  <c r="H971" i="1"/>
  <c r="G971" i="1"/>
  <c r="H970" i="1"/>
  <c r="G970" i="1"/>
  <c r="H969" i="1"/>
  <c r="G969" i="1"/>
  <c r="H968" i="1"/>
  <c r="G968" i="1"/>
  <c r="H967" i="1"/>
  <c r="G967" i="1"/>
  <c r="H966" i="1"/>
  <c r="G966" i="1"/>
  <c r="H965" i="1"/>
  <c r="G965" i="1"/>
  <c r="H964" i="1"/>
  <c r="G964" i="1"/>
  <c r="H963" i="1"/>
  <c r="G963" i="1"/>
  <c r="H962" i="1"/>
  <c r="G962" i="1"/>
  <c r="H961" i="1"/>
  <c r="G961" i="1"/>
  <c r="H960" i="1"/>
  <c r="G960" i="1"/>
  <c r="H959" i="1"/>
  <c r="G959" i="1"/>
  <c r="H958" i="1"/>
  <c r="G958" i="1"/>
  <c r="H957" i="1"/>
  <c r="G957" i="1"/>
  <c r="H956" i="1"/>
  <c r="G956" i="1"/>
  <c r="H955" i="1"/>
  <c r="G955" i="1"/>
  <c r="H954" i="1"/>
  <c r="G954" i="1"/>
  <c r="H953" i="1"/>
  <c r="G953" i="1"/>
  <c r="H952" i="1"/>
  <c r="G952" i="1"/>
  <c r="H951" i="1"/>
  <c r="G951" i="1"/>
  <c r="H950" i="1"/>
  <c r="G950" i="1"/>
  <c r="H949" i="1"/>
  <c r="G949" i="1"/>
  <c r="H948" i="1"/>
  <c r="G948" i="1"/>
  <c r="H947" i="1"/>
  <c r="G947" i="1"/>
  <c r="H946" i="1"/>
  <c r="G946" i="1"/>
  <c r="H945" i="1"/>
  <c r="G945" i="1"/>
  <c r="H944" i="1"/>
  <c r="G944" i="1"/>
  <c r="H943" i="1"/>
  <c r="G943" i="1"/>
  <c r="H942" i="1"/>
  <c r="G942" i="1"/>
  <c r="H941" i="1"/>
  <c r="G941" i="1"/>
  <c r="H940" i="1"/>
  <c r="G940" i="1"/>
  <c r="H939" i="1"/>
  <c r="G939" i="1"/>
  <c r="H938" i="1"/>
  <c r="G938" i="1"/>
  <c r="H937" i="1"/>
  <c r="G937" i="1"/>
  <c r="H936" i="1"/>
  <c r="G936" i="1"/>
  <c r="H935" i="1"/>
  <c r="G935" i="1"/>
  <c r="H934" i="1"/>
  <c r="G934" i="1"/>
  <c r="H933" i="1"/>
  <c r="G933" i="1"/>
  <c r="H932" i="1"/>
  <c r="G932" i="1"/>
  <c r="H931" i="1"/>
  <c r="G931" i="1"/>
  <c r="H930" i="1"/>
  <c r="G930" i="1"/>
  <c r="H929" i="1"/>
  <c r="G929" i="1"/>
  <c r="H928" i="1"/>
  <c r="G928" i="1"/>
  <c r="H927" i="1"/>
  <c r="G927" i="1"/>
  <c r="H926" i="1"/>
  <c r="G926" i="1"/>
  <c r="H925" i="1"/>
  <c r="G925" i="1"/>
  <c r="H924" i="1"/>
  <c r="G924" i="1"/>
  <c r="H923" i="1"/>
  <c r="G923" i="1"/>
  <c r="H922" i="1"/>
  <c r="G922" i="1"/>
  <c r="H921" i="1"/>
  <c r="G921" i="1"/>
  <c r="H920" i="1"/>
  <c r="G920" i="1"/>
  <c r="H919" i="1"/>
  <c r="G919" i="1"/>
  <c r="H918" i="1"/>
  <c r="G918" i="1"/>
  <c r="H917" i="1"/>
  <c r="G917" i="1"/>
  <c r="H916" i="1"/>
  <c r="G916" i="1"/>
  <c r="H915" i="1"/>
  <c r="G915" i="1"/>
  <c r="H914" i="1"/>
  <c r="G914" i="1"/>
  <c r="H913" i="1"/>
  <c r="G913" i="1"/>
  <c r="H912" i="1"/>
  <c r="G912" i="1"/>
  <c r="H911" i="1"/>
  <c r="G911" i="1"/>
  <c r="H910" i="1"/>
  <c r="G910" i="1"/>
  <c r="H909" i="1"/>
  <c r="G909" i="1"/>
  <c r="H908" i="1"/>
  <c r="G908" i="1"/>
  <c r="H907" i="1"/>
  <c r="G907" i="1"/>
  <c r="H906" i="1"/>
  <c r="G906" i="1"/>
  <c r="H905" i="1"/>
  <c r="G905" i="1"/>
  <c r="H904" i="1"/>
  <c r="G904" i="1"/>
  <c r="H903" i="1"/>
  <c r="G903" i="1"/>
  <c r="H902" i="1"/>
  <c r="G902" i="1"/>
  <c r="H901" i="1"/>
  <c r="G901" i="1"/>
  <c r="H900" i="1"/>
  <c r="G900" i="1"/>
  <c r="H899" i="1"/>
  <c r="G899" i="1"/>
  <c r="H898" i="1"/>
  <c r="G898" i="1"/>
  <c r="H897" i="1"/>
  <c r="G897" i="1"/>
  <c r="H896" i="1"/>
  <c r="G896" i="1"/>
  <c r="H895" i="1"/>
  <c r="G895" i="1"/>
  <c r="H894" i="1"/>
  <c r="G894" i="1"/>
  <c r="H893" i="1"/>
  <c r="G893" i="1"/>
  <c r="H892" i="1"/>
  <c r="G892" i="1"/>
  <c r="H891" i="1"/>
  <c r="G891" i="1"/>
  <c r="H890" i="1"/>
  <c r="G890" i="1"/>
  <c r="H889" i="1"/>
  <c r="G889" i="1"/>
  <c r="H888" i="1"/>
  <c r="G888" i="1"/>
  <c r="H887" i="1"/>
  <c r="G887" i="1"/>
  <c r="H886" i="1"/>
  <c r="G886" i="1"/>
  <c r="H885" i="1"/>
  <c r="G885" i="1"/>
  <c r="H884" i="1"/>
  <c r="G884" i="1"/>
  <c r="H883" i="1"/>
  <c r="G883" i="1"/>
  <c r="H882" i="1"/>
  <c r="G882" i="1"/>
  <c r="H881" i="1"/>
  <c r="G881" i="1"/>
  <c r="H880" i="1"/>
  <c r="G880" i="1"/>
  <c r="H879" i="1"/>
  <c r="G879" i="1"/>
  <c r="H878" i="1"/>
  <c r="G878" i="1"/>
  <c r="H877" i="1"/>
  <c r="G877" i="1"/>
  <c r="H876" i="1"/>
  <c r="G876" i="1"/>
  <c r="H875" i="1"/>
  <c r="G875" i="1"/>
  <c r="H874" i="1"/>
  <c r="G874" i="1"/>
  <c r="H873" i="1"/>
  <c r="G873" i="1"/>
  <c r="H872" i="1"/>
  <c r="G872" i="1"/>
  <c r="H871" i="1"/>
  <c r="G871" i="1"/>
  <c r="H870" i="1"/>
  <c r="G870" i="1"/>
  <c r="H869" i="1"/>
  <c r="G869" i="1"/>
  <c r="H868" i="1"/>
  <c r="G868" i="1"/>
  <c r="H867" i="1"/>
  <c r="G867" i="1"/>
  <c r="H866" i="1"/>
  <c r="G866" i="1"/>
  <c r="H865" i="1"/>
  <c r="G865" i="1"/>
  <c r="H864" i="1"/>
  <c r="G864" i="1"/>
  <c r="H863" i="1"/>
  <c r="G863" i="1"/>
  <c r="H862" i="1"/>
  <c r="G862" i="1"/>
  <c r="H861" i="1"/>
  <c r="G861" i="1"/>
  <c r="H860" i="1"/>
  <c r="G860" i="1"/>
  <c r="H859" i="1"/>
  <c r="G859" i="1"/>
  <c r="H858" i="1"/>
  <c r="G858" i="1"/>
  <c r="H857" i="1"/>
  <c r="G857" i="1"/>
  <c r="H856" i="1"/>
  <c r="G856" i="1"/>
  <c r="H855" i="1"/>
  <c r="G855" i="1"/>
  <c r="H854" i="1"/>
  <c r="G854" i="1"/>
  <c r="H853" i="1"/>
  <c r="G853" i="1"/>
  <c r="H852" i="1"/>
  <c r="G852" i="1"/>
  <c r="H851" i="1"/>
  <c r="G851" i="1"/>
  <c r="H850" i="1"/>
  <c r="G850" i="1"/>
  <c r="H849" i="1"/>
  <c r="G849" i="1"/>
  <c r="H848" i="1"/>
  <c r="G848" i="1"/>
  <c r="H847" i="1"/>
  <c r="G847" i="1"/>
  <c r="H846" i="1"/>
  <c r="G846" i="1"/>
  <c r="H845" i="1"/>
  <c r="G845" i="1"/>
  <c r="H844" i="1"/>
  <c r="G844" i="1"/>
  <c r="H843" i="1"/>
  <c r="G843" i="1"/>
  <c r="H842" i="1"/>
  <c r="G842" i="1"/>
  <c r="H841" i="1"/>
  <c r="G841" i="1"/>
  <c r="H840" i="1"/>
  <c r="G840" i="1"/>
  <c r="H839" i="1"/>
  <c r="G839" i="1"/>
  <c r="H838" i="1"/>
  <c r="G838" i="1"/>
  <c r="H837" i="1"/>
  <c r="G837" i="1"/>
  <c r="H836" i="1"/>
  <c r="G836" i="1"/>
  <c r="H835" i="1"/>
  <c r="G835" i="1"/>
  <c r="H834" i="1"/>
  <c r="G834" i="1"/>
  <c r="H833" i="1"/>
  <c r="G833" i="1"/>
  <c r="H832" i="1"/>
  <c r="G832" i="1"/>
  <c r="H831" i="1"/>
  <c r="G831" i="1"/>
  <c r="H830" i="1"/>
  <c r="G830" i="1"/>
  <c r="H829" i="1"/>
  <c r="G829" i="1"/>
  <c r="H828" i="1"/>
  <c r="G828" i="1"/>
  <c r="H827" i="1"/>
  <c r="G827" i="1"/>
  <c r="H826" i="1"/>
  <c r="G826" i="1"/>
  <c r="H825" i="1"/>
  <c r="G825" i="1"/>
  <c r="H824" i="1"/>
  <c r="G824" i="1"/>
  <c r="H823" i="1"/>
  <c r="G823" i="1"/>
  <c r="H822" i="1"/>
  <c r="G822" i="1"/>
  <c r="H821" i="1"/>
  <c r="G821" i="1"/>
  <c r="H820" i="1"/>
  <c r="G820" i="1"/>
  <c r="H819" i="1"/>
  <c r="G819" i="1"/>
  <c r="H818" i="1"/>
  <c r="G818" i="1"/>
  <c r="H817" i="1"/>
  <c r="G817" i="1"/>
  <c r="H816" i="1"/>
  <c r="G816" i="1"/>
  <c r="H815" i="1"/>
  <c r="G815" i="1"/>
  <c r="H814" i="1"/>
  <c r="G814" i="1"/>
  <c r="H813" i="1"/>
  <c r="G813" i="1"/>
  <c r="H812" i="1"/>
  <c r="G812" i="1"/>
  <c r="H811" i="1"/>
  <c r="G811" i="1"/>
  <c r="H810" i="1"/>
  <c r="G810" i="1"/>
  <c r="H809" i="1"/>
  <c r="G809" i="1"/>
  <c r="H808" i="1"/>
  <c r="G808" i="1"/>
  <c r="H807" i="1"/>
  <c r="G807" i="1"/>
  <c r="H806" i="1"/>
  <c r="G806" i="1"/>
  <c r="H805" i="1"/>
  <c r="G805" i="1"/>
  <c r="H804" i="1"/>
  <c r="G804" i="1"/>
  <c r="H803" i="1"/>
  <c r="G803" i="1"/>
  <c r="H802" i="1"/>
  <c r="G802" i="1"/>
  <c r="H801" i="1"/>
  <c r="G801" i="1"/>
  <c r="H800" i="1"/>
  <c r="G800" i="1"/>
  <c r="H799" i="1"/>
  <c r="G799" i="1"/>
  <c r="H798" i="1"/>
  <c r="G798" i="1"/>
  <c r="H797" i="1"/>
  <c r="G797" i="1"/>
  <c r="H796" i="1"/>
  <c r="G796" i="1"/>
  <c r="H795" i="1"/>
  <c r="G795" i="1"/>
  <c r="H794" i="1"/>
  <c r="G794" i="1"/>
  <c r="H793" i="1"/>
  <c r="G793" i="1"/>
  <c r="H792" i="1"/>
  <c r="G792" i="1"/>
  <c r="H791" i="1"/>
  <c r="G791" i="1"/>
  <c r="H790" i="1"/>
  <c r="G790" i="1"/>
  <c r="H789" i="1"/>
  <c r="G789" i="1"/>
  <c r="H788" i="1"/>
  <c r="G788" i="1"/>
  <c r="H787" i="1"/>
  <c r="G787" i="1"/>
  <c r="H786" i="1"/>
  <c r="G786" i="1"/>
  <c r="H785" i="1"/>
  <c r="G785" i="1"/>
  <c r="H784" i="1"/>
  <c r="G784" i="1"/>
  <c r="H783" i="1"/>
  <c r="G783" i="1"/>
  <c r="H782" i="1"/>
  <c r="G782" i="1"/>
  <c r="H781" i="1"/>
  <c r="G781" i="1"/>
  <c r="H780" i="1"/>
  <c r="G780" i="1"/>
  <c r="H779" i="1"/>
  <c r="G779" i="1"/>
  <c r="H778" i="1"/>
  <c r="G778" i="1"/>
  <c r="H777" i="1"/>
  <c r="G777" i="1"/>
  <c r="H776" i="1"/>
  <c r="G776" i="1"/>
  <c r="H775" i="1"/>
  <c r="G775" i="1"/>
  <c r="H774" i="1"/>
  <c r="G774" i="1"/>
  <c r="H773" i="1"/>
  <c r="G773" i="1"/>
  <c r="H772" i="1"/>
  <c r="G772" i="1"/>
  <c r="H771" i="1"/>
  <c r="G771" i="1"/>
  <c r="H770" i="1"/>
  <c r="G770" i="1"/>
  <c r="H769" i="1"/>
  <c r="G769" i="1"/>
  <c r="H768" i="1"/>
  <c r="G768" i="1"/>
  <c r="H767" i="1"/>
  <c r="G767" i="1"/>
  <c r="H766" i="1"/>
  <c r="G766" i="1"/>
  <c r="H765" i="1"/>
  <c r="G765" i="1"/>
  <c r="H764" i="1"/>
  <c r="G764" i="1"/>
  <c r="H763" i="1"/>
  <c r="G763" i="1"/>
  <c r="H762" i="1"/>
  <c r="G762" i="1"/>
  <c r="H761" i="1"/>
  <c r="G761" i="1"/>
  <c r="H760" i="1"/>
  <c r="G760" i="1"/>
  <c r="H759" i="1"/>
  <c r="G759" i="1"/>
  <c r="H758" i="1"/>
  <c r="G758" i="1"/>
  <c r="H757" i="1"/>
  <c r="G757" i="1"/>
  <c r="H756" i="1"/>
  <c r="G756" i="1"/>
  <c r="H755" i="1"/>
  <c r="G755" i="1"/>
  <c r="H754" i="1"/>
  <c r="G754" i="1"/>
  <c r="H753" i="1"/>
  <c r="G753" i="1"/>
  <c r="H752" i="1"/>
  <c r="G752" i="1"/>
  <c r="H751" i="1"/>
  <c r="G751" i="1"/>
  <c r="H750" i="1"/>
  <c r="G750" i="1"/>
  <c r="H749" i="1"/>
  <c r="G749" i="1"/>
  <c r="H748" i="1"/>
  <c r="G748" i="1"/>
  <c r="H747" i="1"/>
  <c r="G747" i="1"/>
  <c r="H746" i="1"/>
  <c r="G746" i="1"/>
  <c r="H745" i="1"/>
  <c r="G745" i="1"/>
  <c r="H744" i="1"/>
  <c r="G744" i="1"/>
  <c r="H743" i="1"/>
  <c r="G743" i="1"/>
  <c r="H742" i="1"/>
  <c r="G742" i="1"/>
  <c r="H741" i="1"/>
  <c r="G741" i="1"/>
  <c r="H740" i="1"/>
  <c r="G740" i="1"/>
  <c r="H739" i="1"/>
  <c r="G739" i="1"/>
  <c r="H738" i="1"/>
  <c r="G738" i="1"/>
  <c r="H737" i="1"/>
  <c r="G737" i="1"/>
  <c r="H736" i="1"/>
  <c r="G736" i="1"/>
  <c r="H735" i="1"/>
  <c r="G735" i="1"/>
  <c r="H734" i="1"/>
  <c r="G734" i="1"/>
  <c r="H733" i="1"/>
  <c r="G733" i="1"/>
  <c r="H732" i="1"/>
  <c r="G732" i="1"/>
  <c r="H731" i="1"/>
  <c r="G731" i="1"/>
  <c r="H730" i="1"/>
  <c r="G730" i="1"/>
  <c r="H729" i="1"/>
  <c r="G729" i="1"/>
  <c r="H728" i="1"/>
  <c r="G728" i="1"/>
  <c r="H727" i="1"/>
  <c r="G727" i="1"/>
  <c r="H726" i="1"/>
  <c r="G726" i="1"/>
  <c r="H725" i="1"/>
  <c r="G725" i="1"/>
  <c r="H724" i="1"/>
  <c r="G724" i="1"/>
  <c r="H723" i="1"/>
  <c r="G723" i="1"/>
  <c r="H722" i="1"/>
  <c r="G722" i="1"/>
  <c r="H721" i="1"/>
  <c r="G721" i="1"/>
  <c r="H720" i="1"/>
  <c r="G720" i="1"/>
  <c r="H719" i="1"/>
  <c r="G719" i="1"/>
  <c r="H718" i="1"/>
  <c r="G718" i="1"/>
  <c r="H717" i="1"/>
  <c r="G717" i="1"/>
  <c r="H716" i="1"/>
  <c r="G716" i="1"/>
  <c r="H715" i="1"/>
  <c r="G715" i="1"/>
  <c r="H714" i="1"/>
  <c r="G714" i="1"/>
  <c r="H713" i="1"/>
  <c r="G713" i="1"/>
  <c r="H712" i="1"/>
  <c r="G712" i="1"/>
  <c r="H711" i="1"/>
  <c r="G711" i="1"/>
  <c r="H710" i="1"/>
  <c r="G710" i="1"/>
  <c r="H709" i="1"/>
  <c r="G709" i="1"/>
  <c r="H708" i="1"/>
  <c r="G708" i="1"/>
  <c r="H707" i="1"/>
  <c r="G707" i="1"/>
  <c r="H706" i="1"/>
  <c r="G706" i="1"/>
  <c r="H705" i="1"/>
  <c r="G705" i="1"/>
  <c r="H704" i="1"/>
  <c r="G704" i="1"/>
  <c r="H703" i="1"/>
  <c r="G703" i="1"/>
  <c r="H702" i="1"/>
  <c r="G702" i="1"/>
  <c r="H701" i="1"/>
  <c r="G701" i="1"/>
  <c r="H700" i="1"/>
  <c r="G700" i="1"/>
  <c r="H699" i="1"/>
  <c r="G699" i="1"/>
  <c r="H698" i="1"/>
  <c r="G698" i="1"/>
  <c r="H697" i="1"/>
  <c r="G697" i="1"/>
  <c r="H696" i="1"/>
  <c r="G696" i="1"/>
  <c r="H695" i="1"/>
  <c r="G695" i="1"/>
  <c r="H694" i="1"/>
  <c r="G694" i="1"/>
  <c r="H693" i="1"/>
  <c r="G693" i="1"/>
  <c r="H692" i="1"/>
  <c r="G692" i="1"/>
  <c r="H691" i="1"/>
  <c r="G691" i="1"/>
  <c r="H690" i="1"/>
  <c r="G690" i="1"/>
  <c r="H689" i="1"/>
  <c r="G689" i="1"/>
  <c r="H688" i="1"/>
  <c r="G688" i="1"/>
  <c r="H687" i="1"/>
  <c r="G687" i="1"/>
  <c r="H686" i="1"/>
  <c r="G686" i="1"/>
  <c r="H685" i="1"/>
  <c r="G685" i="1"/>
  <c r="H684" i="1"/>
  <c r="G684" i="1"/>
  <c r="H683" i="1"/>
  <c r="G683" i="1"/>
  <c r="H682" i="1"/>
  <c r="G682" i="1"/>
  <c r="H681" i="1"/>
  <c r="G681" i="1"/>
  <c r="H680" i="1"/>
  <c r="G680" i="1"/>
  <c r="H679" i="1"/>
  <c r="G679" i="1"/>
  <c r="H678" i="1"/>
  <c r="G678" i="1"/>
  <c r="H677" i="1"/>
  <c r="G677" i="1"/>
  <c r="H676" i="1"/>
  <c r="G676" i="1"/>
  <c r="H675" i="1"/>
  <c r="G675" i="1"/>
  <c r="H674" i="1"/>
  <c r="G674" i="1"/>
  <c r="H673" i="1"/>
  <c r="G673" i="1"/>
  <c r="H672" i="1"/>
  <c r="G672" i="1"/>
  <c r="H671" i="1"/>
  <c r="G671" i="1"/>
  <c r="H670" i="1"/>
  <c r="G670" i="1"/>
  <c r="H669" i="1"/>
  <c r="G669" i="1"/>
  <c r="H668" i="1"/>
  <c r="G668" i="1"/>
  <c r="H667" i="1"/>
  <c r="G667" i="1"/>
  <c r="H666" i="1"/>
  <c r="G666" i="1"/>
  <c r="H665" i="1"/>
  <c r="G665" i="1"/>
  <c r="H664" i="1"/>
  <c r="G664" i="1"/>
  <c r="H663" i="1"/>
  <c r="G663" i="1"/>
  <c r="H662" i="1"/>
  <c r="G662" i="1"/>
  <c r="H661" i="1"/>
  <c r="G661" i="1"/>
  <c r="H660" i="1"/>
  <c r="G660" i="1"/>
  <c r="H659" i="1"/>
  <c r="G659" i="1"/>
  <c r="H658" i="1"/>
  <c r="G658" i="1"/>
  <c r="H657" i="1"/>
  <c r="G657" i="1"/>
  <c r="H656" i="1"/>
  <c r="G656" i="1"/>
  <c r="H655" i="1"/>
  <c r="G655" i="1"/>
  <c r="H654" i="1"/>
  <c r="G654" i="1"/>
  <c r="H653" i="1"/>
  <c r="G653" i="1"/>
  <c r="H652" i="1"/>
  <c r="G652" i="1"/>
  <c r="H651" i="1"/>
  <c r="G651" i="1"/>
  <c r="H650" i="1"/>
  <c r="G650" i="1"/>
  <c r="H649" i="1"/>
  <c r="G649" i="1"/>
  <c r="H648" i="1"/>
  <c r="G648" i="1"/>
  <c r="H647" i="1"/>
  <c r="G647" i="1"/>
  <c r="H646" i="1"/>
  <c r="G646" i="1"/>
  <c r="H645" i="1"/>
  <c r="G645" i="1"/>
  <c r="H644" i="1"/>
  <c r="G644" i="1"/>
  <c r="H643" i="1"/>
  <c r="G643" i="1"/>
  <c r="H642" i="1"/>
  <c r="G642" i="1"/>
  <c r="H641" i="1"/>
  <c r="G641" i="1"/>
  <c r="H640" i="1"/>
  <c r="G640" i="1"/>
  <c r="H639" i="1"/>
  <c r="G639" i="1"/>
  <c r="H638" i="1"/>
  <c r="G638" i="1"/>
  <c r="H637" i="1"/>
  <c r="G637" i="1"/>
  <c r="H636" i="1"/>
  <c r="G636" i="1"/>
  <c r="H635" i="1"/>
  <c r="G635" i="1"/>
  <c r="H634" i="1"/>
  <c r="G634" i="1"/>
  <c r="H633" i="1"/>
  <c r="G633" i="1"/>
  <c r="H632" i="1"/>
  <c r="G632" i="1"/>
  <c r="H631" i="1"/>
  <c r="G631" i="1"/>
  <c r="H630" i="1"/>
  <c r="G630" i="1"/>
  <c r="H629" i="1"/>
  <c r="G629" i="1"/>
  <c r="H628" i="1"/>
  <c r="G628" i="1"/>
  <c r="H627" i="1"/>
  <c r="G627" i="1"/>
  <c r="H626" i="1"/>
  <c r="G626" i="1"/>
  <c r="H625" i="1"/>
  <c r="G625" i="1"/>
  <c r="H624" i="1"/>
  <c r="G624" i="1"/>
  <c r="H623" i="1"/>
  <c r="G623" i="1"/>
  <c r="H622" i="1"/>
  <c r="G622" i="1"/>
  <c r="H621" i="1"/>
  <c r="G621" i="1"/>
  <c r="H620" i="1"/>
  <c r="G620" i="1"/>
  <c r="H619" i="1"/>
  <c r="G619" i="1"/>
  <c r="H618" i="1"/>
  <c r="G618" i="1"/>
  <c r="H617" i="1"/>
  <c r="G617" i="1"/>
  <c r="H616" i="1"/>
  <c r="G616" i="1"/>
  <c r="H615" i="1"/>
  <c r="G615" i="1"/>
  <c r="H614" i="1"/>
  <c r="G614" i="1"/>
  <c r="H613" i="1"/>
  <c r="G613" i="1"/>
  <c r="H612" i="1"/>
  <c r="G612" i="1"/>
  <c r="H611" i="1"/>
  <c r="G611" i="1"/>
  <c r="H610" i="1"/>
  <c r="G610" i="1"/>
  <c r="H609" i="1"/>
  <c r="G609" i="1"/>
  <c r="H608" i="1"/>
  <c r="G608" i="1"/>
  <c r="H607" i="1"/>
  <c r="G607" i="1"/>
  <c r="H606" i="1"/>
  <c r="G606" i="1"/>
  <c r="H605" i="1"/>
  <c r="G605" i="1"/>
  <c r="H604" i="1"/>
  <c r="G604" i="1"/>
  <c r="H603" i="1"/>
  <c r="G603" i="1"/>
  <c r="H602" i="1"/>
  <c r="G602" i="1"/>
  <c r="H601" i="1"/>
  <c r="G601" i="1"/>
  <c r="H600" i="1"/>
  <c r="G600" i="1"/>
  <c r="H599" i="1"/>
  <c r="G599" i="1"/>
  <c r="H598" i="1"/>
  <c r="G598" i="1"/>
  <c r="H597" i="1"/>
  <c r="G597" i="1"/>
  <c r="H596" i="1"/>
  <c r="G596" i="1"/>
  <c r="H595" i="1"/>
  <c r="G595" i="1"/>
  <c r="H594" i="1"/>
  <c r="G594" i="1"/>
  <c r="H593" i="1"/>
  <c r="G593" i="1"/>
  <c r="H592" i="1"/>
  <c r="G592" i="1"/>
  <c r="H591" i="1"/>
  <c r="G591" i="1"/>
  <c r="H590" i="1"/>
  <c r="G590" i="1"/>
  <c r="H589" i="1"/>
  <c r="G589" i="1"/>
  <c r="H588" i="1"/>
  <c r="G588" i="1"/>
  <c r="H587" i="1"/>
  <c r="G587" i="1"/>
  <c r="H586" i="1"/>
  <c r="G586" i="1"/>
  <c r="H585" i="1"/>
  <c r="G585" i="1"/>
  <c r="H584" i="1"/>
  <c r="G584" i="1"/>
  <c r="H583" i="1"/>
  <c r="G583" i="1"/>
  <c r="H582" i="1"/>
  <c r="G582" i="1"/>
  <c r="H581" i="1"/>
  <c r="G581" i="1"/>
  <c r="H580" i="1"/>
  <c r="G580" i="1"/>
  <c r="H579" i="1"/>
  <c r="G579" i="1"/>
  <c r="H578" i="1"/>
  <c r="G578" i="1"/>
  <c r="H577" i="1"/>
  <c r="G577" i="1"/>
  <c r="H576" i="1"/>
  <c r="G576" i="1"/>
  <c r="H575" i="1"/>
  <c r="G575" i="1"/>
  <c r="H574" i="1"/>
  <c r="G574" i="1"/>
  <c r="H573" i="1"/>
  <c r="G573" i="1"/>
  <c r="H572" i="1"/>
  <c r="G572" i="1"/>
  <c r="H571" i="1"/>
  <c r="G571" i="1"/>
  <c r="H570" i="1"/>
  <c r="G570" i="1"/>
  <c r="H569" i="1"/>
  <c r="G569" i="1"/>
  <c r="H568" i="1"/>
  <c r="G568" i="1"/>
  <c r="H567" i="1"/>
  <c r="G567" i="1"/>
  <c r="H566" i="1"/>
  <c r="G566" i="1"/>
  <c r="H565" i="1"/>
  <c r="G565" i="1"/>
  <c r="H564" i="1"/>
  <c r="G564" i="1"/>
  <c r="H563" i="1"/>
  <c r="G563" i="1"/>
  <c r="H562" i="1"/>
  <c r="G562" i="1"/>
  <c r="H561" i="1"/>
  <c r="G561" i="1"/>
  <c r="H560" i="1"/>
  <c r="G560" i="1"/>
  <c r="H559" i="1"/>
  <c r="G559" i="1"/>
  <c r="H558" i="1"/>
  <c r="G558" i="1"/>
  <c r="H557" i="1"/>
  <c r="G557" i="1"/>
  <c r="H556" i="1"/>
  <c r="G556" i="1"/>
  <c r="H555" i="1"/>
  <c r="G555" i="1"/>
  <c r="H554" i="1"/>
  <c r="G554" i="1"/>
  <c r="H553" i="1"/>
  <c r="G553" i="1"/>
  <c r="H552" i="1"/>
  <c r="G552" i="1"/>
  <c r="H551" i="1"/>
  <c r="G551" i="1"/>
  <c r="H550" i="1"/>
  <c r="G550" i="1"/>
  <c r="H549" i="1"/>
  <c r="G549" i="1"/>
  <c r="H548" i="1"/>
  <c r="G548" i="1"/>
  <c r="H547" i="1"/>
  <c r="G547" i="1"/>
  <c r="H546" i="1"/>
  <c r="G546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G413" i="1"/>
  <c r="H413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G450" i="1"/>
  <c r="H450" i="1"/>
  <c r="G451" i="1"/>
  <c r="H451" i="1"/>
  <c r="G452" i="1"/>
  <c r="H452" i="1"/>
  <c r="G453" i="1"/>
  <c r="H453" i="1"/>
  <c r="G454" i="1"/>
  <c r="H454" i="1"/>
  <c r="G455" i="1"/>
  <c r="H455" i="1"/>
  <c r="G456" i="1"/>
  <c r="H456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G475" i="1"/>
  <c r="H475" i="1"/>
  <c r="G476" i="1"/>
  <c r="H476" i="1"/>
  <c r="G477" i="1"/>
  <c r="H477" i="1"/>
  <c r="G478" i="1"/>
  <c r="H478" i="1"/>
  <c r="G479" i="1"/>
  <c r="H479" i="1"/>
  <c r="G480" i="1"/>
  <c r="H480" i="1"/>
  <c r="G481" i="1"/>
  <c r="H481" i="1"/>
  <c r="G482" i="1"/>
  <c r="H482" i="1"/>
  <c r="G483" i="1"/>
  <c r="H483" i="1"/>
  <c r="G484" i="1"/>
  <c r="H484" i="1"/>
  <c r="G485" i="1"/>
  <c r="H485" i="1"/>
  <c r="G486" i="1"/>
  <c r="H486" i="1"/>
  <c r="G487" i="1"/>
  <c r="H487" i="1"/>
  <c r="G488" i="1"/>
  <c r="H488" i="1"/>
  <c r="G489" i="1"/>
  <c r="H489" i="1"/>
  <c r="G490" i="1"/>
  <c r="H490" i="1"/>
  <c r="G491" i="1"/>
  <c r="H491" i="1"/>
  <c r="G492" i="1"/>
  <c r="H492" i="1"/>
  <c r="G493" i="1"/>
  <c r="H493" i="1"/>
  <c r="G494" i="1"/>
  <c r="H494" i="1"/>
  <c r="G495" i="1"/>
  <c r="H495" i="1"/>
  <c r="G496" i="1"/>
  <c r="H496" i="1"/>
  <c r="G497" i="1"/>
  <c r="H497" i="1"/>
  <c r="G498" i="1"/>
  <c r="H498" i="1"/>
  <c r="G499" i="1"/>
  <c r="H499" i="1"/>
  <c r="G500" i="1"/>
  <c r="H500" i="1"/>
  <c r="G501" i="1"/>
  <c r="H501" i="1"/>
  <c r="G502" i="1"/>
  <c r="H502" i="1"/>
  <c r="G503" i="1"/>
  <c r="H503" i="1"/>
  <c r="G504" i="1"/>
  <c r="H504" i="1"/>
  <c r="G505" i="1"/>
  <c r="H505" i="1"/>
  <c r="G506" i="1"/>
  <c r="H506" i="1"/>
  <c r="G507" i="1"/>
  <c r="H507" i="1"/>
  <c r="G508" i="1"/>
  <c r="H508" i="1"/>
  <c r="G509" i="1"/>
  <c r="H509" i="1"/>
  <c r="G510" i="1"/>
  <c r="H510" i="1"/>
  <c r="G511" i="1"/>
  <c r="H511" i="1"/>
  <c r="G512" i="1"/>
  <c r="H512" i="1"/>
  <c r="G513" i="1"/>
  <c r="H513" i="1"/>
  <c r="G514" i="1"/>
  <c r="H514" i="1"/>
  <c r="G515" i="1"/>
  <c r="H515" i="1"/>
  <c r="G516" i="1"/>
  <c r="H516" i="1"/>
  <c r="G517" i="1"/>
  <c r="H517" i="1"/>
  <c r="G518" i="1"/>
  <c r="H518" i="1"/>
  <c r="G519" i="1"/>
  <c r="H519" i="1"/>
  <c r="G520" i="1"/>
  <c r="H520" i="1"/>
  <c r="G521" i="1"/>
  <c r="H521" i="1"/>
  <c r="G522" i="1"/>
  <c r="H522" i="1"/>
  <c r="G523" i="1"/>
  <c r="H523" i="1"/>
  <c r="G524" i="1"/>
  <c r="H524" i="1"/>
  <c r="G525" i="1"/>
  <c r="H525" i="1"/>
  <c r="G526" i="1"/>
  <c r="H526" i="1"/>
  <c r="G527" i="1"/>
  <c r="H527" i="1"/>
  <c r="G528" i="1"/>
  <c r="H528" i="1"/>
  <c r="G529" i="1"/>
  <c r="H529" i="1"/>
  <c r="G530" i="1"/>
  <c r="H530" i="1"/>
  <c r="G531" i="1"/>
  <c r="H531" i="1"/>
  <c r="G532" i="1"/>
  <c r="H532" i="1"/>
  <c r="G533" i="1"/>
  <c r="H533" i="1"/>
  <c r="G534" i="1"/>
  <c r="H534" i="1"/>
  <c r="G535" i="1"/>
  <c r="H535" i="1"/>
  <c r="G536" i="1"/>
  <c r="H536" i="1"/>
  <c r="G537" i="1"/>
  <c r="H537" i="1"/>
  <c r="G538" i="1"/>
  <c r="H538" i="1"/>
  <c r="G539" i="1"/>
  <c r="H539" i="1"/>
  <c r="G540" i="1"/>
  <c r="H540" i="1"/>
  <c r="G541" i="1"/>
  <c r="H541" i="1"/>
  <c r="G542" i="1"/>
  <c r="H542" i="1"/>
  <c r="G543" i="1"/>
  <c r="H543" i="1"/>
  <c r="G544" i="1"/>
  <c r="H544" i="1"/>
  <c r="G545" i="1"/>
  <c r="H545" i="1"/>
  <c r="J7" i="2"/>
  <c r="I7" i="2"/>
  <c r="G3" i="1"/>
  <c r="F6" i="2" s="1"/>
  <c r="H3" i="1"/>
  <c r="G7" i="2" s="1"/>
  <c r="F5" i="2" l="1"/>
  <c r="G6" i="2"/>
  <c r="H6" i="2" s="1"/>
  <c r="B16" i="2" s="1"/>
  <c r="F7" i="2"/>
  <c r="H7" i="2" s="1"/>
  <c r="G5" i="2"/>
  <c r="D7" i="2"/>
  <c r="I6" i="2"/>
  <c r="C7" i="2"/>
  <c r="D5" i="2"/>
  <c r="I5" i="2"/>
  <c r="C6" i="2"/>
  <c r="J5" i="2"/>
  <c r="D6" i="2"/>
  <c r="J6" i="2"/>
  <c r="C5" i="2"/>
  <c r="K7" i="2"/>
  <c r="H5" i="2" l="1"/>
  <c r="B15" i="2" s="1"/>
  <c r="K6" i="2"/>
  <c r="E7" i="2"/>
  <c r="I9" i="2"/>
  <c r="E5" i="2"/>
  <c r="B13" i="2" s="1"/>
  <c r="K5" i="2"/>
  <c r="J9" i="2"/>
  <c r="E6" i="2"/>
  <c r="B14" i="2" s="1"/>
  <c r="F9" i="2"/>
  <c r="I10" i="2"/>
  <c r="C9" i="2"/>
  <c r="G9" i="2"/>
  <c r="J10" i="2"/>
  <c r="D9" i="2"/>
  <c r="K9" i="2" l="1"/>
  <c r="E9" i="2"/>
  <c r="H9" i="2"/>
  <c r="K10" i="2"/>
</calcChain>
</file>

<file path=xl/sharedStrings.xml><?xml version="1.0" encoding="utf-8"?>
<sst xmlns="http://schemas.openxmlformats.org/spreadsheetml/2006/main" count="33" uniqueCount="21">
  <si>
    <t>Buy Amount</t>
  </si>
  <si>
    <t>Sale Amount</t>
  </si>
  <si>
    <t>Days</t>
  </si>
  <si>
    <t>Period</t>
  </si>
  <si>
    <t>Upto 23-7-24</t>
  </si>
  <si>
    <t>From 24-7-24</t>
  </si>
  <si>
    <t>ST</t>
  </si>
  <si>
    <t>LT</t>
  </si>
  <si>
    <t>Sale</t>
  </si>
  <si>
    <t>Purchase</t>
  </si>
  <si>
    <t>Gain</t>
  </si>
  <si>
    <t>Total</t>
  </si>
  <si>
    <t>Cross Chek</t>
  </si>
  <si>
    <t>.</t>
  </si>
  <si>
    <t>Sale-Date</t>
  </si>
  <si>
    <t>Buy-Date</t>
  </si>
  <si>
    <t>19-07-2023</t>
  </si>
  <si>
    <t>04-09-2023</t>
  </si>
  <si>
    <t>07-12-2023</t>
  </si>
  <si>
    <t>01-02-2024</t>
  </si>
  <si>
    <t>09-05-2024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</si>
</sst>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_);\(0.00\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43" fontId="0" fillId="0" borderId="1" xfId="1" applyFont="1" applyBorder="1"/>
    <xf numFmtId="43" fontId="0" fillId="0" borderId="1" xfId="1" applyFont="1" applyBorder="1" applyAlignment="1">
      <alignment horizontal="centerContinuous"/>
    </xf>
    <xf numFmtId="43" fontId="0" fillId="0" borderId="1" xfId="1" applyFont="1" applyBorder="1" applyAlignment="1">
      <alignment wrapText="1"/>
    </xf>
    <xf numFmtId="43" fontId="0" fillId="0" borderId="1" xfId="0" applyNumberFormat="1" applyBorder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43" fontId="0" fillId="0" borderId="0" xfId="1" applyFont="1" applyProtection="1">
      <protection locked="0"/>
    </xf>
    <xf numFmtId="0" fontId="0" fillId="0" borderId="0" xfId="0" quotePrefix="1" applyProtection="1">
      <protection locked="0"/>
    </xf>
    <xf numFmtId="14" fontId="0" fillId="0" borderId="0" xfId="0" quotePrefix="1" applyNumberFormat="1" applyProtection="1">
      <protection locked="0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9AA5-8321-41DC-AE50-388D6F56A5E0}">
  <dimension ref="A1:H4025"/>
  <sheetViews>
    <sheetView workbookViewId="0">
      <selection activeCell="D3" sqref="D3:D7"/>
    </sheetView>
  </sheetViews>
  <sheetFormatPr defaultRowHeight="15" x14ac:dyDescent="0.25"/>
  <cols>
    <col min="1" max="2" width="10.7109375" style="7" bestFit="1" customWidth="1"/>
    <col min="3" max="3" width="10.5703125" style="7" bestFit="1" customWidth="1"/>
    <col min="4" max="4" width="12.28515625" style="7" bestFit="1" customWidth="1"/>
    <col min="5" max="5" width="9.140625" style="7"/>
    <col min="8" max="8" width="10.7109375" bestFit="1" customWidth="1"/>
  </cols>
  <sheetData>
    <row r="1" spans="1:8" x14ac:dyDescent="0.25">
      <c r="H1" s="1">
        <v>45497</v>
      </c>
    </row>
    <row r="2" spans="1:8" x14ac:dyDescent="0.25">
      <c r="A2" s="10" t="s">
        <v>15</v>
      </c>
      <c r="B2" s="10" t="s">
        <v>14</v>
      </c>
      <c r="C2" s="7" t="s">
        <v>0</v>
      </c>
      <c r="D2" s="7" t="s">
        <v>1</v>
      </c>
      <c r="G2" t="s">
        <v>2</v>
      </c>
      <c r="H2" t="s">
        <v>3</v>
      </c>
    </row>
    <row r="3" spans="1:8" x14ac:dyDescent="0.25">
      <c r="A3" s="11" t="s">
        <v>16</v>
      </c>
      <c r="B3" s="11" t="s">
        <v>20</v>
      </c>
      <c r="C3" s="9">
        <v>35558.75</v>
      </c>
      <c r="D3" s="9">
        <v>35875</v>
      </c>
      <c r="F3" t="s">
        <v>13</v>
      </c>
      <c r="G3" t="str">
        <f>IF(B3-A3&gt;365,"LT","ST")</f>
        <v>ST</v>
      </c>
      <c r="H3">
        <f>IF(B3&lt;H$1,1,2)</f>
        <v>2</v>
      </c>
    </row>
    <row r="4" spans="1:8" x14ac:dyDescent="0.25">
      <c r="A4" s="11" t="s">
        <v>17</v>
      </c>
      <c r="B4" s="11" t="s">
        <v>20</v>
      </c>
      <c r="C4" s="9">
        <v>19831</v>
      </c>
      <c r="D4" s="9">
        <v>20090</v>
      </c>
      <c r="G4" t="str">
        <f t="shared" ref="G4:G67" si="0">IF(B4-A4&gt;365,"LT","ST")</f>
        <v>ST</v>
      </c>
      <c r="H4">
        <f t="shared" ref="H4:H67" si="1">IF(B4&lt;H$1,1,2)</f>
        <v>2</v>
      </c>
    </row>
    <row r="5" spans="1:8" x14ac:dyDescent="0.25">
      <c r="A5" s="11" t="s">
        <v>18</v>
      </c>
      <c r="B5" s="11" t="s">
        <v>20</v>
      </c>
      <c r="C5" s="9">
        <v>11505</v>
      </c>
      <c r="D5" s="9">
        <v>12030</v>
      </c>
      <c r="G5" t="str">
        <f t="shared" si="0"/>
        <v>ST</v>
      </c>
      <c r="H5">
        <f t="shared" si="1"/>
        <v>2</v>
      </c>
    </row>
    <row r="6" spans="1:8" x14ac:dyDescent="0.25">
      <c r="A6" s="11" t="s">
        <v>19</v>
      </c>
      <c r="B6" s="11" t="s">
        <v>20</v>
      </c>
      <c r="C6" s="9">
        <v>9572</v>
      </c>
      <c r="D6" s="9">
        <v>8020</v>
      </c>
      <c r="G6" t="str">
        <f t="shared" si="0"/>
        <v>ST</v>
      </c>
      <c r="H6">
        <f t="shared" si="1"/>
        <v>2</v>
      </c>
    </row>
    <row r="7" spans="1:8" x14ac:dyDescent="0.25">
      <c r="A7" s="11" t="s">
        <v>19</v>
      </c>
      <c r="B7" s="11" t="s">
        <v>20</v>
      </c>
      <c r="C7" s="9">
        <v>4800</v>
      </c>
      <c r="D7" s="9">
        <v>4010</v>
      </c>
      <c r="G7" t="str">
        <f t="shared" si="0"/>
        <v>ST</v>
      </c>
      <c r="H7">
        <f t="shared" si="1"/>
        <v>2</v>
      </c>
    </row>
    <row r="8" spans="1:8" x14ac:dyDescent="0.25">
      <c r="A8" s="11"/>
      <c r="B8" s="11"/>
      <c r="C8" s="9"/>
      <c r="D8" s="9"/>
      <c r="G8" t="str">
        <f t="shared" si="0"/>
        <v>ST</v>
      </c>
      <c r="H8">
        <f t="shared" si="1"/>
        <v>1</v>
      </c>
    </row>
    <row r="9" spans="1:8" x14ac:dyDescent="0.25">
      <c r="A9" s="11"/>
      <c r="B9" s="11"/>
      <c r="C9" s="9"/>
      <c r="D9" s="9"/>
      <c r="G9" t="str">
        <f t="shared" si="0"/>
        <v>ST</v>
      </c>
      <c r="H9">
        <f t="shared" si="1"/>
        <v>1</v>
      </c>
    </row>
    <row r="10" spans="1:8" x14ac:dyDescent="0.25">
      <c r="A10" s="11"/>
      <c r="B10" s="11"/>
      <c r="C10" s="9"/>
      <c r="D10" s="9"/>
      <c r="G10" t="str">
        <f t="shared" si="0"/>
        <v>ST</v>
      </c>
      <c r="H10">
        <f t="shared" si="1"/>
        <v>1</v>
      </c>
    </row>
    <row r="11" spans="1:8" x14ac:dyDescent="0.25">
      <c r="A11" s="11"/>
      <c r="B11" s="11"/>
      <c r="C11" s="9"/>
      <c r="D11" s="9"/>
      <c r="G11" t="str">
        <f t="shared" si="0"/>
        <v>ST</v>
      </c>
      <c r="H11">
        <f t="shared" si="1"/>
        <v>1</v>
      </c>
    </row>
    <row r="12" spans="1:8" x14ac:dyDescent="0.25">
      <c r="A12" s="11"/>
      <c r="B12" s="11"/>
      <c r="C12" s="9"/>
      <c r="D12" s="9"/>
      <c r="G12" t="str">
        <f t="shared" si="0"/>
        <v>ST</v>
      </c>
      <c r="H12">
        <f t="shared" si="1"/>
        <v>1</v>
      </c>
    </row>
    <row r="13" spans="1:8" x14ac:dyDescent="0.25">
      <c r="A13" s="11"/>
      <c r="B13" s="11"/>
      <c r="C13" s="9"/>
      <c r="D13" s="9"/>
      <c r="G13" t="str">
        <f t="shared" si="0"/>
        <v>ST</v>
      </c>
      <c r="H13">
        <f t="shared" si="1"/>
        <v>1</v>
      </c>
    </row>
    <row r="14" spans="1:8" x14ac:dyDescent="0.25">
      <c r="A14" s="11"/>
      <c r="B14" s="11"/>
      <c r="C14" s="9"/>
      <c r="D14" s="9"/>
      <c r="G14" t="str">
        <f t="shared" si="0"/>
        <v>ST</v>
      </c>
      <c r="H14">
        <f t="shared" si="1"/>
        <v>1</v>
      </c>
    </row>
    <row r="15" spans="1:8" x14ac:dyDescent="0.25">
      <c r="A15" s="11"/>
      <c r="B15" s="11"/>
      <c r="C15" s="9"/>
      <c r="D15" s="9"/>
      <c r="G15" t="str">
        <f t="shared" si="0"/>
        <v>ST</v>
      </c>
      <c r="H15">
        <f t="shared" si="1"/>
        <v>1</v>
      </c>
    </row>
    <row r="16" spans="1:8" x14ac:dyDescent="0.25">
      <c r="A16" s="11"/>
      <c r="B16" s="11"/>
      <c r="C16" s="9"/>
      <c r="D16" s="9"/>
      <c r="G16" t="str">
        <f t="shared" si="0"/>
        <v>ST</v>
      </c>
      <c r="H16">
        <f t="shared" si="1"/>
        <v>1</v>
      </c>
    </row>
    <row r="17" spans="1:8" x14ac:dyDescent="0.25">
      <c r="A17" s="11"/>
      <c r="B17" s="11"/>
      <c r="C17" s="9"/>
      <c r="D17" s="9"/>
      <c r="G17" t="str">
        <f t="shared" si="0"/>
        <v>ST</v>
      </c>
      <c r="H17">
        <f t="shared" si="1"/>
        <v>1</v>
      </c>
    </row>
    <row r="18" spans="1:8" x14ac:dyDescent="0.25">
      <c r="A18" s="11"/>
      <c r="B18" s="11"/>
      <c r="C18" s="9"/>
      <c r="D18" s="9"/>
      <c r="G18" t="str">
        <f t="shared" si="0"/>
        <v>ST</v>
      </c>
      <c r="H18">
        <f t="shared" si="1"/>
        <v>1</v>
      </c>
    </row>
    <row r="19" spans="1:8" x14ac:dyDescent="0.25">
      <c r="A19" s="11"/>
      <c r="B19" s="11"/>
      <c r="C19" s="9"/>
      <c r="D19" s="9"/>
      <c r="G19" t="str">
        <f t="shared" si="0"/>
        <v>ST</v>
      </c>
      <c r="H19">
        <f t="shared" si="1"/>
        <v>1</v>
      </c>
    </row>
    <row r="20" spans="1:8" x14ac:dyDescent="0.25">
      <c r="A20" s="11"/>
      <c r="B20" s="11"/>
      <c r="C20" s="9"/>
      <c r="D20" s="9"/>
      <c r="G20" t="str">
        <f t="shared" si="0"/>
        <v>ST</v>
      </c>
      <c r="H20">
        <f t="shared" si="1"/>
        <v>1</v>
      </c>
    </row>
    <row r="21" spans="1:8" x14ac:dyDescent="0.25">
      <c r="A21" s="11"/>
      <c r="B21" s="11"/>
      <c r="C21" s="9"/>
      <c r="D21" s="9"/>
      <c r="G21" t="str">
        <f t="shared" si="0"/>
        <v>ST</v>
      </c>
      <c r="H21">
        <f t="shared" si="1"/>
        <v>1</v>
      </c>
    </row>
    <row r="22" spans="1:8" x14ac:dyDescent="0.25">
      <c r="A22" s="11"/>
      <c r="B22" s="11"/>
      <c r="C22" s="9"/>
      <c r="D22" s="9"/>
      <c r="G22" t="str">
        <f t="shared" si="0"/>
        <v>ST</v>
      </c>
      <c r="H22">
        <f t="shared" si="1"/>
        <v>1</v>
      </c>
    </row>
    <row r="23" spans="1:8" x14ac:dyDescent="0.25">
      <c r="A23" s="11"/>
      <c r="B23" s="11"/>
      <c r="C23" s="9"/>
      <c r="D23" s="9"/>
      <c r="G23" t="str">
        <f t="shared" si="0"/>
        <v>ST</v>
      </c>
      <c r="H23">
        <f t="shared" si="1"/>
        <v>1</v>
      </c>
    </row>
    <row r="24" spans="1:8" x14ac:dyDescent="0.25">
      <c r="A24" s="11"/>
      <c r="B24" s="11"/>
      <c r="C24" s="9"/>
      <c r="D24" s="9"/>
      <c r="G24" t="str">
        <f t="shared" si="0"/>
        <v>ST</v>
      </c>
      <c r="H24">
        <f t="shared" si="1"/>
        <v>1</v>
      </c>
    </row>
    <row r="25" spans="1:8" x14ac:dyDescent="0.25">
      <c r="A25" s="11"/>
      <c r="B25" s="11"/>
      <c r="C25" s="9"/>
      <c r="D25" s="9"/>
      <c r="G25" t="str">
        <f t="shared" si="0"/>
        <v>ST</v>
      </c>
      <c r="H25">
        <f t="shared" si="1"/>
        <v>1</v>
      </c>
    </row>
    <row r="26" spans="1:8" x14ac:dyDescent="0.25">
      <c r="A26" s="11"/>
      <c r="B26" s="11"/>
      <c r="C26" s="9"/>
      <c r="D26" s="9"/>
      <c r="G26" t="str">
        <f t="shared" si="0"/>
        <v>ST</v>
      </c>
      <c r="H26">
        <f t="shared" si="1"/>
        <v>1</v>
      </c>
    </row>
    <row r="27" spans="1:8" x14ac:dyDescent="0.25">
      <c r="A27" s="11"/>
      <c r="B27" s="11"/>
      <c r="C27" s="9"/>
      <c r="D27" s="9"/>
      <c r="G27" t="str">
        <f t="shared" si="0"/>
        <v>ST</v>
      </c>
      <c r="H27">
        <f t="shared" si="1"/>
        <v>1</v>
      </c>
    </row>
    <row r="28" spans="1:8" x14ac:dyDescent="0.25">
      <c r="A28" s="11"/>
      <c r="B28" s="11"/>
      <c r="C28" s="9"/>
      <c r="D28" s="9"/>
      <c r="G28" t="str">
        <f t="shared" si="0"/>
        <v>ST</v>
      </c>
      <c r="H28">
        <f t="shared" si="1"/>
        <v>1</v>
      </c>
    </row>
    <row r="29" spans="1:8" x14ac:dyDescent="0.25">
      <c r="A29" s="11"/>
      <c r="B29" s="11"/>
      <c r="C29" s="9"/>
      <c r="D29" s="9"/>
      <c r="G29" t="str">
        <f t="shared" si="0"/>
        <v>ST</v>
      </c>
      <c r="H29">
        <f t="shared" si="1"/>
        <v>1</v>
      </c>
    </row>
    <row r="30" spans="1:8" x14ac:dyDescent="0.25">
      <c r="A30" s="11"/>
      <c r="B30" s="11"/>
      <c r="C30" s="9"/>
      <c r="D30" s="9"/>
      <c r="G30" t="str">
        <f t="shared" si="0"/>
        <v>ST</v>
      </c>
      <c r="H30">
        <f t="shared" si="1"/>
        <v>1</v>
      </c>
    </row>
    <row r="31" spans="1:8" x14ac:dyDescent="0.25">
      <c r="A31" s="11"/>
      <c r="B31" s="11"/>
      <c r="C31" s="9"/>
      <c r="D31" s="9"/>
      <c r="G31" t="str">
        <f t="shared" si="0"/>
        <v>ST</v>
      </c>
      <c r="H31">
        <f t="shared" si="1"/>
        <v>1</v>
      </c>
    </row>
    <row r="32" spans="1:8" x14ac:dyDescent="0.25">
      <c r="A32" s="11"/>
      <c r="B32" s="11"/>
      <c r="C32" s="9"/>
      <c r="D32" s="9"/>
      <c r="G32" t="str">
        <f t="shared" si="0"/>
        <v>ST</v>
      </c>
      <c r="H32">
        <f t="shared" si="1"/>
        <v>1</v>
      </c>
    </row>
    <row r="33" spans="1:8" x14ac:dyDescent="0.25">
      <c r="A33" s="11"/>
      <c r="B33" s="11"/>
      <c r="C33" s="9"/>
      <c r="D33" s="9"/>
      <c r="G33" t="str">
        <f t="shared" si="0"/>
        <v>ST</v>
      </c>
      <c r="H33">
        <f t="shared" si="1"/>
        <v>1</v>
      </c>
    </row>
    <row r="34" spans="1:8" x14ac:dyDescent="0.25">
      <c r="A34" s="11"/>
      <c r="B34" s="11"/>
      <c r="C34" s="9"/>
      <c r="D34" s="9"/>
      <c r="G34" t="str">
        <f t="shared" si="0"/>
        <v>ST</v>
      </c>
      <c r="H34">
        <f t="shared" si="1"/>
        <v>1</v>
      </c>
    </row>
    <row r="35" spans="1:8" x14ac:dyDescent="0.25">
      <c r="A35" s="11"/>
      <c r="B35" s="11"/>
      <c r="C35" s="9"/>
      <c r="D35" s="9"/>
      <c r="G35" t="str">
        <f t="shared" si="0"/>
        <v>ST</v>
      </c>
      <c r="H35">
        <f t="shared" si="1"/>
        <v>1</v>
      </c>
    </row>
    <row r="36" spans="1:8" x14ac:dyDescent="0.25">
      <c r="A36" s="11"/>
      <c r="B36" s="11"/>
      <c r="C36" s="9"/>
      <c r="D36" s="9"/>
      <c r="G36" t="str">
        <f t="shared" si="0"/>
        <v>ST</v>
      </c>
      <c r="H36">
        <f t="shared" si="1"/>
        <v>1</v>
      </c>
    </row>
    <row r="37" spans="1:8" x14ac:dyDescent="0.25">
      <c r="A37" s="11"/>
      <c r="B37" s="11"/>
      <c r="C37" s="9"/>
      <c r="D37" s="9"/>
      <c r="G37" t="str">
        <f t="shared" si="0"/>
        <v>ST</v>
      </c>
      <c r="H37">
        <f t="shared" si="1"/>
        <v>1</v>
      </c>
    </row>
    <row r="38" spans="1:8" x14ac:dyDescent="0.25">
      <c r="A38" s="11"/>
      <c r="B38" s="11"/>
      <c r="C38" s="9"/>
      <c r="D38" s="9"/>
      <c r="G38" t="str">
        <f t="shared" si="0"/>
        <v>ST</v>
      </c>
      <c r="H38">
        <f t="shared" si="1"/>
        <v>1</v>
      </c>
    </row>
    <row r="39" spans="1:8" x14ac:dyDescent="0.25">
      <c r="A39" s="11"/>
      <c r="B39" s="11"/>
      <c r="C39" s="9"/>
      <c r="D39" s="9"/>
      <c r="G39" t="str">
        <f t="shared" si="0"/>
        <v>ST</v>
      </c>
      <c r="H39">
        <f t="shared" si="1"/>
        <v>1</v>
      </c>
    </row>
    <row r="40" spans="1:8" x14ac:dyDescent="0.25">
      <c r="A40" s="11"/>
      <c r="B40" s="11"/>
      <c r="C40" s="9"/>
      <c r="D40" s="9"/>
      <c r="G40" t="str">
        <f t="shared" si="0"/>
        <v>ST</v>
      </c>
      <c r="H40">
        <f t="shared" si="1"/>
        <v>1</v>
      </c>
    </row>
    <row r="41" spans="1:8" x14ac:dyDescent="0.25">
      <c r="A41" s="11"/>
      <c r="B41" s="11"/>
      <c r="C41" s="9"/>
      <c r="D41" s="9"/>
      <c r="G41" t="str">
        <f t="shared" si="0"/>
        <v>ST</v>
      </c>
      <c r="H41">
        <f t="shared" si="1"/>
        <v>1</v>
      </c>
    </row>
    <row r="42" spans="1:8" x14ac:dyDescent="0.25">
      <c r="A42" s="11"/>
      <c r="B42" s="11"/>
      <c r="C42" s="9"/>
      <c r="D42" s="9"/>
      <c r="G42" t="str">
        <f t="shared" si="0"/>
        <v>ST</v>
      </c>
      <c r="H42">
        <f t="shared" si="1"/>
        <v>1</v>
      </c>
    </row>
    <row r="43" spans="1:8" x14ac:dyDescent="0.25">
      <c r="A43" s="11"/>
      <c r="B43" s="11"/>
      <c r="C43" s="9"/>
      <c r="D43" s="9"/>
      <c r="G43" t="str">
        <f t="shared" si="0"/>
        <v>ST</v>
      </c>
      <c r="H43">
        <f t="shared" si="1"/>
        <v>1</v>
      </c>
    </row>
    <row r="44" spans="1:8" x14ac:dyDescent="0.25">
      <c r="A44" s="11"/>
      <c r="B44" s="11"/>
      <c r="C44" s="9"/>
      <c r="D44" s="9"/>
      <c r="G44" t="str">
        <f t="shared" si="0"/>
        <v>ST</v>
      </c>
      <c r="H44">
        <f t="shared" si="1"/>
        <v>1</v>
      </c>
    </row>
    <row r="45" spans="1:8" x14ac:dyDescent="0.25">
      <c r="A45" s="11"/>
      <c r="B45" s="11"/>
      <c r="C45" s="9"/>
      <c r="D45" s="9"/>
      <c r="G45" t="str">
        <f t="shared" si="0"/>
        <v>ST</v>
      </c>
      <c r="H45">
        <f t="shared" si="1"/>
        <v>1</v>
      </c>
    </row>
    <row r="46" spans="1:8" x14ac:dyDescent="0.25">
      <c r="A46" s="11"/>
      <c r="B46" s="11"/>
      <c r="C46" s="9"/>
      <c r="D46" s="9"/>
      <c r="G46" t="str">
        <f t="shared" si="0"/>
        <v>ST</v>
      </c>
      <c r="H46">
        <f t="shared" si="1"/>
        <v>1</v>
      </c>
    </row>
    <row r="47" spans="1:8" x14ac:dyDescent="0.25">
      <c r="A47" s="11"/>
      <c r="B47" s="11"/>
      <c r="C47" s="9"/>
      <c r="D47" s="9"/>
      <c r="G47" t="str">
        <f t="shared" si="0"/>
        <v>ST</v>
      </c>
      <c r="H47">
        <f t="shared" si="1"/>
        <v>1</v>
      </c>
    </row>
    <row r="48" spans="1:8" x14ac:dyDescent="0.25">
      <c r="A48" s="11"/>
      <c r="B48" s="11"/>
      <c r="C48" s="9"/>
      <c r="D48" s="9"/>
      <c r="G48" t="str">
        <f t="shared" si="0"/>
        <v>ST</v>
      </c>
      <c r="H48">
        <f t="shared" si="1"/>
        <v>1</v>
      </c>
    </row>
    <row r="49" spans="1:8" x14ac:dyDescent="0.25">
      <c r="A49" s="11"/>
      <c r="B49" s="11"/>
      <c r="C49" s="9"/>
      <c r="D49" s="9"/>
      <c r="G49" t="str">
        <f t="shared" si="0"/>
        <v>ST</v>
      </c>
      <c r="H49">
        <f t="shared" si="1"/>
        <v>1</v>
      </c>
    </row>
    <row r="50" spans="1:8" x14ac:dyDescent="0.25">
      <c r="A50" s="11"/>
      <c r="B50" s="11"/>
      <c r="C50" s="9"/>
      <c r="D50" s="9"/>
      <c r="G50" t="str">
        <f t="shared" si="0"/>
        <v>ST</v>
      </c>
      <c r="H50">
        <f t="shared" si="1"/>
        <v>1</v>
      </c>
    </row>
    <row r="51" spans="1:8" x14ac:dyDescent="0.25">
      <c r="A51" s="11"/>
      <c r="B51" s="11"/>
      <c r="C51" s="9"/>
      <c r="D51" s="9"/>
      <c r="G51" t="str">
        <f t="shared" si="0"/>
        <v>ST</v>
      </c>
      <c r="H51">
        <f t="shared" si="1"/>
        <v>1</v>
      </c>
    </row>
    <row r="52" spans="1:8" x14ac:dyDescent="0.25">
      <c r="A52" s="11"/>
      <c r="B52" s="11"/>
      <c r="C52" s="9"/>
      <c r="D52" s="9"/>
      <c r="G52" t="str">
        <f t="shared" si="0"/>
        <v>ST</v>
      </c>
      <c r="H52">
        <f t="shared" si="1"/>
        <v>1</v>
      </c>
    </row>
    <row r="53" spans="1:8" x14ac:dyDescent="0.25">
      <c r="A53" s="11"/>
      <c r="B53" s="11"/>
      <c r="C53" s="9"/>
      <c r="D53" s="9"/>
      <c r="G53" t="str">
        <f t="shared" si="0"/>
        <v>ST</v>
      </c>
      <c r="H53">
        <f t="shared" si="1"/>
        <v>1</v>
      </c>
    </row>
    <row r="54" spans="1:8" x14ac:dyDescent="0.25">
      <c r="A54" s="11"/>
      <c r="B54" s="11"/>
      <c r="C54" s="9"/>
      <c r="D54" s="9"/>
      <c r="G54" t="str">
        <f t="shared" si="0"/>
        <v>ST</v>
      </c>
      <c r="H54">
        <f t="shared" si="1"/>
        <v>1</v>
      </c>
    </row>
    <row r="55" spans="1:8" x14ac:dyDescent="0.25">
      <c r="A55" s="11"/>
      <c r="B55" s="11"/>
      <c r="C55" s="9"/>
      <c r="D55" s="9"/>
      <c r="G55" t="str">
        <f t="shared" si="0"/>
        <v>ST</v>
      </c>
      <c r="H55">
        <f t="shared" si="1"/>
        <v>1</v>
      </c>
    </row>
    <row r="56" spans="1:8" x14ac:dyDescent="0.25">
      <c r="A56" s="11"/>
      <c r="B56" s="11"/>
      <c r="C56" s="9"/>
      <c r="D56" s="9"/>
      <c r="G56" t="str">
        <f t="shared" si="0"/>
        <v>ST</v>
      </c>
      <c r="H56">
        <f t="shared" si="1"/>
        <v>1</v>
      </c>
    </row>
    <row r="57" spans="1:8" x14ac:dyDescent="0.25">
      <c r="A57" s="11"/>
      <c r="B57" s="11"/>
      <c r="C57" s="9"/>
      <c r="D57" s="9"/>
      <c r="G57" t="str">
        <f t="shared" si="0"/>
        <v>ST</v>
      </c>
      <c r="H57">
        <f t="shared" si="1"/>
        <v>1</v>
      </c>
    </row>
    <row r="58" spans="1:8" x14ac:dyDescent="0.25">
      <c r="A58" s="11"/>
      <c r="B58" s="11"/>
      <c r="C58" s="9"/>
      <c r="D58" s="9"/>
      <c r="G58" t="str">
        <f t="shared" si="0"/>
        <v>ST</v>
      </c>
      <c r="H58">
        <f t="shared" si="1"/>
        <v>1</v>
      </c>
    </row>
    <row r="59" spans="1:8" x14ac:dyDescent="0.25">
      <c r="A59" s="11"/>
      <c r="B59" s="11"/>
      <c r="C59" s="9"/>
      <c r="D59" s="9"/>
      <c r="G59" t="str">
        <f t="shared" si="0"/>
        <v>ST</v>
      </c>
      <c r="H59">
        <f t="shared" si="1"/>
        <v>1</v>
      </c>
    </row>
    <row r="60" spans="1:8" x14ac:dyDescent="0.25">
      <c r="A60" s="11"/>
      <c r="B60" s="11"/>
      <c r="C60" s="9"/>
      <c r="D60" s="9"/>
      <c r="G60" t="str">
        <f t="shared" si="0"/>
        <v>ST</v>
      </c>
      <c r="H60">
        <f t="shared" si="1"/>
        <v>1</v>
      </c>
    </row>
    <row r="61" spans="1:8" x14ac:dyDescent="0.25">
      <c r="A61" s="11"/>
      <c r="B61" s="11"/>
      <c r="C61" s="9"/>
      <c r="D61" s="9"/>
      <c r="G61" t="str">
        <f t="shared" si="0"/>
        <v>ST</v>
      </c>
      <c r="H61">
        <f t="shared" si="1"/>
        <v>1</v>
      </c>
    </row>
    <row r="62" spans="1:8" x14ac:dyDescent="0.25">
      <c r="A62" s="11"/>
      <c r="B62" s="11"/>
      <c r="C62" s="9"/>
      <c r="D62" s="9"/>
      <c r="G62" t="str">
        <f t="shared" si="0"/>
        <v>ST</v>
      </c>
      <c r="H62">
        <f t="shared" si="1"/>
        <v>1</v>
      </c>
    </row>
    <row r="63" spans="1:8" x14ac:dyDescent="0.25">
      <c r="A63" s="11"/>
      <c r="B63" s="11"/>
      <c r="C63" s="9"/>
      <c r="D63" s="9"/>
      <c r="G63" t="str">
        <f t="shared" si="0"/>
        <v>ST</v>
      </c>
      <c r="H63">
        <f t="shared" si="1"/>
        <v>1</v>
      </c>
    </row>
    <row r="64" spans="1:8" x14ac:dyDescent="0.25">
      <c r="A64" s="11"/>
      <c r="B64" s="11"/>
      <c r="C64" s="9"/>
      <c r="D64" s="9"/>
      <c r="G64" t="str">
        <f t="shared" si="0"/>
        <v>ST</v>
      </c>
      <c r="H64">
        <f t="shared" si="1"/>
        <v>1</v>
      </c>
    </row>
    <row r="65" spans="1:8" x14ac:dyDescent="0.25">
      <c r="A65" s="11"/>
      <c r="B65" s="11"/>
      <c r="C65" s="9"/>
      <c r="D65" s="9"/>
      <c r="G65" t="str">
        <f t="shared" si="0"/>
        <v>ST</v>
      </c>
      <c r="H65">
        <f t="shared" si="1"/>
        <v>1</v>
      </c>
    </row>
    <row r="66" spans="1:8" x14ac:dyDescent="0.25">
      <c r="A66" s="11"/>
      <c r="B66" s="11"/>
      <c r="C66" s="9"/>
      <c r="D66" s="9"/>
      <c r="G66" t="str">
        <f t="shared" si="0"/>
        <v>ST</v>
      </c>
      <c r="H66">
        <f t="shared" si="1"/>
        <v>1</v>
      </c>
    </row>
    <row r="67" spans="1:8" x14ac:dyDescent="0.25">
      <c r="A67" s="11"/>
      <c r="B67" s="11"/>
      <c r="C67" s="9"/>
      <c r="D67" s="9"/>
      <c r="G67" t="str">
        <f t="shared" si="0"/>
        <v>ST</v>
      </c>
      <c r="H67">
        <f t="shared" si="1"/>
        <v>1</v>
      </c>
    </row>
    <row r="68" spans="1:8" x14ac:dyDescent="0.25">
      <c r="A68" s="11"/>
      <c r="B68" s="11"/>
      <c r="C68" s="9"/>
      <c r="D68" s="9"/>
      <c r="G68" t="str">
        <f t="shared" ref="G68:G131" si="2">IF(B68-A68&gt;365,"LT","ST")</f>
        <v>ST</v>
      </c>
      <c r="H68">
        <f t="shared" ref="H68:H131" si="3">IF(B68&lt;H$1,1,2)</f>
        <v>1</v>
      </c>
    </row>
    <row r="69" spans="1:8" x14ac:dyDescent="0.25">
      <c r="A69" s="11"/>
      <c r="B69" s="11"/>
      <c r="C69" s="9"/>
      <c r="D69" s="9"/>
      <c r="G69" t="str">
        <f t="shared" si="2"/>
        <v>ST</v>
      </c>
      <c r="H69">
        <f t="shared" si="3"/>
        <v>1</v>
      </c>
    </row>
    <row r="70" spans="1:8" x14ac:dyDescent="0.25">
      <c r="A70" s="11"/>
      <c r="B70" s="11"/>
      <c r="C70" s="9"/>
      <c r="D70" s="9"/>
      <c r="G70" t="str">
        <f t="shared" si="2"/>
        <v>ST</v>
      </c>
      <c r="H70">
        <f t="shared" si="3"/>
        <v>1</v>
      </c>
    </row>
    <row r="71" spans="1:8" x14ac:dyDescent="0.25">
      <c r="A71" s="11"/>
      <c r="B71" s="11"/>
      <c r="C71" s="9"/>
      <c r="D71" s="9"/>
      <c r="G71" t="str">
        <f t="shared" si="2"/>
        <v>ST</v>
      </c>
      <c r="H71">
        <f t="shared" si="3"/>
        <v>1</v>
      </c>
    </row>
    <row r="72" spans="1:8" x14ac:dyDescent="0.25">
      <c r="A72" s="11"/>
      <c r="B72" s="11"/>
      <c r="C72" s="9"/>
      <c r="D72" s="9"/>
      <c r="G72" t="str">
        <f t="shared" si="2"/>
        <v>ST</v>
      </c>
      <c r="H72">
        <f t="shared" si="3"/>
        <v>1</v>
      </c>
    </row>
    <row r="73" spans="1:8" x14ac:dyDescent="0.25">
      <c r="A73" s="11"/>
      <c r="B73" s="11"/>
      <c r="C73" s="9"/>
      <c r="D73" s="9"/>
      <c r="G73" t="str">
        <f t="shared" si="2"/>
        <v>ST</v>
      </c>
      <c r="H73">
        <f t="shared" si="3"/>
        <v>1</v>
      </c>
    </row>
    <row r="74" spans="1:8" x14ac:dyDescent="0.25">
      <c r="A74" s="11"/>
      <c r="B74" s="11"/>
      <c r="C74" s="9"/>
      <c r="D74" s="9"/>
      <c r="G74" t="str">
        <f t="shared" si="2"/>
        <v>ST</v>
      </c>
      <c r="H74">
        <f t="shared" si="3"/>
        <v>1</v>
      </c>
    </row>
    <row r="75" spans="1:8" x14ac:dyDescent="0.25">
      <c r="A75" s="11"/>
      <c r="B75" s="11"/>
      <c r="C75" s="9"/>
      <c r="D75" s="9"/>
      <c r="G75" t="str">
        <f t="shared" si="2"/>
        <v>ST</v>
      </c>
      <c r="H75">
        <f t="shared" si="3"/>
        <v>1</v>
      </c>
    </row>
    <row r="76" spans="1:8" x14ac:dyDescent="0.25">
      <c r="A76" s="11"/>
      <c r="B76" s="11"/>
      <c r="C76" s="9"/>
      <c r="D76" s="9"/>
      <c r="G76" t="str">
        <f t="shared" si="2"/>
        <v>ST</v>
      </c>
      <c r="H76">
        <f t="shared" si="3"/>
        <v>1</v>
      </c>
    </row>
    <row r="77" spans="1:8" x14ac:dyDescent="0.25">
      <c r="A77" s="11"/>
      <c r="B77" s="11"/>
      <c r="C77" s="9"/>
      <c r="D77" s="9"/>
      <c r="G77" t="str">
        <f t="shared" si="2"/>
        <v>ST</v>
      </c>
      <c r="H77">
        <f t="shared" si="3"/>
        <v>1</v>
      </c>
    </row>
    <row r="78" spans="1:8" x14ac:dyDescent="0.25">
      <c r="A78" s="11"/>
      <c r="B78" s="11"/>
      <c r="C78" s="9"/>
      <c r="D78" s="9"/>
      <c r="G78" t="str">
        <f t="shared" si="2"/>
        <v>ST</v>
      </c>
      <c r="H78">
        <f t="shared" si="3"/>
        <v>1</v>
      </c>
    </row>
    <row r="79" spans="1:8" x14ac:dyDescent="0.25">
      <c r="A79" s="11"/>
      <c r="B79" s="11"/>
      <c r="C79" s="9"/>
      <c r="D79" s="9"/>
      <c r="G79" t="str">
        <f t="shared" si="2"/>
        <v>ST</v>
      </c>
      <c r="H79">
        <f t="shared" si="3"/>
        <v>1</v>
      </c>
    </row>
    <row r="80" spans="1:8" x14ac:dyDescent="0.25">
      <c r="A80" s="11"/>
      <c r="B80" s="11"/>
      <c r="C80" s="9"/>
      <c r="D80" s="9"/>
      <c r="G80" t="str">
        <f t="shared" si="2"/>
        <v>ST</v>
      </c>
      <c r="H80">
        <f t="shared" si="3"/>
        <v>1</v>
      </c>
    </row>
    <row r="81" spans="1:8" x14ac:dyDescent="0.25">
      <c r="A81" s="11"/>
      <c r="B81" s="11"/>
      <c r="C81" s="9"/>
      <c r="D81" s="9"/>
      <c r="G81" t="str">
        <f t="shared" si="2"/>
        <v>ST</v>
      </c>
      <c r="H81">
        <f t="shared" si="3"/>
        <v>1</v>
      </c>
    </row>
    <row r="82" spans="1:8" x14ac:dyDescent="0.25">
      <c r="A82" s="11"/>
      <c r="B82" s="11"/>
      <c r="C82" s="9"/>
      <c r="D82" s="9"/>
      <c r="G82" t="str">
        <f t="shared" si="2"/>
        <v>ST</v>
      </c>
      <c r="H82">
        <f t="shared" si="3"/>
        <v>1</v>
      </c>
    </row>
    <row r="83" spans="1:8" x14ac:dyDescent="0.25">
      <c r="A83" s="11"/>
      <c r="B83" s="11"/>
      <c r="C83" s="9"/>
      <c r="D83" s="9"/>
      <c r="G83" t="str">
        <f t="shared" si="2"/>
        <v>ST</v>
      </c>
      <c r="H83">
        <f t="shared" si="3"/>
        <v>1</v>
      </c>
    </row>
    <row r="84" spans="1:8" x14ac:dyDescent="0.25">
      <c r="A84" s="11"/>
      <c r="B84" s="11"/>
      <c r="C84" s="9"/>
      <c r="D84" s="9"/>
      <c r="G84" t="str">
        <f t="shared" si="2"/>
        <v>ST</v>
      </c>
      <c r="H84">
        <f t="shared" si="3"/>
        <v>1</v>
      </c>
    </row>
    <row r="85" spans="1:8" x14ac:dyDescent="0.25">
      <c r="A85" s="11"/>
      <c r="B85" s="11"/>
      <c r="C85" s="9"/>
      <c r="D85" s="9"/>
      <c r="G85" t="str">
        <f t="shared" si="2"/>
        <v>ST</v>
      </c>
      <c r="H85">
        <f t="shared" si="3"/>
        <v>1</v>
      </c>
    </row>
    <row r="86" spans="1:8" x14ac:dyDescent="0.25">
      <c r="A86" s="11"/>
      <c r="B86" s="11"/>
      <c r="C86" s="9"/>
      <c r="D86" s="9"/>
      <c r="G86" t="str">
        <f t="shared" si="2"/>
        <v>ST</v>
      </c>
      <c r="H86">
        <f t="shared" si="3"/>
        <v>1</v>
      </c>
    </row>
    <row r="87" spans="1:8" x14ac:dyDescent="0.25">
      <c r="A87" s="11"/>
      <c r="B87" s="11"/>
      <c r="C87" s="9"/>
      <c r="D87" s="9"/>
      <c r="G87" t="str">
        <f t="shared" si="2"/>
        <v>ST</v>
      </c>
      <c r="H87">
        <f t="shared" si="3"/>
        <v>1</v>
      </c>
    </row>
    <row r="88" spans="1:8" x14ac:dyDescent="0.25">
      <c r="A88" s="11"/>
      <c r="B88" s="11"/>
      <c r="C88" s="9"/>
      <c r="D88" s="9"/>
      <c r="G88" t="str">
        <f t="shared" si="2"/>
        <v>ST</v>
      </c>
      <c r="H88">
        <f t="shared" si="3"/>
        <v>1</v>
      </c>
    </row>
    <row r="89" spans="1:8" x14ac:dyDescent="0.25">
      <c r="A89" s="11"/>
      <c r="B89" s="11"/>
      <c r="C89" s="9"/>
      <c r="D89" s="9"/>
      <c r="G89" t="str">
        <f t="shared" si="2"/>
        <v>ST</v>
      </c>
      <c r="H89">
        <f t="shared" si="3"/>
        <v>1</v>
      </c>
    </row>
    <row r="90" spans="1:8" x14ac:dyDescent="0.25">
      <c r="A90" s="11"/>
      <c r="B90" s="11"/>
      <c r="C90" s="9"/>
      <c r="D90" s="9"/>
      <c r="G90" t="str">
        <f t="shared" si="2"/>
        <v>ST</v>
      </c>
      <c r="H90">
        <f t="shared" si="3"/>
        <v>1</v>
      </c>
    </row>
    <row r="91" spans="1:8" x14ac:dyDescent="0.25">
      <c r="A91" s="11"/>
      <c r="B91" s="11"/>
      <c r="C91" s="9"/>
      <c r="D91" s="9"/>
      <c r="G91" t="str">
        <f t="shared" si="2"/>
        <v>ST</v>
      </c>
      <c r="H91">
        <f t="shared" si="3"/>
        <v>1</v>
      </c>
    </row>
    <row r="92" spans="1:8" x14ac:dyDescent="0.25">
      <c r="A92" s="11"/>
      <c r="B92" s="11"/>
      <c r="C92" s="9"/>
      <c r="D92" s="9"/>
      <c r="G92" t="str">
        <f t="shared" si="2"/>
        <v>ST</v>
      </c>
      <c r="H92">
        <f t="shared" si="3"/>
        <v>1</v>
      </c>
    </row>
    <row r="93" spans="1:8" x14ac:dyDescent="0.25">
      <c r="A93" s="11"/>
      <c r="B93" s="11"/>
      <c r="C93" s="9"/>
      <c r="D93" s="9"/>
      <c r="G93" t="str">
        <f t="shared" si="2"/>
        <v>ST</v>
      </c>
      <c r="H93">
        <f t="shared" si="3"/>
        <v>1</v>
      </c>
    </row>
    <row r="94" spans="1:8" x14ac:dyDescent="0.25">
      <c r="A94" s="11"/>
      <c r="B94" s="11"/>
      <c r="C94" s="9"/>
      <c r="D94" s="9"/>
      <c r="G94" t="str">
        <f t="shared" si="2"/>
        <v>ST</v>
      </c>
      <c r="H94">
        <f t="shared" si="3"/>
        <v>1</v>
      </c>
    </row>
    <row r="95" spans="1:8" x14ac:dyDescent="0.25">
      <c r="A95" s="11"/>
      <c r="B95" s="11"/>
      <c r="C95" s="9"/>
      <c r="D95" s="9"/>
      <c r="G95" t="str">
        <f t="shared" si="2"/>
        <v>ST</v>
      </c>
      <c r="H95">
        <f t="shared" si="3"/>
        <v>1</v>
      </c>
    </row>
    <row r="96" spans="1:8" x14ac:dyDescent="0.25">
      <c r="A96" s="11"/>
      <c r="B96" s="11"/>
      <c r="C96" s="9"/>
      <c r="D96" s="9"/>
      <c r="G96" t="str">
        <f t="shared" si="2"/>
        <v>ST</v>
      </c>
      <c r="H96">
        <f t="shared" si="3"/>
        <v>1</v>
      </c>
    </row>
    <row r="97" spans="1:8" x14ac:dyDescent="0.25">
      <c r="A97" s="11"/>
      <c r="B97" s="11"/>
      <c r="C97" s="9"/>
      <c r="D97" s="9"/>
      <c r="G97" t="str">
        <f t="shared" si="2"/>
        <v>ST</v>
      </c>
      <c r="H97">
        <f t="shared" si="3"/>
        <v>1</v>
      </c>
    </row>
    <row r="98" spans="1:8" x14ac:dyDescent="0.25">
      <c r="A98" s="11"/>
      <c r="B98" s="11"/>
      <c r="C98" s="9"/>
      <c r="D98" s="9"/>
      <c r="G98" t="str">
        <f t="shared" si="2"/>
        <v>ST</v>
      </c>
      <c r="H98">
        <f t="shared" si="3"/>
        <v>1</v>
      </c>
    </row>
    <row r="99" spans="1:8" x14ac:dyDescent="0.25">
      <c r="A99" s="11"/>
      <c r="B99" s="11"/>
      <c r="C99" s="9"/>
      <c r="D99" s="9"/>
      <c r="G99" t="str">
        <f t="shared" si="2"/>
        <v>ST</v>
      </c>
      <c r="H99">
        <f t="shared" si="3"/>
        <v>1</v>
      </c>
    </row>
    <row r="100" spans="1:8" x14ac:dyDescent="0.25">
      <c r="A100" s="11"/>
      <c r="B100" s="11"/>
      <c r="C100" s="9"/>
      <c r="D100" s="9"/>
      <c r="G100" t="str">
        <f t="shared" si="2"/>
        <v>ST</v>
      </c>
      <c r="H100">
        <f t="shared" si="3"/>
        <v>1</v>
      </c>
    </row>
    <row r="101" spans="1:8" x14ac:dyDescent="0.25">
      <c r="A101" s="11"/>
      <c r="B101" s="11"/>
      <c r="C101" s="9"/>
      <c r="D101" s="9"/>
      <c r="G101" t="str">
        <f t="shared" si="2"/>
        <v>ST</v>
      </c>
      <c r="H101">
        <f t="shared" si="3"/>
        <v>1</v>
      </c>
    </row>
    <row r="102" spans="1:8" x14ac:dyDescent="0.25">
      <c r="A102" s="11"/>
      <c r="B102" s="11"/>
      <c r="C102" s="9"/>
      <c r="D102" s="9"/>
      <c r="G102" t="str">
        <f t="shared" si="2"/>
        <v>ST</v>
      </c>
      <c r="H102">
        <f t="shared" si="3"/>
        <v>1</v>
      </c>
    </row>
    <row r="103" spans="1:8" x14ac:dyDescent="0.25">
      <c r="A103" s="11"/>
      <c r="B103" s="11"/>
      <c r="C103" s="9"/>
      <c r="D103" s="9"/>
      <c r="G103" t="str">
        <f t="shared" si="2"/>
        <v>ST</v>
      </c>
      <c r="H103">
        <f t="shared" si="3"/>
        <v>1</v>
      </c>
    </row>
    <row r="104" spans="1:8" x14ac:dyDescent="0.25">
      <c r="A104" s="11"/>
      <c r="B104" s="11"/>
      <c r="C104" s="9"/>
      <c r="D104" s="9"/>
      <c r="G104" t="str">
        <f t="shared" si="2"/>
        <v>ST</v>
      </c>
      <c r="H104">
        <f t="shared" si="3"/>
        <v>1</v>
      </c>
    </row>
    <row r="105" spans="1:8" x14ac:dyDescent="0.25">
      <c r="A105" s="11"/>
      <c r="B105" s="11"/>
      <c r="C105" s="9"/>
      <c r="D105" s="9"/>
      <c r="G105" t="str">
        <f t="shared" si="2"/>
        <v>ST</v>
      </c>
      <c r="H105">
        <f t="shared" si="3"/>
        <v>1</v>
      </c>
    </row>
    <row r="106" spans="1:8" x14ac:dyDescent="0.25">
      <c r="A106" s="11"/>
      <c r="B106" s="11"/>
      <c r="C106" s="9"/>
      <c r="D106" s="9"/>
      <c r="G106" t="str">
        <f t="shared" si="2"/>
        <v>ST</v>
      </c>
      <c r="H106">
        <f t="shared" si="3"/>
        <v>1</v>
      </c>
    </row>
    <row r="107" spans="1:8" x14ac:dyDescent="0.25">
      <c r="A107" s="11"/>
      <c r="B107" s="11"/>
      <c r="C107" s="9"/>
      <c r="D107" s="9"/>
      <c r="G107" t="str">
        <f t="shared" si="2"/>
        <v>ST</v>
      </c>
      <c r="H107">
        <f t="shared" si="3"/>
        <v>1</v>
      </c>
    </row>
    <row r="108" spans="1:8" x14ac:dyDescent="0.25">
      <c r="A108" s="11"/>
      <c r="B108" s="11"/>
      <c r="C108" s="9"/>
      <c r="D108" s="9"/>
      <c r="G108" t="str">
        <f t="shared" si="2"/>
        <v>ST</v>
      </c>
      <c r="H108">
        <f t="shared" si="3"/>
        <v>1</v>
      </c>
    </row>
    <row r="109" spans="1:8" x14ac:dyDescent="0.25">
      <c r="A109" s="11"/>
      <c r="B109" s="11"/>
      <c r="C109" s="9"/>
      <c r="D109" s="9"/>
      <c r="G109" t="str">
        <f t="shared" si="2"/>
        <v>ST</v>
      </c>
      <c r="H109">
        <f t="shared" si="3"/>
        <v>1</v>
      </c>
    </row>
    <row r="110" spans="1:8" x14ac:dyDescent="0.25">
      <c r="A110" s="11"/>
      <c r="B110" s="11"/>
      <c r="C110" s="9"/>
      <c r="D110" s="9"/>
      <c r="G110" t="str">
        <f t="shared" si="2"/>
        <v>ST</v>
      </c>
      <c r="H110">
        <f t="shared" si="3"/>
        <v>1</v>
      </c>
    </row>
    <row r="111" spans="1:8" x14ac:dyDescent="0.25">
      <c r="A111" s="11"/>
      <c r="B111" s="11"/>
      <c r="C111" s="9"/>
      <c r="D111" s="9"/>
      <c r="G111" t="str">
        <f t="shared" si="2"/>
        <v>ST</v>
      </c>
      <c r="H111">
        <f t="shared" si="3"/>
        <v>1</v>
      </c>
    </row>
    <row r="112" spans="1:8" x14ac:dyDescent="0.25">
      <c r="A112" s="11"/>
      <c r="B112" s="11"/>
      <c r="C112" s="9"/>
      <c r="D112" s="9"/>
      <c r="G112" t="str">
        <f t="shared" si="2"/>
        <v>ST</v>
      </c>
      <c r="H112">
        <f t="shared" si="3"/>
        <v>1</v>
      </c>
    </row>
    <row r="113" spans="1:8" x14ac:dyDescent="0.25">
      <c r="A113" s="11"/>
      <c r="B113" s="11"/>
      <c r="C113" s="9"/>
      <c r="D113" s="9"/>
      <c r="G113" t="str">
        <f t="shared" si="2"/>
        <v>ST</v>
      </c>
      <c r="H113">
        <f t="shared" si="3"/>
        <v>1</v>
      </c>
    </row>
    <row r="114" spans="1:8" x14ac:dyDescent="0.25">
      <c r="A114" s="11"/>
      <c r="B114" s="11"/>
      <c r="C114" s="9"/>
      <c r="D114" s="9"/>
      <c r="G114" t="str">
        <f t="shared" si="2"/>
        <v>ST</v>
      </c>
      <c r="H114">
        <f t="shared" si="3"/>
        <v>1</v>
      </c>
    </row>
    <row r="115" spans="1:8" x14ac:dyDescent="0.25">
      <c r="A115" s="11"/>
      <c r="B115" s="11"/>
      <c r="C115" s="9"/>
      <c r="D115" s="9"/>
      <c r="G115" t="str">
        <f t="shared" si="2"/>
        <v>ST</v>
      </c>
      <c r="H115">
        <f t="shared" si="3"/>
        <v>1</v>
      </c>
    </row>
    <row r="116" spans="1:8" x14ac:dyDescent="0.25">
      <c r="A116" s="11"/>
      <c r="B116" s="11"/>
      <c r="C116" s="9"/>
      <c r="D116" s="9"/>
      <c r="G116" t="str">
        <f t="shared" si="2"/>
        <v>ST</v>
      </c>
      <c r="H116">
        <f t="shared" si="3"/>
        <v>1</v>
      </c>
    </row>
    <row r="117" spans="1:8" x14ac:dyDescent="0.25">
      <c r="A117" s="11"/>
      <c r="B117" s="11"/>
      <c r="C117" s="9"/>
      <c r="D117" s="9"/>
      <c r="G117" t="str">
        <f t="shared" si="2"/>
        <v>ST</v>
      </c>
      <c r="H117">
        <f t="shared" si="3"/>
        <v>1</v>
      </c>
    </row>
    <row r="118" spans="1:8" x14ac:dyDescent="0.25">
      <c r="A118" s="11"/>
      <c r="B118" s="11"/>
      <c r="C118" s="9"/>
      <c r="D118" s="9"/>
      <c r="G118" t="str">
        <f t="shared" si="2"/>
        <v>ST</v>
      </c>
      <c r="H118">
        <f t="shared" si="3"/>
        <v>1</v>
      </c>
    </row>
    <row r="119" spans="1:8" x14ac:dyDescent="0.25">
      <c r="A119" s="11"/>
      <c r="B119" s="11"/>
      <c r="C119" s="9"/>
      <c r="D119" s="9"/>
      <c r="G119" t="str">
        <f t="shared" si="2"/>
        <v>ST</v>
      </c>
      <c r="H119">
        <f t="shared" si="3"/>
        <v>1</v>
      </c>
    </row>
    <row r="120" spans="1:8" x14ac:dyDescent="0.25">
      <c r="A120" s="11"/>
      <c r="B120" s="11"/>
      <c r="C120" s="9"/>
      <c r="D120" s="9"/>
      <c r="G120" t="str">
        <f t="shared" si="2"/>
        <v>ST</v>
      </c>
      <c r="H120">
        <f t="shared" si="3"/>
        <v>1</v>
      </c>
    </row>
    <row r="121" spans="1:8" x14ac:dyDescent="0.25">
      <c r="A121" s="11"/>
      <c r="B121" s="11"/>
      <c r="C121" s="9"/>
      <c r="D121" s="9"/>
      <c r="G121" t="str">
        <f t="shared" si="2"/>
        <v>ST</v>
      </c>
      <c r="H121">
        <f t="shared" si="3"/>
        <v>1</v>
      </c>
    </row>
    <row r="122" spans="1:8" x14ac:dyDescent="0.25">
      <c r="A122" s="11"/>
      <c r="B122" s="11"/>
      <c r="C122" s="9"/>
      <c r="D122" s="9"/>
      <c r="G122" t="str">
        <f t="shared" si="2"/>
        <v>ST</v>
      </c>
      <c r="H122">
        <f t="shared" si="3"/>
        <v>1</v>
      </c>
    </row>
    <row r="123" spans="1:8" x14ac:dyDescent="0.25">
      <c r="A123" s="11"/>
      <c r="B123" s="11"/>
      <c r="C123" s="9"/>
      <c r="D123" s="9"/>
      <c r="G123" t="str">
        <f t="shared" si="2"/>
        <v>ST</v>
      </c>
      <c r="H123">
        <f t="shared" si="3"/>
        <v>1</v>
      </c>
    </row>
    <row r="124" spans="1:8" x14ac:dyDescent="0.25">
      <c r="A124" s="8"/>
      <c r="B124" s="8"/>
      <c r="C124" s="9"/>
      <c r="D124" s="9"/>
      <c r="G124" t="str">
        <f t="shared" si="2"/>
        <v>ST</v>
      </c>
      <c r="H124">
        <f t="shared" si="3"/>
        <v>1</v>
      </c>
    </row>
    <row r="125" spans="1:8" x14ac:dyDescent="0.25">
      <c r="A125" s="8"/>
      <c r="B125" s="8"/>
      <c r="C125" s="9"/>
      <c r="D125" s="9"/>
      <c r="G125" t="str">
        <f t="shared" si="2"/>
        <v>ST</v>
      </c>
      <c r="H125">
        <f t="shared" si="3"/>
        <v>1</v>
      </c>
    </row>
    <row r="126" spans="1:8" x14ac:dyDescent="0.25">
      <c r="A126" s="8"/>
      <c r="B126" s="8"/>
      <c r="C126" s="9"/>
      <c r="D126" s="9"/>
      <c r="G126" t="str">
        <f t="shared" si="2"/>
        <v>ST</v>
      </c>
      <c r="H126">
        <f t="shared" si="3"/>
        <v>1</v>
      </c>
    </row>
    <row r="127" spans="1:8" x14ac:dyDescent="0.25">
      <c r="A127" s="8"/>
      <c r="B127" s="8"/>
      <c r="C127" s="9"/>
      <c r="D127" s="9"/>
      <c r="G127" t="str">
        <f t="shared" si="2"/>
        <v>ST</v>
      </c>
      <c r="H127">
        <f t="shared" si="3"/>
        <v>1</v>
      </c>
    </row>
    <row r="128" spans="1:8" x14ac:dyDescent="0.25">
      <c r="A128" s="8"/>
      <c r="B128" s="8"/>
      <c r="C128" s="9"/>
      <c r="D128" s="9"/>
      <c r="G128" t="str">
        <f t="shared" si="2"/>
        <v>ST</v>
      </c>
      <c r="H128">
        <f t="shared" si="3"/>
        <v>1</v>
      </c>
    </row>
    <row r="129" spans="1:8" x14ac:dyDescent="0.25">
      <c r="A129" s="8"/>
      <c r="B129" s="8"/>
      <c r="C129" s="9"/>
      <c r="D129" s="9"/>
      <c r="G129" t="str">
        <f t="shared" si="2"/>
        <v>ST</v>
      </c>
      <c r="H129">
        <f t="shared" si="3"/>
        <v>1</v>
      </c>
    </row>
    <row r="130" spans="1:8" x14ac:dyDescent="0.25">
      <c r="A130" s="8"/>
      <c r="B130" s="8"/>
      <c r="C130" s="9"/>
      <c r="D130" s="9"/>
      <c r="G130" t="str">
        <f t="shared" si="2"/>
        <v>ST</v>
      </c>
      <c r="H130">
        <f t="shared" si="3"/>
        <v>1</v>
      </c>
    </row>
    <row r="131" spans="1:8" x14ac:dyDescent="0.25">
      <c r="A131" s="8"/>
      <c r="B131" s="8"/>
      <c r="C131" s="9"/>
      <c r="D131" s="9"/>
      <c r="G131" t="str">
        <f t="shared" si="2"/>
        <v>ST</v>
      </c>
      <c r="H131">
        <f t="shared" si="3"/>
        <v>1</v>
      </c>
    </row>
    <row r="132" spans="1:8" x14ac:dyDescent="0.25">
      <c r="A132" s="8"/>
      <c r="B132" s="8"/>
      <c r="C132" s="9"/>
      <c r="D132" s="9"/>
      <c r="G132" t="str">
        <f t="shared" ref="G132:G195" si="4">IF(B132-A132&gt;365,"LT","ST")</f>
        <v>ST</v>
      </c>
      <c r="H132">
        <f t="shared" ref="H132:H195" si="5">IF(B132&lt;H$1,1,2)</f>
        <v>1</v>
      </c>
    </row>
    <row r="133" spans="1:8" x14ac:dyDescent="0.25">
      <c r="A133" s="8"/>
      <c r="B133" s="8"/>
      <c r="C133" s="9"/>
      <c r="D133" s="9"/>
      <c r="G133" t="str">
        <f t="shared" si="4"/>
        <v>ST</v>
      </c>
      <c r="H133">
        <f t="shared" si="5"/>
        <v>1</v>
      </c>
    </row>
    <row r="134" spans="1:8" x14ac:dyDescent="0.25">
      <c r="A134" s="8"/>
      <c r="B134" s="8"/>
      <c r="C134" s="9"/>
      <c r="D134" s="9"/>
      <c r="G134" t="str">
        <f t="shared" si="4"/>
        <v>ST</v>
      </c>
      <c r="H134">
        <f t="shared" si="5"/>
        <v>1</v>
      </c>
    </row>
    <row r="135" spans="1:8" x14ac:dyDescent="0.25">
      <c r="A135" s="8"/>
      <c r="B135" s="8"/>
      <c r="C135" s="9"/>
      <c r="D135" s="9"/>
      <c r="G135" t="str">
        <f t="shared" si="4"/>
        <v>ST</v>
      </c>
      <c r="H135">
        <f t="shared" si="5"/>
        <v>1</v>
      </c>
    </row>
    <row r="136" spans="1:8" x14ac:dyDescent="0.25">
      <c r="A136" s="8"/>
      <c r="B136" s="8"/>
      <c r="C136" s="9"/>
      <c r="D136" s="9"/>
      <c r="G136" t="str">
        <f t="shared" si="4"/>
        <v>ST</v>
      </c>
      <c r="H136">
        <f t="shared" si="5"/>
        <v>1</v>
      </c>
    </row>
    <row r="137" spans="1:8" x14ac:dyDescent="0.25">
      <c r="A137" s="8"/>
      <c r="B137" s="8"/>
      <c r="C137" s="9"/>
      <c r="D137" s="9"/>
      <c r="G137" t="str">
        <f t="shared" si="4"/>
        <v>ST</v>
      </c>
      <c r="H137">
        <f t="shared" si="5"/>
        <v>1</v>
      </c>
    </row>
    <row r="138" spans="1:8" x14ac:dyDescent="0.25">
      <c r="A138" s="8"/>
      <c r="B138" s="8"/>
      <c r="C138" s="9"/>
      <c r="D138" s="9"/>
      <c r="G138" t="str">
        <f t="shared" si="4"/>
        <v>ST</v>
      </c>
      <c r="H138">
        <f t="shared" si="5"/>
        <v>1</v>
      </c>
    </row>
    <row r="139" spans="1:8" x14ac:dyDescent="0.25">
      <c r="A139" s="8"/>
      <c r="B139" s="8"/>
      <c r="C139" s="9"/>
      <c r="D139" s="9"/>
      <c r="G139" t="str">
        <f t="shared" si="4"/>
        <v>ST</v>
      </c>
      <c r="H139">
        <f t="shared" si="5"/>
        <v>1</v>
      </c>
    </row>
    <row r="140" spans="1:8" x14ac:dyDescent="0.25">
      <c r="A140" s="8"/>
      <c r="B140" s="8"/>
      <c r="C140" s="9"/>
      <c r="D140" s="9"/>
      <c r="G140" t="str">
        <f t="shared" si="4"/>
        <v>ST</v>
      </c>
      <c r="H140">
        <f t="shared" si="5"/>
        <v>1</v>
      </c>
    </row>
    <row r="141" spans="1:8" x14ac:dyDescent="0.25">
      <c r="A141" s="8"/>
      <c r="B141" s="8"/>
      <c r="C141" s="9"/>
      <c r="D141" s="9"/>
      <c r="G141" t="str">
        <f t="shared" si="4"/>
        <v>ST</v>
      </c>
      <c r="H141">
        <f t="shared" si="5"/>
        <v>1</v>
      </c>
    </row>
    <row r="142" spans="1:8" x14ac:dyDescent="0.25">
      <c r="A142" s="8"/>
      <c r="B142" s="8"/>
      <c r="C142" s="9"/>
      <c r="D142" s="9"/>
      <c r="G142" t="str">
        <f t="shared" si="4"/>
        <v>ST</v>
      </c>
      <c r="H142">
        <f t="shared" si="5"/>
        <v>1</v>
      </c>
    </row>
    <row r="143" spans="1:8" x14ac:dyDescent="0.25">
      <c r="A143" s="8"/>
      <c r="B143" s="8"/>
      <c r="C143" s="9"/>
      <c r="D143" s="9"/>
      <c r="G143" t="str">
        <f t="shared" si="4"/>
        <v>ST</v>
      </c>
      <c r="H143">
        <f t="shared" si="5"/>
        <v>1</v>
      </c>
    </row>
    <row r="144" spans="1:8" x14ac:dyDescent="0.25">
      <c r="A144" s="8"/>
      <c r="B144" s="8"/>
      <c r="C144" s="9"/>
      <c r="D144" s="9"/>
      <c r="G144" t="str">
        <f t="shared" si="4"/>
        <v>ST</v>
      </c>
      <c r="H144">
        <f t="shared" si="5"/>
        <v>1</v>
      </c>
    </row>
    <row r="145" spans="1:8" x14ac:dyDescent="0.25">
      <c r="A145" s="8"/>
      <c r="B145" s="8"/>
      <c r="C145" s="9"/>
      <c r="D145" s="9"/>
      <c r="G145" t="str">
        <f t="shared" si="4"/>
        <v>ST</v>
      </c>
      <c r="H145">
        <f t="shared" si="5"/>
        <v>1</v>
      </c>
    </row>
    <row r="146" spans="1:8" x14ac:dyDescent="0.25">
      <c r="A146" s="8"/>
      <c r="B146" s="8"/>
      <c r="C146" s="9"/>
      <c r="D146" s="9"/>
      <c r="G146" t="str">
        <f t="shared" si="4"/>
        <v>ST</v>
      </c>
      <c r="H146">
        <f t="shared" si="5"/>
        <v>1</v>
      </c>
    </row>
    <row r="147" spans="1:8" x14ac:dyDescent="0.25">
      <c r="A147" s="8"/>
      <c r="B147" s="8"/>
      <c r="C147" s="9"/>
      <c r="D147" s="9"/>
      <c r="G147" t="str">
        <f t="shared" si="4"/>
        <v>ST</v>
      </c>
      <c r="H147">
        <f t="shared" si="5"/>
        <v>1</v>
      </c>
    </row>
    <row r="148" spans="1:8" x14ac:dyDescent="0.25">
      <c r="A148" s="8"/>
      <c r="B148" s="8"/>
      <c r="C148" s="9"/>
      <c r="D148" s="9"/>
      <c r="G148" t="str">
        <f t="shared" si="4"/>
        <v>ST</v>
      </c>
      <c r="H148">
        <f t="shared" si="5"/>
        <v>1</v>
      </c>
    </row>
    <row r="149" spans="1:8" x14ac:dyDescent="0.25">
      <c r="A149" s="8"/>
      <c r="B149" s="8"/>
      <c r="C149" s="9"/>
      <c r="D149" s="9"/>
      <c r="G149" t="str">
        <f t="shared" si="4"/>
        <v>ST</v>
      </c>
      <c r="H149">
        <f t="shared" si="5"/>
        <v>1</v>
      </c>
    </row>
    <row r="150" spans="1:8" x14ac:dyDescent="0.25">
      <c r="A150" s="8"/>
      <c r="B150" s="8"/>
      <c r="C150" s="9"/>
      <c r="D150" s="9"/>
      <c r="G150" t="str">
        <f t="shared" si="4"/>
        <v>ST</v>
      </c>
      <c r="H150">
        <f t="shared" si="5"/>
        <v>1</v>
      </c>
    </row>
    <row r="151" spans="1:8" x14ac:dyDescent="0.25">
      <c r="A151" s="8"/>
      <c r="B151" s="8"/>
      <c r="C151" s="9"/>
      <c r="D151" s="9"/>
      <c r="G151" t="str">
        <f t="shared" si="4"/>
        <v>ST</v>
      </c>
      <c r="H151">
        <f t="shared" si="5"/>
        <v>1</v>
      </c>
    </row>
    <row r="152" spans="1:8" x14ac:dyDescent="0.25">
      <c r="A152" s="8"/>
      <c r="B152" s="8"/>
      <c r="C152" s="9"/>
      <c r="D152" s="9"/>
      <c r="G152" t="str">
        <f t="shared" si="4"/>
        <v>ST</v>
      </c>
      <c r="H152">
        <f t="shared" si="5"/>
        <v>1</v>
      </c>
    </row>
    <row r="153" spans="1:8" x14ac:dyDescent="0.25">
      <c r="A153" s="8"/>
      <c r="B153" s="8"/>
      <c r="C153" s="9"/>
      <c r="D153" s="9"/>
      <c r="G153" t="str">
        <f t="shared" si="4"/>
        <v>ST</v>
      </c>
      <c r="H153">
        <f t="shared" si="5"/>
        <v>1</v>
      </c>
    </row>
    <row r="154" spans="1:8" x14ac:dyDescent="0.25">
      <c r="A154" s="8"/>
      <c r="B154" s="8"/>
      <c r="C154" s="9"/>
      <c r="D154" s="9"/>
      <c r="G154" t="str">
        <f t="shared" si="4"/>
        <v>ST</v>
      </c>
      <c r="H154">
        <f t="shared" si="5"/>
        <v>1</v>
      </c>
    </row>
    <row r="155" spans="1:8" x14ac:dyDescent="0.25">
      <c r="A155" s="8"/>
      <c r="B155" s="8"/>
      <c r="C155" s="9"/>
      <c r="D155" s="9"/>
      <c r="G155" t="str">
        <f t="shared" si="4"/>
        <v>ST</v>
      </c>
      <c r="H155">
        <f t="shared" si="5"/>
        <v>1</v>
      </c>
    </row>
    <row r="156" spans="1:8" x14ac:dyDescent="0.25">
      <c r="A156" s="8"/>
      <c r="B156" s="8"/>
      <c r="C156" s="9"/>
      <c r="D156" s="9"/>
      <c r="G156" t="str">
        <f t="shared" si="4"/>
        <v>ST</v>
      </c>
      <c r="H156">
        <f t="shared" si="5"/>
        <v>1</v>
      </c>
    </row>
    <row r="157" spans="1:8" x14ac:dyDescent="0.25">
      <c r="A157" s="8"/>
      <c r="B157" s="8"/>
      <c r="C157" s="9"/>
      <c r="D157" s="9"/>
      <c r="G157" t="str">
        <f t="shared" si="4"/>
        <v>ST</v>
      </c>
      <c r="H157">
        <f t="shared" si="5"/>
        <v>1</v>
      </c>
    </row>
    <row r="158" spans="1:8" x14ac:dyDescent="0.25">
      <c r="A158" s="8"/>
      <c r="B158" s="8"/>
      <c r="C158" s="9"/>
      <c r="D158" s="9"/>
      <c r="G158" t="str">
        <f t="shared" si="4"/>
        <v>ST</v>
      </c>
      <c r="H158">
        <f t="shared" si="5"/>
        <v>1</v>
      </c>
    </row>
    <row r="159" spans="1:8" x14ac:dyDescent="0.25">
      <c r="A159" s="8"/>
      <c r="B159" s="8"/>
      <c r="C159" s="9"/>
      <c r="D159" s="9"/>
      <c r="G159" t="str">
        <f t="shared" si="4"/>
        <v>ST</v>
      </c>
      <c r="H159">
        <f t="shared" si="5"/>
        <v>1</v>
      </c>
    </row>
    <row r="160" spans="1:8" x14ac:dyDescent="0.25">
      <c r="A160" s="8"/>
      <c r="B160" s="8"/>
      <c r="C160" s="9"/>
      <c r="D160" s="9"/>
      <c r="G160" t="str">
        <f t="shared" si="4"/>
        <v>ST</v>
      </c>
      <c r="H160">
        <f t="shared" si="5"/>
        <v>1</v>
      </c>
    </row>
    <row r="161" spans="1:8" x14ac:dyDescent="0.25">
      <c r="A161" s="8"/>
      <c r="B161" s="8"/>
      <c r="C161" s="9"/>
      <c r="D161" s="9"/>
      <c r="G161" t="str">
        <f t="shared" si="4"/>
        <v>ST</v>
      </c>
      <c r="H161">
        <f t="shared" si="5"/>
        <v>1</v>
      </c>
    </row>
    <row r="162" spans="1:8" x14ac:dyDescent="0.25">
      <c r="A162" s="8"/>
      <c r="B162" s="8"/>
      <c r="C162" s="9"/>
      <c r="D162" s="9"/>
      <c r="G162" t="str">
        <f t="shared" si="4"/>
        <v>ST</v>
      </c>
      <c r="H162">
        <f t="shared" si="5"/>
        <v>1</v>
      </c>
    </row>
    <row r="163" spans="1:8" x14ac:dyDescent="0.25">
      <c r="A163" s="8"/>
      <c r="B163" s="8"/>
      <c r="C163" s="9"/>
      <c r="D163" s="9"/>
      <c r="G163" t="str">
        <f t="shared" si="4"/>
        <v>ST</v>
      </c>
      <c r="H163">
        <f t="shared" si="5"/>
        <v>1</v>
      </c>
    </row>
    <row r="164" spans="1:8" x14ac:dyDescent="0.25">
      <c r="A164" s="8"/>
      <c r="B164" s="8"/>
      <c r="C164" s="9"/>
      <c r="D164" s="9"/>
      <c r="G164" t="str">
        <f t="shared" si="4"/>
        <v>ST</v>
      </c>
      <c r="H164">
        <f t="shared" si="5"/>
        <v>1</v>
      </c>
    </row>
    <row r="165" spans="1:8" x14ac:dyDescent="0.25">
      <c r="A165" s="8"/>
      <c r="B165" s="8"/>
      <c r="C165" s="9"/>
      <c r="D165" s="9"/>
      <c r="G165" t="str">
        <f t="shared" si="4"/>
        <v>ST</v>
      </c>
      <c r="H165">
        <f t="shared" si="5"/>
        <v>1</v>
      </c>
    </row>
    <row r="166" spans="1:8" x14ac:dyDescent="0.25">
      <c r="A166" s="8"/>
      <c r="B166" s="8"/>
      <c r="C166" s="9"/>
      <c r="D166" s="9"/>
      <c r="G166" t="str">
        <f t="shared" si="4"/>
        <v>ST</v>
      </c>
      <c r="H166">
        <f t="shared" si="5"/>
        <v>1</v>
      </c>
    </row>
    <row r="167" spans="1:8" x14ac:dyDescent="0.25">
      <c r="A167" s="8"/>
      <c r="B167" s="8"/>
      <c r="C167" s="9"/>
      <c r="D167" s="9"/>
      <c r="G167" t="str">
        <f t="shared" si="4"/>
        <v>ST</v>
      </c>
      <c r="H167">
        <f t="shared" si="5"/>
        <v>1</v>
      </c>
    </row>
    <row r="168" spans="1:8" x14ac:dyDescent="0.25">
      <c r="A168" s="8"/>
      <c r="B168" s="8"/>
      <c r="C168" s="9"/>
      <c r="D168" s="9"/>
      <c r="G168" t="str">
        <f t="shared" si="4"/>
        <v>ST</v>
      </c>
      <c r="H168">
        <f t="shared" si="5"/>
        <v>1</v>
      </c>
    </row>
    <row r="169" spans="1:8" x14ac:dyDescent="0.25">
      <c r="A169" s="8"/>
      <c r="B169" s="8"/>
      <c r="C169" s="9"/>
      <c r="D169" s="9"/>
      <c r="G169" t="str">
        <f t="shared" si="4"/>
        <v>ST</v>
      </c>
      <c r="H169">
        <f t="shared" si="5"/>
        <v>1</v>
      </c>
    </row>
    <row r="170" spans="1:8" x14ac:dyDescent="0.25">
      <c r="A170" s="8"/>
      <c r="B170" s="8"/>
      <c r="C170" s="9"/>
      <c r="D170" s="9"/>
      <c r="G170" t="str">
        <f t="shared" si="4"/>
        <v>ST</v>
      </c>
      <c r="H170">
        <f t="shared" si="5"/>
        <v>1</v>
      </c>
    </row>
    <row r="171" spans="1:8" x14ac:dyDescent="0.25">
      <c r="A171" s="8"/>
      <c r="B171" s="8"/>
      <c r="C171" s="9"/>
      <c r="D171" s="9"/>
      <c r="G171" t="str">
        <f t="shared" si="4"/>
        <v>ST</v>
      </c>
      <c r="H171">
        <f t="shared" si="5"/>
        <v>1</v>
      </c>
    </row>
    <row r="172" spans="1:8" x14ac:dyDescent="0.25">
      <c r="A172" s="8"/>
      <c r="B172" s="8"/>
      <c r="C172" s="9"/>
      <c r="D172" s="9"/>
      <c r="G172" t="str">
        <f t="shared" si="4"/>
        <v>ST</v>
      </c>
      <c r="H172">
        <f t="shared" si="5"/>
        <v>1</v>
      </c>
    </row>
    <row r="173" spans="1:8" x14ac:dyDescent="0.25">
      <c r="A173" s="8"/>
      <c r="B173" s="8"/>
      <c r="C173" s="9"/>
      <c r="D173" s="9"/>
      <c r="G173" t="str">
        <f t="shared" si="4"/>
        <v>ST</v>
      </c>
      <c r="H173">
        <f t="shared" si="5"/>
        <v>1</v>
      </c>
    </row>
    <row r="174" spans="1:8" x14ac:dyDescent="0.25">
      <c r="A174" s="8"/>
      <c r="B174" s="8"/>
      <c r="C174" s="9"/>
      <c r="D174" s="9"/>
      <c r="G174" t="str">
        <f t="shared" si="4"/>
        <v>ST</v>
      </c>
      <c r="H174">
        <f t="shared" si="5"/>
        <v>1</v>
      </c>
    </row>
    <row r="175" spans="1:8" x14ac:dyDescent="0.25">
      <c r="A175" s="8"/>
      <c r="B175" s="8"/>
      <c r="C175" s="9"/>
      <c r="D175" s="9"/>
      <c r="G175" t="str">
        <f t="shared" si="4"/>
        <v>ST</v>
      </c>
      <c r="H175">
        <f t="shared" si="5"/>
        <v>1</v>
      </c>
    </row>
    <row r="176" spans="1:8" x14ac:dyDescent="0.25">
      <c r="A176" s="8"/>
      <c r="B176" s="8"/>
      <c r="C176" s="9"/>
      <c r="D176" s="9"/>
      <c r="G176" t="str">
        <f t="shared" si="4"/>
        <v>ST</v>
      </c>
      <c r="H176">
        <f t="shared" si="5"/>
        <v>1</v>
      </c>
    </row>
    <row r="177" spans="1:8" x14ac:dyDescent="0.25">
      <c r="A177" s="8"/>
      <c r="B177" s="8"/>
      <c r="C177" s="9"/>
      <c r="D177" s="9"/>
      <c r="G177" t="str">
        <f t="shared" si="4"/>
        <v>ST</v>
      </c>
      <c r="H177">
        <f t="shared" si="5"/>
        <v>1</v>
      </c>
    </row>
    <row r="178" spans="1:8" x14ac:dyDescent="0.25">
      <c r="A178" s="8"/>
      <c r="B178" s="8"/>
      <c r="C178" s="9"/>
      <c r="D178" s="9"/>
      <c r="G178" t="str">
        <f t="shared" si="4"/>
        <v>ST</v>
      </c>
      <c r="H178">
        <f t="shared" si="5"/>
        <v>1</v>
      </c>
    </row>
    <row r="179" spans="1:8" x14ac:dyDescent="0.25">
      <c r="A179" s="8"/>
      <c r="B179" s="8"/>
      <c r="C179" s="9"/>
      <c r="D179" s="9"/>
      <c r="G179" t="str">
        <f t="shared" si="4"/>
        <v>ST</v>
      </c>
      <c r="H179">
        <f t="shared" si="5"/>
        <v>1</v>
      </c>
    </row>
    <row r="180" spans="1:8" x14ac:dyDescent="0.25">
      <c r="A180" s="8"/>
      <c r="B180" s="8"/>
      <c r="C180" s="9"/>
      <c r="D180" s="9"/>
      <c r="G180" t="str">
        <f t="shared" si="4"/>
        <v>ST</v>
      </c>
      <c r="H180">
        <f t="shared" si="5"/>
        <v>1</v>
      </c>
    </row>
    <row r="181" spans="1:8" x14ac:dyDescent="0.25">
      <c r="A181" s="8"/>
      <c r="B181" s="8"/>
      <c r="C181" s="9"/>
      <c r="D181" s="9"/>
      <c r="G181" t="str">
        <f t="shared" si="4"/>
        <v>ST</v>
      </c>
      <c r="H181">
        <f t="shared" si="5"/>
        <v>1</v>
      </c>
    </row>
    <row r="182" spans="1:8" x14ac:dyDescent="0.25">
      <c r="A182" s="8"/>
      <c r="B182" s="8"/>
      <c r="C182" s="9"/>
      <c r="D182" s="9"/>
      <c r="G182" t="str">
        <f t="shared" si="4"/>
        <v>ST</v>
      </c>
      <c r="H182">
        <f t="shared" si="5"/>
        <v>1</v>
      </c>
    </row>
    <row r="183" spans="1:8" x14ac:dyDescent="0.25">
      <c r="A183" s="8"/>
      <c r="B183" s="8"/>
      <c r="C183" s="9"/>
      <c r="D183" s="9"/>
      <c r="G183" t="str">
        <f t="shared" si="4"/>
        <v>ST</v>
      </c>
      <c r="H183">
        <f t="shared" si="5"/>
        <v>1</v>
      </c>
    </row>
    <row r="184" spans="1:8" x14ac:dyDescent="0.25">
      <c r="A184" s="8"/>
      <c r="B184" s="8"/>
      <c r="C184" s="9"/>
      <c r="D184" s="9"/>
      <c r="G184" t="str">
        <f t="shared" si="4"/>
        <v>ST</v>
      </c>
      <c r="H184">
        <f t="shared" si="5"/>
        <v>1</v>
      </c>
    </row>
    <row r="185" spans="1:8" x14ac:dyDescent="0.25">
      <c r="A185" s="8"/>
      <c r="B185" s="8"/>
      <c r="C185" s="9"/>
      <c r="D185" s="9"/>
      <c r="G185" t="str">
        <f t="shared" si="4"/>
        <v>ST</v>
      </c>
      <c r="H185">
        <f t="shared" si="5"/>
        <v>1</v>
      </c>
    </row>
    <row r="186" spans="1:8" x14ac:dyDescent="0.25">
      <c r="A186" s="8"/>
      <c r="B186" s="8"/>
      <c r="C186" s="9"/>
      <c r="D186" s="9"/>
      <c r="G186" t="str">
        <f t="shared" si="4"/>
        <v>ST</v>
      </c>
      <c r="H186">
        <f t="shared" si="5"/>
        <v>1</v>
      </c>
    </row>
    <row r="187" spans="1:8" x14ac:dyDescent="0.25">
      <c r="A187" s="8"/>
      <c r="B187" s="8"/>
      <c r="C187" s="9"/>
      <c r="D187" s="9"/>
      <c r="G187" t="str">
        <f t="shared" si="4"/>
        <v>ST</v>
      </c>
      <c r="H187">
        <f t="shared" si="5"/>
        <v>1</v>
      </c>
    </row>
    <row r="188" spans="1:8" x14ac:dyDescent="0.25">
      <c r="A188" s="8"/>
      <c r="B188" s="8"/>
      <c r="C188" s="9"/>
      <c r="D188" s="9"/>
      <c r="G188" t="str">
        <f t="shared" si="4"/>
        <v>ST</v>
      </c>
      <c r="H188">
        <f t="shared" si="5"/>
        <v>1</v>
      </c>
    </row>
    <row r="189" spans="1:8" x14ac:dyDescent="0.25">
      <c r="A189" s="8"/>
      <c r="B189" s="8"/>
      <c r="C189" s="9"/>
      <c r="D189" s="9"/>
      <c r="G189" t="str">
        <f t="shared" si="4"/>
        <v>ST</v>
      </c>
      <c r="H189">
        <f t="shared" si="5"/>
        <v>1</v>
      </c>
    </row>
    <row r="190" spans="1:8" x14ac:dyDescent="0.25">
      <c r="A190" s="8"/>
      <c r="B190" s="8"/>
      <c r="C190" s="9"/>
      <c r="D190" s="9"/>
      <c r="G190" t="str">
        <f t="shared" si="4"/>
        <v>ST</v>
      </c>
      <c r="H190">
        <f t="shared" si="5"/>
        <v>1</v>
      </c>
    </row>
    <row r="191" spans="1:8" x14ac:dyDescent="0.25">
      <c r="A191" s="8"/>
      <c r="B191" s="8"/>
      <c r="C191" s="9"/>
      <c r="D191" s="9"/>
      <c r="G191" t="str">
        <f t="shared" si="4"/>
        <v>ST</v>
      </c>
      <c r="H191">
        <f t="shared" si="5"/>
        <v>1</v>
      </c>
    </row>
    <row r="192" spans="1:8" x14ac:dyDescent="0.25">
      <c r="A192" s="8"/>
      <c r="B192" s="8"/>
      <c r="C192" s="9"/>
      <c r="D192" s="9"/>
      <c r="G192" t="str">
        <f t="shared" si="4"/>
        <v>ST</v>
      </c>
      <c r="H192">
        <f t="shared" si="5"/>
        <v>1</v>
      </c>
    </row>
    <row r="193" spans="1:8" x14ac:dyDescent="0.25">
      <c r="A193" s="8"/>
      <c r="B193" s="8"/>
      <c r="C193" s="9"/>
      <c r="D193" s="9"/>
      <c r="G193" t="str">
        <f t="shared" si="4"/>
        <v>ST</v>
      </c>
      <c r="H193">
        <f t="shared" si="5"/>
        <v>1</v>
      </c>
    </row>
    <row r="194" spans="1:8" x14ac:dyDescent="0.25">
      <c r="A194" s="8"/>
      <c r="B194" s="8"/>
      <c r="C194" s="9"/>
      <c r="D194" s="9"/>
      <c r="G194" t="str">
        <f t="shared" si="4"/>
        <v>ST</v>
      </c>
      <c r="H194">
        <f t="shared" si="5"/>
        <v>1</v>
      </c>
    </row>
    <row r="195" spans="1:8" x14ac:dyDescent="0.25">
      <c r="A195" s="8"/>
      <c r="B195" s="8"/>
      <c r="C195" s="9"/>
      <c r="D195" s="9"/>
      <c r="G195" t="str">
        <f t="shared" si="4"/>
        <v>ST</v>
      </c>
      <c r="H195">
        <f t="shared" si="5"/>
        <v>1</v>
      </c>
    </row>
    <row r="196" spans="1:8" x14ac:dyDescent="0.25">
      <c r="A196" s="8"/>
      <c r="B196" s="8"/>
      <c r="C196" s="9"/>
      <c r="D196" s="9"/>
      <c r="G196" t="str">
        <f t="shared" ref="G196:G259" si="6">IF(B196-A196&gt;365,"LT","ST")</f>
        <v>ST</v>
      </c>
      <c r="H196">
        <f t="shared" ref="H196:H259" si="7">IF(B196&lt;H$1,1,2)</f>
        <v>1</v>
      </c>
    </row>
    <row r="197" spans="1:8" x14ac:dyDescent="0.25">
      <c r="A197" s="8"/>
      <c r="B197" s="8"/>
      <c r="C197" s="9"/>
      <c r="D197" s="9"/>
      <c r="G197" t="str">
        <f t="shared" si="6"/>
        <v>ST</v>
      </c>
      <c r="H197">
        <f t="shared" si="7"/>
        <v>1</v>
      </c>
    </row>
    <row r="198" spans="1:8" x14ac:dyDescent="0.25">
      <c r="A198" s="8"/>
      <c r="B198" s="8"/>
      <c r="C198" s="9"/>
      <c r="D198" s="9"/>
      <c r="G198" t="str">
        <f t="shared" si="6"/>
        <v>ST</v>
      </c>
      <c r="H198">
        <f t="shared" si="7"/>
        <v>1</v>
      </c>
    </row>
    <row r="199" spans="1:8" x14ac:dyDescent="0.25">
      <c r="A199" s="8"/>
      <c r="B199" s="8"/>
      <c r="C199" s="9"/>
      <c r="D199" s="9"/>
      <c r="G199" t="str">
        <f t="shared" si="6"/>
        <v>ST</v>
      </c>
      <c r="H199">
        <f t="shared" si="7"/>
        <v>1</v>
      </c>
    </row>
    <row r="200" spans="1:8" x14ac:dyDescent="0.25">
      <c r="A200" s="8"/>
      <c r="B200" s="8"/>
      <c r="C200" s="9"/>
      <c r="D200" s="9"/>
      <c r="G200" t="str">
        <f t="shared" si="6"/>
        <v>ST</v>
      </c>
      <c r="H200">
        <f t="shared" si="7"/>
        <v>1</v>
      </c>
    </row>
    <row r="201" spans="1:8" x14ac:dyDescent="0.25">
      <c r="A201" s="8"/>
      <c r="B201" s="8"/>
      <c r="C201" s="9"/>
      <c r="D201" s="9"/>
      <c r="G201" t="str">
        <f t="shared" si="6"/>
        <v>ST</v>
      </c>
      <c r="H201">
        <f t="shared" si="7"/>
        <v>1</v>
      </c>
    </row>
    <row r="202" spans="1:8" x14ac:dyDescent="0.25">
      <c r="A202" s="8"/>
      <c r="B202" s="8"/>
      <c r="C202" s="9"/>
      <c r="D202" s="9"/>
      <c r="G202" t="str">
        <f t="shared" si="6"/>
        <v>ST</v>
      </c>
      <c r="H202">
        <f t="shared" si="7"/>
        <v>1</v>
      </c>
    </row>
    <row r="203" spans="1:8" x14ac:dyDescent="0.25">
      <c r="A203" s="8"/>
      <c r="B203" s="8"/>
      <c r="C203" s="9"/>
      <c r="D203" s="9"/>
      <c r="G203" t="str">
        <f t="shared" si="6"/>
        <v>ST</v>
      </c>
      <c r="H203">
        <f t="shared" si="7"/>
        <v>1</v>
      </c>
    </row>
    <row r="204" spans="1:8" x14ac:dyDescent="0.25">
      <c r="A204" s="8"/>
      <c r="B204" s="8"/>
      <c r="C204" s="9"/>
      <c r="D204" s="9"/>
      <c r="G204" t="str">
        <f t="shared" si="6"/>
        <v>ST</v>
      </c>
      <c r="H204">
        <f t="shared" si="7"/>
        <v>1</v>
      </c>
    </row>
    <row r="205" spans="1:8" x14ac:dyDescent="0.25">
      <c r="A205" s="8"/>
      <c r="B205" s="8"/>
      <c r="C205" s="9"/>
      <c r="D205" s="9"/>
      <c r="G205" t="str">
        <f t="shared" si="6"/>
        <v>ST</v>
      </c>
      <c r="H205">
        <f t="shared" si="7"/>
        <v>1</v>
      </c>
    </row>
    <row r="206" spans="1:8" x14ac:dyDescent="0.25">
      <c r="A206" s="8"/>
      <c r="B206" s="8"/>
      <c r="C206" s="9"/>
      <c r="D206" s="9"/>
      <c r="G206" t="str">
        <f t="shared" si="6"/>
        <v>ST</v>
      </c>
      <c r="H206">
        <f t="shared" si="7"/>
        <v>1</v>
      </c>
    </row>
    <row r="207" spans="1:8" x14ac:dyDescent="0.25">
      <c r="A207" s="8"/>
      <c r="B207" s="8"/>
      <c r="C207" s="9"/>
      <c r="D207" s="9"/>
      <c r="G207" t="str">
        <f t="shared" si="6"/>
        <v>ST</v>
      </c>
      <c r="H207">
        <f t="shared" si="7"/>
        <v>1</v>
      </c>
    </row>
    <row r="208" spans="1:8" x14ac:dyDescent="0.25">
      <c r="A208" s="8"/>
      <c r="B208" s="8"/>
      <c r="C208" s="9"/>
      <c r="D208" s="9"/>
      <c r="G208" t="str">
        <f t="shared" si="6"/>
        <v>ST</v>
      </c>
      <c r="H208">
        <f t="shared" si="7"/>
        <v>1</v>
      </c>
    </row>
    <row r="209" spans="1:8" x14ac:dyDescent="0.25">
      <c r="A209" s="8"/>
      <c r="B209" s="8"/>
      <c r="C209" s="9"/>
      <c r="D209" s="9"/>
      <c r="G209" t="str">
        <f t="shared" si="6"/>
        <v>ST</v>
      </c>
      <c r="H209">
        <f t="shared" si="7"/>
        <v>1</v>
      </c>
    </row>
    <row r="210" spans="1:8" x14ac:dyDescent="0.25">
      <c r="A210" s="8"/>
      <c r="B210" s="8"/>
      <c r="C210" s="9"/>
      <c r="D210" s="9"/>
      <c r="G210" t="str">
        <f t="shared" si="6"/>
        <v>ST</v>
      </c>
      <c r="H210">
        <f t="shared" si="7"/>
        <v>1</v>
      </c>
    </row>
    <row r="211" spans="1:8" x14ac:dyDescent="0.25">
      <c r="A211" s="8"/>
      <c r="B211" s="8"/>
      <c r="C211" s="9"/>
      <c r="D211" s="9"/>
      <c r="G211" t="str">
        <f t="shared" si="6"/>
        <v>ST</v>
      </c>
      <c r="H211">
        <f t="shared" si="7"/>
        <v>1</v>
      </c>
    </row>
    <row r="212" spans="1:8" x14ac:dyDescent="0.25">
      <c r="A212" s="8"/>
      <c r="B212" s="8"/>
      <c r="C212" s="9"/>
      <c r="D212" s="9"/>
      <c r="G212" t="str">
        <f t="shared" si="6"/>
        <v>ST</v>
      </c>
      <c r="H212">
        <f t="shared" si="7"/>
        <v>1</v>
      </c>
    </row>
    <row r="213" spans="1:8" x14ac:dyDescent="0.25">
      <c r="A213" s="8"/>
      <c r="B213" s="8"/>
      <c r="C213" s="9"/>
      <c r="D213" s="9"/>
      <c r="G213" t="str">
        <f t="shared" si="6"/>
        <v>ST</v>
      </c>
      <c r="H213">
        <f t="shared" si="7"/>
        <v>1</v>
      </c>
    </row>
    <row r="214" spans="1:8" x14ac:dyDescent="0.25">
      <c r="A214" s="8"/>
      <c r="B214" s="8"/>
      <c r="C214" s="9"/>
      <c r="D214" s="9"/>
      <c r="G214" t="str">
        <f t="shared" si="6"/>
        <v>ST</v>
      </c>
      <c r="H214">
        <f t="shared" si="7"/>
        <v>1</v>
      </c>
    </row>
    <row r="215" spans="1:8" x14ac:dyDescent="0.25">
      <c r="A215" s="8"/>
      <c r="B215" s="8"/>
      <c r="C215" s="9"/>
      <c r="D215" s="9"/>
      <c r="G215" t="str">
        <f t="shared" si="6"/>
        <v>ST</v>
      </c>
      <c r="H215">
        <f t="shared" si="7"/>
        <v>1</v>
      </c>
    </row>
    <row r="216" spans="1:8" x14ac:dyDescent="0.25">
      <c r="A216" s="8"/>
      <c r="B216" s="8"/>
      <c r="C216" s="9"/>
      <c r="D216" s="9"/>
      <c r="G216" t="str">
        <f t="shared" si="6"/>
        <v>ST</v>
      </c>
      <c r="H216">
        <f t="shared" si="7"/>
        <v>1</v>
      </c>
    </row>
    <row r="217" spans="1:8" x14ac:dyDescent="0.25">
      <c r="A217" s="8"/>
      <c r="B217" s="8"/>
      <c r="C217" s="9"/>
      <c r="D217" s="9"/>
      <c r="G217" t="str">
        <f t="shared" si="6"/>
        <v>ST</v>
      </c>
      <c r="H217">
        <f t="shared" si="7"/>
        <v>1</v>
      </c>
    </row>
    <row r="218" spans="1:8" x14ac:dyDescent="0.25">
      <c r="A218" s="8"/>
      <c r="B218" s="8"/>
      <c r="C218" s="9"/>
      <c r="D218" s="9"/>
      <c r="G218" t="str">
        <f t="shared" si="6"/>
        <v>ST</v>
      </c>
      <c r="H218">
        <f t="shared" si="7"/>
        <v>1</v>
      </c>
    </row>
    <row r="219" spans="1:8" x14ac:dyDescent="0.25">
      <c r="A219" s="8"/>
      <c r="B219" s="8"/>
      <c r="C219" s="9"/>
      <c r="D219" s="9"/>
      <c r="G219" t="str">
        <f t="shared" si="6"/>
        <v>ST</v>
      </c>
      <c r="H219">
        <f t="shared" si="7"/>
        <v>1</v>
      </c>
    </row>
    <row r="220" spans="1:8" x14ac:dyDescent="0.25">
      <c r="A220" s="8"/>
      <c r="B220" s="8"/>
      <c r="C220" s="9"/>
      <c r="D220" s="9"/>
      <c r="G220" t="str">
        <f t="shared" si="6"/>
        <v>ST</v>
      </c>
      <c r="H220">
        <f t="shared" si="7"/>
        <v>1</v>
      </c>
    </row>
    <row r="221" spans="1:8" x14ac:dyDescent="0.25">
      <c r="A221" s="8"/>
      <c r="B221" s="8"/>
      <c r="C221" s="9"/>
      <c r="D221" s="9"/>
      <c r="G221" t="str">
        <f t="shared" si="6"/>
        <v>ST</v>
      </c>
      <c r="H221">
        <f t="shared" si="7"/>
        <v>1</v>
      </c>
    </row>
    <row r="222" spans="1:8" x14ac:dyDescent="0.25">
      <c r="A222" s="8"/>
      <c r="B222" s="8"/>
      <c r="C222" s="9"/>
      <c r="D222" s="9"/>
      <c r="G222" t="str">
        <f t="shared" si="6"/>
        <v>ST</v>
      </c>
      <c r="H222">
        <f t="shared" si="7"/>
        <v>1</v>
      </c>
    </row>
    <row r="223" spans="1:8" x14ac:dyDescent="0.25">
      <c r="A223" s="8"/>
      <c r="B223" s="8"/>
      <c r="C223" s="9"/>
      <c r="D223" s="9"/>
      <c r="G223" t="str">
        <f t="shared" si="6"/>
        <v>ST</v>
      </c>
      <c r="H223">
        <f t="shared" si="7"/>
        <v>1</v>
      </c>
    </row>
    <row r="224" spans="1:8" x14ac:dyDescent="0.25">
      <c r="A224" s="8"/>
      <c r="B224" s="8"/>
      <c r="C224" s="9"/>
      <c r="D224" s="9"/>
      <c r="G224" t="str">
        <f t="shared" si="6"/>
        <v>ST</v>
      </c>
      <c r="H224">
        <f t="shared" si="7"/>
        <v>1</v>
      </c>
    </row>
    <row r="225" spans="1:8" x14ac:dyDescent="0.25">
      <c r="A225" s="8"/>
      <c r="B225" s="8"/>
      <c r="C225" s="9"/>
      <c r="D225" s="9"/>
      <c r="G225" t="str">
        <f t="shared" si="6"/>
        <v>ST</v>
      </c>
      <c r="H225">
        <f t="shared" si="7"/>
        <v>1</v>
      </c>
    </row>
    <row r="226" spans="1:8" x14ac:dyDescent="0.25">
      <c r="A226" s="8"/>
      <c r="B226" s="8"/>
      <c r="C226" s="9"/>
      <c r="D226" s="9"/>
      <c r="G226" t="str">
        <f t="shared" si="6"/>
        <v>ST</v>
      </c>
      <c r="H226">
        <f t="shared" si="7"/>
        <v>1</v>
      </c>
    </row>
    <row r="227" spans="1:8" x14ac:dyDescent="0.25">
      <c r="A227" s="8"/>
      <c r="B227" s="8"/>
      <c r="C227" s="9"/>
      <c r="D227" s="9"/>
      <c r="G227" t="str">
        <f t="shared" si="6"/>
        <v>ST</v>
      </c>
      <c r="H227">
        <f t="shared" si="7"/>
        <v>1</v>
      </c>
    </row>
    <row r="228" spans="1:8" x14ac:dyDescent="0.25">
      <c r="A228" s="8"/>
      <c r="B228" s="8"/>
      <c r="C228" s="9"/>
      <c r="D228" s="9"/>
      <c r="G228" t="str">
        <f t="shared" si="6"/>
        <v>ST</v>
      </c>
      <c r="H228">
        <f t="shared" si="7"/>
        <v>1</v>
      </c>
    </row>
    <row r="229" spans="1:8" x14ac:dyDescent="0.25">
      <c r="A229" s="8"/>
      <c r="B229" s="8"/>
      <c r="C229" s="9"/>
      <c r="D229" s="9"/>
      <c r="G229" t="str">
        <f t="shared" si="6"/>
        <v>ST</v>
      </c>
      <c r="H229">
        <f t="shared" si="7"/>
        <v>1</v>
      </c>
    </row>
    <row r="230" spans="1:8" x14ac:dyDescent="0.25">
      <c r="A230" s="8"/>
      <c r="B230" s="8"/>
      <c r="C230" s="9"/>
      <c r="D230" s="9"/>
      <c r="G230" t="str">
        <f t="shared" si="6"/>
        <v>ST</v>
      </c>
      <c r="H230">
        <f t="shared" si="7"/>
        <v>1</v>
      </c>
    </row>
    <row r="231" spans="1:8" x14ac:dyDescent="0.25">
      <c r="A231" s="8"/>
      <c r="B231" s="8"/>
      <c r="C231" s="9"/>
      <c r="D231" s="9"/>
      <c r="G231" t="str">
        <f t="shared" si="6"/>
        <v>ST</v>
      </c>
      <c r="H231">
        <f t="shared" si="7"/>
        <v>1</v>
      </c>
    </row>
    <row r="232" spans="1:8" x14ac:dyDescent="0.25">
      <c r="A232" s="8"/>
      <c r="B232" s="8"/>
      <c r="C232" s="9"/>
      <c r="D232" s="9"/>
      <c r="G232" t="str">
        <f t="shared" si="6"/>
        <v>ST</v>
      </c>
      <c r="H232">
        <f t="shared" si="7"/>
        <v>1</v>
      </c>
    </row>
    <row r="233" spans="1:8" x14ac:dyDescent="0.25">
      <c r="A233" s="8"/>
      <c r="B233" s="8"/>
      <c r="C233" s="9"/>
      <c r="D233" s="9"/>
      <c r="G233" t="str">
        <f t="shared" si="6"/>
        <v>ST</v>
      </c>
      <c r="H233">
        <f t="shared" si="7"/>
        <v>1</v>
      </c>
    </row>
    <row r="234" spans="1:8" x14ac:dyDescent="0.25">
      <c r="A234" s="8"/>
      <c r="B234" s="8"/>
      <c r="C234" s="9"/>
      <c r="D234" s="9"/>
      <c r="G234" t="str">
        <f t="shared" si="6"/>
        <v>ST</v>
      </c>
      <c r="H234">
        <f t="shared" si="7"/>
        <v>1</v>
      </c>
    </row>
    <row r="235" spans="1:8" x14ac:dyDescent="0.25">
      <c r="A235" s="8"/>
      <c r="B235" s="8"/>
      <c r="C235" s="9"/>
      <c r="D235" s="9"/>
      <c r="G235" t="str">
        <f t="shared" si="6"/>
        <v>ST</v>
      </c>
      <c r="H235">
        <f t="shared" si="7"/>
        <v>1</v>
      </c>
    </row>
    <row r="236" spans="1:8" x14ac:dyDescent="0.25">
      <c r="A236" s="8"/>
      <c r="B236" s="8"/>
      <c r="C236" s="9"/>
      <c r="D236" s="9"/>
      <c r="G236" t="str">
        <f t="shared" si="6"/>
        <v>ST</v>
      </c>
      <c r="H236">
        <f t="shared" si="7"/>
        <v>1</v>
      </c>
    </row>
    <row r="237" spans="1:8" x14ac:dyDescent="0.25">
      <c r="A237" s="8"/>
      <c r="B237" s="8"/>
      <c r="C237" s="9"/>
      <c r="D237" s="9"/>
      <c r="G237" t="str">
        <f t="shared" si="6"/>
        <v>ST</v>
      </c>
      <c r="H237">
        <f t="shared" si="7"/>
        <v>1</v>
      </c>
    </row>
    <row r="238" spans="1:8" x14ac:dyDescent="0.25">
      <c r="A238" s="8"/>
      <c r="B238" s="8"/>
      <c r="C238" s="9"/>
      <c r="D238" s="9"/>
      <c r="G238" t="str">
        <f t="shared" si="6"/>
        <v>ST</v>
      </c>
      <c r="H238">
        <f t="shared" si="7"/>
        <v>1</v>
      </c>
    </row>
    <row r="239" spans="1:8" x14ac:dyDescent="0.25">
      <c r="A239" s="8"/>
      <c r="B239" s="8"/>
      <c r="C239" s="9"/>
      <c r="D239" s="9"/>
      <c r="G239" t="str">
        <f t="shared" si="6"/>
        <v>ST</v>
      </c>
      <c r="H239">
        <f t="shared" si="7"/>
        <v>1</v>
      </c>
    </row>
    <row r="240" spans="1:8" x14ac:dyDescent="0.25">
      <c r="A240" s="8"/>
      <c r="B240" s="8"/>
      <c r="C240" s="9"/>
      <c r="D240" s="9"/>
      <c r="G240" t="str">
        <f t="shared" si="6"/>
        <v>ST</v>
      </c>
      <c r="H240">
        <f t="shared" si="7"/>
        <v>1</v>
      </c>
    </row>
    <row r="241" spans="1:8" x14ac:dyDescent="0.25">
      <c r="A241" s="8"/>
      <c r="B241" s="8"/>
      <c r="C241" s="9"/>
      <c r="D241" s="9"/>
      <c r="G241" t="str">
        <f t="shared" si="6"/>
        <v>ST</v>
      </c>
      <c r="H241">
        <f t="shared" si="7"/>
        <v>1</v>
      </c>
    </row>
    <row r="242" spans="1:8" x14ac:dyDescent="0.25">
      <c r="A242" s="8"/>
      <c r="B242" s="8"/>
      <c r="C242" s="9"/>
      <c r="D242" s="9"/>
      <c r="G242" t="str">
        <f t="shared" si="6"/>
        <v>ST</v>
      </c>
      <c r="H242">
        <f t="shared" si="7"/>
        <v>1</v>
      </c>
    </row>
    <row r="243" spans="1:8" x14ac:dyDescent="0.25">
      <c r="A243" s="8"/>
      <c r="B243" s="8"/>
      <c r="C243" s="9"/>
      <c r="D243" s="9"/>
      <c r="G243" t="str">
        <f t="shared" si="6"/>
        <v>ST</v>
      </c>
      <c r="H243">
        <f t="shared" si="7"/>
        <v>1</v>
      </c>
    </row>
    <row r="244" spans="1:8" x14ac:dyDescent="0.25">
      <c r="A244" s="8"/>
      <c r="B244" s="8"/>
      <c r="C244" s="9"/>
      <c r="D244" s="9"/>
      <c r="G244" t="str">
        <f t="shared" si="6"/>
        <v>ST</v>
      </c>
      <c r="H244">
        <f t="shared" si="7"/>
        <v>1</v>
      </c>
    </row>
    <row r="245" spans="1:8" x14ac:dyDescent="0.25">
      <c r="A245" s="8"/>
      <c r="B245" s="8"/>
      <c r="C245" s="9"/>
      <c r="D245" s="9"/>
      <c r="G245" t="str">
        <f t="shared" si="6"/>
        <v>ST</v>
      </c>
      <c r="H245">
        <f t="shared" si="7"/>
        <v>1</v>
      </c>
    </row>
    <row r="246" spans="1:8" x14ac:dyDescent="0.25">
      <c r="A246" s="8"/>
      <c r="B246" s="8"/>
      <c r="C246" s="9"/>
      <c r="D246" s="9"/>
      <c r="G246" t="str">
        <f t="shared" si="6"/>
        <v>ST</v>
      </c>
      <c r="H246">
        <f t="shared" si="7"/>
        <v>1</v>
      </c>
    </row>
    <row r="247" spans="1:8" x14ac:dyDescent="0.25">
      <c r="A247" s="8"/>
      <c r="B247" s="8"/>
      <c r="C247" s="9"/>
      <c r="D247" s="9"/>
      <c r="G247" t="str">
        <f t="shared" si="6"/>
        <v>ST</v>
      </c>
      <c r="H247">
        <f t="shared" si="7"/>
        <v>1</v>
      </c>
    </row>
    <row r="248" spans="1:8" x14ac:dyDescent="0.25">
      <c r="A248" s="8"/>
      <c r="B248" s="8"/>
      <c r="C248" s="9"/>
      <c r="D248" s="9"/>
      <c r="G248" t="str">
        <f t="shared" si="6"/>
        <v>ST</v>
      </c>
      <c r="H248">
        <f t="shared" si="7"/>
        <v>1</v>
      </c>
    </row>
    <row r="249" spans="1:8" x14ac:dyDescent="0.25">
      <c r="A249" s="8"/>
      <c r="B249" s="8"/>
      <c r="C249" s="9"/>
      <c r="D249" s="9"/>
      <c r="G249" t="str">
        <f t="shared" si="6"/>
        <v>ST</v>
      </c>
      <c r="H249">
        <f t="shared" si="7"/>
        <v>1</v>
      </c>
    </row>
    <row r="250" spans="1:8" x14ac:dyDescent="0.25">
      <c r="A250" s="8"/>
      <c r="B250" s="8"/>
      <c r="C250" s="9"/>
      <c r="D250" s="9"/>
      <c r="G250" t="str">
        <f t="shared" si="6"/>
        <v>ST</v>
      </c>
      <c r="H250">
        <f t="shared" si="7"/>
        <v>1</v>
      </c>
    </row>
    <row r="251" spans="1:8" x14ac:dyDescent="0.25">
      <c r="A251" s="8"/>
      <c r="B251" s="8"/>
      <c r="C251" s="9"/>
      <c r="D251" s="9"/>
      <c r="G251" t="str">
        <f t="shared" si="6"/>
        <v>ST</v>
      </c>
      <c r="H251">
        <f t="shared" si="7"/>
        <v>1</v>
      </c>
    </row>
    <row r="252" spans="1:8" x14ac:dyDescent="0.25">
      <c r="A252" s="8"/>
      <c r="B252" s="8"/>
      <c r="C252" s="9"/>
      <c r="D252" s="9"/>
      <c r="G252" t="str">
        <f t="shared" si="6"/>
        <v>ST</v>
      </c>
      <c r="H252">
        <f t="shared" si="7"/>
        <v>1</v>
      </c>
    </row>
    <row r="253" spans="1:8" x14ac:dyDescent="0.25">
      <c r="A253" s="8"/>
      <c r="B253" s="8"/>
      <c r="C253" s="9"/>
      <c r="D253" s="9"/>
      <c r="G253" t="str">
        <f t="shared" si="6"/>
        <v>ST</v>
      </c>
      <c r="H253">
        <f t="shared" si="7"/>
        <v>1</v>
      </c>
    </row>
    <row r="254" spans="1:8" x14ac:dyDescent="0.25">
      <c r="A254" s="8"/>
      <c r="B254" s="8"/>
      <c r="C254" s="9"/>
      <c r="D254" s="9"/>
      <c r="G254" t="str">
        <f t="shared" si="6"/>
        <v>ST</v>
      </c>
      <c r="H254">
        <f t="shared" si="7"/>
        <v>1</v>
      </c>
    </row>
    <row r="255" spans="1:8" x14ac:dyDescent="0.25">
      <c r="A255" s="8"/>
      <c r="B255" s="8"/>
      <c r="C255" s="9"/>
      <c r="D255" s="9"/>
      <c r="G255" t="str">
        <f t="shared" si="6"/>
        <v>ST</v>
      </c>
      <c r="H255">
        <f t="shared" si="7"/>
        <v>1</v>
      </c>
    </row>
    <row r="256" spans="1:8" x14ac:dyDescent="0.25">
      <c r="A256" s="8"/>
      <c r="B256" s="8"/>
      <c r="C256" s="9"/>
      <c r="D256" s="9"/>
      <c r="G256" t="str">
        <f t="shared" si="6"/>
        <v>ST</v>
      </c>
      <c r="H256">
        <f t="shared" si="7"/>
        <v>1</v>
      </c>
    </row>
    <row r="257" spans="1:8" x14ac:dyDescent="0.25">
      <c r="A257" s="8"/>
      <c r="B257" s="8"/>
      <c r="C257" s="9"/>
      <c r="D257" s="9"/>
      <c r="G257" t="str">
        <f t="shared" si="6"/>
        <v>ST</v>
      </c>
      <c r="H257">
        <f t="shared" si="7"/>
        <v>1</v>
      </c>
    </row>
    <row r="258" spans="1:8" x14ac:dyDescent="0.25">
      <c r="A258" s="8"/>
      <c r="B258" s="8"/>
      <c r="C258" s="9"/>
      <c r="D258" s="9"/>
      <c r="G258" t="str">
        <f t="shared" si="6"/>
        <v>ST</v>
      </c>
      <c r="H258">
        <f t="shared" si="7"/>
        <v>1</v>
      </c>
    </row>
    <row r="259" spans="1:8" x14ac:dyDescent="0.25">
      <c r="A259" s="8"/>
      <c r="B259" s="8"/>
      <c r="C259" s="9"/>
      <c r="D259" s="9"/>
      <c r="G259" t="str">
        <f t="shared" si="6"/>
        <v>ST</v>
      </c>
      <c r="H259">
        <f t="shared" si="7"/>
        <v>1</v>
      </c>
    </row>
    <row r="260" spans="1:8" x14ac:dyDescent="0.25">
      <c r="A260" s="8"/>
      <c r="B260" s="8"/>
      <c r="C260" s="9"/>
      <c r="D260" s="9"/>
      <c r="G260" t="str">
        <f t="shared" ref="G260:G323" si="8">IF(B260-A260&gt;365,"LT","ST")</f>
        <v>ST</v>
      </c>
      <c r="H260">
        <f t="shared" ref="H260:H323" si="9">IF(B260&lt;H$1,1,2)</f>
        <v>1</v>
      </c>
    </row>
    <row r="261" spans="1:8" x14ac:dyDescent="0.25">
      <c r="A261" s="8"/>
      <c r="B261" s="8"/>
      <c r="C261" s="9"/>
      <c r="D261" s="9"/>
      <c r="G261" t="str">
        <f t="shared" si="8"/>
        <v>ST</v>
      </c>
      <c r="H261">
        <f t="shared" si="9"/>
        <v>1</v>
      </c>
    </row>
    <row r="262" spans="1:8" x14ac:dyDescent="0.25">
      <c r="A262" s="8"/>
      <c r="B262" s="8"/>
      <c r="C262" s="9"/>
      <c r="D262" s="9"/>
      <c r="G262" t="str">
        <f t="shared" si="8"/>
        <v>ST</v>
      </c>
      <c r="H262">
        <f t="shared" si="9"/>
        <v>1</v>
      </c>
    </row>
    <row r="263" spans="1:8" x14ac:dyDescent="0.25">
      <c r="A263" s="8"/>
      <c r="B263" s="8"/>
      <c r="C263" s="9"/>
      <c r="D263" s="9"/>
      <c r="G263" t="str">
        <f t="shared" si="8"/>
        <v>ST</v>
      </c>
      <c r="H263">
        <f t="shared" si="9"/>
        <v>1</v>
      </c>
    </row>
    <row r="264" spans="1:8" x14ac:dyDescent="0.25">
      <c r="A264" s="8"/>
      <c r="B264" s="8"/>
      <c r="C264" s="9"/>
      <c r="D264" s="9"/>
      <c r="G264" t="str">
        <f t="shared" si="8"/>
        <v>ST</v>
      </c>
      <c r="H264">
        <f t="shared" si="9"/>
        <v>1</v>
      </c>
    </row>
    <row r="265" spans="1:8" x14ac:dyDescent="0.25">
      <c r="A265" s="8"/>
      <c r="B265" s="8"/>
      <c r="C265" s="9"/>
      <c r="D265" s="9"/>
      <c r="G265" t="str">
        <f t="shared" si="8"/>
        <v>ST</v>
      </c>
      <c r="H265">
        <f t="shared" si="9"/>
        <v>1</v>
      </c>
    </row>
    <row r="266" spans="1:8" x14ac:dyDescent="0.25">
      <c r="A266" s="8"/>
      <c r="B266" s="8"/>
      <c r="C266" s="9"/>
      <c r="D266" s="9"/>
      <c r="G266" t="str">
        <f t="shared" si="8"/>
        <v>ST</v>
      </c>
      <c r="H266">
        <f t="shared" si="9"/>
        <v>1</v>
      </c>
    </row>
    <row r="267" spans="1:8" x14ac:dyDescent="0.25">
      <c r="A267" s="8"/>
      <c r="B267" s="8"/>
      <c r="C267" s="9"/>
      <c r="D267" s="9"/>
      <c r="G267" t="str">
        <f t="shared" si="8"/>
        <v>ST</v>
      </c>
      <c r="H267">
        <f t="shared" si="9"/>
        <v>1</v>
      </c>
    </row>
    <row r="268" spans="1:8" x14ac:dyDescent="0.25">
      <c r="A268" s="8"/>
      <c r="B268" s="8"/>
      <c r="C268" s="9"/>
      <c r="D268" s="9"/>
      <c r="G268" t="str">
        <f t="shared" si="8"/>
        <v>ST</v>
      </c>
      <c r="H268">
        <f t="shared" si="9"/>
        <v>1</v>
      </c>
    </row>
    <row r="269" spans="1:8" x14ac:dyDescent="0.25">
      <c r="A269" s="8"/>
      <c r="B269" s="8"/>
      <c r="C269" s="9"/>
      <c r="D269" s="9"/>
      <c r="G269" t="str">
        <f t="shared" si="8"/>
        <v>ST</v>
      </c>
      <c r="H269">
        <f t="shared" si="9"/>
        <v>1</v>
      </c>
    </row>
    <row r="270" spans="1:8" x14ac:dyDescent="0.25">
      <c r="A270" s="8"/>
      <c r="B270" s="8"/>
      <c r="C270" s="9"/>
      <c r="D270" s="9"/>
      <c r="G270" t="str">
        <f t="shared" si="8"/>
        <v>ST</v>
      </c>
      <c r="H270">
        <f t="shared" si="9"/>
        <v>1</v>
      </c>
    </row>
    <row r="271" spans="1:8" x14ac:dyDescent="0.25">
      <c r="A271" s="8"/>
      <c r="B271" s="8"/>
      <c r="C271" s="9"/>
      <c r="D271" s="9"/>
      <c r="G271" t="str">
        <f t="shared" si="8"/>
        <v>ST</v>
      </c>
      <c r="H271">
        <f t="shared" si="9"/>
        <v>1</v>
      </c>
    </row>
    <row r="272" spans="1:8" x14ac:dyDescent="0.25">
      <c r="A272" s="8"/>
      <c r="B272" s="8"/>
      <c r="C272" s="9"/>
      <c r="D272" s="9"/>
      <c r="G272" t="str">
        <f t="shared" si="8"/>
        <v>ST</v>
      </c>
      <c r="H272">
        <f t="shared" si="9"/>
        <v>1</v>
      </c>
    </row>
    <row r="273" spans="1:8" x14ac:dyDescent="0.25">
      <c r="A273" s="8"/>
      <c r="B273" s="8"/>
      <c r="C273" s="9"/>
      <c r="D273" s="9"/>
      <c r="G273" t="str">
        <f t="shared" si="8"/>
        <v>ST</v>
      </c>
      <c r="H273">
        <f t="shared" si="9"/>
        <v>1</v>
      </c>
    </row>
    <row r="274" spans="1:8" x14ac:dyDescent="0.25">
      <c r="A274" s="8"/>
      <c r="B274" s="8"/>
      <c r="C274" s="9"/>
      <c r="D274" s="9"/>
      <c r="G274" t="str">
        <f t="shared" si="8"/>
        <v>ST</v>
      </c>
      <c r="H274">
        <f t="shared" si="9"/>
        <v>1</v>
      </c>
    </row>
    <row r="275" spans="1:8" x14ac:dyDescent="0.25">
      <c r="A275" s="8"/>
      <c r="B275" s="8"/>
      <c r="C275" s="9"/>
      <c r="D275" s="9"/>
      <c r="G275" t="str">
        <f t="shared" si="8"/>
        <v>ST</v>
      </c>
      <c r="H275">
        <f t="shared" si="9"/>
        <v>1</v>
      </c>
    </row>
    <row r="276" spans="1:8" x14ac:dyDescent="0.25">
      <c r="A276" s="8"/>
      <c r="B276" s="8"/>
      <c r="C276" s="9"/>
      <c r="D276" s="9"/>
      <c r="G276" t="str">
        <f t="shared" si="8"/>
        <v>ST</v>
      </c>
      <c r="H276">
        <f t="shared" si="9"/>
        <v>1</v>
      </c>
    </row>
    <row r="277" spans="1:8" x14ac:dyDescent="0.25">
      <c r="A277" s="8"/>
      <c r="B277" s="8"/>
      <c r="C277" s="9"/>
      <c r="D277" s="9"/>
      <c r="G277" t="str">
        <f t="shared" si="8"/>
        <v>ST</v>
      </c>
      <c r="H277">
        <f t="shared" si="9"/>
        <v>1</v>
      </c>
    </row>
    <row r="278" spans="1:8" x14ac:dyDescent="0.25">
      <c r="A278" s="8"/>
      <c r="B278" s="8"/>
      <c r="C278" s="9"/>
      <c r="D278" s="9"/>
      <c r="G278" t="str">
        <f t="shared" si="8"/>
        <v>ST</v>
      </c>
      <c r="H278">
        <f t="shared" si="9"/>
        <v>1</v>
      </c>
    </row>
    <row r="279" spans="1:8" x14ac:dyDescent="0.25">
      <c r="A279" s="8"/>
      <c r="B279" s="8"/>
      <c r="C279" s="9"/>
      <c r="D279" s="9"/>
      <c r="G279" t="str">
        <f t="shared" si="8"/>
        <v>ST</v>
      </c>
      <c r="H279">
        <f t="shared" si="9"/>
        <v>1</v>
      </c>
    </row>
    <row r="280" spans="1:8" x14ac:dyDescent="0.25">
      <c r="A280" s="8"/>
      <c r="B280" s="8"/>
      <c r="C280" s="9"/>
      <c r="D280" s="9"/>
      <c r="G280" t="str">
        <f t="shared" si="8"/>
        <v>ST</v>
      </c>
      <c r="H280">
        <f t="shared" si="9"/>
        <v>1</v>
      </c>
    </row>
    <row r="281" spans="1:8" x14ac:dyDescent="0.25">
      <c r="A281" s="8"/>
      <c r="B281" s="8"/>
      <c r="C281" s="9"/>
      <c r="D281" s="9"/>
      <c r="G281" t="str">
        <f t="shared" si="8"/>
        <v>ST</v>
      </c>
      <c r="H281">
        <f t="shared" si="9"/>
        <v>1</v>
      </c>
    </row>
    <row r="282" spans="1:8" x14ac:dyDescent="0.25">
      <c r="A282" s="8"/>
      <c r="B282" s="8"/>
      <c r="C282" s="9"/>
      <c r="D282" s="9"/>
      <c r="G282" t="str">
        <f t="shared" si="8"/>
        <v>ST</v>
      </c>
      <c r="H282">
        <f t="shared" si="9"/>
        <v>1</v>
      </c>
    </row>
    <row r="283" spans="1:8" x14ac:dyDescent="0.25">
      <c r="A283" s="8"/>
      <c r="B283" s="8"/>
      <c r="C283" s="9"/>
      <c r="D283" s="9"/>
      <c r="G283" t="str">
        <f t="shared" si="8"/>
        <v>ST</v>
      </c>
      <c r="H283">
        <f t="shared" si="9"/>
        <v>1</v>
      </c>
    </row>
    <row r="284" spans="1:8" x14ac:dyDescent="0.25">
      <c r="A284" s="8"/>
      <c r="B284" s="8"/>
      <c r="C284" s="9"/>
      <c r="D284" s="9"/>
      <c r="G284" t="str">
        <f t="shared" si="8"/>
        <v>ST</v>
      </c>
      <c r="H284">
        <f t="shared" si="9"/>
        <v>1</v>
      </c>
    </row>
    <row r="285" spans="1:8" x14ac:dyDescent="0.25">
      <c r="A285" s="8"/>
      <c r="B285" s="8"/>
      <c r="C285" s="9"/>
      <c r="D285" s="9"/>
      <c r="G285" t="str">
        <f t="shared" si="8"/>
        <v>ST</v>
      </c>
      <c r="H285">
        <f t="shared" si="9"/>
        <v>1</v>
      </c>
    </row>
    <row r="286" spans="1:8" x14ac:dyDescent="0.25">
      <c r="A286" s="8"/>
      <c r="B286" s="8"/>
      <c r="C286" s="9"/>
      <c r="D286" s="9"/>
      <c r="G286" t="str">
        <f t="shared" si="8"/>
        <v>ST</v>
      </c>
      <c r="H286">
        <f t="shared" si="9"/>
        <v>1</v>
      </c>
    </row>
    <row r="287" spans="1:8" x14ac:dyDescent="0.25">
      <c r="A287" s="8"/>
      <c r="B287" s="8"/>
      <c r="C287" s="9"/>
      <c r="D287" s="9"/>
      <c r="G287" t="str">
        <f t="shared" si="8"/>
        <v>ST</v>
      </c>
      <c r="H287">
        <f t="shared" si="9"/>
        <v>1</v>
      </c>
    </row>
    <row r="288" spans="1:8" x14ac:dyDescent="0.25">
      <c r="A288" s="8"/>
      <c r="B288" s="8"/>
      <c r="C288" s="9"/>
      <c r="D288" s="9"/>
      <c r="G288" t="str">
        <f t="shared" si="8"/>
        <v>ST</v>
      </c>
      <c r="H288">
        <f t="shared" si="9"/>
        <v>1</v>
      </c>
    </row>
    <row r="289" spans="1:8" x14ac:dyDescent="0.25">
      <c r="A289" s="8"/>
      <c r="B289" s="8"/>
      <c r="C289" s="9"/>
      <c r="D289" s="9"/>
      <c r="G289" t="str">
        <f t="shared" si="8"/>
        <v>ST</v>
      </c>
      <c r="H289">
        <f t="shared" si="9"/>
        <v>1</v>
      </c>
    </row>
    <row r="290" spans="1:8" x14ac:dyDescent="0.25">
      <c r="A290" s="8"/>
      <c r="B290" s="8"/>
      <c r="C290" s="9"/>
      <c r="D290" s="9"/>
      <c r="G290" t="str">
        <f t="shared" si="8"/>
        <v>ST</v>
      </c>
      <c r="H290">
        <f t="shared" si="9"/>
        <v>1</v>
      </c>
    </row>
    <row r="291" spans="1:8" x14ac:dyDescent="0.25">
      <c r="A291" s="8"/>
      <c r="B291" s="8"/>
      <c r="C291" s="9"/>
      <c r="D291" s="9"/>
      <c r="G291" t="str">
        <f t="shared" si="8"/>
        <v>ST</v>
      </c>
      <c r="H291">
        <f t="shared" si="9"/>
        <v>1</v>
      </c>
    </row>
    <row r="292" spans="1:8" x14ac:dyDescent="0.25">
      <c r="A292" s="8"/>
      <c r="B292" s="8"/>
      <c r="C292" s="9"/>
      <c r="D292" s="9"/>
      <c r="G292" t="str">
        <f t="shared" si="8"/>
        <v>ST</v>
      </c>
      <c r="H292">
        <f t="shared" si="9"/>
        <v>1</v>
      </c>
    </row>
    <row r="293" spans="1:8" x14ac:dyDescent="0.25">
      <c r="A293" s="8"/>
      <c r="B293" s="8"/>
      <c r="C293" s="9"/>
      <c r="D293" s="9"/>
      <c r="G293" t="str">
        <f t="shared" si="8"/>
        <v>ST</v>
      </c>
      <c r="H293">
        <f t="shared" si="9"/>
        <v>1</v>
      </c>
    </row>
    <row r="294" spans="1:8" x14ac:dyDescent="0.25">
      <c r="A294" s="8"/>
      <c r="B294" s="8"/>
      <c r="C294" s="9"/>
      <c r="D294" s="9"/>
      <c r="G294" t="str">
        <f t="shared" si="8"/>
        <v>ST</v>
      </c>
      <c r="H294">
        <f t="shared" si="9"/>
        <v>1</v>
      </c>
    </row>
    <row r="295" spans="1:8" x14ac:dyDescent="0.25">
      <c r="A295" s="8"/>
      <c r="B295" s="8"/>
      <c r="C295" s="9"/>
      <c r="D295" s="9"/>
      <c r="G295" t="str">
        <f t="shared" si="8"/>
        <v>ST</v>
      </c>
      <c r="H295">
        <f t="shared" si="9"/>
        <v>1</v>
      </c>
    </row>
    <row r="296" spans="1:8" x14ac:dyDescent="0.25">
      <c r="A296" s="8"/>
      <c r="B296" s="8"/>
      <c r="C296" s="9"/>
      <c r="D296" s="9"/>
      <c r="G296" t="str">
        <f t="shared" si="8"/>
        <v>ST</v>
      </c>
      <c r="H296">
        <f t="shared" si="9"/>
        <v>1</v>
      </c>
    </row>
    <row r="297" spans="1:8" x14ac:dyDescent="0.25">
      <c r="A297" s="8"/>
      <c r="B297" s="8"/>
      <c r="C297" s="9"/>
      <c r="D297" s="9"/>
      <c r="G297" t="str">
        <f t="shared" si="8"/>
        <v>ST</v>
      </c>
      <c r="H297">
        <f t="shared" si="9"/>
        <v>1</v>
      </c>
    </row>
    <row r="298" spans="1:8" x14ac:dyDescent="0.25">
      <c r="A298" s="8"/>
      <c r="B298" s="8"/>
      <c r="C298" s="9"/>
      <c r="D298" s="9"/>
      <c r="G298" t="str">
        <f t="shared" si="8"/>
        <v>ST</v>
      </c>
      <c r="H298">
        <f t="shared" si="9"/>
        <v>1</v>
      </c>
    </row>
    <row r="299" spans="1:8" x14ac:dyDescent="0.25">
      <c r="A299" s="8"/>
      <c r="B299" s="8"/>
      <c r="C299" s="9"/>
      <c r="D299" s="9"/>
      <c r="G299" t="str">
        <f t="shared" si="8"/>
        <v>ST</v>
      </c>
      <c r="H299">
        <f t="shared" si="9"/>
        <v>1</v>
      </c>
    </row>
    <row r="300" spans="1:8" x14ac:dyDescent="0.25">
      <c r="A300" s="8"/>
      <c r="B300" s="8"/>
      <c r="C300" s="9"/>
      <c r="D300" s="9"/>
      <c r="G300" t="str">
        <f t="shared" si="8"/>
        <v>ST</v>
      </c>
      <c r="H300">
        <f t="shared" si="9"/>
        <v>1</v>
      </c>
    </row>
    <row r="301" spans="1:8" x14ac:dyDescent="0.25">
      <c r="A301" s="8"/>
      <c r="B301" s="8"/>
      <c r="C301" s="9"/>
      <c r="D301" s="9"/>
      <c r="G301" t="str">
        <f t="shared" si="8"/>
        <v>ST</v>
      </c>
      <c r="H301">
        <f t="shared" si="9"/>
        <v>1</v>
      </c>
    </row>
    <row r="302" spans="1:8" x14ac:dyDescent="0.25">
      <c r="A302" s="8"/>
      <c r="B302" s="8"/>
      <c r="C302" s="9"/>
      <c r="D302" s="9"/>
      <c r="G302" t="str">
        <f t="shared" si="8"/>
        <v>ST</v>
      </c>
      <c r="H302">
        <f t="shared" si="9"/>
        <v>1</v>
      </c>
    </row>
    <row r="303" spans="1:8" x14ac:dyDescent="0.25">
      <c r="A303" s="8"/>
      <c r="B303" s="8"/>
      <c r="C303" s="9"/>
      <c r="D303" s="9"/>
      <c r="G303" t="str">
        <f t="shared" si="8"/>
        <v>ST</v>
      </c>
      <c r="H303">
        <f t="shared" si="9"/>
        <v>1</v>
      </c>
    </row>
    <row r="304" spans="1:8" x14ac:dyDescent="0.25">
      <c r="A304" s="8"/>
      <c r="B304" s="8"/>
      <c r="C304" s="9"/>
      <c r="D304" s="9"/>
      <c r="G304" t="str">
        <f t="shared" si="8"/>
        <v>ST</v>
      </c>
      <c r="H304">
        <f t="shared" si="9"/>
        <v>1</v>
      </c>
    </row>
    <row r="305" spans="1:8" x14ac:dyDescent="0.25">
      <c r="A305" s="8"/>
      <c r="B305" s="8"/>
      <c r="C305" s="9"/>
      <c r="D305" s="9"/>
      <c r="G305" t="str">
        <f t="shared" si="8"/>
        <v>ST</v>
      </c>
      <c r="H305">
        <f t="shared" si="9"/>
        <v>1</v>
      </c>
    </row>
    <row r="306" spans="1:8" x14ac:dyDescent="0.25">
      <c r="A306" s="8"/>
      <c r="B306" s="8"/>
      <c r="C306" s="9"/>
      <c r="D306" s="9"/>
      <c r="G306" t="str">
        <f t="shared" si="8"/>
        <v>ST</v>
      </c>
      <c r="H306">
        <f t="shared" si="9"/>
        <v>1</v>
      </c>
    </row>
    <row r="307" spans="1:8" x14ac:dyDescent="0.25">
      <c r="A307" s="8"/>
      <c r="B307" s="8"/>
      <c r="C307" s="9"/>
      <c r="D307" s="9"/>
      <c r="G307" t="str">
        <f t="shared" si="8"/>
        <v>ST</v>
      </c>
      <c r="H307">
        <f t="shared" si="9"/>
        <v>1</v>
      </c>
    </row>
    <row r="308" spans="1:8" x14ac:dyDescent="0.25">
      <c r="A308" s="8"/>
      <c r="B308" s="8"/>
      <c r="C308" s="9"/>
      <c r="D308" s="9"/>
      <c r="G308" t="str">
        <f t="shared" si="8"/>
        <v>ST</v>
      </c>
      <c r="H308">
        <f t="shared" si="9"/>
        <v>1</v>
      </c>
    </row>
    <row r="309" spans="1:8" x14ac:dyDescent="0.25">
      <c r="A309" s="8"/>
      <c r="B309" s="8"/>
      <c r="C309" s="9"/>
      <c r="D309" s="9"/>
      <c r="G309" t="str">
        <f t="shared" si="8"/>
        <v>ST</v>
      </c>
      <c r="H309">
        <f t="shared" si="9"/>
        <v>1</v>
      </c>
    </row>
    <row r="310" spans="1:8" x14ac:dyDescent="0.25">
      <c r="A310" s="8"/>
      <c r="B310" s="8"/>
      <c r="C310" s="9"/>
      <c r="D310" s="9"/>
      <c r="G310" t="str">
        <f t="shared" si="8"/>
        <v>ST</v>
      </c>
      <c r="H310">
        <f t="shared" si="9"/>
        <v>1</v>
      </c>
    </row>
    <row r="311" spans="1:8" x14ac:dyDescent="0.25">
      <c r="A311" s="8"/>
      <c r="B311" s="8"/>
      <c r="C311" s="9"/>
      <c r="D311" s="9"/>
      <c r="G311" t="str">
        <f t="shared" si="8"/>
        <v>ST</v>
      </c>
      <c r="H311">
        <f t="shared" si="9"/>
        <v>1</v>
      </c>
    </row>
    <row r="312" spans="1:8" x14ac:dyDescent="0.25">
      <c r="A312" s="8"/>
      <c r="B312" s="8"/>
      <c r="C312" s="9"/>
      <c r="D312" s="9"/>
      <c r="G312" t="str">
        <f t="shared" si="8"/>
        <v>ST</v>
      </c>
      <c r="H312">
        <f t="shared" si="9"/>
        <v>1</v>
      </c>
    </row>
    <row r="313" spans="1:8" x14ac:dyDescent="0.25">
      <c r="A313" s="8"/>
      <c r="B313" s="8"/>
      <c r="C313" s="9"/>
      <c r="D313" s="9"/>
      <c r="G313" t="str">
        <f t="shared" si="8"/>
        <v>ST</v>
      </c>
      <c r="H313">
        <f t="shared" si="9"/>
        <v>1</v>
      </c>
    </row>
    <row r="314" spans="1:8" x14ac:dyDescent="0.25">
      <c r="A314" s="8"/>
      <c r="B314" s="8"/>
      <c r="C314" s="9"/>
      <c r="D314" s="9"/>
      <c r="G314" t="str">
        <f t="shared" si="8"/>
        <v>ST</v>
      </c>
      <c r="H314">
        <f t="shared" si="9"/>
        <v>1</v>
      </c>
    </row>
    <row r="315" spans="1:8" x14ac:dyDescent="0.25">
      <c r="A315" s="8"/>
      <c r="B315" s="8"/>
      <c r="C315" s="9"/>
      <c r="D315" s="9"/>
      <c r="G315" t="str">
        <f t="shared" si="8"/>
        <v>ST</v>
      </c>
      <c r="H315">
        <f t="shared" si="9"/>
        <v>1</v>
      </c>
    </row>
    <row r="316" spans="1:8" x14ac:dyDescent="0.25">
      <c r="A316" s="8"/>
      <c r="B316" s="8"/>
      <c r="C316" s="9"/>
      <c r="D316" s="9"/>
      <c r="G316" t="str">
        <f t="shared" si="8"/>
        <v>ST</v>
      </c>
      <c r="H316">
        <f t="shared" si="9"/>
        <v>1</v>
      </c>
    </row>
    <row r="317" spans="1:8" x14ac:dyDescent="0.25">
      <c r="A317" s="8"/>
      <c r="B317" s="8"/>
      <c r="C317" s="9"/>
      <c r="D317" s="9"/>
      <c r="G317" t="str">
        <f t="shared" si="8"/>
        <v>ST</v>
      </c>
      <c r="H317">
        <f t="shared" si="9"/>
        <v>1</v>
      </c>
    </row>
    <row r="318" spans="1:8" x14ac:dyDescent="0.25">
      <c r="A318" s="8"/>
      <c r="B318" s="8"/>
      <c r="C318" s="9"/>
      <c r="D318" s="9"/>
      <c r="G318" t="str">
        <f t="shared" si="8"/>
        <v>ST</v>
      </c>
      <c r="H318">
        <f t="shared" si="9"/>
        <v>1</v>
      </c>
    </row>
    <row r="319" spans="1:8" x14ac:dyDescent="0.25">
      <c r="A319" s="8"/>
      <c r="B319" s="8"/>
      <c r="C319" s="9"/>
      <c r="D319" s="9"/>
      <c r="G319" t="str">
        <f t="shared" si="8"/>
        <v>ST</v>
      </c>
      <c r="H319">
        <f t="shared" si="9"/>
        <v>1</v>
      </c>
    </row>
    <row r="320" spans="1:8" x14ac:dyDescent="0.25">
      <c r="A320" s="8"/>
      <c r="B320" s="8"/>
      <c r="C320" s="9"/>
      <c r="D320" s="9"/>
      <c r="G320" t="str">
        <f t="shared" si="8"/>
        <v>ST</v>
      </c>
      <c r="H320">
        <f t="shared" si="9"/>
        <v>1</v>
      </c>
    </row>
    <row r="321" spans="1:8" x14ac:dyDescent="0.25">
      <c r="A321" s="8"/>
      <c r="B321" s="8"/>
      <c r="C321" s="9"/>
      <c r="D321" s="9"/>
      <c r="G321" t="str">
        <f t="shared" si="8"/>
        <v>ST</v>
      </c>
      <c r="H321">
        <f t="shared" si="9"/>
        <v>1</v>
      </c>
    </row>
    <row r="322" spans="1:8" x14ac:dyDescent="0.25">
      <c r="A322" s="8"/>
      <c r="B322" s="8"/>
      <c r="C322" s="9"/>
      <c r="D322" s="9"/>
      <c r="G322" t="str">
        <f t="shared" si="8"/>
        <v>ST</v>
      </c>
      <c r="H322">
        <f t="shared" si="9"/>
        <v>1</v>
      </c>
    </row>
    <row r="323" spans="1:8" x14ac:dyDescent="0.25">
      <c r="A323" s="8"/>
      <c r="B323" s="8"/>
      <c r="C323" s="9"/>
      <c r="D323" s="9"/>
      <c r="G323" t="str">
        <f t="shared" si="8"/>
        <v>ST</v>
      </c>
      <c r="H323">
        <f t="shared" si="9"/>
        <v>1</v>
      </c>
    </row>
    <row r="324" spans="1:8" x14ac:dyDescent="0.25">
      <c r="A324" s="8"/>
      <c r="B324" s="8"/>
      <c r="C324" s="9"/>
      <c r="D324" s="9"/>
      <c r="G324" t="str">
        <f t="shared" ref="G324:G387" si="10">IF(B324-A324&gt;365,"LT","ST")</f>
        <v>ST</v>
      </c>
      <c r="H324">
        <f t="shared" ref="H324:H387" si="11">IF(B324&lt;H$1,1,2)</f>
        <v>1</v>
      </c>
    </row>
    <row r="325" spans="1:8" x14ac:dyDescent="0.25">
      <c r="A325" s="8"/>
      <c r="B325" s="8"/>
      <c r="C325" s="9"/>
      <c r="D325" s="9"/>
      <c r="G325" t="str">
        <f t="shared" si="10"/>
        <v>ST</v>
      </c>
      <c r="H325">
        <f t="shared" si="11"/>
        <v>1</v>
      </c>
    </row>
    <row r="326" spans="1:8" x14ac:dyDescent="0.25">
      <c r="A326" s="8"/>
      <c r="B326" s="8"/>
      <c r="C326" s="9"/>
      <c r="D326" s="9"/>
      <c r="G326" t="str">
        <f t="shared" si="10"/>
        <v>ST</v>
      </c>
      <c r="H326">
        <f t="shared" si="11"/>
        <v>1</v>
      </c>
    </row>
    <row r="327" spans="1:8" x14ac:dyDescent="0.25">
      <c r="A327" s="8"/>
      <c r="B327" s="8"/>
      <c r="C327" s="9"/>
      <c r="D327" s="9"/>
      <c r="G327" t="str">
        <f t="shared" si="10"/>
        <v>ST</v>
      </c>
      <c r="H327">
        <f t="shared" si="11"/>
        <v>1</v>
      </c>
    </row>
    <row r="328" spans="1:8" x14ac:dyDescent="0.25">
      <c r="A328" s="8"/>
      <c r="B328" s="8"/>
      <c r="C328" s="9"/>
      <c r="D328" s="9"/>
      <c r="G328" t="str">
        <f t="shared" si="10"/>
        <v>ST</v>
      </c>
      <c r="H328">
        <f t="shared" si="11"/>
        <v>1</v>
      </c>
    </row>
    <row r="329" spans="1:8" x14ac:dyDescent="0.25">
      <c r="A329" s="8"/>
      <c r="B329" s="8"/>
      <c r="C329" s="9"/>
      <c r="D329" s="9"/>
      <c r="G329" t="str">
        <f t="shared" si="10"/>
        <v>ST</v>
      </c>
      <c r="H329">
        <f t="shared" si="11"/>
        <v>1</v>
      </c>
    </row>
    <row r="330" spans="1:8" x14ac:dyDescent="0.25">
      <c r="A330" s="8"/>
      <c r="B330" s="8"/>
      <c r="C330" s="9"/>
      <c r="D330" s="9"/>
      <c r="G330" t="str">
        <f t="shared" si="10"/>
        <v>ST</v>
      </c>
      <c r="H330">
        <f t="shared" si="11"/>
        <v>1</v>
      </c>
    </row>
    <row r="331" spans="1:8" x14ac:dyDescent="0.25">
      <c r="A331" s="8"/>
      <c r="B331" s="8"/>
      <c r="C331" s="9"/>
      <c r="D331" s="9"/>
      <c r="G331" t="str">
        <f t="shared" si="10"/>
        <v>ST</v>
      </c>
      <c r="H331">
        <f t="shared" si="11"/>
        <v>1</v>
      </c>
    </row>
    <row r="332" spans="1:8" x14ac:dyDescent="0.25">
      <c r="A332" s="8"/>
      <c r="B332" s="8"/>
      <c r="C332" s="9"/>
      <c r="D332" s="9"/>
      <c r="G332" t="str">
        <f t="shared" si="10"/>
        <v>ST</v>
      </c>
      <c r="H332">
        <f t="shared" si="11"/>
        <v>1</v>
      </c>
    </row>
    <row r="333" spans="1:8" x14ac:dyDescent="0.25">
      <c r="A333" s="8"/>
      <c r="B333" s="8"/>
      <c r="C333" s="9"/>
      <c r="D333" s="9"/>
      <c r="G333" t="str">
        <f t="shared" si="10"/>
        <v>ST</v>
      </c>
      <c r="H333">
        <f t="shared" si="11"/>
        <v>1</v>
      </c>
    </row>
    <row r="334" spans="1:8" x14ac:dyDescent="0.25">
      <c r="A334" s="8"/>
      <c r="B334" s="8"/>
      <c r="C334" s="9"/>
      <c r="D334" s="9"/>
      <c r="G334" t="str">
        <f t="shared" si="10"/>
        <v>ST</v>
      </c>
      <c r="H334">
        <f t="shared" si="11"/>
        <v>1</v>
      </c>
    </row>
    <row r="335" spans="1:8" x14ac:dyDescent="0.25">
      <c r="A335" s="8"/>
      <c r="B335" s="8"/>
      <c r="C335" s="9"/>
      <c r="D335" s="9"/>
      <c r="G335" t="str">
        <f t="shared" si="10"/>
        <v>ST</v>
      </c>
      <c r="H335">
        <f t="shared" si="11"/>
        <v>1</v>
      </c>
    </row>
    <row r="336" spans="1:8" x14ac:dyDescent="0.25">
      <c r="A336" s="8"/>
      <c r="B336" s="8"/>
      <c r="C336" s="9"/>
      <c r="D336" s="9"/>
      <c r="G336" t="str">
        <f t="shared" si="10"/>
        <v>ST</v>
      </c>
      <c r="H336">
        <f t="shared" si="11"/>
        <v>1</v>
      </c>
    </row>
    <row r="337" spans="1:8" x14ac:dyDescent="0.25">
      <c r="A337" s="8"/>
      <c r="B337" s="8"/>
      <c r="C337" s="9"/>
      <c r="D337" s="9"/>
      <c r="G337" t="str">
        <f t="shared" si="10"/>
        <v>ST</v>
      </c>
      <c r="H337">
        <f t="shared" si="11"/>
        <v>1</v>
      </c>
    </row>
    <row r="338" spans="1:8" x14ac:dyDescent="0.25">
      <c r="A338" s="8"/>
      <c r="B338" s="8"/>
      <c r="C338" s="9"/>
      <c r="D338" s="9"/>
      <c r="G338" t="str">
        <f t="shared" si="10"/>
        <v>ST</v>
      </c>
      <c r="H338">
        <f t="shared" si="11"/>
        <v>1</v>
      </c>
    </row>
    <row r="339" spans="1:8" x14ac:dyDescent="0.25">
      <c r="A339" s="8"/>
      <c r="B339" s="8"/>
      <c r="C339" s="9"/>
      <c r="D339" s="9"/>
      <c r="G339" t="str">
        <f t="shared" si="10"/>
        <v>ST</v>
      </c>
      <c r="H339">
        <f t="shared" si="11"/>
        <v>1</v>
      </c>
    </row>
    <row r="340" spans="1:8" x14ac:dyDescent="0.25">
      <c r="A340" s="8"/>
      <c r="B340" s="8"/>
      <c r="C340" s="9"/>
      <c r="D340" s="9"/>
      <c r="G340" t="str">
        <f t="shared" si="10"/>
        <v>ST</v>
      </c>
      <c r="H340">
        <f t="shared" si="11"/>
        <v>1</v>
      </c>
    </row>
    <row r="341" spans="1:8" x14ac:dyDescent="0.25">
      <c r="A341" s="8"/>
      <c r="B341" s="8"/>
      <c r="C341" s="9"/>
      <c r="D341" s="9"/>
      <c r="G341" t="str">
        <f t="shared" si="10"/>
        <v>ST</v>
      </c>
      <c r="H341">
        <f t="shared" si="11"/>
        <v>1</v>
      </c>
    </row>
    <row r="342" spans="1:8" x14ac:dyDescent="0.25">
      <c r="A342" s="8"/>
      <c r="B342" s="8"/>
      <c r="C342" s="9"/>
      <c r="D342" s="9"/>
      <c r="G342" t="str">
        <f t="shared" si="10"/>
        <v>ST</v>
      </c>
      <c r="H342">
        <f t="shared" si="11"/>
        <v>1</v>
      </c>
    </row>
    <row r="343" spans="1:8" x14ac:dyDescent="0.25">
      <c r="A343" s="8"/>
      <c r="B343" s="8"/>
      <c r="C343" s="9"/>
      <c r="D343" s="9"/>
      <c r="G343" t="str">
        <f t="shared" si="10"/>
        <v>ST</v>
      </c>
      <c r="H343">
        <f t="shared" si="11"/>
        <v>1</v>
      </c>
    </row>
    <row r="344" spans="1:8" x14ac:dyDescent="0.25">
      <c r="A344" s="8"/>
      <c r="B344" s="8"/>
      <c r="C344" s="9"/>
      <c r="D344" s="9"/>
      <c r="G344" t="str">
        <f t="shared" si="10"/>
        <v>ST</v>
      </c>
      <c r="H344">
        <f t="shared" si="11"/>
        <v>1</v>
      </c>
    </row>
    <row r="345" spans="1:8" x14ac:dyDescent="0.25">
      <c r="A345" s="8"/>
      <c r="B345" s="8"/>
      <c r="C345" s="9"/>
      <c r="D345" s="9"/>
      <c r="G345" t="str">
        <f t="shared" si="10"/>
        <v>ST</v>
      </c>
      <c r="H345">
        <f t="shared" si="11"/>
        <v>1</v>
      </c>
    </row>
    <row r="346" spans="1:8" x14ac:dyDescent="0.25">
      <c r="A346" s="8"/>
      <c r="B346" s="8"/>
      <c r="C346" s="9"/>
      <c r="D346" s="9"/>
      <c r="G346" t="str">
        <f t="shared" si="10"/>
        <v>ST</v>
      </c>
      <c r="H346">
        <f t="shared" si="11"/>
        <v>1</v>
      </c>
    </row>
    <row r="347" spans="1:8" x14ac:dyDescent="0.25">
      <c r="A347" s="8"/>
      <c r="B347" s="8"/>
      <c r="C347" s="9"/>
      <c r="D347" s="9"/>
      <c r="G347" t="str">
        <f t="shared" si="10"/>
        <v>ST</v>
      </c>
      <c r="H347">
        <f t="shared" si="11"/>
        <v>1</v>
      </c>
    </row>
    <row r="348" spans="1:8" x14ac:dyDescent="0.25">
      <c r="A348" s="8"/>
      <c r="B348" s="8"/>
      <c r="C348" s="9"/>
      <c r="D348" s="9"/>
      <c r="G348" t="str">
        <f t="shared" si="10"/>
        <v>ST</v>
      </c>
      <c r="H348">
        <f t="shared" si="11"/>
        <v>1</v>
      </c>
    </row>
    <row r="349" spans="1:8" x14ac:dyDescent="0.25">
      <c r="A349" s="8"/>
      <c r="B349" s="8"/>
      <c r="C349" s="9"/>
      <c r="D349" s="9"/>
      <c r="G349" t="str">
        <f t="shared" si="10"/>
        <v>ST</v>
      </c>
      <c r="H349">
        <f t="shared" si="11"/>
        <v>1</v>
      </c>
    </row>
    <row r="350" spans="1:8" x14ac:dyDescent="0.25">
      <c r="A350" s="8"/>
      <c r="B350" s="8"/>
      <c r="C350" s="9"/>
      <c r="D350" s="9"/>
      <c r="G350" t="str">
        <f t="shared" si="10"/>
        <v>ST</v>
      </c>
      <c r="H350">
        <f t="shared" si="11"/>
        <v>1</v>
      </c>
    </row>
    <row r="351" spans="1:8" x14ac:dyDescent="0.25">
      <c r="A351" s="8"/>
      <c r="B351" s="8"/>
      <c r="C351" s="9"/>
      <c r="D351" s="9"/>
      <c r="G351" t="str">
        <f t="shared" si="10"/>
        <v>ST</v>
      </c>
      <c r="H351">
        <f t="shared" si="11"/>
        <v>1</v>
      </c>
    </row>
    <row r="352" spans="1:8" x14ac:dyDescent="0.25">
      <c r="A352" s="8"/>
      <c r="B352" s="8"/>
      <c r="C352" s="9"/>
      <c r="D352" s="9"/>
      <c r="G352" t="str">
        <f t="shared" si="10"/>
        <v>ST</v>
      </c>
      <c r="H352">
        <f t="shared" si="11"/>
        <v>1</v>
      </c>
    </row>
    <row r="353" spans="1:8" x14ac:dyDescent="0.25">
      <c r="A353" s="8"/>
      <c r="B353" s="8"/>
      <c r="C353" s="9"/>
      <c r="D353" s="9"/>
      <c r="G353" t="str">
        <f t="shared" si="10"/>
        <v>ST</v>
      </c>
      <c r="H353">
        <f t="shared" si="11"/>
        <v>1</v>
      </c>
    </row>
    <row r="354" spans="1:8" x14ac:dyDescent="0.25">
      <c r="A354" s="8"/>
      <c r="B354" s="8"/>
      <c r="C354" s="9"/>
      <c r="D354" s="9"/>
      <c r="G354" t="str">
        <f t="shared" si="10"/>
        <v>ST</v>
      </c>
      <c r="H354">
        <f t="shared" si="11"/>
        <v>1</v>
      </c>
    </row>
    <row r="355" spans="1:8" x14ac:dyDescent="0.25">
      <c r="A355" s="8"/>
      <c r="B355" s="8"/>
      <c r="C355" s="9"/>
      <c r="D355" s="9"/>
      <c r="G355" t="str">
        <f t="shared" si="10"/>
        <v>ST</v>
      </c>
      <c r="H355">
        <f t="shared" si="11"/>
        <v>1</v>
      </c>
    </row>
    <row r="356" spans="1:8" x14ac:dyDescent="0.25">
      <c r="A356" s="8"/>
      <c r="B356" s="8"/>
      <c r="C356" s="9"/>
      <c r="D356" s="9"/>
      <c r="G356" t="str">
        <f t="shared" si="10"/>
        <v>ST</v>
      </c>
      <c r="H356">
        <f t="shared" si="11"/>
        <v>1</v>
      </c>
    </row>
    <row r="357" spans="1:8" x14ac:dyDescent="0.25">
      <c r="A357" s="8"/>
      <c r="B357" s="8"/>
      <c r="C357" s="9"/>
      <c r="D357" s="9"/>
      <c r="G357" t="str">
        <f t="shared" si="10"/>
        <v>ST</v>
      </c>
      <c r="H357">
        <f t="shared" si="11"/>
        <v>1</v>
      </c>
    </row>
    <row r="358" spans="1:8" x14ac:dyDescent="0.25">
      <c r="A358" s="8"/>
      <c r="B358" s="8"/>
      <c r="C358" s="9"/>
      <c r="D358" s="9"/>
      <c r="G358" t="str">
        <f t="shared" si="10"/>
        <v>ST</v>
      </c>
      <c r="H358">
        <f t="shared" si="11"/>
        <v>1</v>
      </c>
    </row>
    <row r="359" spans="1:8" x14ac:dyDescent="0.25">
      <c r="A359" s="8"/>
      <c r="B359" s="8"/>
      <c r="C359" s="9"/>
      <c r="D359" s="9"/>
      <c r="G359" t="str">
        <f t="shared" si="10"/>
        <v>ST</v>
      </c>
      <c r="H359">
        <f t="shared" si="11"/>
        <v>1</v>
      </c>
    </row>
    <row r="360" spans="1:8" x14ac:dyDescent="0.25">
      <c r="A360" s="8"/>
      <c r="B360" s="8"/>
      <c r="C360" s="9"/>
      <c r="D360" s="9"/>
      <c r="G360" t="str">
        <f t="shared" si="10"/>
        <v>ST</v>
      </c>
      <c r="H360">
        <f t="shared" si="11"/>
        <v>1</v>
      </c>
    </row>
    <row r="361" spans="1:8" x14ac:dyDescent="0.25">
      <c r="A361" s="8"/>
      <c r="B361" s="8"/>
      <c r="C361" s="9"/>
      <c r="D361" s="9"/>
      <c r="G361" t="str">
        <f t="shared" si="10"/>
        <v>ST</v>
      </c>
      <c r="H361">
        <f t="shared" si="11"/>
        <v>1</v>
      </c>
    </row>
    <row r="362" spans="1:8" x14ac:dyDescent="0.25">
      <c r="A362" s="8"/>
      <c r="B362" s="8"/>
      <c r="C362" s="9"/>
      <c r="D362" s="9"/>
      <c r="G362" t="str">
        <f t="shared" si="10"/>
        <v>ST</v>
      </c>
      <c r="H362">
        <f t="shared" si="11"/>
        <v>1</v>
      </c>
    </row>
    <row r="363" spans="1:8" x14ac:dyDescent="0.25">
      <c r="A363" s="8"/>
      <c r="B363" s="8"/>
      <c r="C363" s="9"/>
      <c r="D363" s="9"/>
      <c r="G363" t="str">
        <f t="shared" si="10"/>
        <v>ST</v>
      </c>
      <c r="H363">
        <f t="shared" si="11"/>
        <v>1</v>
      </c>
    </row>
    <row r="364" spans="1:8" x14ac:dyDescent="0.25">
      <c r="A364" s="8"/>
      <c r="B364" s="8"/>
      <c r="C364" s="9"/>
      <c r="D364" s="9"/>
      <c r="G364" t="str">
        <f t="shared" si="10"/>
        <v>ST</v>
      </c>
      <c r="H364">
        <f t="shared" si="11"/>
        <v>1</v>
      </c>
    </row>
    <row r="365" spans="1:8" x14ac:dyDescent="0.25">
      <c r="A365" s="8"/>
      <c r="B365" s="8"/>
      <c r="C365" s="9"/>
      <c r="D365" s="9"/>
      <c r="G365" t="str">
        <f t="shared" si="10"/>
        <v>ST</v>
      </c>
      <c r="H365">
        <f t="shared" si="11"/>
        <v>1</v>
      </c>
    </row>
    <row r="366" spans="1:8" x14ac:dyDescent="0.25">
      <c r="A366" s="8"/>
      <c r="B366" s="8"/>
      <c r="C366" s="9"/>
      <c r="D366" s="9"/>
      <c r="G366" t="str">
        <f t="shared" si="10"/>
        <v>ST</v>
      </c>
      <c r="H366">
        <f t="shared" si="11"/>
        <v>1</v>
      </c>
    </row>
    <row r="367" spans="1:8" x14ac:dyDescent="0.25">
      <c r="A367" s="8"/>
      <c r="B367" s="8"/>
      <c r="C367" s="9"/>
      <c r="D367" s="9"/>
      <c r="G367" t="str">
        <f t="shared" si="10"/>
        <v>ST</v>
      </c>
      <c r="H367">
        <f t="shared" si="11"/>
        <v>1</v>
      </c>
    </row>
    <row r="368" spans="1:8" x14ac:dyDescent="0.25">
      <c r="A368" s="8"/>
      <c r="B368" s="8"/>
      <c r="C368" s="9"/>
      <c r="D368" s="9"/>
      <c r="G368" t="str">
        <f t="shared" si="10"/>
        <v>ST</v>
      </c>
      <c r="H368">
        <f t="shared" si="11"/>
        <v>1</v>
      </c>
    </row>
    <row r="369" spans="1:8" x14ac:dyDescent="0.25">
      <c r="A369" s="8"/>
      <c r="B369" s="8"/>
      <c r="C369" s="9"/>
      <c r="D369" s="9"/>
      <c r="G369" t="str">
        <f t="shared" si="10"/>
        <v>ST</v>
      </c>
      <c r="H369">
        <f t="shared" si="11"/>
        <v>1</v>
      </c>
    </row>
    <row r="370" spans="1:8" x14ac:dyDescent="0.25">
      <c r="A370" s="8"/>
      <c r="B370" s="8"/>
      <c r="C370" s="9"/>
      <c r="D370" s="9"/>
      <c r="G370" t="str">
        <f t="shared" si="10"/>
        <v>ST</v>
      </c>
      <c r="H370">
        <f t="shared" si="11"/>
        <v>1</v>
      </c>
    </row>
    <row r="371" spans="1:8" x14ac:dyDescent="0.25">
      <c r="A371" s="8"/>
      <c r="B371" s="8"/>
      <c r="C371" s="9"/>
      <c r="D371" s="9"/>
      <c r="G371" t="str">
        <f t="shared" si="10"/>
        <v>ST</v>
      </c>
      <c r="H371">
        <f t="shared" si="11"/>
        <v>1</v>
      </c>
    </row>
    <row r="372" spans="1:8" x14ac:dyDescent="0.25">
      <c r="A372" s="8"/>
      <c r="B372" s="8"/>
      <c r="C372" s="9"/>
      <c r="D372" s="9"/>
      <c r="G372" t="str">
        <f t="shared" si="10"/>
        <v>ST</v>
      </c>
      <c r="H372">
        <f t="shared" si="11"/>
        <v>1</v>
      </c>
    </row>
    <row r="373" spans="1:8" x14ac:dyDescent="0.25">
      <c r="A373" s="8"/>
      <c r="B373" s="8"/>
      <c r="C373" s="9"/>
      <c r="D373" s="9"/>
      <c r="G373" t="str">
        <f t="shared" si="10"/>
        <v>ST</v>
      </c>
      <c r="H373">
        <f t="shared" si="11"/>
        <v>1</v>
      </c>
    </row>
    <row r="374" spans="1:8" x14ac:dyDescent="0.25">
      <c r="A374" s="8"/>
      <c r="B374" s="8"/>
      <c r="C374" s="9"/>
      <c r="D374" s="9"/>
      <c r="G374" t="str">
        <f t="shared" si="10"/>
        <v>ST</v>
      </c>
      <c r="H374">
        <f t="shared" si="11"/>
        <v>1</v>
      </c>
    </row>
    <row r="375" spans="1:8" x14ac:dyDescent="0.25">
      <c r="A375" s="8"/>
      <c r="B375" s="8"/>
      <c r="C375" s="9"/>
      <c r="D375" s="9"/>
      <c r="G375" t="str">
        <f t="shared" si="10"/>
        <v>ST</v>
      </c>
      <c r="H375">
        <f t="shared" si="11"/>
        <v>1</v>
      </c>
    </row>
    <row r="376" spans="1:8" x14ac:dyDescent="0.25">
      <c r="A376" s="8"/>
      <c r="B376" s="8"/>
      <c r="C376" s="9"/>
      <c r="D376" s="9"/>
      <c r="G376" t="str">
        <f t="shared" si="10"/>
        <v>ST</v>
      </c>
      <c r="H376">
        <f t="shared" si="11"/>
        <v>1</v>
      </c>
    </row>
    <row r="377" spans="1:8" x14ac:dyDescent="0.25">
      <c r="A377" s="8"/>
      <c r="B377" s="8"/>
      <c r="C377" s="9"/>
      <c r="D377" s="9"/>
      <c r="G377" t="str">
        <f t="shared" si="10"/>
        <v>ST</v>
      </c>
      <c r="H377">
        <f t="shared" si="11"/>
        <v>1</v>
      </c>
    </row>
    <row r="378" spans="1:8" x14ac:dyDescent="0.25">
      <c r="A378" s="8"/>
      <c r="B378" s="8"/>
      <c r="C378" s="9"/>
      <c r="D378" s="9"/>
      <c r="G378" t="str">
        <f t="shared" si="10"/>
        <v>ST</v>
      </c>
      <c r="H378">
        <f t="shared" si="11"/>
        <v>1</v>
      </c>
    </row>
    <row r="379" spans="1:8" x14ac:dyDescent="0.25">
      <c r="A379" s="8"/>
      <c r="B379" s="8"/>
      <c r="C379" s="9"/>
      <c r="D379" s="9"/>
      <c r="G379" t="str">
        <f t="shared" si="10"/>
        <v>ST</v>
      </c>
      <c r="H379">
        <f t="shared" si="11"/>
        <v>1</v>
      </c>
    </row>
    <row r="380" spans="1:8" x14ac:dyDescent="0.25">
      <c r="A380" s="8"/>
      <c r="B380" s="8"/>
      <c r="C380" s="9"/>
      <c r="D380" s="9"/>
      <c r="G380" t="str">
        <f t="shared" si="10"/>
        <v>ST</v>
      </c>
      <c r="H380">
        <f t="shared" si="11"/>
        <v>1</v>
      </c>
    </row>
    <row r="381" spans="1:8" x14ac:dyDescent="0.25">
      <c r="A381" s="8"/>
      <c r="B381" s="8"/>
      <c r="C381" s="9"/>
      <c r="D381" s="9"/>
      <c r="G381" t="str">
        <f t="shared" si="10"/>
        <v>ST</v>
      </c>
      <c r="H381">
        <f t="shared" si="11"/>
        <v>1</v>
      </c>
    </row>
    <row r="382" spans="1:8" x14ac:dyDescent="0.25">
      <c r="A382" s="8"/>
      <c r="B382" s="8"/>
      <c r="C382" s="9"/>
      <c r="D382" s="9"/>
      <c r="G382" t="str">
        <f t="shared" si="10"/>
        <v>ST</v>
      </c>
      <c r="H382">
        <f t="shared" si="11"/>
        <v>1</v>
      </c>
    </row>
    <row r="383" spans="1:8" x14ac:dyDescent="0.25">
      <c r="A383" s="8"/>
      <c r="B383" s="8"/>
      <c r="C383" s="9"/>
      <c r="D383" s="9"/>
      <c r="G383" t="str">
        <f t="shared" si="10"/>
        <v>ST</v>
      </c>
      <c r="H383">
        <f t="shared" si="11"/>
        <v>1</v>
      </c>
    </row>
    <row r="384" spans="1:8" x14ac:dyDescent="0.25">
      <c r="A384" s="8"/>
      <c r="B384" s="8"/>
      <c r="C384" s="9"/>
      <c r="D384" s="9"/>
      <c r="G384" t="str">
        <f t="shared" si="10"/>
        <v>ST</v>
      </c>
      <c r="H384">
        <f t="shared" si="11"/>
        <v>1</v>
      </c>
    </row>
    <row r="385" spans="1:8" x14ac:dyDescent="0.25">
      <c r="A385" s="8"/>
      <c r="B385" s="8"/>
      <c r="C385" s="9"/>
      <c r="D385" s="9"/>
      <c r="G385" t="str">
        <f t="shared" si="10"/>
        <v>ST</v>
      </c>
      <c r="H385">
        <f t="shared" si="11"/>
        <v>1</v>
      </c>
    </row>
    <row r="386" spans="1:8" x14ac:dyDescent="0.25">
      <c r="A386" s="8"/>
      <c r="B386" s="8"/>
      <c r="C386" s="9"/>
      <c r="D386" s="9"/>
      <c r="G386" t="str">
        <f t="shared" si="10"/>
        <v>ST</v>
      </c>
      <c r="H386">
        <f t="shared" si="11"/>
        <v>1</v>
      </c>
    </row>
    <row r="387" spans="1:8" x14ac:dyDescent="0.25">
      <c r="A387" s="8"/>
      <c r="B387" s="8"/>
      <c r="C387" s="9"/>
      <c r="D387" s="9"/>
      <c r="G387" t="str">
        <f t="shared" si="10"/>
        <v>ST</v>
      </c>
      <c r="H387">
        <f t="shared" si="11"/>
        <v>1</v>
      </c>
    </row>
    <row r="388" spans="1:8" x14ac:dyDescent="0.25">
      <c r="A388" s="8"/>
      <c r="B388" s="8"/>
      <c r="C388" s="9"/>
      <c r="D388" s="9"/>
      <c r="G388" t="str">
        <f t="shared" ref="G388:G451" si="12">IF(B388-A388&gt;365,"LT","ST")</f>
        <v>ST</v>
      </c>
      <c r="H388">
        <f t="shared" ref="H388:H451" si="13">IF(B388&lt;H$1,1,2)</f>
        <v>1</v>
      </c>
    </row>
    <row r="389" spans="1:8" x14ac:dyDescent="0.25">
      <c r="A389" s="8"/>
      <c r="B389" s="8"/>
      <c r="C389" s="9"/>
      <c r="D389" s="9"/>
      <c r="G389" t="str">
        <f t="shared" si="12"/>
        <v>ST</v>
      </c>
      <c r="H389">
        <f t="shared" si="13"/>
        <v>1</v>
      </c>
    </row>
    <row r="390" spans="1:8" x14ac:dyDescent="0.25">
      <c r="A390" s="8"/>
      <c r="B390" s="8"/>
      <c r="C390" s="9"/>
      <c r="D390" s="9"/>
      <c r="G390" t="str">
        <f t="shared" si="12"/>
        <v>ST</v>
      </c>
      <c r="H390">
        <f t="shared" si="13"/>
        <v>1</v>
      </c>
    </row>
    <row r="391" spans="1:8" x14ac:dyDescent="0.25">
      <c r="A391" s="8"/>
      <c r="B391" s="8"/>
      <c r="C391" s="9"/>
      <c r="D391" s="9"/>
      <c r="G391" t="str">
        <f t="shared" si="12"/>
        <v>ST</v>
      </c>
      <c r="H391">
        <f t="shared" si="13"/>
        <v>1</v>
      </c>
    </row>
    <row r="392" spans="1:8" x14ac:dyDescent="0.25">
      <c r="A392" s="8"/>
      <c r="B392" s="8"/>
      <c r="C392" s="9"/>
      <c r="D392" s="9"/>
      <c r="G392" t="str">
        <f t="shared" si="12"/>
        <v>ST</v>
      </c>
      <c r="H392">
        <f t="shared" si="13"/>
        <v>1</v>
      </c>
    </row>
    <row r="393" spans="1:8" x14ac:dyDescent="0.25">
      <c r="A393" s="8"/>
      <c r="B393" s="8"/>
      <c r="C393" s="9"/>
      <c r="D393" s="9"/>
      <c r="G393" t="str">
        <f t="shared" si="12"/>
        <v>ST</v>
      </c>
      <c r="H393">
        <f t="shared" si="13"/>
        <v>1</v>
      </c>
    </row>
    <row r="394" spans="1:8" x14ac:dyDescent="0.25">
      <c r="A394" s="8"/>
      <c r="B394" s="8"/>
      <c r="C394" s="9"/>
      <c r="D394" s="9"/>
      <c r="G394" t="str">
        <f t="shared" si="12"/>
        <v>ST</v>
      </c>
      <c r="H394">
        <f t="shared" si="13"/>
        <v>1</v>
      </c>
    </row>
    <row r="395" spans="1:8" x14ac:dyDescent="0.25">
      <c r="A395" s="8"/>
      <c r="B395" s="8"/>
      <c r="C395" s="9"/>
      <c r="D395" s="9"/>
      <c r="G395" t="str">
        <f t="shared" si="12"/>
        <v>ST</v>
      </c>
      <c r="H395">
        <f t="shared" si="13"/>
        <v>1</v>
      </c>
    </row>
    <row r="396" spans="1:8" x14ac:dyDescent="0.25">
      <c r="A396" s="8"/>
      <c r="B396" s="8"/>
      <c r="C396" s="9"/>
      <c r="D396" s="9"/>
      <c r="G396" t="str">
        <f t="shared" si="12"/>
        <v>ST</v>
      </c>
      <c r="H396">
        <f t="shared" si="13"/>
        <v>1</v>
      </c>
    </row>
    <row r="397" spans="1:8" x14ac:dyDescent="0.25">
      <c r="A397" s="8"/>
      <c r="B397" s="8"/>
      <c r="C397" s="9"/>
      <c r="D397" s="9"/>
      <c r="G397" t="str">
        <f t="shared" si="12"/>
        <v>ST</v>
      </c>
      <c r="H397">
        <f t="shared" si="13"/>
        <v>1</v>
      </c>
    </row>
    <row r="398" spans="1:8" x14ac:dyDescent="0.25">
      <c r="A398" s="8"/>
      <c r="B398" s="8"/>
      <c r="C398" s="9"/>
      <c r="D398" s="9"/>
      <c r="G398" t="str">
        <f t="shared" si="12"/>
        <v>ST</v>
      </c>
      <c r="H398">
        <f t="shared" si="13"/>
        <v>1</v>
      </c>
    </row>
    <row r="399" spans="1:8" x14ac:dyDescent="0.25">
      <c r="A399" s="8"/>
      <c r="B399" s="8"/>
      <c r="C399" s="9"/>
      <c r="D399" s="9"/>
      <c r="G399" t="str">
        <f t="shared" si="12"/>
        <v>ST</v>
      </c>
      <c r="H399">
        <f t="shared" si="13"/>
        <v>1</v>
      </c>
    </row>
    <row r="400" spans="1:8" x14ac:dyDescent="0.25">
      <c r="A400" s="8"/>
      <c r="B400" s="8"/>
      <c r="C400" s="9"/>
      <c r="D400" s="9"/>
      <c r="G400" t="str">
        <f t="shared" si="12"/>
        <v>ST</v>
      </c>
      <c r="H400">
        <f t="shared" si="13"/>
        <v>1</v>
      </c>
    </row>
    <row r="401" spans="1:8" x14ac:dyDescent="0.25">
      <c r="A401" s="8"/>
      <c r="B401" s="8"/>
      <c r="C401" s="9"/>
      <c r="D401" s="9"/>
      <c r="G401" t="str">
        <f t="shared" si="12"/>
        <v>ST</v>
      </c>
      <c r="H401">
        <f t="shared" si="13"/>
        <v>1</v>
      </c>
    </row>
    <row r="402" spans="1:8" x14ac:dyDescent="0.25">
      <c r="A402" s="8"/>
      <c r="B402" s="8"/>
      <c r="C402" s="9"/>
      <c r="D402" s="9"/>
      <c r="G402" t="str">
        <f t="shared" si="12"/>
        <v>ST</v>
      </c>
      <c r="H402">
        <f t="shared" si="13"/>
        <v>1</v>
      </c>
    </row>
    <row r="403" spans="1:8" x14ac:dyDescent="0.25">
      <c r="A403" s="8"/>
      <c r="B403" s="8"/>
      <c r="C403" s="9"/>
      <c r="D403" s="9"/>
      <c r="G403" t="str">
        <f t="shared" si="12"/>
        <v>ST</v>
      </c>
      <c r="H403">
        <f t="shared" si="13"/>
        <v>1</v>
      </c>
    </row>
    <row r="404" spans="1:8" x14ac:dyDescent="0.25">
      <c r="A404" s="8"/>
      <c r="B404" s="8"/>
      <c r="C404" s="9"/>
      <c r="D404" s="9"/>
      <c r="G404" t="str">
        <f t="shared" si="12"/>
        <v>ST</v>
      </c>
      <c r="H404">
        <f t="shared" si="13"/>
        <v>1</v>
      </c>
    </row>
    <row r="405" spans="1:8" x14ac:dyDescent="0.25">
      <c r="A405" s="8"/>
      <c r="B405" s="8"/>
      <c r="C405" s="9"/>
      <c r="D405" s="9"/>
      <c r="G405" t="str">
        <f t="shared" si="12"/>
        <v>ST</v>
      </c>
      <c r="H405">
        <f t="shared" si="13"/>
        <v>1</v>
      </c>
    </row>
    <row r="406" spans="1:8" x14ac:dyDescent="0.25">
      <c r="A406" s="8"/>
      <c r="B406" s="8"/>
      <c r="C406" s="9"/>
      <c r="D406" s="9"/>
      <c r="G406" t="str">
        <f t="shared" si="12"/>
        <v>ST</v>
      </c>
      <c r="H406">
        <f t="shared" si="13"/>
        <v>1</v>
      </c>
    </row>
    <row r="407" spans="1:8" x14ac:dyDescent="0.25">
      <c r="A407" s="8"/>
      <c r="B407" s="8"/>
      <c r="C407" s="9"/>
      <c r="D407" s="9"/>
      <c r="G407" t="str">
        <f t="shared" si="12"/>
        <v>ST</v>
      </c>
      <c r="H407">
        <f t="shared" si="13"/>
        <v>1</v>
      </c>
    </row>
    <row r="408" spans="1:8" x14ac:dyDescent="0.25">
      <c r="A408" s="8"/>
      <c r="B408" s="8"/>
      <c r="C408" s="9"/>
      <c r="D408" s="9"/>
      <c r="G408" t="str">
        <f t="shared" si="12"/>
        <v>ST</v>
      </c>
      <c r="H408">
        <f t="shared" si="13"/>
        <v>1</v>
      </c>
    </row>
    <row r="409" spans="1:8" x14ac:dyDescent="0.25">
      <c r="A409" s="8"/>
      <c r="B409" s="8"/>
      <c r="C409" s="9"/>
      <c r="D409" s="9"/>
      <c r="G409" t="str">
        <f t="shared" si="12"/>
        <v>ST</v>
      </c>
      <c r="H409">
        <f t="shared" si="13"/>
        <v>1</v>
      </c>
    </row>
    <row r="410" spans="1:8" x14ac:dyDescent="0.25">
      <c r="A410" s="8"/>
      <c r="B410" s="8"/>
      <c r="C410" s="9"/>
      <c r="D410" s="9"/>
      <c r="G410" t="str">
        <f t="shared" si="12"/>
        <v>ST</v>
      </c>
      <c r="H410">
        <f t="shared" si="13"/>
        <v>1</v>
      </c>
    </row>
    <row r="411" spans="1:8" x14ac:dyDescent="0.25">
      <c r="A411" s="8"/>
      <c r="B411" s="8"/>
      <c r="C411" s="9"/>
      <c r="D411" s="9"/>
      <c r="G411" t="str">
        <f t="shared" si="12"/>
        <v>ST</v>
      </c>
      <c r="H411">
        <f t="shared" si="13"/>
        <v>1</v>
      </c>
    </row>
    <row r="412" spans="1:8" x14ac:dyDescent="0.25">
      <c r="A412" s="8"/>
      <c r="B412" s="8"/>
      <c r="C412" s="9"/>
      <c r="D412" s="9"/>
      <c r="G412" t="str">
        <f t="shared" si="12"/>
        <v>ST</v>
      </c>
      <c r="H412">
        <f t="shared" si="13"/>
        <v>1</v>
      </c>
    </row>
    <row r="413" spans="1:8" x14ac:dyDescent="0.25">
      <c r="A413" s="8"/>
      <c r="B413" s="8"/>
      <c r="C413" s="9"/>
      <c r="D413" s="9"/>
      <c r="G413" t="str">
        <f t="shared" si="12"/>
        <v>ST</v>
      </c>
      <c r="H413">
        <f t="shared" si="13"/>
        <v>1</v>
      </c>
    </row>
    <row r="414" spans="1:8" x14ac:dyDescent="0.25">
      <c r="A414" s="8"/>
      <c r="B414" s="8"/>
      <c r="C414" s="9"/>
      <c r="D414" s="9"/>
      <c r="G414" t="str">
        <f t="shared" si="12"/>
        <v>ST</v>
      </c>
      <c r="H414">
        <f t="shared" si="13"/>
        <v>1</v>
      </c>
    </row>
    <row r="415" spans="1:8" x14ac:dyDescent="0.25">
      <c r="A415" s="8"/>
      <c r="B415" s="8"/>
      <c r="C415" s="9"/>
      <c r="D415" s="9"/>
      <c r="G415" t="str">
        <f t="shared" si="12"/>
        <v>ST</v>
      </c>
      <c r="H415">
        <f t="shared" si="13"/>
        <v>1</v>
      </c>
    </row>
    <row r="416" spans="1:8" x14ac:dyDescent="0.25">
      <c r="A416" s="8"/>
      <c r="B416" s="8"/>
      <c r="C416" s="9"/>
      <c r="D416" s="9"/>
      <c r="G416" t="str">
        <f t="shared" si="12"/>
        <v>ST</v>
      </c>
      <c r="H416">
        <f t="shared" si="13"/>
        <v>1</v>
      </c>
    </row>
    <row r="417" spans="1:8" x14ac:dyDescent="0.25">
      <c r="A417" s="8"/>
      <c r="B417" s="8"/>
      <c r="C417" s="9"/>
      <c r="D417" s="9"/>
      <c r="G417" t="str">
        <f t="shared" si="12"/>
        <v>ST</v>
      </c>
      <c r="H417">
        <f t="shared" si="13"/>
        <v>1</v>
      </c>
    </row>
    <row r="418" spans="1:8" x14ac:dyDescent="0.25">
      <c r="A418" s="8"/>
      <c r="B418" s="8"/>
      <c r="C418" s="9"/>
      <c r="D418" s="9"/>
      <c r="G418" t="str">
        <f t="shared" si="12"/>
        <v>ST</v>
      </c>
      <c r="H418">
        <f t="shared" si="13"/>
        <v>1</v>
      </c>
    </row>
    <row r="419" spans="1:8" x14ac:dyDescent="0.25">
      <c r="A419" s="8"/>
      <c r="B419" s="8"/>
      <c r="C419" s="9"/>
      <c r="D419" s="9"/>
      <c r="G419" t="str">
        <f t="shared" si="12"/>
        <v>ST</v>
      </c>
      <c r="H419">
        <f t="shared" si="13"/>
        <v>1</v>
      </c>
    </row>
    <row r="420" spans="1:8" x14ac:dyDescent="0.25">
      <c r="A420" s="8"/>
      <c r="B420" s="8"/>
      <c r="C420" s="9"/>
      <c r="D420" s="9"/>
      <c r="G420" t="str">
        <f t="shared" si="12"/>
        <v>ST</v>
      </c>
      <c r="H420">
        <f t="shared" si="13"/>
        <v>1</v>
      </c>
    </row>
    <row r="421" spans="1:8" x14ac:dyDescent="0.25">
      <c r="A421" s="8"/>
      <c r="B421" s="8"/>
      <c r="C421" s="9"/>
      <c r="D421" s="9"/>
      <c r="G421" t="str">
        <f t="shared" si="12"/>
        <v>ST</v>
      </c>
      <c r="H421">
        <f t="shared" si="13"/>
        <v>1</v>
      </c>
    </row>
    <row r="422" spans="1:8" x14ac:dyDescent="0.25">
      <c r="A422" s="8"/>
      <c r="B422" s="8"/>
      <c r="C422" s="9"/>
      <c r="D422" s="9"/>
      <c r="G422" t="str">
        <f t="shared" si="12"/>
        <v>ST</v>
      </c>
      <c r="H422">
        <f t="shared" si="13"/>
        <v>1</v>
      </c>
    </row>
    <row r="423" spans="1:8" x14ac:dyDescent="0.25">
      <c r="A423" s="8"/>
      <c r="B423" s="8"/>
      <c r="C423" s="9"/>
      <c r="D423" s="9"/>
      <c r="G423" t="str">
        <f t="shared" si="12"/>
        <v>ST</v>
      </c>
      <c r="H423">
        <f t="shared" si="13"/>
        <v>1</v>
      </c>
    </row>
    <row r="424" spans="1:8" x14ac:dyDescent="0.25">
      <c r="A424" s="8"/>
      <c r="B424" s="8"/>
      <c r="C424" s="9"/>
      <c r="D424" s="9"/>
      <c r="G424" t="str">
        <f t="shared" si="12"/>
        <v>ST</v>
      </c>
      <c r="H424">
        <f t="shared" si="13"/>
        <v>1</v>
      </c>
    </row>
    <row r="425" spans="1:8" x14ac:dyDescent="0.25">
      <c r="A425" s="8"/>
      <c r="B425" s="8"/>
      <c r="C425" s="9"/>
      <c r="D425" s="9"/>
      <c r="G425" t="str">
        <f t="shared" si="12"/>
        <v>ST</v>
      </c>
      <c r="H425">
        <f t="shared" si="13"/>
        <v>1</v>
      </c>
    </row>
    <row r="426" spans="1:8" x14ac:dyDescent="0.25">
      <c r="A426" s="8"/>
      <c r="B426" s="8"/>
      <c r="C426" s="9"/>
      <c r="D426" s="9"/>
      <c r="G426" t="str">
        <f t="shared" si="12"/>
        <v>ST</v>
      </c>
      <c r="H426">
        <f t="shared" si="13"/>
        <v>1</v>
      </c>
    </row>
    <row r="427" spans="1:8" x14ac:dyDescent="0.25">
      <c r="A427" s="8"/>
      <c r="B427" s="8"/>
      <c r="C427" s="9"/>
      <c r="D427" s="9"/>
      <c r="G427" t="str">
        <f t="shared" si="12"/>
        <v>ST</v>
      </c>
      <c r="H427">
        <f t="shared" si="13"/>
        <v>1</v>
      </c>
    </row>
    <row r="428" spans="1:8" x14ac:dyDescent="0.25">
      <c r="A428" s="8"/>
      <c r="B428" s="8"/>
      <c r="C428" s="9"/>
      <c r="D428" s="9"/>
      <c r="G428" t="str">
        <f t="shared" si="12"/>
        <v>ST</v>
      </c>
      <c r="H428">
        <f t="shared" si="13"/>
        <v>1</v>
      </c>
    </row>
    <row r="429" spans="1:8" x14ac:dyDescent="0.25">
      <c r="A429" s="8"/>
      <c r="B429" s="8"/>
      <c r="C429" s="9"/>
      <c r="D429" s="9"/>
      <c r="G429" t="str">
        <f t="shared" si="12"/>
        <v>ST</v>
      </c>
      <c r="H429">
        <f t="shared" si="13"/>
        <v>1</v>
      </c>
    </row>
    <row r="430" spans="1:8" x14ac:dyDescent="0.25">
      <c r="A430" s="8"/>
      <c r="B430" s="8"/>
      <c r="C430" s="9"/>
      <c r="D430" s="9"/>
      <c r="G430" t="str">
        <f t="shared" si="12"/>
        <v>ST</v>
      </c>
      <c r="H430">
        <f t="shared" si="13"/>
        <v>1</v>
      </c>
    </row>
    <row r="431" spans="1:8" x14ac:dyDescent="0.25">
      <c r="A431" s="8"/>
      <c r="B431" s="8"/>
      <c r="C431" s="9"/>
      <c r="D431" s="9"/>
      <c r="G431" t="str">
        <f t="shared" si="12"/>
        <v>ST</v>
      </c>
      <c r="H431">
        <f t="shared" si="13"/>
        <v>1</v>
      </c>
    </row>
    <row r="432" spans="1:8" x14ac:dyDescent="0.25">
      <c r="A432" s="8"/>
      <c r="B432" s="8"/>
      <c r="C432" s="9"/>
      <c r="D432" s="9"/>
      <c r="G432" t="str">
        <f t="shared" si="12"/>
        <v>ST</v>
      </c>
      <c r="H432">
        <f t="shared" si="13"/>
        <v>1</v>
      </c>
    </row>
    <row r="433" spans="1:8" x14ac:dyDescent="0.25">
      <c r="A433" s="8"/>
      <c r="B433" s="8"/>
      <c r="C433" s="9"/>
      <c r="D433" s="9"/>
      <c r="G433" t="str">
        <f t="shared" si="12"/>
        <v>ST</v>
      </c>
      <c r="H433">
        <f t="shared" si="13"/>
        <v>1</v>
      </c>
    </row>
    <row r="434" spans="1:8" x14ac:dyDescent="0.25">
      <c r="A434" s="8"/>
      <c r="B434" s="8"/>
      <c r="C434" s="9"/>
      <c r="D434" s="9"/>
      <c r="G434" t="str">
        <f t="shared" si="12"/>
        <v>ST</v>
      </c>
      <c r="H434">
        <f t="shared" si="13"/>
        <v>1</v>
      </c>
    </row>
    <row r="435" spans="1:8" x14ac:dyDescent="0.25">
      <c r="A435" s="8"/>
      <c r="B435" s="8"/>
      <c r="C435" s="9"/>
      <c r="D435" s="9"/>
      <c r="G435" t="str">
        <f t="shared" si="12"/>
        <v>ST</v>
      </c>
      <c r="H435">
        <f t="shared" si="13"/>
        <v>1</v>
      </c>
    </row>
    <row r="436" spans="1:8" x14ac:dyDescent="0.25">
      <c r="A436" s="8"/>
      <c r="B436" s="8"/>
      <c r="C436" s="9"/>
      <c r="D436" s="9"/>
      <c r="G436" t="str">
        <f t="shared" si="12"/>
        <v>ST</v>
      </c>
      <c r="H436">
        <f t="shared" si="13"/>
        <v>1</v>
      </c>
    </row>
    <row r="437" spans="1:8" x14ac:dyDescent="0.25">
      <c r="A437" s="8"/>
      <c r="B437" s="8"/>
      <c r="C437" s="9"/>
      <c r="D437" s="9"/>
      <c r="G437" t="str">
        <f t="shared" si="12"/>
        <v>ST</v>
      </c>
      <c r="H437">
        <f t="shared" si="13"/>
        <v>1</v>
      </c>
    </row>
    <row r="438" spans="1:8" x14ac:dyDescent="0.25">
      <c r="A438" s="8"/>
      <c r="B438" s="8"/>
      <c r="C438" s="9"/>
      <c r="D438" s="9"/>
      <c r="G438" t="str">
        <f t="shared" si="12"/>
        <v>ST</v>
      </c>
      <c r="H438">
        <f t="shared" si="13"/>
        <v>1</v>
      </c>
    </row>
    <row r="439" spans="1:8" x14ac:dyDescent="0.25">
      <c r="A439" s="8"/>
      <c r="B439" s="8"/>
      <c r="C439" s="9"/>
      <c r="D439" s="9"/>
      <c r="G439" t="str">
        <f t="shared" si="12"/>
        <v>ST</v>
      </c>
      <c r="H439">
        <f t="shared" si="13"/>
        <v>1</v>
      </c>
    </row>
    <row r="440" spans="1:8" x14ac:dyDescent="0.25">
      <c r="A440" s="8"/>
      <c r="B440" s="8"/>
      <c r="C440" s="9"/>
      <c r="D440" s="9"/>
      <c r="G440" t="str">
        <f t="shared" si="12"/>
        <v>ST</v>
      </c>
      <c r="H440">
        <f t="shared" si="13"/>
        <v>1</v>
      </c>
    </row>
    <row r="441" spans="1:8" x14ac:dyDescent="0.25">
      <c r="A441" s="8"/>
      <c r="B441" s="8"/>
      <c r="C441" s="9"/>
      <c r="D441" s="9"/>
      <c r="G441" t="str">
        <f t="shared" si="12"/>
        <v>ST</v>
      </c>
      <c r="H441">
        <f t="shared" si="13"/>
        <v>1</v>
      </c>
    </row>
    <row r="442" spans="1:8" x14ac:dyDescent="0.25">
      <c r="A442" s="8"/>
      <c r="B442" s="8"/>
      <c r="C442" s="9"/>
      <c r="D442" s="9"/>
      <c r="G442" t="str">
        <f t="shared" si="12"/>
        <v>ST</v>
      </c>
      <c r="H442">
        <f t="shared" si="13"/>
        <v>1</v>
      </c>
    </row>
    <row r="443" spans="1:8" x14ac:dyDescent="0.25">
      <c r="A443" s="8"/>
      <c r="B443" s="8"/>
      <c r="C443" s="9"/>
      <c r="D443" s="9"/>
      <c r="G443" t="str">
        <f t="shared" si="12"/>
        <v>ST</v>
      </c>
      <c r="H443">
        <f t="shared" si="13"/>
        <v>1</v>
      </c>
    </row>
    <row r="444" spans="1:8" x14ac:dyDescent="0.25">
      <c r="A444" s="8"/>
      <c r="B444" s="8"/>
      <c r="C444" s="9"/>
      <c r="D444" s="9"/>
      <c r="G444" t="str">
        <f t="shared" si="12"/>
        <v>ST</v>
      </c>
      <c r="H444">
        <f t="shared" si="13"/>
        <v>1</v>
      </c>
    </row>
    <row r="445" spans="1:8" x14ac:dyDescent="0.25">
      <c r="A445" s="8"/>
      <c r="B445" s="8"/>
      <c r="C445" s="9"/>
      <c r="D445" s="9"/>
      <c r="G445" t="str">
        <f t="shared" si="12"/>
        <v>ST</v>
      </c>
      <c r="H445">
        <f t="shared" si="13"/>
        <v>1</v>
      </c>
    </row>
    <row r="446" spans="1:8" x14ac:dyDescent="0.25">
      <c r="A446" s="8"/>
      <c r="B446" s="8"/>
      <c r="C446" s="9"/>
      <c r="D446" s="9"/>
      <c r="G446" t="str">
        <f t="shared" si="12"/>
        <v>ST</v>
      </c>
      <c r="H446">
        <f t="shared" si="13"/>
        <v>1</v>
      </c>
    </row>
    <row r="447" spans="1:8" x14ac:dyDescent="0.25">
      <c r="A447" s="8"/>
      <c r="B447" s="8"/>
      <c r="C447" s="9"/>
      <c r="D447" s="9"/>
      <c r="G447" t="str">
        <f t="shared" si="12"/>
        <v>ST</v>
      </c>
      <c r="H447">
        <f t="shared" si="13"/>
        <v>1</v>
      </c>
    </row>
    <row r="448" spans="1:8" x14ac:dyDescent="0.25">
      <c r="A448" s="8"/>
      <c r="B448" s="8"/>
      <c r="C448" s="9"/>
      <c r="D448" s="9"/>
      <c r="G448" t="str">
        <f t="shared" si="12"/>
        <v>ST</v>
      </c>
      <c r="H448">
        <f t="shared" si="13"/>
        <v>1</v>
      </c>
    </row>
    <row r="449" spans="1:8" x14ac:dyDescent="0.25">
      <c r="A449" s="8"/>
      <c r="B449" s="8"/>
      <c r="C449" s="9"/>
      <c r="D449" s="9"/>
      <c r="G449" t="str">
        <f t="shared" si="12"/>
        <v>ST</v>
      </c>
      <c r="H449">
        <f t="shared" si="13"/>
        <v>1</v>
      </c>
    </row>
    <row r="450" spans="1:8" x14ac:dyDescent="0.25">
      <c r="A450" s="8"/>
      <c r="B450" s="8"/>
      <c r="C450" s="9"/>
      <c r="D450" s="9"/>
      <c r="G450" t="str">
        <f t="shared" si="12"/>
        <v>ST</v>
      </c>
      <c r="H450">
        <f t="shared" si="13"/>
        <v>1</v>
      </c>
    </row>
    <row r="451" spans="1:8" x14ac:dyDescent="0.25">
      <c r="A451" s="8"/>
      <c r="B451" s="8"/>
      <c r="C451" s="9"/>
      <c r="D451" s="9"/>
      <c r="G451" t="str">
        <f t="shared" si="12"/>
        <v>ST</v>
      </c>
      <c r="H451">
        <f t="shared" si="13"/>
        <v>1</v>
      </c>
    </row>
    <row r="452" spans="1:8" x14ac:dyDescent="0.25">
      <c r="A452" s="8"/>
      <c r="B452" s="8"/>
      <c r="C452" s="9"/>
      <c r="D452" s="9"/>
      <c r="G452" t="str">
        <f t="shared" ref="G452:G515" si="14">IF(B452-A452&gt;365,"LT","ST")</f>
        <v>ST</v>
      </c>
      <c r="H452">
        <f t="shared" ref="H452:H515" si="15">IF(B452&lt;H$1,1,2)</f>
        <v>1</v>
      </c>
    </row>
    <row r="453" spans="1:8" x14ac:dyDescent="0.25">
      <c r="A453" s="8"/>
      <c r="B453" s="8"/>
      <c r="C453" s="9"/>
      <c r="D453" s="9"/>
      <c r="G453" t="str">
        <f t="shared" si="14"/>
        <v>ST</v>
      </c>
      <c r="H453">
        <f t="shared" si="15"/>
        <v>1</v>
      </c>
    </row>
    <row r="454" spans="1:8" x14ac:dyDescent="0.25">
      <c r="A454" s="8"/>
      <c r="B454" s="8"/>
      <c r="C454" s="9"/>
      <c r="D454" s="9"/>
      <c r="G454" t="str">
        <f t="shared" si="14"/>
        <v>ST</v>
      </c>
      <c r="H454">
        <f t="shared" si="15"/>
        <v>1</v>
      </c>
    </row>
    <row r="455" spans="1:8" x14ac:dyDescent="0.25">
      <c r="A455" s="8"/>
      <c r="B455" s="8"/>
      <c r="C455" s="9"/>
      <c r="D455" s="9"/>
      <c r="G455" t="str">
        <f t="shared" si="14"/>
        <v>ST</v>
      </c>
      <c r="H455">
        <f t="shared" si="15"/>
        <v>1</v>
      </c>
    </row>
    <row r="456" spans="1:8" x14ac:dyDescent="0.25">
      <c r="A456" s="8"/>
      <c r="B456" s="8"/>
      <c r="C456" s="9"/>
      <c r="D456" s="9"/>
      <c r="G456" t="str">
        <f t="shared" si="14"/>
        <v>ST</v>
      </c>
      <c r="H456">
        <f t="shared" si="15"/>
        <v>1</v>
      </c>
    </row>
    <row r="457" spans="1:8" x14ac:dyDescent="0.25">
      <c r="A457" s="8"/>
      <c r="B457" s="8"/>
      <c r="C457" s="9"/>
      <c r="D457" s="9"/>
      <c r="G457" t="str">
        <f t="shared" si="14"/>
        <v>ST</v>
      </c>
      <c r="H457">
        <f t="shared" si="15"/>
        <v>1</v>
      </c>
    </row>
    <row r="458" spans="1:8" x14ac:dyDescent="0.25">
      <c r="A458" s="8"/>
      <c r="B458" s="8"/>
      <c r="C458" s="9"/>
      <c r="D458" s="9"/>
      <c r="G458" t="str">
        <f t="shared" si="14"/>
        <v>ST</v>
      </c>
      <c r="H458">
        <f t="shared" si="15"/>
        <v>1</v>
      </c>
    </row>
    <row r="459" spans="1:8" x14ac:dyDescent="0.25">
      <c r="A459" s="8"/>
      <c r="B459" s="8"/>
      <c r="C459" s="9"/>
      <c r="D459" s="9"/>
      <c r="G459" t="str">
        <f t="shared" si="14"/>
        <v>ST</v>
      </c>
      <c r="H459">
        <f t="shared" si="15"/>
        <v>1</v>
      </c>
    </row>
    <row r="460" spans="1:8" x14ac:dyDescent="0.25">
      <c r="A460" s="8"/>
      <c r="B460" s="8"/>
      <c r="C460" s="9"/>
      <c r="D460" s="9"/>
      <c r="G460" t="str">
        <f t="shared" si="14"/>
        <v>ST</v>
      </c>
      <c r="H460">
        <f t="shared" si="15"/>
        <v>1</v>
      </c>
    </row>
    <row r="461" spans="1:8" x14ac:dyDescent="0.25">
      <c r="A461" s="8"/>
      <c r="B461" s="8"/>
      <c r="C461" s="9"/>
      <c r="D461" s="9"/>
      <c r="G461" t="str">
        <f t="shared" si="14"/>
        <v>ST</v>
      </c>
      <c r="H461">
        <f t="shared" si="15"/>
        <v>1</v>
      </c>
    </row>
    <row r="462" spans="1:8" x14ac:dyDescent="0.25">
      <c r="A462" s="8"/>
      <c r="B462" s="8"/>
      <c r="C462" s="9"/>
      <c r="D462" s="9"/>
      <c r="G462" t="str">
        <f t="shared" si="14"/>
        <v>ST</v>
      </c>
      <c r="H462">
        <f t="shared" si="15"/>
        <v>1</v>
      </c>
    </row>
    <row r="463" spans="1:8" x14ac:dyDescent="0.25">
      <c r="A463" s="8"/>
      <c r="B463" s="8"/>
      <c r="C463" s="9"/>
      <c r="D463" s="9"/>
      <c r="G463" t="str">
        <f t="shared" si="14"/>
        <v>ST</v>
      </c>
      <c r="H463">
        <f t="shared" si="15"/>
        <v>1</v>
      </c>
    </row>
    <row r="464" spans="1:8" x14ac:dyDescent="0.25">
      <c r="A464" s="8"/>
      <c r="B464" s="8"/>
      <c r="C464" s="9"/>
      <c r="D464" s="9"/>
      <c r="G464" t="str">
        <f t="shared" si="14"/>
        <v>ST</v>
      </c>
      <c r="H464">
        <f t="shared" si="15"/>
        <v>1</v>
      </c>
    </row>
    <row r="465" spans="1:8" x14ac:dyDescent="0.25">
      <c r="A465" s="8"/>
      <c r="B465" s="8"/>
      <c r="C465" s="9"/>
      <c r="D465" s="9"/>
      <c r="G465" t="str">
        <f t="shared" si="14"/>
        <v>ST</v>
      </c>
      <c r="H465">
        <f t="shared" si="15"/>
        <v>1</v>
      </c>
    </row>
    <row r="466" spans="1:8" x14ac:dyDescent="0.25">
      <c r="A466" s="8"/>
      <c r="B466" s="8"/>
      <c r="C466" s="9"/>
      <c r="D466" s="9"/>
      <c r="G466" t="str">
        <f t="shared" si="14"/>
        <v>ST</v>
      </c>
      <c r="H466">
        <f t="shared" si="15"/>
        <v>1</v>
      </c>
    </row>
    <row r="467" spans="1:8" x14ac:dyDescent="0.25">
      <c r="A467" s="8"/>
      <c r="B467" s="8"/>
      <c r="C467" s="9"/>
      <c r="D467" s="9"/>
      <c r="G467" t="str">
        <f t="shared" si="14"/>
        <v>ST</v>
      </c>
      <c r="H467">
        <f t="shared" si="15"/>
        <v>1</v>
      </c>
    </row>
    <row r="468" spans="1:8" x14ac:dyDescent="0.25">
      <c r="A468" s="8"/>
      <c r="B468" s="8"/>
      <c r="C468" s="9"/>
      <c r="D468" s="9"/>
      <c r="G468" t="str">
        <f t="shared" si="14"/>
        <v>ST</v>
      </c>
      <c r="H468">
        <f t="shared" si="15"/>
        <v>1</v>
      </c>
    </row>
    <row r="469" spans="1:8" x14ac:dyDescent="0.25">
      <c r="A469" s="8"/>
      <c r="B469" s="8"/>
      <c r="C469" s="9"/>
      <c r="D469" s="9"/>
      <c r="G469" t="str">
        <f t="shared" si="14"/>
        <v>ST</v>
      </c>
      <c r="H469">
        <f t="shared" si="15"/>
        <v>1</v>
      </c>
    </row>
    <row r="470" spans="1:8" x14ac:dyDescent="0.25">
      <c r="A470" s="8"/>
      <c r="B470" s="8"/>
      <c r="C470" s="9"/>
      <c r="D470" s="9"/>
      <c r="G470" t="str">
        <f t="shared" si="14"/>
        <v>ST</v>
      </c>
      <c r="H470">
        <f t="shared" si="15"/>
        <v>1</v>
      </c>
    </row>
    <row r="471" spans="1:8" x14ac:dyDescent="0.25">
      <c r="A471" s="8"/>
      <c r="B471" s="8"/>
      <c r="C471" s="9"/>
      <c r="D471" s="9"/>
      <c r="G471" t="str">
        <f t="shared" si="14"/>
        <v>ST</v>
      </c>
      <c r="H471">
        <f t="shared" si="15"/>
        <v>1</v>
      </c>
    </row>
    <row r="472" spans="1:8" x14ac:dyDescent="0.25">
      <c r="A472" s="8"/>
      <c r="B472" s="8"/>
      <c r="C472" s="9"/>
      <c r="D472" s="9"/>
      <c r="G472" t="str">
        <f t="shared" si="14"/>
        <v>ST</v>
      </c>
      <c r="H472">
        <f t="shared" si="15"/>
        <v>1</v>
      </c>
    </row>
    <row r="473" spans="1:8" x14ac:dyDescent="0.25">
      <c r="A473" s="8"/>
      <c r="B473" s="8"/>
      <c r="C473" s="9"/>
      <c r="D473" s="9"/>
      <c r="G473" t="str">
        <f t="shared" si="14"/>
        <v>ST</v>
      </c>
      <c r="H473">
        <f t="shared" si="15"/>
        <v>1</v>
      </c>
    </row>
    <row r="474" spans="1:8" x14ac:dyDescent="0.25">
      <c r="A474" s="8"/>
      <c r="B474" s="8"/>
      <c r="C474" s="9"/>
      <c r="D474" s="9"/>
      <c r="G474" t="str">
        <f t="shared" si="14"/>
        <v>ST</v>
      </c>
      <c r="H474">
        <f t="shared" si="15"/>
        <v>1</v>
      </c>
    </row>
    <row r="475" spans="1:8" x14ac:dyDescent="0.25">
      <c r="A475" s="8"/>
      <c r="B475" s="8"/>
      <c r="C475" s="9"/>
      <c r="D475" s="9"/>
      <c r="G475" t="str">
        <f t="shared" si="14"/>
        <v>ST</v>
      </c>
      <c r="H475">
        <f t="shared" si="15"/>
        <v>1</v>
      </c>
    </row>
    <row r="476" spans="1:8" x14ac:dyDescent="0.25">
      <c r="A476" s="8"/>
      <c r="B476" s="8"/>
      <c r="C476" s="9"/>
      <c r="D476" s="9"/>
      <c r="G476" t="str">
        <f t="shared" si="14"/>
        <v>ST</v>
      </c>
      <c r="H476">
        <f t="shared" si="15"/>
        <v>1</v>
      </c>
    </row>
    <row r="477" spans="1:8" x14ac:dyDescent="0.25">
      <c r="A477" s="8"/>
      <c r="B477" s="8"/>
      <c r="C477" s="9"/>
      <c r="D477" s="9"/>
      <c r="G477" t="str">
        <f t="shared" si="14"/>
        <v>ST</v>
      </c>
      <c r="H477">
        <f t="shared" si="15"/>
        <v>1</v>
      </c>
    </row>
    <row r="478" spans="1:8" x14ac:dyDescent="0.25">
      <c r="A478" s="8"/>
      <c r="B478" s="8"/>
      <c r="C478" s="9"/>
      <c r="D478" s="9"/>
      <c r="G478" t="str">
        <f t="shared" si="14"/>
        <v>ST</v>
      </c>
      <c r="H478">
        <f t="shared" si="15"/>
        <v>1</v>
      </c>
    </row>
    <row r="479" spans="1:8" x14ac:dyDescent="0.25">
      <c r="A479" s="8"/>
      <c r="B479" s="8"/>
      <c r="C479" s="9"/>
      <c r="D479" s="9"/>
      <c r="G479" t="str">
        <f t="shared" si="14"/>
        <v>ST</v>
      </c>
      <c r="H479">
        <f t="shared" si="15"/>
        <v>1</v>
      </c>
    </row>
    <row r="480" spans="1:8" x14ac:dyDescent="0.25">
      <c r="A480" s="8"/>
      <c r="B480" s="8"/>
      <c r="C480" s="9"/>
      <c r="D480" s="9"/>
      <c r="G480" t="str">
        <f t="shared" si="14"/>
        <v>ST</v>
      </c>
      <c r="H480">
        <f t="shared" si="15"/>
        <v>1</v>
      </c>
    </row>
    <row r="481" spans="1:8" x14ac:dyDescent="0.25">
      <c r="A481" s="8"/>
      <c r="B481" s="8"/>
      <c r="C481" s="9"/>
      <c r="D481" s="9"/>
      <c r="G481" t="str">
        <f t="shared" si="14"/>
        <v>ST</v>
      </c>
      <c r="H481">
        <f t="shared" si="15"/>
        <v>1</v>
      </c>
    </row>
    <row r="482" spans="1:8" x14ac:dyDescent="0.25">
      <c r="A482" s="8"/>
      <c r="B482" s="8"/>
      <c r="C482" s="9"/>
      <c r="D482" s="9"/>
      <c r="G482" t="str">
        <f t="shared" si="14"/>
        <v>ST</v>
      </c>
      <c r="H482">
        <f t="shared" si="15"/>
        <v>1</v>
      </c>
    </row>
    <row r="483" spans="1:8" x14ac:dyDescent="0.25">
      <c r="A483" s="8"/>
      <c r="B483" s="8"/>
      <c r="C483" s="9"/>
      <c r="D483" s="9"/>
      <c r="G483" t="str">
        <f t="shared" si="14"/>
        <v>ST</v>
      </c>
      <c r="H483">
        <f t="shared" si="15"/>
        <v>1</v>
      </c>
    </row>
    <row r="484" spans="1:8" x14ac:dyDescent="0.25">
      <c r="A484" s="8"/>
      <c r="B484" s="8"/>
      <c r="C484" s="9"/>
      <c r="D484" s="9"/>
      <c r="G484" t="str">
        <f t="shared" si="14"/>
        <v>ST</v>
      </c>
      <c r="H484">
        <f t="shared" si="15"/>
        <v>1</v>
      </c>
    </row>
    <row r="485" spans="1:8" x14ac:dyDescent="0.25">
      <c r="A485" s="8"/>
      <c r="B485" s="8"/>
      <c r="C485" s="9"/>
      <c r="D485" s="9"/>
      <c r="G485" t="str">
        <f t="shared" si="14"/>
        <v>ST</v>
      </c>
      <c r="H485">
        <f t="shared" si="15"/>
        <v>1</v>
      </c>
    </row>
    <row r="486" spans="1:8" x14ac:dyDescent="0.25">
      <c r="A486" s="8"/>
      <c r="B486" s="8"/>
      <c r="C486" s="9"/>
      <c r="D486" s="9"/>
      <c r="G486" t="str">
        <f t="shared" si="14"/>
        <v>ST</v>
      </c>
      <c r="H486">
        <f t="shared" si="15"/>
        <v>1</v>
      </c>
    </row>
    <row r="487" spans="1:8" x14ac:dyDescent="0.25">
      <c r="A487" s="8"/>
      <c r="B487" s="8"/>
      <c r="C487" s="9"/>
      <c r="D487" s="9"/>
      <c r="G487" t="str">
        <f t="shared" si="14"/>
        <v>ST</v>
      </c>
      <c r="H487">
        <f t="shared" si="15"/>
        <v>1</v>
      </c>
    </row>
    <row r="488" spans="1:8" x14ac:dyDescent="0.25">
      <c r="A488" s="8"/>
      <c r="B488" s="8"/>
      <c r="C488" s="9"/>
      <c r="D488" s="9"/>
      <c r="G488" t="str">
        <f t="shared" si="14"/>
        <v>ST</v>
      </c>
      <c r="H488">
        <f t="shared" si="15"/>
        <v>1</v>
      </c>
    </row>
    <row r="489" spans="1:8" x14ac:dyDescent="0.25">
      <c r="A489" s="8"/>
      <c r="B489" s="8"/>
      <c r="C489" s="9"/>
      <c r="D489" s="9"/>
      <c r="G489" t="str">
        <f t="shared" si="14"/>
        <v>ST</v>
      </c>
      <c r="H489">
        <f t="shared" si="15"/>
        <v>1</v>
      </c>
    </row>
    <row r="490" spans="1:8" x14ac:dyDescent="0.25">
      <c r="A490" s="8"/>
      <c r="B490" s="8"/>
      <c r="C490" s="9"/>
      <c r="D490" s="9"/>
      <c r="G490" t="str">
        <f t="shared" si="14"/>
        <v>ST</v>
      </c>
      <c r="H490">
        <f t="shared" si="15"/>
        <v>1</v>
      </c>
    </row>
    <row r="491" spans="1:8" x14ac:dyDescent="0.25">
      <c r="A491" s="8"/>
      <c r="B491" s="8"/>
      <c r="C491" s="9"/>
      <c r="D491" s="9"/>
      <c r="G491" t="str">
        <f t="shared" si="14"/>
        <v>ST</v>
      </c>
      <c r="H491">
        <f t="shared" si="15"/>
        <v>1</v>
      </c>
    </row>
    <row r="492" spans="1:8" x14ac:dyDescent="0.25">
      <c r="A492" s="8"/>
      <c r="B492" s="8"/>
      <c r="C492" s="9"/>
      <c r="D492" s="9"/>
      <c r="G492" t="str">
        <f t="shared" si="14"/>
        <v>ST</v>
      </c>
      <c r="H492">
        <f t="shared" si="15"/>
        <v>1</v>
      </c>
    </row>
    <row r="493" spans="1:8" x14ac:dyDescent="0.25">
      <c r="A493" s="8"/>
      <c r="B493" s="8"/>
      <c r="C493" s="9"/>
      <c r="D493" s="9"/>
      <c r="G493" t="str">
        <f t="shared" si="14"/>
        <v>ST</v>
      </c>
      <c r="H493">
        <f t="shared" si="15"/>
        <v>1</v>
      </c>
    </row>
    <row r="494" spans="1:8" x14ac:dyDescent="0.25">
      <c r="A494" s="8"/>
      <c r="B494" s="8"/>
      <c r="C494" s="9"/>
      <c r="D494" s="9"/>
      <c r="G494" t="str">
        <f t="shared" si="14"/>
        <v>ST</v>
      </c>
      <c r="H494">
        <f t="shared" si="15"/>
        <v>1</v>
      </c>
    </row>
    <row r="495" spans="1:8" x14ac:dyDescent="0.25">
      <c r="A495" s="8"/>
      <c r="B495" s="8"/>
      <c r="C495" s="9"/>
      <c r="D495" s="9"/>
      <c r="G495" t="str">
        <f t="shared" si="14"/>
        <v>ST</v>
      </c>
      <c r="H495">
        <f t="shared" si="15"/>
        <v>1</v>
      </c>
    </row>
    <row r="496" spans="1:8" x14ac:dyDescent="0.25">
      <c r="A496" s="8"/>
      <c r="B496" s="8"/>
      <c r="C496" s="9"/>
      <c r="D496" s="9"/>
      <c r="G496" t="str">
        <f t="shared" si="14"/>
        <v>ST</v>
      </c>
      <c r="H496">
        <f t="shared" si="15"/>
        <v>1</v>
      </c>
    </row>
    <row r="497" spans="1:8" x14ac:dyDescent="0.25">
      <c r="A497" s="8"/>
      <c r="B497" s="8"/>
      <c r="C497" s="9"/>
      <c r="D497" s="9"/>
      <c r="G497" t="str">
        <f t="shared" si="14"/>
        <v>ST</v>
      </c>
      <c r="H497">
        <f t="shared" si="15"/>
        <v>1</v>
      </c>
    </row>
    <row r="498" spans="1:8" x14ac:dyDescent="0.25">
      <c r="A498" s="8"/>
      <c r="B498" s="8"/>
      <c r="C498" s="9"/>
      <c r="D498" s="9"/>
      <c r="G498" t="str">
        <f t="shared" si="14"/>
        <v>ST</v>
      </c>
      <c r="H498">
        <f t="shared" si="15"/>
        <v>1</v>
      </c>
    </row>
    <row r="499" spans="1:8" x14ac:dyDescent="0.25">
      <c r="A499" s="8"/>
      <c r="B499" s="8"/>
      <c r="C499" s="9"/>
      <c r="D499" s="9"/>
      <c r="G499" t="str">
        <f t="shared" si="14"/>
        <v>ST</v>
      </c>
      <c r="H499">
        <f t="shared" si="15"/>
        <v>1</v>
      </c>
    </row>
    <row r="500" spans="1:8" x14ac:dyDescent="0.25">
      <c r="A500" s="8"/>
      <c r="B500" s="8"/>
      <c r="C500" s="9"/>
      <c r="D500" s="9"/>
      <c r="G500" t="str">
        <f t="shared" si="14"/>
        <v>ST</v>
      </c>
      <c r="H500">
        <f t="shared" si="15"/>
        <v>1</v>
      </c>
    </row>
    <row r="501" spans="1:8" x14ac:dyDescent="0.25">
      <c r="A501" s="8"/>
      <c r="B501" s="8"/>
      <c r="C501" s="9"/>
      <c r="D501" s="9"/>
      <c r="G501" t="str">
        <f t="shared" si="14"/>
        <v>ST</v>
      </c>
      <c r="H501">
        <f t="shared" si="15"/>
        <v>1</v>
      </c>
    </row>
    <row r="502" spans="1:8" x14ac:dyDescent="0.25">
      <c r="A502" s="8"/>
      <c r="B502" s="8"/>
      <c r="C502" s="9"/>
      <c r="D502" s="9"/>
      <c r="G502" t="str">
        <f t="shared" si="14"/>
        <v>ST</v>
      </c>
      <c r="H502">
        <f t="shared" si="15"/>
        <v>1</v>
      </c>
    </row>
    <row r="503" spans="1:8" x14ac:dyDescent="0.25">
      <c r="A503" s="8"/>
      <c r="B503" s="8"/>
      <c r="C503" s="9"/>
      <c r="D503" s="9"/>
      <c r="G503" t="str">
        <f t="shared" si="14"/>
        <v>ST</v>
      </c>
      <c r="H503">
        <f t="shared" si="15"/>
        <v>1</v>
      </c>
    </row>
    <row r="504" spans="1:8" x14ac:dyDescent="0.25">
      <c r="A504" s="8"/>
      <c r="B504" s="8"/>
      <c r="C504" s="9"/>
      <c r="D504" s="9"/>
      <c r="G504" t="str">
        <f t="shared" si="14"/>
        <v>ST</v>
      </c>
      <c r="H504">
        <f t="shared" si="15"/>
        <v>1</v>
      </c>
    </row>
    <row r="505" spans="1:8" x14ac:dyDescent="0.25">
      <c r="A505" s="8"/>
      <c r="B505" s="8"/>
      <c r="C505" s="9"/>
      <c r="D505" s="9"/>
      <c r="G505" t="str">
        <f t="shared" si="14"/>
        <v>ST</v>
      </c>
      <c r="H505">
        <f t="shared" si="15"/>
        <v>1</v>
      </c>
    </row>
    <row r="506" spans="1:8" x14ac:dyDescent="0.25">
      <c r="A506" s="8"/>
      <c r="B506" s="8"/>
      <c r="C506" s="9"/>
      <c r="D506" s="9"/>
      <c r="G506" t="str">
        <f t="shared" si="14"/>
        <v>ST</v>
      </c>
      <c r="H506">
        <f t="shared" si="15"/>
        <v>1</v>
      </c>
    </row>
    <row r="507" spans="1:8" x14ac:dyDescent="0.25">
      <c r="A507" s="8"/>
      <c r="B507" s="8"/>
      <c r="C507" s="9"/>
      <c r="D507" s="9"/>
      <c r="G507" t="str">
        <f t="shared" si="14"/>
        <v>ST</v>
      </c>
      <c r="H507">
        <f t="shared" si="15"/>
        <v>1</v>
      </c>
    </row>
    <row r="508" spans="1:8" x14ac:dyDescent="0.25">
      <c r="A508" s="8"/>
      <c r="B508" s="8"/>
      <c r="C508" s="9"/>
      <c r="D508" s="9"/>
      <c r="G508" t="str">
        <f t="shared" si="14"/>
        <v>ST</v>
      </c>
      <c r="H508">
        <f t="shared" si="15"/>
        <v>1</v>
      </c>
    </row>
    <row r="509" spans="1:8" x14ac:dyDescent="0.25">
      <c r="A509" s="8"/>
      <c r="B509" s="8"/>
      <c r="C509" s="9"/>
      <c r="D509" s="9"/>
      <c r="G509" t="str">
        <f t="shared" si="14"/>
        <v>ST</v>
      </c>
      <c r="H509">
        <f t="shared" si="15"/>
        <v>1</v>
      </c>
    </row>
    <row r="510" spans="1:8" x14ac:dyDescent="0.25">
      <c r="A510" s="8"/>
      <c r="B510" s="8"/>
      <c r="C510" s="9"/>
      <c r="D510" s="9"/>
      <c r="G510" t="str">
        <f t="shared" si="14"/>
        <v>ST</v>
      </c>
      <c r="H510">
        <f t="shared" si="15"/>
        <v>1</v>
      </c>
    </row>
    <row r="511" spans="1:8" x14ac:dyDescent="0.25">
      <c r="A511" s="8"/>
      <c r="B511" s="8"/>
      <c r="C511" s="9"/>
      <c r="D511" s="9"/>
      <c r="G511" t="str">
        <f t="shared" si="14"/>
        <v>ST</v>
      </c>
      <c r="H511">
        <f t="shared" si="15"/>
        <v>1</v>
      </c>
    </row>
    <row r="512" spans="1:8" x14ac:dyDescent="0.25">
      <c r="A512" s="8"/>
      <c r="B512" s="8"/>
      <c r="C512" s="9"/>
      <c r="D512" s="9"/>
      <c r="G512" t="str">
        <f t="shared" si="14"/>
        <v>ST</v>
      </c>
      <c r="H512">
        <f t="shared" si="15"/>
        <v>1</v>
      </c>
    </row>
    <row r="513" spans="1:8" x14ac:dyDescent="0.25">
      <c r="A513" s="8"/>
      <c r="B513" s="8"/>
      <c r="C513" s="9"/>
      <c r="D513" s="9"/>
      <c r="G513" t="str">
        <f t="shared" si="14"/>
        <v>ST</v>
      </c>
      <c r="H513">
        <f t="shared" si="15"/>
        <v>1</v>
      </c>
    </row>
    <row r="514" spans="1:8" x14ac:dyDescent="0.25">
      <c r="A514" s="8"/>
      <c r="B514" s="8"/>
      <c r="C514" s="9"/>
      <c r="D514" s="9"/>
      <c r="G514" t="str">
        <f t="shared" si="14"/>
        <v>ST</v>
      </c>
      <c r="H514">
        <f t="shared" si="15"/>
        <v>1</v>
      </c>
    </row>
    <row r="515" spans="1:8" x14ac:dyDescent="0.25">
      <c r="A515" s="8"/>
      <c r="B515" s="8"/>
      <c r="C515" s="9"/>
      <c r="D515" s="9"/>
      <c r="G515" t="str">
        <f t="shared" si="14"/>
        <v>ST</v>
      </c>
      <c r="H515">
        <f t="shared" si="15"/>
        <v>1</v>
      </c>
    </row>
    <row r="516" spans="1:8" x14ac:dyDescent="0.25">
      <c r="A516" s="8"/>
      <c r="B516" s="8"/>
      <c r="C516" s="9"/>
      <c r="D516" s="9"/>
      <c r="G516" t="str">
        <f t="shared" ref="G516:G545" si="16">IF(B516-A516&gt;365,"LT","ST")</f>
        <v>ST</v>
      </c>
      <c r="H516">
        <f t="shared" ref="H516:H545" si="17">IF(B516&lt;H$1,1,2)</f>
        <v>1</v>
      </c>
    </row>
    <row r="517" spans="1:8" x14ac:dyDescent="0.25">
      <c r="A517" s="8"/>
      <c r="B517" s="8"/>
      <c r="C517" s="9"/>
      <c r="D517" s="9"/>
      <c r="G517" t="str">
        <f t="shared" si="16"/>
        <v>ST</v>
      </c>
      <c r="H517">
        <f t="shared" si="17"/>
        <v>1</v>
      </c>
    </row>
    <row r="518" spans="1:8" x14ac:dyDescent="0.25">
      <c r="A518" s="8"/>
      <c r="B518" s="8"/>
      <c r="C518" s="9"/>
      <c r="D518" s="9"/>
      <c r="G518" t="str">
        <f t="shared" si="16"/>
        <v>ST</v>
      </c>
      <c r="H518">
        <f t="shared" si="17"/>
        <v>1</v>
      </c>
    </row>
    <row r="519" spans="1:8" x14ac:dyDescent="0.25">
      <c r="A519" s="8"/>
      <c r="B519" s="8"/>
      <c r="C519" s="9"/>
      <c r="D519" s="9"/>
      <c r="G519" t="str">
        <f t="shared" si="16"/>
        <v>ST</v>
      </c>
      <c r="H519">
        <f t="shared" si="17"/>
        <v>1</v>
      </c>
    </row>
    <row r="520" spans="1:8" x14ac:dyDescent="0.25">
      <c r="A520" s="8"/>
      <c r="B520" s="8"/>
      <c r="C520" s="9"/>
      <c r="D520" s="9"/>
      <c r="G520" t="str">
        <f t="shared" si="16"/>
        <v>ST</v>
      </c>
      <c r="H520">
        <f t="shared" si="17"/>
        <v>1</v>
      </c>
    </row>
    <row r="521" spans="1:8" x14ac:dyDescent="0.25">
      <c r="A521" s="8"/>
      <c r="B521" s="8"/>
      <c r="C521" s="9"/>
      <c r="D521" s="9"/>
      <c r="G521" t="str">
        <f t="shared" si="16"/>
        <v>ST</v>
      </c>
      <c r="H521">
        <f t="shared" si="17"/>
        <v>1</v>
      </c>
    </row>
    <row r="522" spans="1:8" x14ac:dyDescent="0.25">
      <c r="A522" s="8"/>
      <c r="B522" s="8"/>
      <c r="C522" s="9"/>
      <c r="D522" s="9"/>
      <c r="G522" t="str">
        <f t="shared" si="16"/>
        <v>ST</v>
      </c>
      <c r="H522">
        <f t="shared" si="17"/>
        <v>1</v>
      </c>
    </row>
    <row r="523" spans="1:8" x14ac:dyDescent="0.25">
      <c r="A523" s="8"/>
      <c r="B523" s="8"/>
      <c r="C523" s="9"/>
      <c r="D523" s="9"/>
      <c r="G523" t="str">
        <f t="shared" si="16"/>
        <v>ST</v>
      </c>
      <c r="H523">
        <f t="shared" si="17"/>
        <v>1</v>
      </c>
    </row>
    <row r="524" spans="1:8" x14ac:dyDescent="0.25">
      <c r="A524" s="8"/>
      <c r="B524" s="8"/>
      <c r="C524" s="9"/>
      <c r="D524" s="9"/>
      <c r="G524" t="str">
        <f t="shared" si="16"/>
        <v>ST</v>
      </c>
      <c r="H524">
        <f t="shared" si="17"/>
        <v>1</v>
      </c>
    </row>
    <row r="525" spans="1:8" x14ac:dyDescent="0.25">
      <c r="A525" s="8"/>
      <c r="B525" s="8"/>
      <c r="C525" s="9"/>
      <c r="D525" s="9"/>
      <c r="G525" t="str">
        <f t="shared" si="16"/>
        <v>ST</v>
      </c>
      <c r="H525">
        <f t="shared" si="17"/>
        <v>1</v>
      </c>
    </row>
    <row r="526" spans="1:8" x14ac:dyDescent="0.25">
      <c r="A526" s="8"/>
      <c r="B526" s="8"/>
      <c r="C526" s="9"/>
      <c r="D526" s="9"/>
      <c r="G526" t="str">
        <f t="shared" si="16"/>
        <v>ST</v>
      </c>
      <c r="H526">
        <f t="shared" si="17"/>
        <v>1</v>
      </c>
    </row>
    <row r="527" spans="1:8" x14ac:dyDescent="0.25">
      <c r="A527" s="8"/>
      <c r="B527" s="8"/>
      <c r="C527" s="9"/>
      <c r="D527" s="9"/>
      <c r="G527" t="str">
        <f t="shared" si="16"/>
        <v>ST</v>
      </c>
      <c r="H527">
        <f t="shared" si="17"/>
        <v>1</v>
      </c>
    </row>
    <row r="528" spans="1:8" x14ac:dyDescent="0.25">
      <c r="A528" s="8"/>
      <c r="B528" s="8"/>
      <c r="C528" s="9"/>
      <c r="D528" s="9"/>
      <c r="G528" t="str">
        <f t="shared" si="16"/>
        <v>ST</v>
      </c>
      <c r="H528">
        <f t="shared" si="17"/>
        <v>1</v>
      </c>
    </row>
    <row r="529" spans="1:8" x14ac:dyDescent="0.25">
      <c r="A529" s="8"/>
      <c r="B529" s="8"/>
      <c r="C529" s="9"/>
      <c r="D529" s="9"/>
      <c r="G529" t="str">
        <f t="shared" si="16"/>
        <v>ST</v>
      </c>
      <c r="H529">
        <f t="shared" si="17"/>
        <v>1</v>
      </c>
    </row>
    <row r="530" spans="1:8" x14ac:dyDescent="0.25">
      <c r="A530" s="8"/>
      <c r="B530" s="8"/>
      <c r="C530" s="9"/>
      <c r="D530" s="9"/>
      <c r="G530" t="str">
        <f t="shared" si="16"/>
        <v>ST</v>
      </c>
      <c r="H530">
        <f t="shared" si="17"/>
        <v>1</v>
      </c>
    </row>
    <row r="531" spans="1:8" x14ac:dyDescent="0.25">
      <c r="A531" s="8"/>
      <c r="B531" s="8"/>
      <c r="C531" s="9"/>
      <c r="D531" s="9"/>
      <c r="G531" t="str">
        <f t="shared" si="16"/>
        <v>ST</v>
      </c>
      <c r="H531">
        <f t="shared" si="17"/>
        <v>1</v>
      </c>
    </row>
    <row r="532" spans="1:8" x14ac:dyDescent="0.25">
      <c r="A532" s="8"/>
      <c r="B532" s="8"/>
      <c r="C532" s="9"/>
      <c r="D532" s="9"/>
      <c r="G532" t="str">
        <f t="shared" si="16"/>
        <v>ST</v>
      </c>
      <c r="H532">
        <f t="shared" si="17"/>
        <v>1</v>
      </c>
    </row>
    <row r="533" spans="1:8" x14ac:dyDescent="0.25">
      <c r="A533" s="8"/>
      <c r="B533" s="8"/>
      <c r="C533" s="9"/>
      <c r="D533" s="9"/>
      <c r="G533" t="str">
        <f t="shared" si="16"/>
        <v>ST</v>
      </c>
      <c r="H533">
        <f t="shared" si="17"/>
        <v>1</v>
      </c>
    </row>
    <row r="534" spans="1:8" x14ac:dyDescent="0.25">
      <c r="A534" s="8"/>
      <c r="B534" s="8"/>
      <c r="C534" s="9"/>
      <c r="D534" s="9"/>
      <c r="G534" t="str">
        <f t="shared" si="16"/>
        <v>ST</v>
      </c>
      <c r="H534">
        <f t="shared" si="17"/>
        <v>1</v>
      </c>
    </row>
    <row r="535" spans="1:8" x14ac:dyDescent="0.25">
      <c r="A535" s="8"/>
      <c r="B535" s="8"/>
      <c r="C535" s="9"/>
      <c r="D535" s="9"/>
      <c r="G535" t="str">
        <f t="shared" si="16"/>
        <v>ST</v>
      </c>
      <c r="H535">
        <f t="shared" si="17"/>
        <v>1</v>
      </c>
    </row>
    <row r="536" spans="1:8" x14ac:dyDescent="0.25">
      <c r="A536" s="8"/>
      <c r="B536" s="8"/>
      <c r="C536" s="9"/>
      <c r="D536" s="9"/>
      <c r="G536" t="str">
        <f t="shared" si="16"/>
        <v>ST</v>
      </c>
      <c r="H536">
        <f t="shared" si="17"/>
        <v>1</v>
      </c>
    </row>
    <row r="537" spans="1:8" x14ac:dyDescent="0.25">
      <c r="A537" s="8"/>
      <c r="B537" s="8"/>
      <c r="C537" s="9"/>
      <c r="D537" s="9"/>
      <c r="G537" t="str">
        <f t="shared" si="16"/>
        <v>ST</v>
      </c>
      <c r="H537">
        <f t="shared" si="17"/>
        <v>1</v>
      </c>
    </row>
    <row r="538" spans="1:8" x14ac:dyDescent="0.25">
      <c r="A538" s="8"/>
      <c r="B538" s="8"/>
      <c r="C538" s="9"/>
      <c r="D538" s="9"/>
      <c r="G538" t="str">
        <f t="shared" si="16"/>
        <v>ST</v>
      </c>
      <c r="H538">
        <f t="shared" si="17"/>
        <v>1</v>
      </c>
    </row>
    <row r="539" spans="1:8" x14ac:dyDescent="0.25">
      <c r="A539" s="8"/>
      <c r="B539" s="8"/>
      <c r="C539" s="9"/>
      <c r="D539" s="9"/>
      <c r="G539" t="str">
        <f t="shared" si="16"/>
        <v>ST</v>
      </c>
      <c r="H539">
        <f t="shared" si="17"/>
        <v>1</v>
      </c>
    </row>
    <row r="540" spans="1:8" x14ac:dyDescent="0.25">
      <c r="A540" s="8"/>
      <c r="B540" s="8"/>
      <c r="C540" s="9"/>
      <c r="D540" s="9"/>
      <c r="G540" t="str">
        <f t="shared" si="16"/>
        <v>ST</v>
      </c>
      <c r="H540">
        <f t="shared" si="17"/>
        <v>1</v>
      </c>
    </row>
    <row r="541" spans="1:8" x14ac:dyDescent="0.25">
      <c r="A541" s="8"/>
      <c r="B541" s="8"/>
      <c r="C541" s="9"/>
      <c r="D541" s="9"/>
      <c r="G541" t="str">
        <f t="shared" si="16"/>
        <v>ST</v>
      </c>
      <c r="H541">
        <f t="shared" si="17"/>
        <v>1</v>
      </c>
    </row>
    <row r="542" spans="1:8" x14ac:dyDescent="0.25">
      <c r="A542" s="8"/>
      <c r="B542" s="8"/>
      <c r="C542" s="9"/>
      <c r="D542" s="9"/>
      <c r="G542" t="str">
        <f t="shared" si="16"/>
        <v>ST</v>
      </c>
      <c r="H542">
        <f t="shared" si="17"/>
        <v>1</v>
      </c>
    </row>
    <row r="543" spans="1:8" x14ac:dyDescent="0.25">
      <c r="A543" s="8"/>
      <c r="B543" s="8"/>
      <c r="C543" s="9"/>
      <c r="D543" s="9"/>
      <c r="G543" t="str">
        <f t="shared" si="16"/>
        <v>ST</v>
      </c>
      <c r="H543">
        <f t="shared" si="17"/>
        <v>1</v>
      </c>
    </row>
    <row r="544" spans="1:8" x14ac:dyDescent="0.25">
      <c r="A544" s="8"/>
      <c r="B544" s="8"/>
      <c r="C544" s="9"/>
      <c r="D544" s="9"/>
      <c r="G544" t="str">
        <f t="shared" si="16"/>
        <v>ST</v>
      </c>
      <c r="H544">
        <f t="shared" si="17"/>
        <v>1</v>
      </c>
    </row>
    <row r="545" spans="1:8" x14ac:dyDescent="0.25">
      <c r="A545" s="8"/>
      <c r="B545" s="8"/>
      <c r="C545" s="9"/>
      <c r="D545" s="9"/>
      <c r="G545" t="str">
        <f t="shared" si="16"/>
        <v>ST</v>
      </c>
      <c r="H545">
        <f t="shared" si="17"/>
        <v>1</v>
      </c>
    </row>
    <row r="546" spans="1:8" x14ac:dyDescent="0.25">
      <c r="G546" t="str">
        <f t="shared" ref="G546:G609" si="18">IF(B546-A546&gt;365,"LT","ST")</f>
        <v>ST</v>
      </c>
      <c r="H546">
        <f t="shared" ref="H546:H609" si="19">IF(B546&lt;H$1,1,2)</f>
        <v>1</v>
      </c>
    </row>
    <row r="547" spans="1:8" x14ac:dyDescent="0.25">
      <c r="G547" t="str">
        <f t="shared" si="18"/>
        <v>ST</v>
      </c>
      <c r="H547">
        <f t="shared" si="19"/>
        <v>1</v>
      </c>
    </row>
    <row r="548" spans="1:8" x14ac:dyDescent="0.25">
      <c r="G548" t="str">
        <f t="shared" si="18"/>
        <v>ST</v>
      </c>
      <c r="H548">
        <f t="shared" si="19"/>
        <v>1</v>
      </c>
    </row>
    <row r="549" spans="1:8" x14ac:dyDescent="0.25">
      <c r="G549" t="str">
        <f t="shared" si="18"/>
        <v>ST</v>
      </c>
      <c r="H549">
        <f t="shared" si="19"/>
        <v>1</v>
      </c>
    </row>
    <row r="550" spans="1:8" x14ac:dyDescent="0.25">
      <c r="G550" t="str">
        <f t="shared" si="18"/>
        <v>ST</v>
      </c>
      <c r="H550">
        <f t="shared" si="19"/>
        <v>1</v>
      </c>
    </row>
    <row r="551" spans="1:8" x14ac:dyDescent="0.25">
      <c r="G551" t="str">
        <f t="shared" si="18"/>
        <v>ST</v>
      </c>
      <c r="H551">
        <f t="shared" si="19"/>
        <v>1</v>
      </c>
    </row>
    <row r="552" spans="1:8" x14ac:dyDescent="0.25">
      <c r="G552" t="str">
        <f t="shared" si="18"/>
        <v>ST</v>
      </c>
      <c r="H552">
        <f t="shared" si="19"/>
        <v>1</v>
      </c>
    </row>
    <row r="553" spans="1:8" x14ac:dyDescent="0.25">
      <c r="G553" t="str">
        <f t="shared" si="18"/>
        <v>ST</v>
      </c>
      <c r="H553">
        <f t="shared" si="19"/>
        <v>1</v>
      </c>
    </row>
    <row r="554" spans="1:8" x14ac:dyDescent="0.25">
      <c r="G554" t="str">
        <f t="shared" si="18"/>
        <v>ST</v>
      </c>
      <c r="H554">
        <f t="shared" si="19"/>
        <v>1</v>
      </c>
    </row>
    <row r="555" spans="1:8" x14ac:dyDescent="0.25">
      <c r="G555" t="str">
        <f t="shared" si="18"/>
        <v>ST</v>
      </c>
      <c r="H555">
        <f t="shared" si="19"/>
        <v>1</v>
      </c>
    </row>
    <row r="556" spans="1:8" x14ac:dyDescent="0.25">
      <c r="G556" t="str">
        <f t="shared" si="18"/>
        <v>ST</v>
      </c>
      <c r="H556">
        <f t="shared" si="19"/>
        <v>1</v>
      </c>
    </row>
    <row r="557" spans="1:8" x14ac:dyDescent="0.25">
      <c r="G557" t="str">
        <f t="shared" si="18"/>
        <v>ST</v>
      </c>
      <c r="H557">
        <f t="shared" si="19"/>
        <v>1</v>
      </c>
    </row>
    <row r="558" spans="1:8" x14ac:dyDescent="0.25">
      <c r="G558" t="str">
        <f t="shared" si="18"/>
        <v>ST</v>
      </c>
      <c r="H558">
        <f t="shared" si="19"/>
        <v>1</v>
      </c>
    </row>
    <row r="559" spans="1:8" x14ac:dyDescent="0.25">
      <c r="G559" t="str">
        <f t="shared" si="18"/>
        <v>ST</v>
      </c>
      <c r="H559">
        <f t="shared" si="19"/>
        <v>1</v>
      </c>
    </row>
    <row r="560" spans="1:8" x14ac:dyDescent="0.25">
      <c r="G560" t="str">
        <f t="shared" si="18"/>
        <v>ST</v>
      </c>
      <c r="H560">
        <f t="shared" si="19"/>
        <v>1</v>
      </c>
    </row>
    <row r="561" spans="7:8" x14ac:dyDescent="0.25">
      <c r="G561" t="str">
        <f t="shared" si="18"/>
        <v>ST</v>
      </c>
      <c r="H561">
        <f t="shared" si="19"/>
        <v>1</v>
      </c>
    </row>
    <row r="562" spans="7:8" x14ac:dyDescent="0.25">
      <c r="G562" t="str">
        <f t="shared" si="18"/>
        <v>ST</v>
      </c>
      <c r="H562">
        <f t="shared" si="19"/>
        <v>1</v>
      </c>
    </row>
    <row r="563" spans="7:8" x14ac:dyDescent="0.25">
      <c r="G563" t="str">
        <f t="shared" si="18"/>
        <v>ST</v>
      </c>
      <c r="H563">
        <f t="shared" si="19"/>
        <v>1</v>
      </c>
    </row>
    <row r="564" spans="7:8" x14ac:dyDescent="0.25">
      <c r="G564" t="str">
        <f t="shared" si="18"/>
        <v>ST</v>
      </c>
      <c r="H564">
        <f t="shared" si="19"/>
        <v>1</v>
      </c>
    </row>
    <row r="565" spans="7:8" x14ac:dyDescent="0.25">
      <c r="G565" t="str">
        <f t="shared" si="18"/>
        <v>ST</v>
      </c>
      <c r="H565">
        <f t="shared" si="19"/>
        <v>1</v>
      </c>
    </row>
    <row r="566" spans="7:8" x14ac:dyDescent="0.25">
      <c r="G566" t="str">
        <f t="shared" si="18"/>
        <v>ST</v>
      </c>
      <c r="H566">
        <f t="shared" si="19"/>
        <v>1</v>
      </c>
    </row>
    <row r="567" spans="7:8" x14ac:dyDescent="0.25">
      <c r="G567" t="str">
        <f t="shared" si="18"/>
        <v>ST</v>
      </c>
      <c r="H567">
        <f t="shared" si="19"/>
        <v>1</v>
      </c>
    </row>
    <row r="568" spans="7:8" x14ac:dyDescent="0.25">
      <c r="G568" t="str">
        <f t="shared" si="18"/>
        <v>ST</v>
      </c>
      <c r="H568">
        <f t="shared" si="19"/>
        <v>1</v>
      </c>
    </row>
    <row r="569" spans="7:8" x14ac:dyDescent="0.25">
      <c r="G569" t="str">
        <f t="shared" si="18"/>
        <v>ST</v>
      </c>
      <c r="H569">
        <f t="shared" si="19"/>
        <v>1</v>
      </c>
    </row>
    <row r="570" spans="7:8" x14ac:dyDescent="0.25">
      <c r="G570" t="str">
        <f t="shared" si="18"/>
        <v>ST</v>
      </c>
      <c r="H570">
        <f t="shared" si="19"/>
        <v>1</v>
      </c>
    </row>
    <row r="571" spans="7:8" x14ac:dyDescent="0.25">
      <c r="G571" t="str">
        <f t="shared" si="18"/>
        <v>ST</v>
      </c>
      <c r="H571">
        <f t="shared" si="19"/>
        <v>1</v>
      </c>
    </row>
    <row r="572" spans="7:8" x14ac:dyDescent="0.25">
      <c r="G572" t="str">
        <f t="shared" si="18"/>
        <v>ST</v>
      </c>
      <c r="H572">
        <f t="shared" si="19"/>
        <v>1</v>
      </c>
    </row>
    <row r="573" spans="7:8" x14ac:dyDescent="0.25">
      <c r="G573" t="str">
        <f t="shared" si="18"/>
        <v>ST</v>
      </c>
      <c r="H573">
        <f t="shared" si="19"/>
        <v>1</v>
      </c>
    </row>
    <row r="574" spans="7:8" x14ac:dyDescent="0.25">
      <c r="G574" t="str">
        <f t="shared" si="18"/>
        <v>ST</v>
      </c>
      <c r="H574">
        <f t="shared" si="19"/>
        <v>1</v>
      </c>
    </row>
    <row r="575" spans="7:8" x14ac:dyDescent="0.25">
      <c r="G575" t="str">
        <f t="shared" si="18"/>
        <v>ST</v>
      </c>
      <c r="H575">
        <f t="shared" si="19"/>
        <v>1</v>
      </c>
    </row>
    <row r="576" spans="7:8" x14ac:dyDescent="0.25">
      <c r="G576" t="str">
        <f t="shared" si="18"/>
        <v>ST</v>
      </c>
      <c r="H576">
        <f t="shared" si="19"/>
        <v>1</v>
      </c>
    </row>
    <row r="577" spans="7:8" x14ac:dyDescent="0.25">
      <c r="G577" t="str">
        <f t="shared" si="18"/>
        <v>ST</v>
      </c>
      <c r="H577">
        <f t="shared" si="19"/>
        <v>1</v>
      </c>
    </row>
    <row r="578" spans="7:8" x14ac:dyDescent="0.25">
      <c r="G578" t="str">
        <f t="shared" si="18"/>
        <v>ST</v>
      </c>
      <c r="H578">
        <f t="shared" si="19"/>
        <v>1</v>
      </c>
    </row>
    <row r="579" spans="7:8" x14ac:dyDescent="0.25">
      <c r="G579" t="str">
        <f t="shared" si="18"/>
        <v>ST</v>
      </c>
      <c r="H579">
        <f t="shared" si="19"/>
        <v>1</v>
      </c>
    </row>
    <row r="580" spans="7:8" x14ac:dyDescent="0.25">
      <c r="G580" t="str">
        <f t="shared" si="18"/>
        <v>ST</v>
      </c>
      <c r="H580">
        <f t="shared" si="19"/>
        <v>1</v>
      </c>
    </row>
    <row r="581" spans="7:8" x14ac:dyDescent="0.25">
      <c r="G581" t="str">
        <f t="shared" si="18"/>
        <v>ST</v>
      </c>
      <c r="H581">
        <f t="shared" si="19"/>
        <v>1</v>
      </c>
    </row>
    <row r="582" spans="7:8" x14ac:dyDescent="0.25">
      <c r="G582" t="str">
        <f t="shared" si="18"/>
        <v>ST</v>
      </c>
      <c r="H582">
        <f t="shared" si="19"/>
        <v>1</v>
      </c>
    </row>
    <row r="583" spans="7:8" x14ac:dyDescent="0.25">
      <c r="G583" t="str">
        <f t="shared" si="18"/>
        <v>ST</v>
      </c>
      <c r="H583">
        <f t="shared" si="19"/>
        <v>1</v>
      </c>
    </row>
    <row r="584" spans="7:8" x14ac:dyDescent="0.25">
      <c r="G584" t="str">
        <f t="shared" si="18"/>
        <v>ST</v>
      </c>
      <c r="H584">
        <f t="shared" si="19"/>
        <v>1</v>
      </c>
    </row>
    <row r="585" spans="7:8" x14ac:dyDescent="0.25">
      <c r="G585" t="str">
        <f t="shared" si="18"/>
        <v>ST</v>
      </c>
      <c r="H585">
        <f t="shared" si="19"/>
        <v>1</v>
      </c>
    </row>
    <row r="586" spans="7:8" x14ac:dyDescent="0.25">
      <c r="G586" t="str">
        <f t="shared" si="18"/>
        <v>ST</v>
      </c>
      <c r="H586">
        <f t="shared" si="19"/>
        <v>1</v>
      </c>
    </row>
    <row r="587" spans="7:8" x14ac:dyDescent="0.25">
      <c r="G587" t="str">
        <f t="shared" si="18"/>
        <v>ST</v>
      </c>
      <c r="H587">
        <f t="shared" si="19"/>
        <v>1</v>
      </c>
    </row>
    <row r="588" spans="7:8" x14ac:dyDescent="0.25">
      <c r="G588" t="str">
        <f t="shared" si="18"/>
        <v>ST</v>
      </c>
      <c r="H588">
        <f t="shared" si="19"/>
        <v>1</v>
      </c>
    </row>
    <row r="589" spans="7:8" x14ac:dyDescent="0.25">
      <c r="G589" t="str">
        <f t="shared" si="18"/>
        <v>ST</v>
      </c>
      <c r="H589">
        <f t="shared" si="19"/>
        <v>1</v>
      </c>
    </row>
    <row r="590" spans="7:8" x14ac:dyDescent="0.25">
      <c r="G590" t="str">
        <f t="shared" si="18"/>
        <v>ST</v>
      </c>
      <c r="H590">
        <f t="shared" si="19"/>
        <v>1</v>
      </c>
    </row>
    <row r="591" spans="7:8" x14ac:dyDescent="0.25">
      <c r="G591" t="str">
        <f t="shared" si="18"/>
        <v>ST</v>
      </c>
      <c r="H591">
        <f t="shared" si="19"/>
        <v>1</v>
      </c>
    </row>
    <row r="592" spans="7:8" x14ac:dyDescent="0.25">
      <c r="G592" t="str">
        <f t="shared" si="18"/>
        <v>ST</v>
      </c>
      <c r="H592">
        <f t="shared" si="19"/>
        <v>1</v>
      </c>
    </row>
    <row r="593" spans="7:8" x14ac:dyDescent="0.25">
      <c r="G593" t="str">
        <f t="shared" si="18"/>
        <v>ST</v>
      </c>
      <c r="H593">
        <f t="shared" si="19"/>
        <v>1</v>
      </c>
    </row>
    <row r="594" spans="7:8" x14ac:dyDescent="0.25">
      <c r="G594" t="str">
        <f t="shared" si="18"/>
        <v>ST</v>
      </c>
      <c r="H594">
        <f t="shared" si="19"/>
        <v>1</v>
      </c>
    </row>
    <row r="595" spans="7:8" x14ac:dyDescent="0.25">
      <c r="G595" t="str">
        <f t="shared" si="18"/>
        <v>ST</v>
      </c>
      <c r="H595">
        <f t="shared" si="19"/>
        <v>1</v>
      </c>
    </row>
    <row r="596" spans="7:8" x14ac:dyDescent="0.25">
      <c r="G596" t="str">
        <f t="shared" si="18"/>
        <v>ST</v>
      </c>
      <c r="H596">
        <f t="shared" si="19"/>
        <v>1</v>
      </c>
    </row>
    <row r="597" spans="7:8" x14ac:dyDescent="0.25">
      <c r="G597" t="str">
        <f t="shared" si="18"/>
        <v>ST</v>
      </c>
      <c r="H597">
        <f t="shared" si="19"/>
        <v>1</v>
      </c>
    </row>
    <row r="598" spans="7:8" x14ac:dyDescent="0.25">
      <c r="G598" t="str">
        <f t="shared" si="18"/>
        <v>ST</v>
      </c>
      <c r="H598">
        <f t="shared" si="19"/>
        <v>1</v>
      </c>
    </row>
    <row r="599" spans="7:8" x14ac:dyDescent="0.25">
      <c r="G599" t="str">
        <f t="shared" si="18"/>
        <v>ST</v>
      </c>
      <c r="H599">
        <f t="shared" si="19"/>
        <v>1</v>
      </c>
    </row>
    <row r="600" spans="7:8" x14ac:dyDescent="0.25">
      <c r="G600" t="str">
        <f t="shared" si="18"/>
        <v>ST</v>
      </c>
      <c r="H600">
        <f t="shared" si="19"/>
        <v>1</v>
      </c>
    </row>
    <row r="601" spans="7:8" x14ac:dyDescent="0.25">
      <c r="G601" t="str">
        <f t="shared" si="18"/>
        <v>ST</v>
      </c>
      <c r="H601">
        <f t="shared" si="19"/>
        <v>1</v>
      </c>
    </row>
    <row r="602" spans="7:8" x14ac:dyDescent="0.25">
      <c r="G602" t="str">
        <f t="shared" si="18"/>
        <v>ST</v>
      </c>
      <c r="H602">
        <f t="shared" si="19"/>
        <v>1</v>
      </c>
    </row>
    <row r="603" spans="7:8" x14ac:dyDescent="0.25">
      <c r="G603" t="str">
        <f t="shared" si="18"/>
        <v>ST</v>
      </c>
      <c r="H603">
        <f t="shared" si="19"/>
        <v>1</v>
      </c>
    </row>
    <row r="604" spans="7:8" x14ac:dyDescent="0.25">
      <c r="G604" t="str">
        <f t="shared" si="18"/>
        <v>ST</v>
      </c>
      <c r="H604">
        <f t="shared" si="19"/>
        <v>1</v>
      </c>
    </row>
    <row r="605" spans="7:8" x14ac:dyDescent="0.25">
      <c r="G605" t="str">
        <f t="shared" si="18"/>
        <v>ST</v>
      </c>
      <c r="H605">
        <f t="shared" si="19"/>
        <v>1</v>
      </c>
    </row>
    <row r="606" spans="7:8" x14ac:dyDescent="0.25">
      <c r="G606" t="str">
        <f t="shared" si="18"/>
        <v>ST</v>
      </c>
      <c r="H606">
        <f t="shared" si="19"/>
        <v>1</v>
      </c>
    </row>
    <row r="607" spans="7:8" x14ac:dyDescent="0.25">
      <c r="G607" t="str">
        <f t="shared" si="18"/>
        <v>ST</v>
      </c>
      <c r="H607">
        <f t="shared" si="19"/>
        <v>1</v>
      </c>
    </row>
    <row r="608" spans="7:8" x14ac:dyDescent="0.25">
      <c r="G608" t="str">
        <f t="shared" si="18"/>
        <v>ST</v>
      </c>
      <c r="H608">
        <f t="shared" si="19"/>
        <v>1</v>
      </c>
    </row>
    <row r="609" spans="7:8" x14ac:dyDescent="0.25">
      <c r="G609" t="str">
        <f t="shared" si="18"/>
        <v>ST</v>
      </c>
      <c r="H609">
        <f t="shared" si="19"/>
        <v>1</v>
      </c>
    </row>
    <row r="610" spans="7:8" x14ac:dyDescent="0.25">
      <c r="G610" t="str">
        <f t="shared" ref="G610:G673" si="20">IF(B610-A610&gt;365,"LT","ST")</f>
        <v>ST</v>
      </c>
      <c r="H610">
        <f t="shared" ref="H610:H673" si="21">IF(B610&lt;H$1,1,2)</f>
        <v>1</v>
      </c>
    </row>
    <row r="611" spans="7:8" x14ac:dyDescent="0.25">
      <c r="G611" t="str">
        <f t="shared" si="20"/>
        <v>ST</v>
      </c>
      <c r="H611">
        <f t="shared" si="21"/>
        <v>1</v>
      </c>
    </row>
    <row r="612" spans="7:8" x14ac:dyDescent="0.25">
      <c r="G612" t="str">
        <f t="shared" si="20"/>
        <v>ST</v>
      </c>
      <c r="H612">
        <f t="shared" si="21"/>
        <v>1</v>
      </c>
    </row>
    <row r="613" spans="7:8" x14ac:dyDescent="0.25">
      <c r="G613" t="str">
        <f t="shared" si="20"/>
        <v>ST</v>
      </c>
      <c r="H613">
        <f t="shared" si="21"/>
        <v>1</v>
      </c>
    </row>
    <row r="614" spans="7:8" x14ac:dyDescent="0.25">
      <c r="G614" t="str">
        <f t="shared" si="20"/>
        <v>ST</v>
      </c>
      <c r="H614">
        <f t="shared" si="21"/>
        <v>1</v>
      </c>
    </row>
    <row r="615" spans="7:8" x14ac:dyDescent="0.25">
      <c r="G615" t="str">
        <f t="shared" si="20"/>
        <v>ST</v>
      </c>
      <c r="H615">
        <f t="shared" si="21"/>
        <v>1</v>
      </c>
    </row>
    <row r="616" spans="7:8" x14ac:dyDescent="0.25">
      <c r="G616" t="str">
        <f t="shared" si="20"/>
        <v>ST</v>
      </c>
      <c r="H616">
        <f t="shared" si="21"/>
        <v>1</v>
      </c>
    </row>
    <row r="617" spans="7:8" x14ac:dyDescent="0.25">
      <c r="G617" t="str">
        <f t="shared" si="20"/>
        <v>ST</v>
      </c>
      <c r="H617">
        <f t="shared" si="21"/>
        <v>1</v>
      </c>
    </row>
    <row r="618" spans="7:8" x14ac:dyDescent="0.25">
      <c r="G618" t="str">
        <f t="shared" si="20"/>
        <v>ST</v>
      </c>
      <c r="H618">
        <f t="shared" si="21"/>
        <v>1</v>
      </c>
    </row>
    <row r="619" spans="7:8" x14ac:dyDescent="0.25">
      <c r="G619" t="str">
        <f t="shared" si="20"/>
        <v>ST</v>
      </c>
      <c r="H619">
        <f t="shared" si="21"/>
        <v>1</v>
      </c>
    </row>
    <row r="620" spans="7:8" x14ac:dyDescent="0.25">
      <c r="G620" t="str">
        <f t="shared" si="20"/>
        <v>ST</v>
      </c>
      <c r="H620">
        <f t="shared" si="21"/>
        <v>1</v>
      </c>
    </row>
    <row r="621" spans="7:8" x14ac:dyDescent="0.25">
      <c r="G621" t="str">
        <f t="shared" si="20"/>
        <v>ST</v>
      </c>
      <c r="H621">
        <f t="shared" si="21"/>
        <v>1</v>
      </c>
    </row>
    <row r="622" spans="7:8" x14ac:dyDescent="0.25">
      <c r="G622" t="str">
        <f t="shared" si="20"/>
        <v>ST</v>
      </c>
      <c r="H622">
        <f t="shared" si="21"/>
        <v>1</v>
      </c>
    </row>
    <row r="623" spans="7:8" x14ac:dyDescent="0.25">
      <c r="G623" t="str">
        <f t="shared" si="20"/>
        <v>ST</v>
      </c>
      <c r="H623">
        <f t="shared" si="21"/>
        <v>1</v>
      </c>
    </row>
    <row r="624" spans="7:8" x14ac:dyDescent="0.25">
      <c r="G624" t="str">
        <f t="shared" si="20"/>
        <v>ST</v>
      </c>
      <c r="H624">
        <f t="shared" si="21"/>
        <v>1</v>
      </c>
    </row>
    <row r="625" spans="7:8" x14ac:dyDescent="0.25">
      <c r="G625" t="str">
        <f t="shared" si="20"/>
        <v>ST</v>
      </c>
      <c r="H625">
        <f t="shared" si="21"/>
        <v>1</v>
      </c>
    </row>
    <row r="626" spans="7:8" x14ac:dyDescent="0.25">
      <c r="G626" t="str">
        <f t="shared" si="20"/>
        <v>ST</v>
      </c>
      <c r="H626">
        <f t="shared" si="21"/>
        <v>1</v>
      </c>
    </row>
    <row r="627" spans="7:8" x14ac:dyDescent="0.25">
      <c r="G627" t="str">
        <f t="shared" si="20"/>
        <v>ST</v>
      </c>
      <c r="H627">
        <f t="shared" si="21"/>
        <v>1</v>
      </c>
    </row>
    <row r="628" spans="7:8" x14ac:dyDescent="0.25">
      <c r="G628" t="str">
        <f t="shared" si="20"/>
        <v>ST</v>
      </c>
      <c r="H628">
        <f t="shared" si="21"/>
        <v>1</v>
      </c>
    </row>
    <row r="629" spans="7:8" x14ac:dyDescent="0.25">
      <c r="G629" t="str">
        <f t="shared" si="20"/>
        <v>ST</v>
      </c>
      <c r="H629">
        <f t="shared" si="21"/>
        <v>1</v>
      </c>
    </row>
    <row r="630" spans="7:8" x14ac:dyDescent="0.25">
      <c r="G630" t="str">
        <f t="shared" si="20"/>
        <v>ST</v>
      </c>
      <c r="H630">
        <f t="shared" si="21"/>
        <v>1</v>
      </c>
    </row>
    <row r="631" spans="7:8" x14ac:dyDescent="0.25">
      <c r="G631" t="str">
        <f t="shared" si="20"/>
        <v>ST</v>
      </c>
      <c r="H631">
        <f t="shared" si="21"/>
        <v>1</v>
      </c>
    </row>
    <row r="632" spans="7:8" x14ac:dyDescent="0.25">
      <c r="G632" t="str">
        <f t="shared" si="20"/>
        <v>ST</v>
      </c>
      <c r="H632">
        <f t="shared" si="21"/>
        <v>1</v>
      </c>
    </row>
    <row r="633" spans="7:8" x14ac:dyDescent="0.25">
      <c r="G633" t="str">
        <f t="shared" si="20"/>
        <v>ST</v>
      </c>
      <c r="H633">
        <f t="shared" si="21"/>
        <v>1</v>
      </c>
    </row>
    <row r="634" spans="7:8" x14ac:dyDescent="0.25">
      <c r="G634" t="str">
        <f t="shared" si="20"/>
        <v>ST</v>
      </c>
      <c r="H634">
        <f t="shared" si="21"/>
        <v>1</v>
      </c>
    </row>
    <row r="635" spans="7:8" x14ac:dyDescent="0.25">
      <c r="G635" t="str">
        <f t="shared" si="20"/>
        <v>ST</v>
      </c>
      <c r="H635">
        <f t="shared" si="21"/>
        <v>1</v>
      </c>
    </row>
    <row r="636" spans="7:8" x14ac:dyDescent="0.25">
      <c r="G636" t="str">
        <f t="shared" si="20"/>
        <v>ST</v>
      </c>
      <c r="H636">
        <f t="shared" si="21"/>
        <v>1</v>
      </c>
    </row>
    <row r="637" spans="7:8" x14ac:dyDescent="0.25">
      <c r="G637" t="str">
        <f t="shared" si="20"/>
        <v>ST</v>
      </c>
      <c r="H637">
        <f t="shared" si="21"/>
        <v>1</v>
      </c>
    </row>
    <row r="638" spans="7:8" x14ac:dyDescent="0.25">
      <c r="G638" t="str">
        <f t="shared" si="20"/>
        <v>ST</v>
      </c>
      <c r="H638">
        <f t="shared" si="21"/>
        <v>1</v>
      </c>
    </row>
    <row r="639" spans="7:8" x14ac:dyDescent="0.25">
      <c r="G639" t="str">
        <f t="shared" si="20"/>
        <v>ST</v>
      </c>
      <c r="H639">
        <f t="shared" si="21"/>
        <v>1</v>
      </c>
    </row>
    <row r="640" spans="7:8" x14ac:dyDescent="0.25">
      <c r="G640" t="str">
        <f t="shared" si="20"/>
        <v>ST</v>
      </c>
      <c r="H640">
        <f t="shared" si="21"/>
        <v>1</v>
      </c>
    </row>
    <row r="641" spans="7:8" x14ac:dyDescent="0.25">
      <c r="G641" t="str">
        <f t="shared" si="20"/>
        <v>ST</v>
      </c>
      <c r="H641">
        <f t="shared" si="21"/>
        <v>1</v>
      </c>
    </row>
    <row r="642" spans="7:8" x14ac:dyDescent="0.25">
      <c r="G642" t="str">
        <f t="shared" si="20"/>
        <v>ST</v>
      </c>
      <c r="H642">
        <f t="shared" si="21"/>
        <v>1</v>
      </c>
    </row>
    <row r="643" spans="7:8" x14ac:dyDescent="0.25">
      <c r="G643" t="str">
        <f t="shared" si="20"/>
        <v>ST</v>
      </c>
      <c r="H643">
        <f t="shared" si="21"/>
        <v>1</v>
      </c>
    </row>
    <row r="644" spans="7:8" x14ac:dyDescent="0.25">
      <c r="G644" t="str">
        <f t="shared" si="20"/>
        <v>ST</v>
      </c>
      <c r="H644">
        <f t="shared" si="21"/>
        <v>1</v>
      </c>
    </row>
    <row r="645" spans="7:8" x14ac:dyDescent="0.25">
      <c r="G645" t="str">
        <f t="shared" si="20"/>
        <v>ST</v>
      </c>
      <c r="H645">
        <f t="shared" si="21"/>
        <v>1</v>
      </c>
    </row>
    <row r="646" spans="7:8" x14ac:dyDescent="0.25">
      <c r="G646" t="str">
        <f t="shared" si="20"/>
        <v>ST</v>
      </c>
      <c r="H646">
        <f t="shared" si="21"/>
        <v>1</v>
      </c>
    </row>
    <row r="647" spans="7:8" x14ac:dyDescent="0.25">
      <c r="G647" t="str">
        <f t="shared" si="20"/>
        <v>ST</v>
      </c>
      <c r="H647">
        <f t="shared" si="21"/>
        <v>1</v>
      </c>
    </row>
    <row r="648" spans="7:8" x14ac:dyDescent="0.25">
      <c r="G648" t="str">
        <f t="shared" si="20"/>
        <v>ST</v>
      </c>
      <c r="H648">
        <f t="shared" si="21"/>
        <v>1</v>
      </c>
    </row>
    <row r="649" spans="7:8" x14ac:dyDescent="0.25">
      <c r="G649" t="str">
        <f t="shared" si="20"/>
        <v>ST</v>
      </c>
      <c r="H649">
        <f t="shared" si="21"/>
        <v>1</v>
      </c>
    </row>
    <row r="650" spans="7:8" x14ac:dyDescent="0.25">
      <c r="G650" t="str">
        <f t="shared" si="20"/>
        <v>ST</v>
      </c>
      <c r="H650">
        <f t="shared" si="21"/>
        <v>1</v>
      </c>
    </row>
    <row r="651" spans="7:8" x14ac:dyDescent="0.25">
      <c r="G651" t="str">
        <f t="shared" si="20"/>
        <v>ST</v>
      </c>
      <c r="H651">
        <f t="shared" si="21"/>
        <v>1</v>
      </c>
    </row>
    <row r="652" spans="7:8" x14ac:dyDescent="0.25">
      <c r="G652" t="str">
        <f t="shared" si="20"/>
        <v>ST</v>
      </c>
      <c r="H652">
        <f t="shared" si="21"/>
        <v>1</v>
      </c>
    </row>
    <row r="653" spans="7:8" x14ac:dyDescent="0.25">
      <c r="G653" t="str">
        <f t="shared" si="20"/>
        <v>ST</v>
      </c>
      <c r="H653">
        <f t="shared" si="21"/>
        <v>1</v>
      </c>
    </row>
    <row r="654" spans="7:8" x14ac:dyDescent="0.25">
      <c r="G654" t="str">
        <f t="shared" si="20"/>
        <v>ST</v>
      </c>
      <c r="H654">
        <f t="shared" si="21"/>
        <v>1</v>
      </c>
    </row>
    <row r="655" spans="7:8" x14ac:dyDescent="0.25">
      <c r="G655" t="str">
        <f t="shared" si="20"/>
        <v>ST</v>
      </c>
      <c r="H655">
        <f t="shared" si="21"/>
        <v>1</v>
      </c>
    </row>
    <row r="656" spans="7:8" x14ac:dyDescent="0.25">
      <c r="G656" t="str">
        <f t="shared" si="20"/>
        <v>ST</v>
      </c>
      <c r="H656">
        <f t="shared" si="21"/>
        <v>1</v>
      </c>
    </row>
    <row r="657" spans="7:8" x14ac:dyDescent="0.25">
      <c r="G657" t="str">
        <f t="shared" si="20"/>
        <v>ST</v>
      </c>
      <c r="H657">
        <f t="shared" si="21"/>
        <v>1</v>
      </c>
    </row>
    <row r="658" spans="7:8" x14ac:dyDescent="0.25">
      <c r="G658" t="str">
        <f t="shared" si="20"/>
        <v>ST</v>
      </c>
      <c r="H658">
        <f t="shared" si="21"/>
        <v>1</v>
      </c>
    </row>
    <row r="659" spans="7:8" x14ac:dyDescent="0.25">
      <c r="G659" t="str">
        <f t="shared" si="20"/>
        <v>ST</v>
      </c>
      <c r="H659">
        <f t="shared" si="21"/>
        <v>1</v>
      </c>
    </row>
    <row r="660" spans="7:8" x14ac:dyDescent="0.25">
      <c r="G660" t="str">
        <f t="shared" si="20"/>
        <v>ST</v>
      </c>
      <c r="H660">
        <f t="shared" si="21"/>
        <v>1</v>
      </c>
    </row>
    <row r="661" spans="7:8" x14ac:dyDescent="0.25">
      <c r="G661" t="str">
        <f t="shared" si="20"/>
        <v>ST</v>
      </c>
      <c r="H661">
        <f t="shared" si="21"/>
        <v>1</v>
      </c>
    </row>
    <row r="662" spans="7:8" x14ac:dyDescent="0.25">
      <c r="G662" t="str">
        <f t="shared" si="20"/>
        <v>ST</v>
      </c>
      <c r="H662">
        <f t="shared" si="21"/>
        <v>1</v>
      </c>
    </row>
    <row r="663" spans="7:8" x14ac:dyDescent="0.25">
      <c r="G663" t="str">
        <f t="shared" si="20"/>
        <v>ST</v>
      </c>
      <c r="H663">
        <f t="shared" si="21"/>
        <v>1</v>
      </c>
    </row>
    <row r="664" spans="7:8" x14ac:dyDescent="0.25">
      <c r="G664" t="str">
        <f t="shared" si="20"/>
        <v>ST</v>
      </c>
      <c r="H664">
        <f t="shared" si="21"/>
        <v>1</v>
      </c>
    </row>
    <row r="665" spans="7:8" x14ac:dyDescent="0.25">
      <c r="G665" t="str">
        <f t="shared" si="20"/>
        <v>ST</v>
      </c>
      <c r="H665">
        <f t="shared" si="21"/>
        <v>1</v>
      </c>
    </row>
    <row r="666" spans="7:8" x14ac:dyDescent="0.25">
      <c r="G666" t="str">
        <f t="shared" si="20"/>
        <v>ST</v>
      </c>
      <c r="H666">
        <f t="shared" si="21"/>
        <v>1</v>
      </c>
    </row>
    <row r="667" spans="7:8" x14ac:dyDescent="0.25">
      <c r="G667" t="str">
        <f t="shared" si="20"/>
        <v>ST</v>
      </c>
      <c r="H667">
        <f t="shared" si="21"/>
        <v>1</v>
      </c>
    </row>
    <row r="668" spans="7:8" x14ac:dyDescent="0.25">
      <c r="G668" t="str">
        <f t="shared" si="20"/>
        <v>ST</v>
      </c>
      <c r="H668">
        <f t="shared" si="21"/>
        <v>1</v>
      </c>
    </row>
    <row r="669" spans="7:8" x14ac:dyDescent="0.25">
      <c r="G669" t="str">
        <f t="shared" si="20"/>
        <v>ST</v>
      </c>
      <c r="H669">
        <f t="shared" si="21"/>
        <v>1</v>
      </c>
    </row>
    <row r="670" spans="7:8" x14ac:dyDescent="0.25">
      <c r="G670" t="str">
        <f t="shared" si="20"/>
        <v>ST</v>
      </c>
      <c r="H670">
        <f t="shared" si="21"/>
        <v>1</v>
      </c>
    </row>
    <row r="671" spans="7:8" x14ac:dyDescent="0.25">
      <c r="G671" t="str">
        <f t="shared" si="20"/>
        <v>ST</v>
      </c>
      <c r="H671">
        <f t="shared" si="21"/>
        <v>1</v>
      </c>
    </row>
    <row r="672" spans="7:8" x14ac:dyDescent="0.25">
      <c r="G672" t="str">
        <f t="shared" si="20"/>
        <v>ST</v>
      </c>
      <c r="H672">
        <f t="shared" si="21"/>
        <v>1</v>
      </c>
    </row>
    <row r="673" spans="7:8" x14ac:dyDescent="0.25">
      <c r="G673" t="str">
        <f t="shared" si="20"/>
        <v>ST</v>
      </c>
      <c r="H673">
        <f t="shared" si="21"/>
        <v>1</v>
      </c>
    </row>
    <row r="674" spans="7:8" x14ac:dyDescent="0.25">
      <c r="G674" t="str">
        <f t="shared" ref="G674:G737" si="22">IF(B674-A674&gt;365,"LT","ST")</f>
        <v>ST</v>
      </c>
      <c r="H674">
        <f t="shared" ref="H674:H737" si="23">IF(B674&lt;H$1,1,2)</f>
        <v>1</v>
      </c>
    </row>
    <row r="675" spans="7:8" x14ac:dyDescent="0.25">
      <c r="G675" t="str">
        <f t="shared" si="22"/>
        <v>ST</v>
      </c>
      <c r="H675">
        <f t="shared" si="23"/>
        <v>1</v>
      </c>
    </row>
    <row r="676" spans="7:8" x14ac:dyDescent="0.25">
      <c r="G676" t="str">
        <f t="shared" si="22"/>
        <v>ST</v>
      </c>
      <c r="H676">
        <f t="shared" si="23"/>
        <v>1</v>
      </c>
    </row>
    <row r="677" spans="7:8" x14ac:dyDescent="0.25">
      <c r="G677" t="str">
        <f t="shared" si="22"/>
        <v>ST</v>
      </c>
      <c r="H677">
        <f t="shared" si="23"/>
        <v>1</v>
      </c>
    </row>
    <row r="678" spans="7:8" x14ac:dyDescent="0.25">
      <c r="G678" t="str">
        <f t="shared" si="22"/>
        <v>ST</v>
      </c>
      <c r="H678">
        <f t="shared" si="23"/>
        <v>1</v>
      </c>
    </row>
    <row r="679" spans="7:8" x14ac:dyDescent="0.25">
      <c r="G679" t="str">
        <f t="shared" si="22"/>
        <v>ST</v>
      </c>
      <c r="H679">
        <f t="shared" si="23"/>
        <v>1</v>
      </c>
    </row>
    <row r="680" spans="7:8" x14ac:dyDescent="0.25">
      <c r="G680" t="str">
        <f t="shared" si="22"/>
        <v>ST</v>
      </c>
      <c r="H680">
        <f t="shared" si="23"/>
        <v>1</v>
      </c>
    </row>
    <row r="681" spans="7:8" x14ac:dyDescent="0.25">
      <c r="G681" t="str">
        <f t="shared" si="22"/>
        <v>ST</v>
      </c>
      <c r="H681">
        <f t="shared" si="23"/>
        <v>1</v>
      </c>
    </row>
    <row r="682" spans="7:8" x14ac:dyDescent="0.25">
      <c r="G682" t="str">
        <f t="shared" si="22"/>
        <v>ST</v>
      </c>
      <c r="H682">
        <f t="shared" si="23"/>
        <v>1</v>
      </c>
    </row>
    <row r="683" spans="7:8" x14ac:dyDescent="0.25">
      <c r="G683" t="str">
        <f t="shared" si="22"/>
        <v>ST</v>
      </c>
      <c r="H683">
        <f t="shared" si="23"/>
        <v>1</v>
      </c>
    </row>
    <row r="684" spans="7:8" x14ac:dyDescent="0.25">
      <c r="G684" t="str">
        <f t="shared" si="22"/>
        <v>ST</v>
      </c>
      <c r="H684">
        <f t="shared" si="23"/>
        <v>1</v>
      </c>
    </row>
    <row r="685" spans="7:8" x14ac:dyDescent="0.25">
      <c r="G685" t="str">
        <f t="shared" si="22"/>
        <v>ST</v>
      </c>
      <c r="H685">
        <f t="shared" si="23"/>
        <v>1</v>
      </c>
    </row>
    <row r="686" spans="7:8" x14ac:dyDescent="0.25">
      <c r="G686" t="str">
        <f t="shared" si="22"/>
        <v>ST</v>
      </c>
      <c r="H686">
        <f t="shared" si="23"/>
        <v>1</v>
      </c>
    </row>
    <row r="687" spans="7:8" x14ac:dyDescent="0.25">
      <c r="G687" t="str">
        <f t="shared" si="22"/>
        <v>ST</v>
      </c>
      <c r="H687">
        <f t="shared" si="23"/>
        <v>1</v>
      </c>
    </row>
    <row r="688" spans="7:8" x14ac:dyDescent="0.25">
      <c r="G688" t="str">
        <f t="shared" si="22"/>
        <v>ST</v>
      </c>
      <c r="H688">
        <f t="shared" si="23"/>
        <v>1</v>
      </c>
    </row>
    <row r="689" spans="7:8" x14ac:dyDescent="0.25">
      <c r="G689" t="str">
        <f t="shared" si="22"/>
        <v>ST</v>
      </c>
      <c r="H689">
        <f t="shared" si="23"/>
        <v>1</v>
      </c>
    </row>
    <row r="690" spans="7:8" x14ac:dyDescent="0.25">
      <c r="G690" t="str">
        <f t="shared" si="22"/>
        <v>ST</v>
      </c>
      <c r="H690">
        <f t="shared" si="23"/>
        <v>1</v>
      </c>
    </row>
    <row r="691" spans="7:8" x14ac:dyDescent="0.25">
      <c r="G691" t="str">
        <f t="shared" si="22"/>
        <v>ST</v>
      </c>
      <c r="H691">
        <f t="shared" si="23"/>
        <v>1</v>
      </c>
    </row>
    <row r="692" spans="7:8" x14ac:dyDescent="0.25">
      <c r="G692" t="str">
        <f t="shared" si="22"/>
        <v>ST</v>
      </c>
      <c r="H692">
        <f t="shared" si="23"/>
        <v>1</v>
      </c>
    </row>
    <row r="693" spans="7:8" x14ac:dyDescent="0.25">
      <c r="G693" t="str">
        <f t="shared" si="22"/>
        <v>ST</v>
      </c>
      <c r="H693">
        <f t="shared" si="23"/>
        <v>1</v>
      </c>
    </row>
    <row r="694" spans="7:8" x14ac:dyDescent="0.25">
      <c r="G694" t="str">
        <f t="shared" si="22"/>
        <v>ST</v>
      </c>
      <c r="H694">
        <f t="shared" si="23"/>
        <v>1</v>
      </c>
    </row>
    <row r="695" spans="7:8" x14ac:dyDescent="0.25">
      <c r="G695" t="str">
        <f t="shared" si="22"/>
        <v>ST</v>
      </c>
      <c r="H695">
        <f t="shared" si="23"/>
        <v>1</v>
      </c>
    </row>
    <row r="696" spans="7:8" x14ac:dyDescent="0.25">
      <c r="G696" t="str">
        <f t="shared" si="22"/>
        <v>ST</v>
      </c>
      <c r="H696">
        <f t="shared" si="23"/>
        <v>1</v>
      </c>
    </row>
    <row r="697" spans="7:8" x14ac:dyDescent="0.25">
      <c r="G697" t="str">
        <f t="shared" si="22"/>
        <v>ST</v>
      </c>
      <c r="H697">
        <f t="shared" si="23"/>
        <v>1</v>
      </c>
    </row>
    <row r="698" spans="7:8" x14ac:dyDescent="0.25">
      <c r="G698" t="str">
        <f t="shared" si="22"/>
        <v>ST</v>
      </c>
      <c r="H698">
        <f t="shared" si="23"/>
        <v>1</v>
      </c>
    </row>
    <row r="699" spans="7:8" x14ac:dyDescent="0.25">
      <c r="G699" t="str">
        <f t="shared" si="22"/>
        <v>ST</v>
      </c>
      <c r="H699">
        <f t="shared" si="23"/>
        <v>1</v>
      </c>
    </row>
    <row r="700" spans="7:8" x14ac:dyDescent="0.25">
      <c r="G700" t="str">
        <f t="shared" si="22"/>
        <v>ST</v>
      </c>
      <c r="H700">
        <f t="shared" si="23"/>
        <v>1</v>
      </c>
    </row>
    <row r="701" spans="7:8" x14ac:dyDescent="0.25">
      <c r="G701" t="str">
        <f t="shared" si="22"/>
        <v>ST</v>
      </c>
      <c r="H701">
        <f t="shared" si="23"/>
        <v>1</v>
      </c>
    </row>
    <row r="702" spans="7:8" x14ac:dyDescent="0.25">
      <c r="G702" t="str">
        <f t="shared" si="22"/>
        <v>ST</v>
      </c>
      <c r="H702">
        <f t="shared" si="23"/>
        <v>1</v>
      </c>
    </row>
    <row r="703" spans="7:8" x14ac:dyDescent="0.25">
      <c r="G703" t="str">
        <f t="shared" si="22"/>
        <v>ST</v>
      </c>
      <c r="H703">
        <f t="shared" si="23"/>
        <v>1</v>
      </c>
    </row>
    <row r="704" spans="7:8" x14ac:dyDescent="0.25">
      <c r="G704" t="str">
        <f t="shared" si="22"/>
        <v>ST</v>
      </c>
      <c r="H704">
        <f t="shared" si="23"/>
        <v>1</v>
      </c>
    </row>
    <row r="705" spans="7:8" x14ac:dyDescent="0.25">
      <c r="G705" t="str">
        <f t="shared" si="22"/>
        <v>ST</v>
      </c>
      <c r="H705">
        <f t="shared" si="23"/>
        <v>1</v>
      </c>
    </row>
    <row r="706" spans="7:8" x14ac:dyDescent="0.25">
      <c r="G706" t="str">
        <f t="shared" si="22"/>
        <v>ST</v>
      </c>
      <c r="H706">
        <f t="shared" si="23"/>
        <v>1</v>
      </c>
    </row>
    <row r="707" spans="7:8" x14ac:dyDescent="0.25">
      <c r="G707" t="str">
        <f t="shared" si="22"/>
        <v>ST</v>
      </c>
      <c r="H707">
        <f t="shared" si="23"/>
        <v>1</v>
      </c>
    </row>
    <row r="708" spans="7:8" x14ac:dyDescent="0.25">
      <c r="G708" t="str">
        <f t="shared" si="22"/>
        <v>ST</v>
      </c>
      <c r="H708">
        <f t="shared" si="23"/>
        <v>1</v>
      </c>
    </row>
    <row r="709" spans="7:8" x14ac:dyDescent="0.25">
      <c r="G709" t="str">
        <f t="shared" si="22"/>
        <v>ST</v>
      </c>
      <c r="H709">
        <f t="shared" si="23"/>
        <v>1</v>
      </c>
    </row>
    <row r="710" spans="7:8" x14ac:dyDescent="0.25">
      <c r="G710" t="str">
        <f t="shared" si="22"/>
        <v>ST</v>
      </c>
      <c r="H710">
        <f t="shared" si="23"/>
        <v>1</v>
      </c>
    </row>
    <row r="711" spans="7:8" x14ac:dyDescent="0.25">
      <c r="G711" t="str">
        <f t="shared" si="22"/>
        <v>ST</v>
      </c>
      <c r="H711">
        <f t="shared" si="23"/>
        <v>1</v>
      </c>
    </row>
    <row r="712" spans="7:8" x14ac:dyDescent="0.25">
      <c r="G712" t="str">
        <f t="shared" si="22"/>
        <v>ST</v>
      </c>
      <c r="H712">
        <f t="shared" si="23"/>
        <v>1</v>
      </c>
    </row>
    <row r="713" spans="7:8" x14ac:dyDescent="0.25">
      <c r="G713" t="str">
        <f t="shared" si="22"/>
        <v>ST</v>
      </c>
      <c r="H713">
        <f t="shared" si="23"/>
        <v>1</v>
      </c>
    </row>
    <row r="714" spans="7:8" x14ac:dyDescent="0.25">
      <c r="G714" t="str">
        <f t="shared" si="22"/>
        <v>ST</v>
      </c>
      <c r="H714">
        <f t="shared" si="23"/>
        <v>1</v>
      </c>
    </row>
    <row r="715" spans="7:8" x14ac:dyDescent="0.25">
      <c r="G715" t="str">
        <f t="shared" si="22"/>
        <v>ST</v>
      </c>
      <c r="H715">
        <f t="shared" si="23"/>
        <v>1</v>
      </c>
    </row>
    <row r="716" spans="7:8" x14ac:dyDescent="0.25">
      <c r="G716" t="str">
        <f t="shared" si="22"/>
        <v>ST</v>
      </c>
      <c r="H716">
        <f t="shared" si="23"/>
        <v>1</v>
      </c>
    </row>
    <row r="717" spans="7:8" x14ac:dyDescent="0.25">
      <c r="G717" t="str">
        <f t="shared" si="22"/>
        <v>ST</v>
      </c>
      <c r="H717">
        <f t="shared" si="23"/>
        <v>1</v>
      </c>
    </row>
    <row r="718" spans="7:8" x14ac:dyDescent="0.25">
      <c r="G718" t="str">
        <f t="shared" si="22"/>
        <v>ST</v>
      </c>
      <c r="H718">
        <f t="shared" si="23"/>
        <v>1</v>
      </c>
    </row>
    <row r="719" spans="7:8" x14ac:dyDescent="0.25">
      <c r="G719" t="str">
        <f t="shared" si="22"/>
        <v>ST</v>
      </c>
      <c r="H719">
        <f t="shared" si="23"/>
        <v>1</v>
      </c>
    </row>
    <row r="720" spans="7:8" x14ac:dyDescent="0.25">
      <c r="G720" t="str">
        <f t="shared" si="22"/>
        <v>ST</v>
      </c>
      <c r="H720">
        <f t="shared" si="23"/>
        <v>1</v>
      </c>
    </row>
    <row r="721" spans="7:8" x14ac:dyDescent="0.25">
      <c r="G721" t="str">
        <f t="shared" si="22"/>
        <v>ST</v>
      </c>
      <c r="H721">
        <f t="shared" si="23"/>
        <v>1</v>
      </c>
    </row>
    <row r="722" spans="7:8" x14ac:dyDescent="0.25">
      <c r="G722" t="str">
        <f t="shared" si="22"/>
        <v>ST</v>
      </c>
      <c r="H722">
        <f t="shared" si="23"/>
        <v>1</v>
      </c>
    </row>
    <row r="723" spans="7:8" x14ac:dyDescent="0.25">
      <c r="G723" t="str">
        <f t="shared" si="22"/>
        <v>ST</v>
      </c>
      <c r="H723">
        <f t="shared" si="23"/>
        <v>1</v>
      </c>
    </row>
    <row r="724" spans="7:8" x14ac:dyDescent="0.25">
      <c r="G724" t="str">
        <f t="shared" si="22"/>
        <v>ST</v>
      </c>
      <c r="H724">
        <f t="shared" si="23"/>
        <v>1</v>
      </c>
    </row>
    <row r="725" spans="7:8" x14ac:dyDescent="0.25">
      <c r="G725" t="str">
        <f t="shared" si="22"/>
        <v>ST</v>
      </c>
      <c r="H725">
        <f t="shared" si="23"/>
        <v>1</v>
      </c>
    </row>
    <row r="726" spans="7:8" x14ac:dyDescent="0.25">
      <c r="G726" t="str">
        <f t="shared" si="22"/>
        <v>ST</v>
      </c>
      <c r="H726">
        <f t="shared" si="23"/>
        <v>1</v>
      </c>
    </row>
    <row r="727" spans="7:8" x14ac:dyDescent="0.25">
      <c r="G727" t="str">
        <f t="shared" si="22"/>
        <v>ST</v>
      </c>
      <c r="H727">
        <f t="shared" si="23"/>
        <v>1</v>
      </c>
    </row>
    <row r="728" spans="7:8" x14ac:dyDescent="0.25">
      <c r="G728" t="str">
        <f t="shared" si="22"/>
        <v>ST</v>
      </c>
      <c r="H728">
        <f t="shared" si="23"/>
        <v>1</v>
      </c>
    </row>
    <row r="729" spans="7:8" x14ac:dyDescent="0.25">
      <c r="G729" t="str">
        <f t="shared" si="22"/>
        <v>ST</v>
      </c>
      <c r="H729">
        <f t="shared" si="23"/>
        <v>1</v>
      </c>
    </row>
    <row r="730" spans="7:8" x14ac:dyDescent="0.25">
      <c r="G730" t="str">
        <f t="shared" si="22"/>
        <v>ST</v>
      </c>
      <c r="H730">
        <f t="shared" si="23"/>
        <v>1</v>
      </c>
    </row>
    <row r="731" spans="7:8" x14ac:dyDescent="0.25">
      <c r="G731" t="str">
        <f t="shared" si="22"/>
        <v>ST</v>
      </c>
      <c r="H731">
        <f t="shared" si="23"/>
        <v>1</v>
      </c>
    </row>
    <row r="732" spans="7:8" x14ac:dyDescent="0.25">
      <c r="G732" t="str">
        <f t="shared" si="22"/>
        <v>ST</v>
      </c>
      <c r="H732">
        <f t="shared" si="23"/>
        <v>1</v>
      </c>
    </row>
    <row r="733" spans="7:8" x14ac:dyDescent="0.25">
      <c r="G733" t="str">
        <f t="shared" si="22"/>
        <v>ST</v>
      </c>
      <c r="H733">
        <f t="shared" si="23"/>
        <v>1</v>
      </c>
    </row>
    <row r="734" spans="7:8" x14ac:dyDescent="0.25">
      <c r="G734" t="str">
        <f t="shared" si="22"/>
        <v>ST</v>
      </c>
      <c r="H734">
        <f t="shared" si="23"/>
        <v>1</v>
      </c>
    </row>
    <row r="735" spans="7:8" x14ac:dyDescent="0.25">
      <c r="G735" t="str">
        <f t="shared" si="22"/>
        <v>ST</v>
      </c>
      <c r="H735">
        <f t="shared" si="23"/>
        <v>1</v>
      </c>
    </row>
    <row r="736" spans="7:8" x14ac:dyDescent="0.25">
      <c r="G736" t="str">
        <f t="shared" si="22"/>
        <v>ST</v>
      </c>
      <c r="H736">
        <f t="shared" si="23"/>
        <v>1</v>
      </c>
    </row>
    <row r="737" spans="7:8" x14ac:dyDescent="0.25">
      <c r="G737" t="str">
        <f t="shared" si="22"/>
        <v>ST</v>
      </c>
      <c r="H737">
        <f t="shared" si="23"/>
        <v>1</v>
      </c>
    </row>
    <row r="738" spans="7:8" x14ac:dyDescent="0.25">
      <c r="G738" t="str">
        <f t="shared" ref="G738:G801" si="24">IF(B738-A738&gt;365,"LT","ST")</f>
        <v>ST</v>
      </c>
      <c r="H738">
        <f t="shared" ref="H738:H801" si="25">IF(B738&lt;H$1,1,2)</f>
        <v>1</v>
      </c>
    </row>
    <row r="739" spans="7:8" x14ac:dyDescent="0.25">
      <c r="G739" t="str">
        <f t="shared" si="24"/>
        <v>ST</v>
      </c>
      <c r="H739">
        <f t="shared" si="25"/>
        <v>1</v>
      </c>
    </row>
    <row r="740" spans="7:8" x14ac:dyDescent="0.25">
      <c r="G740" t="str">
        <f t="shared" si="24"/>
        <v>ST</v>
      </c>
      <c r="H740">
        <f t="shared" si="25"/>
        <v>1</v>
      </c>
    </row>
    <row r="741" spans="7:8" x14ac:dyDescent="0.25">
      <c r="G741" t="str">
        <f t="shared" si="24"/>
        <v>ST</v>
      </c>
      <c r="H741">
        <f t="shared" si="25"/>
        <v>1</v>
      </c>
    </row>
    <row r="742" spans="7:8" x14ac:dyDescent="0.25">
      <c r="G742" t="str">
        <f t="shared" si="24"/>
        <v>ST</v>
      </c>
      <c r="H742">
        <f t="shared" si="25"/>
        <v>1</v>
      </c>
    </row>
    <row r="743" spans="7:8" x14ac:dyDescent="0.25">
      <c r="G743" t="str">
        <f t="shared" si="24"/>
        <v>ST</v>
      </c>
      <c r="H743">
        <f t="shared" si="25"/>
        <v>1</v>
      </c>
    </row>
    <row r="744" spans="7:8" x14ac:dyDescent="0.25">
      <c r="G744" t="str">
        <f t="shared" si="24"/>
        <v>ST</v>
      </c>
      <c r="H744">
        <f t="shared" si="25"/>
        <v>1</v>
      </c>
    </row>
    <row r="745" spans="7:8" x14ac:dyDescent="0.25">
      <c r="G745" t="str">
        <f t="shared" si="24"/>
        <v>ST</v>
      </c>
      <c r="H745">
        <f t="shared" si="25"/>
        <v>1</v>
      </c>
    </row>
    <row r="746" spans="7:8" x14ac:dyDescent="0.25">
      <c r="G746" t="str">
        <f t="shared" si="24"/>
        <v>ST</v>
      </c>
      <c r="H746">
        <f t="shared" si="25"/>
        <v>1</v>
      </c>
    </row>
    <row r="747" spans="7:8" x14ac:dyDescent="0.25">
      <c r="G747" t="str">
        <f t="shared" si="24"/>
        <v>ST</v>
      </c>
      <c r="H747">
        <f t="shared" si="25"/>
        <v>1</v>
      </c>
    </row>
    <row r="748" spans="7:8" x14ac:dyDescent="0.25">
      <c r="G748" t="str">
        <f t="shared" si="24"/>
        <v>ST</v>
      </c>
      <c r="H748">
        <f t="shared" si="25"/>
        <v>1</v>
      </c>
    </row>
    <row r="749" spans="7:8" x14ac:dyDescent="0.25">
      <c r="G749" t="str">
        <f t="shared" si="24"/>
        <v>ST</v>
      </c>
      <c r="H749">
        <f t="shared" si="25"/>
        <v>1</v>
      </c>
    </row>
    <row r="750" spans="7:8" x14ac:dyDescent="0.25">
      <c r="G750" t="str">
        <f t="shared" si="24"/>
        <v>ST</v>
      </c>
      <c r="H750">
        <f t="shared" si="25"/>
        <v>1</v>
      </c>
    </row>
    <row r="751" spans="7:8" x14ac:dyDescent="0.25">
      <c r="G751" t="str">
        <f t="shared" si="24"/>
        <v>ST</v>
      </c>
      <c r="H751">
        <f t="shared" si="25"/>
        <v>1</v>
      </c>
    </row>
    <row r="752" spans="7:8" x14ac:dyDescent="0.25">
      <c r="G752" t="str">
        <f t="shared" si="24"/>
        <v>ST</v>
      </c>
      <c r="H752">
        <f t="shared" si="25"/>
        <v>1</v>
      </c>
    </row>
    <row r="753" spans="7:8" x14ac:dyDescent="0.25">
      <c r="G753" t="str">
        <f t="shared" si="24"/>
        <v>ST</v>
      </c>
      <c r="H753">
        <f t="shared" si="25"/>
        <v>1</v>
      </c>
    </row>
    <row r="754" spans="7:8" x14ac:dyDescent="0.25">
      <c r="G754" t="str">
        <f t="shared" si="24"/>
        <v>ST</v>
      </c>
      <c r="H754">
        <f t="shared" si="25"/>
        <v>1</v>
      </c>
    </row>
    <row r="755" spans="7:8" x14ac:dyDescent="0.25">
      <c r="G755" t="str">
        <f t="shared" si="24"/>
        <v>ST</v>
      </c>
      <c r="H755">
        <f t="shared" si="25"/>
        <v>1</v>
      </c>
    </row>
    <row r="756" spans="7:8" x14ac:dyDescent="0.25">
      <c r="G756" t="str">
        <f t="shared" si="24"/>
        <v>ST</v>
      </c>
      <c r="H756">
        <f t="shared" si="25"/>
        <v>1</v>
      </c>
    </row>
    <row r="757" spans="7:8" x14ac:dyDescent="0.25">
      <c r="G757" t="str">
        <f t="shared" si="24"/>
        <v>ST</v>
      </c>
      <c r="H757">
        <f t="shared" si="25"/>
        <v>1</v>
      </c>
    </row>
    <row r="758" spans="7:8" x14ac:dyDescent="0.25">
      <c r="G758" t="str">
        <f t="shared" si="24"/>
        <v>ST</v>
      </c>
      <c r="H758">
        <f t="shared" si="25"/>
        <v>1</v>
      </c>
    </row>
    <row r="759" spans="7:8" x14ac:dyDescent="0.25">
      <c r="G759" t="str">
        <f t="shared" si="24"/>
        <v>ST</v>
      </c>
      <c r="H759">
        <f t="shared" si="25"/>
        <v>1</v>
      </c>
    </row>
    <row r="760" spans="7:8" x14ac:dyDescent="0.25">
      <c r="G760" t="str">
        <f t="shared" si="24"/>
        <v>ST</v>
      </c>
      <c r="H760">
        <f t="shared" si="25"/>
        <v>1</v>
      </c>
    </row>
    <row r="761" spans="7:8" x14ac:dyDescent="0.25">
      <c r="G761" t="str">
        <f t="shared" si="24"/>
        <v>ST</v>
      </c>
      <c r="H761">
        <f t="shared" si="25"/>
        <v>1</v>
      </c>
    </row>
    <row r="762" spans="7:8" x14ac:dyDescent="0.25">
      <c r="G762" t="str">
        <f t="shared" si="24"/>
        <v>ST</v>
      </c>
      <c r="H762">
        <f t="shared" si="25"/>
        <v>1</v>
      </c>
    </row>
    <row r="763" spans="7:8" x14ac:dyDescent="0.25">
      <c r="G763" t="str">
        <f t="shared" si="24"/>
        <v>ST</v>
      </c>
      <c r="H763">
        <f t="shared" si="25"/>
        <v>1</v>
      </c>
    </row>
    <row r="764" spans="7:8" x14ac:dyDescent="0.25">
      <c r="G764" t="str">
        <f t="shared" si="24"/>
        <v>ST</v>
      </c>
      <c r="H764">
        <f t="shared" si="25"/>
        <v>1</v>
      </c>
    </row>
    <row r="765" spans="7:8" x14ac:dyDescent="0.25">
      <c r="G765" t="str">
        <f t="shared" si="24"/>
        <v>ST</v>
      </c>
      <c r="H765">
        <f t="shared" si="25"/>
        <v>1</v>
      </c>
    </row>
    <row r="766" spans="7:8" x14ac:dyDescent="0.25">
      <c r="G766" t="str">
        <f t="shared" si="24"/>
        <v>ST</v>
      </c>
      <c r="H766">
        <f t="shared" si="25"/>
        <v>1</v>
      </c>
    </row>
    <row r="767" spans="7:8" x14ac:dyDescent="0.25">
      <c r="G767" t="str">
        <f t="shared" si="24"/>
        <v>ST</v>
      </c>
      <c r="H767">
        <f t="shared" si="25"/>
        <v>1</v>
      </c>
    </row>
    <row r="768" spans="7:8" x14ac:dyDescent="0.25">
      <c r="G768" t="str">
        <f t="shared" si="24"/>
        <v>ST</v>
      </c>
      <c r="H768">
        <f t="shared" si="25"/>
        <v>1</v>
      </c>
    </row>
    <row r="769" spans="7:8" x14ac:dyDescent="0.25">
      <c r="G769" t="str">
        <f t="shared" si="24"/>
        <v>ST</v>
      </c>
      <c r="H769">
        <f t="shared" si="25"/>
        <v>1</v>
      </c>
    </row>
    <row r="770" spans="7:8" x14ac:dyDescent="0.25">
      <c r="G770" t="str">
        <f t="shared" si="24"/>
        <v>ST</v>
      </c>
      <c r="H770">
        <f t="shared" si="25"/>
        <v>1</v>
      </c>
    </row>
    <row r="771" spans="7:8" x14ac:dyDescent="0.25">
      <c r="G771" t="str">
        <f t="shared" si="24"/>
        <v>ST</v>
      </c>
      <c r="H771">
        <f t="shared" si="25"/>
        <v>1</v>
      </c>
    </row>
    <row r="772" spans="7:8" x14ac:dyDescent="0.25">
      <c r="G772" t="str">
        <f t="shared" si="24"/>
        <v>ST</v>
      </c>
      <c r="H772">
        <f t="shared" si="25"/>
        <v>1</v>
      </c>
    </row>
    <row r="773" spans="7:8" x14ac:dyDescent="0.25">
      <c r="G773" t="str">
        <f t="shared" si="24"/>
        <v>ST</v>
      </c>
      <c r="H773">
        <f t="shared" si="25"/>
        <v>1</v>
      </c>
    </row>
    <row r="774" spans="7:8" x14ac:dyDescent="0.25">
      <c r="G774" t="str">
        <f t="shared" si="24"/>
        <v>ST</v>
      </c>
      <c r="H774">
        <f t="shared" si="25"/>
        <v>1</v>
      </c>
    </row>
    <row r="775" spans="7:8" x14ac:dyDescent="0.25">
      <c r="G775" t="str">
        <f t="shared" si="24"/>
        <v>ST</v>
      </c>
      <c r="H775">
        <f t="shared" si="25"/>
        <v>1</v>
      </c>
    </row>
    <row r="776" spans="7:8" x14ac:dyDescent="0.25">
      <c r="G776" t="str">
        <f t="shared" si="24"/>
        <v>ST</v>
      </c>
      <c r="H776">
        <f t="shared" si="25"/>
        <v>1</v>
      </c>
    </row>
    <row r="777" spans="7:8" x14ac:dyDescent="0.25">
      <c r="G777" t="str">
        <f t="shared" si="24"/>
        <v>ST</v>
      </c>
      <c r="H777">
        <f t="shared" si="25"/>
        <v>1</v>
      </c>
    </row>
    <row r="778" spans="7:8" x14ac:dyDescent="0.25">
      <c r="G778" t="str">
        <f t="shared" si="24"/>
        <v>ST</v>
      </c>
      <c r="H778">
        <f t="shared" si="25"/>
        <v>1</v>
      </c>
    </row>
    <row r="779" spans="7:8" x14ac:dyDescent="0.25">
      <c r="G779" t="str">
        <f t="shared" si="24"/>
        <v>ST</v>
      </c>
      <c r="H779">
        <f t="shared" si="25"/>
        <v>1</v>
      </c>
    </row>
    <row r="780" spans="7:8" x14ac:dyDescent="0.25">
      <c r="G780" t="str">
        <f t="shared" si="24"/>
        <v>ST</v>
      </c>
      <c r="H780">
        <f t="shared" si="25"/>
        <v>1</v>
      </c>
    </row>
    <row r="781" spans="7:8" x14ac:dyDescent="0.25">
      <c r="G781" t="str">
        <f t="shared" si="24"/>
        <v>ST</v>
      </c>
      <c r="H781">
        <f t="shared" si="25"/>
        <v>1</v>
      </c>
    </row>
    <row r="782" spans="7:8" x14ac:dyDescent="0.25">
      <c r="G782" t="str">
        <f t="shared" si="24"/>
        <v>ST</v>
      </c>
      <c r="H782">
        <f t="shared" si="25"/>
        <v>1</v>
      </c>
    </row>
    <row r="783" spans="7:8" x14ac:dyDescent="0.25">
      <c r="G783" t="str">
        <f t="shared" si="24"/>
        <v>ST</v>
      </c>
      <c r="H783">
        <f t="shared" si="25"/>
        <v>1</v>
      </c>
    </row>
    <row r="784" spans="7:8" x14ac:dyDescent="0.25">
      <c r="G784" t="str">
        <f t="shared" si="24"/>
        <v>ST</v>
      </c>
      <c r="H784">
        <f t="shared" si="25"/>
        <v>1</v>
      </c>
    </row>
    <row r="785" spans="7:8" x14ac:dyDescent="0.25">
      <c r="G785" t="str">
        <f t="shared" si="24"/>
        <v>ST</v>
      </c>
      <c r="H785">
        <f t="shared" si="25"/>
        <v>1</v>
      </c>
    </row>
    <row r="786" spans="7:8" x14ac:dyDescent="0.25">
      <c r="G786" t="str">
        <f t="shared" si="24"/>
        <v>ST</v>
      </c>
      <c r="H786">
        <f t="shared" si="25"/>
        <v>1</v>
      </c>
    </row>
    <row r="787" spans="7:8" x14ac:dyDescent="0.25">
      <c r="G787" t="str">
        <f t="shared" si="24"/>
        <v>ST</v>
      </c>
      <c r="H787">
        <f t="shared" si="25"/>
        <v>1</v>
      </c>
    </row>
    <row r="788" spans="7:8" x14ac:dyDescent="0.25">
      <c r="G788" t="str">
        <f t="shared" si="24"/>
        <v>ST</v>
      </c>
      <c r="H788">
        <f t="shared" si="25"/>
        <v>1</v>
      </c>
    </row>
    <row r="789" spans="7:8" x14ac:dyDescent="0.25">
      <c r="G789" t="str">
        <f t="shared" si="24"/>
        <v>ST</v>
      </c>
      <c r="H789">
        <f t="shared" si="25"/>
        <v>1</v>
      </c>
    </row>
    <row r="790" spans="7:8" x14ac:dyDescent="0.25">
      <c r="G790" t="str">
        <f t="shared" si="24"/>
        <v>ST</v>
      </c>
      <c r="H790">
        <f t="shared" si="25"/>
        <v>1</v>
      </c>
    </row>
    <row r="791" spans="7:8" x14ac:dyDescent="0.25">
      <c r="G791" t="str">
        <f t="shared" si="24"/>
        <v>ST</v>
      </c>
      <c r="H791">
        <f t="shared" si="25"/>
        <v>1</v>
      </c>
    </row>
    <row r="792" spans="7:8" x14ac:dyDescent="0.25">
      <c r="G792" t="str">
        <f t="shared" si="24"/>
        <v>ST</v>
      </c>
      <c r="H792">
        <f t="shared" si="25"/>
        <v>1</v>
      </c>
    </row>
    <row r="793" spans="7:8" x14ac:dyDescent="0.25">
      <c r="G793" t="str">
        <f t="shared" si="24"/>
        <v>ST</v>
      </c>
      <c r="H793">
        <f t="shared" si="25"/>
        <v>1</v>
      </c>
    </row>
    <row r="794" spans="7:8" x14ac:dyDescent="0.25">
      <c r="G794" t="str">
        <f t="shared" si="24"/>
        <v>ST</v>
      </c>
      <c r="H794">
        <f t="shared" si="25"/>
        <v>1</v>
      </c>
    </row>
    <row r="795" spans="7:8" x14ac:dyDescent="0.25">
      <c r="G795" t="str">
        <f t="shared" si="24"/>
        <v>ST</v>
      </c>
      <c r="H795">
        <f t="shared" si="25"/>
        <v>1</v>
      </c>
    </row>
    <row r="796" spans="7:8" x14ac:dyDescent="0.25">
      <c r="G796" t="str">
        <f t="shared" si="24"/>
        <v>ST</v>
      </c>
      <c r="H796">
        <f t="shared" si="25"/>
        <v>1</v>
      </c>
    </row>
    <row r="797" spans="7:8" x14ac:dyDescent="0.25">
      <c r="G797" t="str">
        <f t="shared" si="24"/>
        <v>ST</v>
      </c>
      <c r="H797">
        <f t="shared" si="25"/>
        <v>1</v>
      </c>
    </row>
    <row r="798" spans="7:8" x14ac:dyDescent="0.25">
      <c r="G798" t="str">
        <f t="shared" si="24"/>
        <v>ST</v>
      </c>
      <c r="H798">
        <f t="shared" si="25"/>
        <v>1</v>
      </c>
    </row>
    <row r="799" spans="7:8" x14ac:dyDescent="0.25">
      <c r="G799" t="str">
        <f t="shared" si="24"/>
        <v>ST</v>
      </c>
      <c r="H799">
        <f t="shared" si="25"/>
        <v>1</v>
      </c>
    </row>
    <row r="800" spans="7:8" x14ac:dyDescent="0.25">
      <c r="G800" t="str">
        <f t="shared" si="24"/>
        <v>ST</v>
      </c>
      <c r="H800">
        <f t="shared" si="25"/>
        <v>1</v>
      </c>
    </row>
    <row r="801" spans="7:8" x14ac:dyDescent="0.25">
      <c r="G801" t="str">
        <f t="shared" si="24"/>
        <v>ST</v>
      </c>
      <c r="H801">
        <f t="shared" si="25"/>
        <v>1</v>
      </c>
    </row>
    <row r="802" spans="7:8" x14ac:dyDescent="0.25">
      <c r="G802" t="str">
        <f t="shared" ref="G802:G865" si="26">IF(B802-A802&gt;365,"LT","ST")</f>
        <v>ST</v>
      </c>
      <c r="H802">
        <f t="shared" ref="H802:H865" si="27">IF(B802&lt;H$1,1,2)</f>
        <v>1</v>
      </c>
    </row>
    <row r="803" spans="7:8" x14ac:dyDescent="0.25">
      <c r="G803" t="str">
        <f t="shared" si="26"/>
        <v>ST</v>
      </c>
      <c r="H803">
        <f t="shared" si="27"/>
        <v>1</v>
      </c>
    </row>
    <row r="804" spans="7:8" x14ac:dyDescent="0.25">
      <c r="G804" t="str">
        <f t="shared" si="26"/>
        <v>ST</v>
      </c>
      <c r="H804">
        <f t="shared" si="27"/>
        <v>1</v>
      </c>
    </row>
    <row r="805" spans="7:8" x14ac:dyDescent="0.25">
      <c r="G805" t="str">
        <f t="shared" si="26"/>
        <v>ST</v>
      </c>
      <c r="H805">
        <f t="shared" si="27"/>
        <v>1</v>
      </c>
    </row>
    <row r="806" spans="7:8" x14ac:dyDescent="0.25">
      <c r="G806" t="str">
        <f t="shared" si="26"/>
        <v>ST</v>
      </c>
      <c r="H806">
        <f t="shared" si="27"/>
        <v>1</v>
      </c>
    </row>
    <row r="807" spans="7:8" x14ac:dyDescent="0.25">
      <c r="G807" t="str">
        <f t="shared" si="26"/>
        <v>ST</v>
      </c>
      <c r="H807">
        <f t="shared" si="27"/>
        <v>1</v>
      </c>
    </row>
    <row r="808" spans="7:8" x14ac:dyDescent="0.25">
      <c r="G808" t="str">
        <f t="shared" si="26"/>
        <v>ST</v>
      </c>
      <c r="H808">
        <f t="shared" si="27"/>
        <v>1</v>
      </c>
    </row>
    <row r="809" spans="7:8" x14ac:dyDescent="0.25">
      <c r="G809" t="str">
        <f t="shared" si="26"/>
        <v>ST</v>
      </c>
      <c r="H809">
        <f t="shared" si="27"/>
        <v>1</v>
      </c>
    </row>
    <row r="810" spans="7:8" x14ac:dyDescent="0.25">
      <c r="G810" t="str">
        <f t="shared" si="26"/>
        <v>ST</v>
      </c>
      <c r="H810">
        <f t="shared" si="27"/>
        <v>1</v>
      </c>
    </row>
    <row r="811" spans="7:8" x14ac:dyDescent="0.25">
      <c r="G811" t="str">
        <f t="shared" si="26"/>
        <v>ST</v>
      </c>
      <c r="H811">
        <f t="shared" si="27"/>
        <v>1</v>
      </c>
    </row>
    <row r="812" spans="7:8" x14ac:dyDescent="0.25">
      <c r="G812" t="str">
        <f t="shared" si="26"/>
        <v>ST</v>
      </c>
      <c r="H812">
        <f t="shared" si="27"/>
        <v>1</v>
      </c>
    </row>
    <row r="813" spans="7:8" x14ac:dyDescent="0.25">
      <c r="G813" t="str">
        <f t="shared" si="26"/>
        <v>ST</v>
      </c>
      <c r="H813">
        <f t="shared" si="27"/>
        <v>1</v>
      </c>
    </row>
    <row r="814" spans="7:8" x14ac:dyDescent="0.25">
      <c r="G814" t="str">
        <f t="shared" si="26"/>
        <v>ST</v>
      </c>
      <c r="H814">
        <f t="shared" si="27"/>
        <v>1</v>
      </c>
    </row>
    <row r="815" spans="7:8" x14ac:dyDescent="0.25">
      <c r="G815" t="str">
        <f t="shared" si="26"/>
        <v>ST</v>
      </c>
      <c r="H815">
        <f t="shared" si="27"/>
        <v>1</v>
      </c>
    </row>
    <row r="816" spans="7:8" x14ac:dyDescent="0.25">
      <c r="G816" t="str">
        <f t="shared" si="26"/>
        <v>ST</v>
      </c>
      <c r="H816">
        <f t="shared" si="27"/>
        <v>1</v>
      </c>
    </row>
    <row r="817" spans="7:8" x14ac:dyDescent="0.25">
      <c r="G817" t="str">
        <f t="shared" si="26"/>
        <v>ST</v>
      </c>
      <c r="H817">
        <f t="shared" si="27"/>
        <v>1</v>
      </c>
    </row>
    <row r="818" spans="7:8" x14ac:dyDescent="0.25">
      <c r="G818" t="str">
        <f t="shared" si="26"/>
        <v>ST</v>
      </c>
      <c r="H818">
        <f t="shared" si="27"/>
        <v>1</v>
      </c>
    </row>
    <row r="819" spans="7:8" x14ac:dyDescent="0.25">
      <c r="G819" t="str">
        <f t="shared" si="26"/>
        <v>ST</v>
      </c>
      <c r="H819">
        <f t="shared" si="27"/>
        <v>1</v>
      </c>
    </row>
    <row r="820" spans="7:8" x14ac:dyDescent="0.25">
      <c r="G820" t="str">
        <f t="shared" si="26"/>
        <v>ST</v>
      </c>
      <c r="H820">
        <f t="shared" si="27"/>
        <v>1</v>
      </c>
    </row>
    <row r="821" spans="7:8" x14ac:dyDescent="0.25">
      <c r="G821" t="str">
        <f t="shared" si="26"/>
        <v>ST</v>
      </c>
      <c r="H821">
        <f t="shared" si="27"/>
        <v>1</v>
      </c>
    </row>
    <row r="822" spans="7:8" x14ac:dyDescent="0.25">
      <c r="G822" t="str">
        <f t="shared" si="26"/>
        <v>ST</v>
      </c>
      <c r="H822">
        <f t="shared" si="27"/>
        <v>1</v>
      </c>
    </row>
    <row r="823" spans="7:8" x14ac:dyDescent="0.25">
      <c r="G823" t="str">
        <f t="shared" si="26"/>
        <v>ST</v>
      </c>
      <c r="H823">
        <f t="shared" si="27"/>
        <v>1</v>
      </c>
    </row>
    <row r="824" spans="7:8" x14ac:dyDescent="0.25">
      <c r="G824" t="str">
        <f t="shared" si="26"/>
        <v>ST</v>
      </c>
      <c r="H824">
        <f t="shared" si="27"/>
        <v>1</v>
      </c>
    </row>
    <row r="825" spans="7:8" x14ac:dyDescent="0.25">
      <c r="G825" t="str">
        <f t="shared" si="26"/>
        <v>ST</v>
      </c>
      <c r="H825">
        <f t="shared" si="27"/>
        <v>1</v>
      </c>
    </row>
    <row r="826" spans="7:8" x14ac:dyDescent="0.25">
      <c r="G826" t="str">
        <f t="shared" si="26"/>
        <v>ST</v>
      </c>
      <c r="H826">
        <f t="shared" si="27"/>
        <v>1</v>
      </c>
    </row>
    <row r="827" spans="7:8" x14ac:dyDescent="0.25">
      <c r="G827" t="str">
        <f t="shared" si="26"/>
        <v>ST</v>
      </c>
      <c r="H827">
        <f t="shared" si="27"/>
        <v>1</v>
      </c>
    </row>
    <row r="828" spans="7:8" x14ac:dyDescent="0.25">
      <c r="G828" t="str">
        <f t="shared" si="26"/>
        <v>ST</v>
      </c>
      <c r="H828">
        <f t="shared" si="27"/>
        <v>1</v>
      </c>
    </row>
    <row r="829" spans="7:8" x14ac:dyDescent="0.25">
      <c r="G829" t="str">
        <f t="shared" si="26"/>
        <v>ST</v>
      </c>
      <c r="H829">
        <f t="shared" si="27"/>
        <v>1</v>
      </c>
    </row>
    <row r="830" spans="7:8" x14ac:dyDescent="0.25">
      <c r="G830" t="str">
        <f t="shared" si="26"/>
        <v>ST</v>
      </c>
      <c r="H830">
        <f t="shared" si="27"/>
        <v>1</v>
      </c>
    </row>
    <row r="831" spans="7:8" x14ac:dyDescent="0.25">
      <c r="G831" t="str">
        <f t="shared" si="26"/>
        <v>ST</v>
      </c>
      <c r="H831">
        <f t="shared" si="27"/>
        <v>1</v>
      </c>
    </row>
    <row r="832" spans="7:8" x14ac:dyDescent="0.25">
      <c r="G832" t="str">
        <f t="shared" si="26"/>
        <v>ST</v>
      </c>
      <c r="H832">
        <f t="shared" si="27"/>
        <v>1</v>
      </c>
    </row>
    <row r="833" spans="7:8" x14ac:dyDescent="0.25">
      <c r="G833" t="str">
        <f t="shared" si="26"/>
        <v>ST</v>
      </c>
      <c r="H833">
        <f t="shared" si="27"/>
        <v>1</v>
      </c>
    </row>
    <row r="834" spans="7:8" x14ac:dyDescent="0.25">
      <c r="G834" t="str">
        <f t="shared" si="26"/>
        <v>ST</v>
      </c>
      <c r="H834">
        <f t="shared" si="27"/>
        <v>1</v>
      </c>
    </row>
    <row r="835" spans="7:8" x14ac:dyDescent="0.25">
      <c r="G835" t="str">
        <f t="shared" si="26"/>
        <v>ST</v>
      </c>
      <c r="H835">
        <f t="shared" si="27"/>
        <v>1</v>
      </c>
    </row>
    <row r="836" spans="7:8" x14ac:dyDescent="0.25">
      <c r="G836" t="str">
        <f t="shared" si="26"/>
        <v>ST</v>
      </c>
      <c r="H836">
        <f t="shared" si="27"/>
        <v>1</v>
      </c>
    </row>
    <row r="837" spans="7:8" x14ac:dyDescent="0.25">
      <c r="G837" t="str">
        <f t="shared" si="26"/>
        <v>ST</v>
      </c>
      <c r="H837">
        <f t="shared" si="27"/>
        <v>1</v>
      </c>
    </row>
    <row r="838" spans="7:8" x14ac:dyDescent="0.25">
      <c r="G838" t="str">
        <f t="shared" si="26"/>
        <v>ST</v>
      </c>
      <c r="H838">
        <f t="shared" si="27"/>
        <v>1</v>
      </c>
    </row>
    <row r="839" spans="7:8" x14ac:dyDescent="0.25">
      <c r="G839" t="str">
        <f t="shared" si="26"/>
        <v>ST</v>
      </c>
      <c r="H839">
        <f t="shared" si="27"/>
        <v>1</v>
      </c>
    </row>
    <row r="840" spans="7:8" x14ac:dyDescent="0.25">
      <c r="G840" t="str">
        <f t="shared" si="26"/>
        <v>ST</v>
      </c>
      <c r="H840">
        <f t="shared" si="27"/>
        <v>1</v>
      </c>
    </row>
    <row r="841" spans="7:8" x14ac:dyDescent="0.25">
      <c r="G841" t="str">
        <f t="shared" si="26"/>
        <v>ST</v>
      </c>
      <c r="H841">
        <f t="shared" si="27"/>
        <v>1</v>
      </c>
    </row>
    <row r="842" spans="7:8" x14ac:dyDescent="0.25">
      <c r="G842" t="str">
        <f t="shared" si="26"/>
        <v>ST</v>
      </c>
      <c r="H842">
        <f t="shared" si="27"/>
        <v>1</v>
      </c>
    </row>
    <row r="843" spans="7:8" x14ac:dyDescent="0.25">
      <c r="G843" t="str">
        <f t="shared" si="26"/>
        <v>ST</v>
      </c>
      <c r="H843">
        <f t="shared" si="27"/>
        <v>1</v>
      </c>
    </row>
    <row r="844" spans="7:8" x14ac:dyDescent="0.25">
      <c r="G844" t="str">
        <f t="shared" si="26"/>
        <v>ST</v>
      </c>
      <c r="H844">
        <f t="shared" si="27"/>
        <v>1</v>
      </c>
    </row>
    <row r="845" spans="7:8" x14ac:dyDescent="0.25">
      <c r="G845" t="str">
        <f t="shared" si="26"/>
        <v>ST</v>
      </c>
      <c r="H845">
        <f t="shared" si="27"/>
        <v>1</v>
      </c>
    </row>
    <row r="846" spans="7:8" x14ac:dyDescent="0.25">
      <c r="G846" t="str">
        <f t="shared" si="26"/>
        <v>ST</v>
      </c>
      <c r="H846">
        <f t="shared" si="27"/>
        <v>1</v>
      </c>
    </row>
    <row r="847" spans="7:8" x14ac:dyDescent="0.25">
      <c r="G847" t="str">
        <f t="shared" si="26"/>
        <v>ST</v>
      </c>
      <c r="H847">
        <f t="shared" si="27"/>
        <v>1</v>
      </c>
    </row>
    <row r="848" spans="7:8" x14ac:dyDescent="0.25">
      <c r="G848" t="str">
        <f t="shared" si="26"/>
        <v>ST</v>
      </c>
      <c r="H848">
        <f t="shared" si="27"/>
        <v>1</v>
      </c>
    </row>
    <row r="849" spans="7:8" x14ac:dyDescent="0.25">
      <c r="G849" t="str">
        <f t="shared" si="26"/>
        <v>ST</v>
      </c>
      <c r="H849">
        <f t="shared" si="27"/>
        <v>1</v>
      </c>
    </row>
    <row r="850" spans="7:8" x14ac:dyDescent="0.25">
      <c r="G850" t="str">
        <f t="shared" si="26"/>
        <v>ST</v>
      </c>
      <c r="H850">
        <f t="shared" si="27"/>
        <v>1</v>
      </c>
    </row>
    <row r="851" spans="7:8" x14ac:dyDescent="0.25">
      <c r="G851" t="str">
        <f t="shared" si="26"/>
        <v>ST</v>
      </c>
      <c r="H851">
        <f t="shared" si="27"/>
        <v>1</v>
      </c>
    </row>
    <row r="852" spans="7:8" x14ac:dyDescent="0.25">
      <c r="G852" t="str">
        <f t="shared" si="26"/>
        <v>ST</v>
      </c>
      <c r="H852">
        <f t="shared" si="27"/>
        <v>1</v>
      </c>
    </row>
    <row r="853" spans="7:8" x14ac:dyDescent="0.25">
      <c r="G853" t="str">
        <f t="shared" si="26"/>
        <v>ST</v>
      </c>
      <c r="H853">
        <f t="shared" si="27"/>
        <v>1</v>
      </c>
    </row>
    <row r="854" spans="7:8" x14ac:dyDescent="0.25">
      <c r="G854" t="str">
        <f t="shared" si="26"/>
        <v>ST</v>
      </c>
      <c r="H854">
        <f t="shared" si="27"/>
        <v>1</v>
      </c>
    </row>
    <row r="855" spans="7:8" x14ac:dyDescent="0.25">
      <c r="G855" t="str">
        <f t="shared" si="26"/>
        <v>ST</v>
      </c>
      <c r="H855">
        <f t="shared" si="27"/>
        <v>1</v>
      </c>
    </row>
    <row r="856" spans="7:8" x14ac:dyDescent="0.25">
      <c r="G856" t="str">
        <f t="shared" si="26"/>
        <v>ST</v>
      </c>
      <c r="H856">
        <f t="shared" si="27"/>
        <v>1</v>
      </c>
    </row>
    <row r="857" spans="7:8" x14ac:dyDescent="0.25">
      <c r="G857" t="str">
        <f t="shared" si="26"/>
        <v>ST</v>
      </c>
      <c r="H857">
        <f t="shared" si="27"/>
        <v>1</v>
      </c>
    </row>
    <row r="858" spans="7:8" x14ac:dyDescent="0.25">
      <c r="G858" t="str">
        <f t="shared" si="26"/>
        <v>ST</v>
      </c>
      <c r="H858">
        <f t="shared" si="27"/>
        <v>1</v>
      </c>
    </row>
    <row r="859" spans="7:8" x14ac:dyDescent="0.25">
      <c r="G859" t="str">
        <f t="shared" si="26"/>
        <v>ST</v>
      </c>
      <c r="H859">
        <f t="shared" si="27"/>
        <v>1</v>
      </c>
    </row>
    <row r="860" spans="7:8" x14ac:dyDescent="0.25">
      <c r="G860" t="str">
        <f t="shared" si="26"/>
        <v>ST</v>
      </c>
      <c r="H860">
        <f t="shared" si="27"/>
        <v>1</v>
      </c>
    </row>
    <row r="861" spans="7:8" x14ac:dyDescent="0.25">
      <c r="G861" t="str">
        <f t="shared" si="26"/>
        <v>ST</v>
      </c>
      <c r="H861">
        <f t="shared" si="27"/>
        <v>1</v>
      </c>
    </row>
    <row r="862" spans="7:8" x14ac:dyDescent="0.25">
      <c r="G862" t="str">
        <f t="shared" si="26"/>
        <v>ST</v>
      </c>
      <c r="H862">
        <f t="shared" si="27"/>
        <v>1</v>
      </c>
    </row>
    <row r="863" spans="7:8" x14ac:dyDescent="0.25">
      <c r="G863" t="str">
        <f t="shared" si="26"/>
        <v>ST</v>
      </c>
      <c r="H863">
        <f t="shared" si="27"/>
        <v>1</v>
      </c>
    </row>
    <row r="864" spans="7:8" x14ac:dyDescent="0.25">
      <c r="G864" t="str">
        <f t="shared" si="26"/>
        <v>ST</v>
      </c>
      <c r="H864">
        <f t="shared" si="27"/>
        <v>1</v>
      </c>
    </row>
    <row r="865" spans="7:8" x14ac:dyDescent="0.25">
      <c r="G865" t="str">
        <f t="shared" si="26"/>
        <v>ST</v>
      </c>
      <c r="H865">
        <f t="shared" si="27"/>
        <v>1</v>
      </c>
    </row>
    <row r="866" spans="7:8" x14ac:dyDescent="0.25">
      <c r="G866" t="str">
        <f t="shared" ref="G866:G929" si="28">IF(B866-A866&gt;365,"LT","ST")</f>
        <v>ST</v>
      </c>
      <c r="H866">
        <f t="shared" ref="H866:H929" si="29">IF(B866&lt;H$1,1,2)</f>
        <v>1</v>
      </c>
    </row>
    <row r="867" spans="7:8" x14ac:dyDescent="0.25">
      <c r="G867" t="str">
        <f t="shared" si="28"/>
        <v>ST</v>
      </c>
      <c r="H867">
        <f t="shared" si="29"/>
        <v>1</v>
      </c>
    </row>
    <row r="868" spans="7:8" x14ac:dyDescent="0.25">
      <c r="G868" t="str">
        <f t="shared" si="28"/>
        <v>ST</v>
      </c>
      <c r="H868">
        <f t="shared" si="29"/>
        <v>1</v>
      </c>
    </row>
    <row r="869" spans="7:8" x14ac:dyDescent="0.25">
      <c r="G869" t="str">
        <f t="shared" si="28"/>
        <v>ST</v>
      </c>
      <c r="H869">
        <f t="shared" si="29"/>
        <v>1</v>
      </c>
    </row>
    <row r="870" spans="7:8" x14ac:dyDescent="0.25">
      <c r="G870" t="str">
        <f t="shared" si="28"/>
        <v>ST</v>
      </c>
      <c r="H870">
        <f t="shared" si="29"/>
        <v>1</v>
      </c>
    </row>
    <row r="871" spans="7:8" x14ac:dyDescent="0.25">
      <c r="G871" t="str">
        <f t="shared" si="28"/>
        <v>ST</v>
      </c>
      <c r="H871">
        <f t="shared" si="29"/>
        <v>1</v>
      </c>
    </row>
    <row r="872" spans="7:8" x14ac:dyDescent="0.25">
      <c r="G872" t="str">
        <f t="shared" si="28"/>
        <v>ST</v>
      </c>
      <c r="H872">
        <f t="shared" si="29"/>
        <v>1</v>
      </c>
    </row>
    <row r="873" spans="7:8" x14ac:dyDescent="0.25">
      <c r="G873" t="str">
        <f t="shared" si="28"/>
        <v>ST</v>
      </c>
      <c r="H873">
        <f t="shared" si="29"/>
        <v>1</v>
      </c>
    </row>
    <row r="874" spans="7:8" x14ac:dyDescent="0.25">
      <c r="G874" t="str">
        <f t="shared" si="28"/>
        <v>ST</v>
      </c>
      <c r="H874">
        <f t="shared" si="29"/>
        <v>1</v>
      </c>
    </row>
    <row r="875" spans="7:8" x14ac:dyDescent="0.25">
      <c r="G875" t="str">
        <f t="shared" si="28"/>
        <v>ST</v>
      </c>
      <c r="H875">
        <f t="shared" si="29"/>
        <v>1</v>
      </c>
    </row>
    <row r="876" spans="7:8" x14ac:dyDescent="0.25">
      <c r="G876" t="str">
        <f t="shared" si="28"/>
        <v>ST</v>
      </c>
      <c r="H876">
        <f t="shared" si="29"/>
        <v>1</v>
      </c>
    </row>
    <row r="877" spans="7:8" x14ac:dyDescent="0.25">
      <c r="G877" t="str">
        <f t="shared" si="28"/>
        <v>ST</v>
      </c>
      <c r="H877">
        <f t="shared" si="29"/>
        <v>1</v>
      </c>
    </row>
    <row r="878" spans="7:8" x14ac:dyDescent="0.25">
      <c r="G878" t="str">
        <f t="shared" si="28"/>
        <v>ST</v>
      </c>
      <c r="H878">
        <f t="shared" si="29"/>
        <v>1</v>
      </c>
    </row>
    <row r="879" spans="7:8" x14ac:dyDescent="0.25">
      <c r="G879" t="str">
        <f t="shared" si="28"/>
        <v>ST</v>
      </c>
      <c r="H879">
        <f t="shared" si="29"/>
        <v>1</v>
      </c>
    </row>
    <row r="880" spans="7:8" x14ac:dyDescent="0.25">
      <c r="G880" t="str">
        <f t="shared" si="28"/>
        <v>ST</v>
      </c>
      <c r="H880">
        <f t="shared" si="29"/>
        <v>1</v>
      </c>
    </row>
    <row r="881" spans="7:8" x14ac:dyDescent="0.25">
      <c r="G881" t="str">
        <f t="shared" si="28"/>
        <v>ST</v>
      </c>
      <c r="H881">
        <f t="shared" si="29"/>
        <v>1</v>
      </c>
    </row>
    <row r="882" spans="7:8" x14ac:dyDescent="0.25">
      <c r="G882" t="str">
        <f t="shared" si="28"/>
        <v>ST</v>
      </c>
      <c r="H882">
        <f t="shared" si="29"/>
        <v>1</v>
      </c>
    </row>
    <row r="883" spans="7:8" x14ac:dyDescent="0.25">
      <c r="G883" t="str">
        <f t="shared" si="28"/>
        <v>ST</v>
      </c>
      <c r="H883">
        <f t="shared" si="29"/>
        <v>1</v>
      </c>
    </row>
    <row r="884" spans="7:8" x14ac:dyDescent="0.25">
      <c r="G884" t="str">
        <f t="shared" si="28"/>
        <v>ST</v>
      </c>
      <c r="H884">
        <f t="shared" si="29"/>
        <v>1</v>
      </c>
    </row>
    <row r="885" spans="7:8" x14ac:dyDescent="0.25">
      <c r="G885" t="str">
        <f t="shared" si="28"/>
        <v>ST</v>
      </c>
      <c r="H885">
        <f t="shared" si="29"/>
        <v>1</v>
      </c>
    </row>
    <row r="886" spans="7:8" x14ac:dyDescent="0.25">
      <c r="G886" t="str">
        <f t="shared" si="28"/>
        <v>ST</v>
      </c>
      <c r="H886">
        <f t="shared" si="29"/>
        <v>1</v>
      </c>
    </row>
    <row r="887" spans="7:8" x14ac:dyDescent="0.25">
      <c r="G887" t="str">
        <f t="shared" si="28"/>
        <v>ST</v>
      </c>
      <c r="H887">
        <f t="shared" si="29"/>
        <v>1</v>
      </c>
    </row>
    <row r="888" spans="7:8" x14ac:dyDescent="0.25">
      <c r="G888" t="str">
        <f t="shared" si="28"/>
        <v>ST</v>
      </c>
      <c r="H888">
        <f t="shared" si="29"/>
        <v>1</v>
      </c>
    </row>
    <row r="889" spans="7:8" x14ac:dyDescent="0.25">
      <c r="G889" t="str">
        <f t="shared" si="28"/>
        <v>ST</v>
      </c>
      <c r="H889">
        <f t="shared" si="29"/>
        <v>1</v>
      </c>
    </row>
    <row r="890" spans="7:8" x14ac:dyDescent="0.25">
      <c r="G890" t="str">
        <f t="shared" si="28"/>
        <v>ST</v>
      </c>
      <c r="H890">
        <f t="shared" si="29"/>
        <v>1</v>
      </c>
    </row>
    <row r="891" spans="7:8" x14ac:dyDescent="0.25">
      <c r="G891" t="str">
        <f t="shared" si="28"/>
        <v>ST</v>
      </c>
      <c r="H891">
        <f t="shared" si="29"/>
        <v>1</v>
      </c>
    </row>
    <row r="892" spans="7:8" x14ac:dyDescent="0.25">
      <c r="G892" t="str">
        <f t="shared" si="28"/>
        <v>ST</v>
      </c>
      <c r="H892">
        <f t="shared" si="29"/>
        <v>1</v>
      </c>
    </row>
    <row r="893" spans="7:8" x14ac:dyDescent="0.25">
      <c r="G893" t="str">
        <f t="shared" si="28"/>
        <v>ST</v>
      </c>
      <c r="H893">
        <f t="shared" si="29"/>
        <v>1</v>
      </c>
    </row>
    <row r="894" spans="7:8" x14ac:dyDescent="0.25">
      <c r="G894" t="str">
        <f t="shared" si="28"/>
        <v>ST</v>
      </c>
      <c r="H894">
        <f t="shared" si="29"/>
        <v>1</v>
      </c>
    </row>
    <row r="895" spans="7:8" x14ac:dyDescent="0.25">
      <c r="G895" t="str">
        <f t="shared" si="28"/>
        <v>ST</v>
      </c>
      <c r="H895">
        <f t="shared" si="29"/>
        <v>1</v>
      </c>
    </row>
    <row r="896" spans="7:8" x14ac:dyDescent="0.25">
      <c r="G896" t="str">
        <f t="shared" si="28"/>
        <v>ST</v>
      </c>
      <c r="H896">
        <f t="shared" si="29"/>
        <v>1</v>
      </c>
    </row>
    <row r="897" spans="7:8" x14ac:dyDescent="0.25">
      <c r="G897" t="str">
        <f t="shared" si="28"/>
        <v>ST</v>
      </c>
      <c r="H897">
        <f t="shared" si="29"/>
        <v>1</v>
      </c>
    </row>
    <row r="898" spans="7:8" x14ac:dyDescent="0.25">
      <c r="G898" t="str">
        <f t="shared" si="28"/>
        <v>ST</v>
      </c>
      <c r="H898">
        <f t="shared" si="29"/>
        <v>1</v>
      </c>
    </row>
    <row r="899" spans="7:8" x14ac:dyDescent="0.25">
      <c r="G899" t="str">
        <f t="shared" si="28"/>
        <v>ST</v>
      </c>
      <c r="H899">
        <f t="shared" si="29"/>
        <v>1</v>
      </c>
    </row>
    <row r="900" spans="7:8" x14ac:dyDescent="0.25">
      <c r="G900" t="str">
        <f t="shared" si="28"/>
        <v>ST</v>
      </c>
      <c r="H900">
        <f t="shared" si="29"/>
        <v>1</v>
      </c>
    </row>
    <row r="901" spans="7:8" x14ac:dyDescent="0.25">
      <c r="G901" t="str">
        <f t="shared" si="28"/>
        <v>ST</v>
      </c>
      <c r="H901">
        <f t="shared" si="29"/>
        <v>1</v>
      </c>
    </row>
    <row r="902" spans="7:8" x14ac:dyDescent="0.25">
      <c r="G902" t="str">
        <f t="shared" si="28"/>
        <v>ST</v>
      </c>
      <c r="H902">
        <f t="shared" si="29"/>
        <v>1</v>
      </c>
    </row>
    <row r="903" spans="7:8" x14ac:dyDescent="0.25">
      <c r="G903" t="str">
        <f t="shared" si="28"/>
        <v>ST</v>
      </c>
      <c r="H903">
        <f t="shared" si="29"/>
        <v>1</v>
      </c>
    </row>
    <row r="904" spans="7:8" x14ac:dyDescent="0.25">
      <c r="G904" t="str">
        <f t="shared" si="28"/>
        <v>ST</v>
      </c>
      <c r="H904">
        <f t="shared" si="29"/>
        <v>1</v>
      </c>
    </row>
    <row r="905" spans="7:8" x14ac:dyDescent="0.25">
      <c r="G905" t="str">
        <f t="shared" si="28"/>
        <v>ST</v>
      </c>
      <c r="H905">
        <f t="shared" si="29"/>
        <v>1</v>
      </c>
    </row>
    <row r="906" spans="7:8" x14ac:dyDescent="0.25">
      <c r="G906" t="str">
        <f t="shared" si="28"/>
        <v>ST</v>
      </c>
      <c r="H906">
        <f t="shared" si="29"/>
        <v>1</v>
      </c>
    </row>
    <row r="907" spans="7:8" x14ac:dyDescent="0.25">
      <c r="G907" t="str">
        <f t="shared" si="28"/>
        <v>ST</v>
      </c>
      <c r="H907">
        <f t="shared" si="29"/>
        <v>1</v>
      </c>
    </row>
    <row r="908" spans="7:8" x14ac:dyDescent="0.25">
      <c r="G908" t="str">
        <f t="shared" si="28"/>
        <v>ST</v>
      </c>
      <c r="H908">
        <f t="shared" si="29"/>
        <v>1</v>
      </c>
    </row>
    <row r="909" spans="7:8" x14ac:dyDescent="0.25">
      <c r="G909" t="str">
        <f t="shared" si="28"/>
        <v>ST</v>
      </c>
      <c r="H909">
        <f t="shared" si="29"/>
        <v>1</v>
      </c>
    </row>
    <row r="910" spans="7:8" x14ac:dyDescent="0.25">
      <c r="G910" t="str">
        <f t="shared" si="28"/>
        <v>ST</v>
      </c>
      <c r="H910">
        <f t="shared" si="29"/>
        <v>1</v>
      </c>
    </row>
    <row r="911" spans="7:8" x14ac:dyDescent="0.25">
      <c r="G911" t="str">
        <f t="shared" si="28"/>
        <v>ST</v>
      </c>
      <c r="H911">
        <f t="shared" si="29"/>
        <v>1</v>
      </c>
    </row>
    <row r="912" spans="7:8" x14ac:dyDescent="0.25">
      <c r="G912" t="str">
        <f t="shared" si="28"/>
        <v>ST</v>
      </c>
      <c r="H912">
        <f t="shared" si="29"/>
        <v>1</v>
      </c>
    </row>
    <row r="913" spans="7:8" x14ac:dyDescent="0.25">
      <c r="G913" t="str">
        <f t="shared" si="28"/>
        <v>ST</v>
      </c>
      <c r="H913">
        <f t="shared" si="29"/>
        <v>1</v>
      </c>
    </row>
    <row r="914" spans="7:8" x14ac:dyDescent="0.25">
      <c r="G914" t="str">
        <f t="shared" si="28"/>
        <v>ST</v>
      </c>
      <c r="H914">
        <f t="shared" si="29"/>
        <v>1</v>
      </c>
    </row>
    <row r="915" spans="7:8" x14ac:dyDescent="0.25">
      <c r="G915" t="str">
        <f t="shared" si="28"/>
        <v>ST</v>
      </c>
      <c r="H915">
        <f t="shared" si="29"/>
        <v>1</v>
      </c>
    </row>
    <row r="916" spans="7:8" x14ac:dyDescent="0.25">
      <c r="G916" t="str">
        <f t="shared" si="28"/>
        <v>ST</v>
      </c>
      <c r="H916">
        <f t="shared" si="29"/>
        <v>1</v>
      </c>
    </row>
    <row r="917" spans="7:8" x14ac:dyDescent="0.25">
      <c r="G917" t="str">
        <f t="shared" si="28"/>
        <v>ST</v>
      </c>
      <c r="H917">
        <f t="shared" si="29"/>
        <v>1</v>
      </c>
    </row>
    <row r="918" spans="7:8" x14ac:dyDescent="0.25">
      <c r="G918" t="str">
        <f t="shared" si="28"/>
        <v>ST</v>
      </c>
      <c r="H918">
        <f t="shared" si="29"/>
        <v>1</v>
      </c>
    </row>
    <row r="919" spans="7:8" x14ac:dyDescent="0.25">
      <c r="G919" t="str">
        <f t="shared" si="28"/>
        <v>ST</v>
      </c>
      <c r="H919">
        <f t="shared" si="29"/>
        <v>1</v>
      </c>
    </row>
    <row r="920" spans="7:8" x14ac:dyDescent="0.25">
      <c r="G920" t="str">
        <f t="shared" si="28"/>
        <v>ST</v>
      </c>
      <c r="H920">
        <f t="shared" si="29"/>
        <v>1</v>
      </c>
    </row>
    <row r="921" spans="7:8" x14ac:dyDescent="0.25">
      <c r="G921" t="str">
        <f t="shared" si="28"/>
        <v>ST</v>
      </c>
      <c r="H921">
        <f t="shared" si="29"/>
        <v>1</v>
      </c>
    </row>
    <row r="922" spans="7:8" x14ac:dyDescent="0.25">
      <c r="G922" t="str">
        <f t="shared" si="28"/>
        <v>ST</v>
      </c>
      <c r="H922">
        <f t="shared" si="29"/>
        <v>1</v>
      </c>
    </row>
    <row r="923" spans="7:8" x14ac:dyDescent="0.25">
      <c r="G923" t="str">
        <f t="shared" si="28"/>
        <v>ST</v>
      </c>
      <c r="H923">
        <f t="shared" si="29"/>
        <v>1</v>
      </c>
    </row>
    <row r="924" spans="7:8" x14ac:dyDescent="0.25">
      <c r="G924" t="str">
        <f t="shared" si="28"/>
        <v>ST</v>
      </c>
      <c r="H924">
        <f t="shared" si="29"/>
        <v>1</v>
      </c>
    </row>
    <row r="925" spans="7:8" x14ac:dyDescent="0.25">
      <c r="G925" t="str">
        <f t="shared" si="28"/>
        <v>ST</v>
      </c>
      <c r="H925">
        <f t="shared" si="29"/>
        <v>1</v>
      </c>
    </row>
    <row r="926" spans="7:8" x14ac:dyDescent="0.25">
      <c r="G926" t="str">
        <f t="shared" si="28"/>
        <v>ST</v>
      </c>
      <c r="H926">
        <f t="shared" si="29"/>
        <v>1</v>
      </c>
    </row>
    <row r="927" spans="7:8" x14ac:dyDescent="0.25">
      <c r="G927" t="str">
        <f t="shared" si="28"/>
        <v>ST</v>
      </c>
      <c r="H927">
        <f t="shared" si="29"/>
        <v>1</v>
      </c>
    </row>
    <row r="928" spans="7:8" x14ac:dyDescent="0.25">
      <c r="G928" t="str">
        <f t="shared" si="28"/>
        <v>ST</v>
      </c>
      <c r="H928">
        <f t="shared" si="29"/>
        <v>1</v>
      </c>
    </row>
    <row r="929" spans="7:8" x14ac:dyDescent="0.25">
      <c r="G929" t="str">
        <f t="shared" si="28"/>
        <v>ST</v>
      </c>
      <c r="H929">
        <f t="shared" si="29"/>
        <v>1</v>
      </c>
    </row>
    <row r="930" spans="7:8" x14ac:dyDescent="0.25">
      <c r="G930" t="str">
        <f t="shared" ref="G930:G993" si="30">IF(B930-A930&gt;365,"LT","ST")</f>
        <v>ST</v>
      </c>
      <c r="H930">
        <f t="shared" ref="H930:H993" si="31">IF(B930&lt;H$1,1,2)</f>
        <v>1</v>
      </c>
    </row>
    <row r="931" spans="7:8" x14ac:dyDescent="0.25">
      <c r="G931" t="str">
        <f t="shared" si="30"/>
        <v>ST</v>
      </c>
      <c r="H931">
        <f t="shared" si="31"/>
        <v>1</v>
      </c>
    </row>
    <row r="932" spans="7:8" x14ac:dyDescent="0.25">
      <c r="G932" t="str">
        <f t="shared" si="30"/>
        <v>ST</v>
      </c>
      <c r="H932">
        <f t="shared" si="31"/>
        <v>1</v>
      </c>
    </row>
    <row r="933" spans="7:8" x14ac:dyDescent="0.25">
      <c r="G933" t="str">
        <f t="shared" si="30"/>
        <v>ST</v>
      </c>
      <c r="H933">
        <f t="shared" si="31"/>
        <v>1</v>
      </c>
    </row>
    <row r="934" spans="7:8" x14ac:dyDescent="0.25">
      <c r="G934" t="str">
        <f t="shared" si="30"/>
        <v>ST</v>
      </c>
      <c r="H934">
        <f t="shared" si="31"/>
        <v>1</v>
      </c>
    </row>
    <row r="935" spans="7:8" x14ac:dyDescent="0.25">
      <c r="G935" t="str">
        <f t="shared" si="30"/>
        <v>ST</v>
      </c>
      <c r="H935">
        <f t="shared" si="31"/>
        <v>1</v>
      </c>
    </row>
    <row r="936" spans="7:8" x14ac:dyDescent="0.25">
      <c r="G936" t="str">
        <f t="shared" si="30"/>
        <v>ST</v>
      </c>
      <c r="H936">
        <f t="shared" si="31"/>
        <v>1</v>
      </c>
    </row>
    <row r="937" spans="7:8" x14ac:dyDescent="0.25">
      <c r="G937" t="str">
        <f t="shared" si="30"/>
        <v>ST</v>
      </c>
      <c r="H937">
        <f t="shared" si="31"/>
        <v>1</v>
      </c>
    </row>
    <row r="938" spans="7:8" x14ac:dyDescent="0.25">
      <c r="G938" t="str">
        <f t="shared" si="30"/>
        <v>ST</v>
      </c>
      <c r="H938">
        <f t="shared" si="31"/>
        <v>1</v>
      </c>
    </row>
    <row r="939" spans="7:8" x14ac:dyDescent="0.25">
      <c r="G939" t="str">
        <f t="shared" si="30"/>
        <v>ST</v>
      </c>
      <c r="H939">
        <f t="shared" si="31"/>
        <v>1</v>
      </c>
    </row>
    <row r="940" spans="7:8" x14ac:dyDescent="0.25">
      <c r="G940" t="str">
        <f t="shared" si="30"/>
        <v>ST</v>
      </c>
      <c r="H940">
        <f t="shared" si="31"/>
        <v>1</v>
      </c>
    </row>
    <row r="941" spans="7:8" x14ac:dyDescent="0.25">
      <c r="G941" t="str">
        <f t="shared" si="30"/>
        <v>ST</v>
      </c>
      <c r="H941">
        <f t="shared" si="31"/>
        <v>1</v>
      </c>
    </row>
    <row r="942" spans="7:8" x14ac:dyDescent="0.25">
      <c r="G942" t="str">
        <f t="shared" si="30"/>
        <v>ST</v>
      </c>
      <c r="H942">
        <f t="shared" si="31"/>
        <v>1</v>
      </c>
    </row>
    <row r="943" spans="7:8" x14ac:dyDescent="0.25">
      <c r="G943" t="str">
        <f t="shared" si="30"/>
        <v>ST</v>
      </c>
      <c r="H943">
        <f t="shared" si="31"/>
        <v>1</v>
      </c>
    </row>
    <row r="944" spans="7:8" x14ac:dyDescent="0.25">
      <c r="G944" t="str">
        <f t="shared" si="30"/>
        <v>ST</v>
      </c>
      <c r="H944">
        <f t="shared" si="31"/>
        <v>1</v>
      </c>
    </row>
    <row r="945" spans="7:8" x14ac:dyDescent="0.25">
      <c r="G945" t="str">
        <f t="shared" si="30"/>
        <v>ST</v>
      </c>
      <c r="H945">
        <f t="shared" si="31"/>
        <v>1</v>
      </c>
    </row>
    <row r="946" spans="7:8" x14ac:dyDescent="0.25">
      <c r="G946" t="str">
        <f t="shared" si="30"/>
        <v>ST</v>
      </c>
      <c r="H946">
        <f t="shared" si="31"/>
        <v>1</v>
      </c>
    </row>
    <row r="947" spans="7:8" x14ac:dyDescent="0.25">
      <c r="G947" t="str">
        <f t="shared" si="30"/>
        <v>ST</v>
      </c>
      <c r="H947">
        <f t="shared" si="31"/>
        <v>1</v>
      </c>
    </row>
    <row r="948" spans="7:8" x14ac:dyDescent="0.25">
      <c r="G948" t="str">
        <f t="shared" si="30"/>
        <v>ST</v>
      </c>
      <c r="H948">
        <f t="shared" si="31"/>
        <v>1</v>
      </c>
    </row>
    <row r="949" spans="7:8" x14ac:dyDescent="0.25">
      <c r="G949" t="str">
        <f t="shared" si="30"/>
        <v>ST</v>
      </c>
      <c r="H949">
        <f t="shared" si="31"/>
        <v>1</v>
      </c>
    </row>
    <row r="950" spans="7:8" x14ac:dyDescent="0.25">
      <c r="G950" t="str">
        <f t="shared" si="30"/>
        <v>ST</v>
      </c>
      <c r="H950">
        <f t="shared" si="31"/>
        <v>1</v>
      </c>
    </row>
    <row r="951" spans="7:8" x14ac:dyDescent="0.25">
      <c r="G951" t="str">
        <f t="shared" si="30"/>
        <v>ST</v>
      </c>
      <c r="H951">
        <f t="shared" si="31"/>
        <v>1</v>
      </c>
    </row>
    <row r="952" spans="7:8" x14ac:dyDescent="0.25">
      <c r="G952" t="str">
        <f t="shared" si="30"/>
        <v>ST</v>
      </c>
      <c r="H952">
        <f t="shared" si="31"/>
        <v>1</v>
      </c>
    </row>
    <row r="953" spans="7:8" x14ac:dyDescent="0.25">
      <c r="G953" t="str">
        <f t="shared" si="30"/>
        <v>ST</v>
      </c>
      <c r="H953">
        <f t="shared" si="31"/>
        <v>1</v>
      </c>
    </row>
    <row r="954" spans="7:8" x14ac:dyDescent="0.25">
      <c r="G954" t="str">
        <f t="shared" si="30"/>
        <v>ST</v>
      </c>
      <c r="H954">
        <f t="shared" si="31"/>
        <v>1</v>
      </c>
    </row>
    <row r="955" spans="7:8" x14ac:dyDescent="0.25">
      <c r="G955" t="str">
        <f t="shared" si="30"/>
        <v>ST</v>
      </c>
      <c r="H955">
        <f t="shared" si="31"/>
        <v>1</v>
      </c>
    </row>
    <row r="956" spans="7:8" x14ac:dyDescent="0.25">
      <c r="G956" t="str">
        <f t="shared" si="30"/>
        <v>ST</v>
      </c>
      <c r="H956">
        <f t="shared" si="31"/>
        <v>1</v>
      </c>
    </row>
    <row r="957" spans="7:8" x14ac:dyDescent="0.25">
      <c r="G957" t="str">
        <f t="shared" si="30"/>
        <v>ST</v>
      </c>
      <c r="H957">
        <f t="shared" si="31"/>
        <v>1</v>
      </c>
    </row>
    <row r="958" spans="7:8" x14ac:dyDescent="0.25">
      <c r="G958" t="str">
        <f t="shared" si="30"/>
        <v>ST</v>
      </c>
      <c r="H958">
        <f t="shared" si="31"/>
        <v>1</v>
      </c>
    </row>
    <row r="959" spans="7:8" x14ac:dyDescent="0.25">
      <c r="G959" t="str">
        <f t="shared" si="30"/>
        <v>ST</v>
      </c>
      <c r="H959">
        <f t="shared" si="31"/>
        <v>1</v>
      </c>
    </row>
    <row r="960" spans="7:8" x14ac:dyDescent="0.25">
      <c r="G960" t="str">
        <f t="shared" si="30"/>
        <v>ST</v>
      </c>
      <c r="H960">
        <f t="shared" si="31"/>
        <v>1</v>
      </c>
    </row>
    <row r="961" spans="7:8" x14ac:dyDescent="0.25">
      <c r="G961" t="str">
        <f t="shared" si="30"/>
        <v>ST</v>
      </c>
      <c r="H961">
        <f t="shared" si="31"/>
        <v>1</v>
      </c>
    </row>
    <row r="962" spans="7:8" x14ac:dyDescent="0.25">
      <c r="G962" t="str">
        <f t="shared" si="30"/>
        <v>ST</v>
      </c>
      <c r="H962">
        <f t="shared" si="31"/>
        <v>1</v>
      </c>
    </row>
    <row r="963" spans="7:8" x14ac:dyDescent="0.25">
      <c r="G963" t="str">
        <f t="shared" si="30"/>
        <v>ST</v>
      </c>
      <c r="H963">
        <f t="shared" si="31"/>
        <v>1</v>
      </c>
    </row>
    <row r="964" spans="7:8" x14ac:dyDescent="0.25">
      <c r="G964" t="str">
        <f t="shared" si="30"/>
        <v>ST</v>
      </c>
      <c r="H964">
        <f t="shared" si="31"/>
        <v>1</v>
      </c>
    </row>
    <row r="965" spans="7:8" x14ac:dyDescent="0.25">
      <c r="G965" t="str">
        <f t="shared" si="30"/>
        <v>ST</v>
      </c>
      <c r="H965">
        <f t="shared" si="31"/>
        <v>1</v>
      </c>
    </row>
    <row r="966" spans="7:8" x14ac:dyDescent="0.25">
      <c r="G966" t="str">
        <f t="shared" si="30"/>
        <v>ST</v>
      </c>
      <c r="H966">
        <f t="shared" si="31"/>
        <v>1</v>
      </c>
    </row>
    <row r="967" spans="7:8" x14ac:dyDescent="0.25">
      <c r="G967" t="str">
        <f t="shared" si="30"/>
        <v>ST</v>
      </c>
      <c r="H967">
        <f t="shared" si="31"/>
        <v>1</v>
      </c>
    </row>
    <row r="968" spans="7:8" x14ac:dyDescent="0.25">
      <c r="G968" t="str">
        <f t="shared" si="30"/>
        <v>ST</v>
      </c>
      <c r="H968">
        <f t="shared" si="31"/>
        <v>1</v>
      </c>
    </row>
    <row r="969" spans="7:8" x14ac:dyDescent="0.25">
      <c r="G969" t="str">
        <f t="shared" si="30"/>
        <v>ST</v>
      </c>
      <c r="H969">
        <f t="shared" si="31"/>
        <v>1</v>
      </c>
    </row>
    <row r="970" spans="7:8" x14ac:dyDescent="0.25">
      <c r="G970" t="str">
        <f t="shared" si="30"/>
        <v>ST</v>
      </c>
      <c r="H970">
        <f t="shared" si="31"/>
        <v>1</v>
      </c>
    </row>
    <row r="971" spans="7:8" x14ac:dyDescent="0.25">
      <c r="G971" t="str">
        <f t="shared" si="30"/>
        <v>ST</v>
      </c>
      <c r="H971">
        <f t="shared" si="31"/>
        <v>1</v>
      </c>
    </row>
    <row r="972" spans="7:8" x14ac:dyDescent="0.25">
      <c r="G972" t="str">
        <f t="shared" si="30"/>
        <v>ST</v>
      </c>
      <c r="H972">
        <f t="shared" si="31"/>
        <v>1</v>
      </c>
    </row>
    <row r="973" spans="7:8" x14ac:dyDescent="0.25">
      <c r="G973" t="str">
        <f t="shared" si="30"/>
        <v>ST</v>
      </c>
      <c r="H973">
        <f t="shared" si="31"/>
        <v>1</v>
      </c>
    </row>
    <row r="974" spans="7:8" x14ac:dyDescent="0.25">
      <c r="G974" t="str">
        <f t="shared" si="30"/>
        <v>ST</v>
      </c>
      <c r="H974">
        <f t="shared" si="31"/>
        <v>1</v>
      </c>
    </row>
    <row r="975" spans="7:8" x14ac:dyDescent="0.25">
      <c r="G975" t="str">
        <f t="shared" si="30"/>
        <v>ST</v>
      </c>
      <c r="H975">
        <f t="shared" si="31"/>
        <v>1</v>
      </c>
    </row>
    <row r="976" spans="7:8" x14ac:dyDescent="0.25">
      <c r="G976" t="str">
        <f t="shared" si="30"/>
        <v>ST</v>
      </c>
      <c r="H976">
        <f t="shared" si="31"/>
        <v>1</v>
      </c>
    </row>
    <row r="977" spans="7:8" x14ac:dyDescent="0.25">
      <c r="G977" t="str">
        <f t="shared" si="30"/>
        <v>ST</v>
      </c>
      <c r="H977">
        <f t="shared" si="31"/>
        <v>1</v>
      </c>
    </row>
    <row r="978" spans="7:8" x14ac:dyDescent="0.25">
      <c r="G978" t="str">
        <f t="shared" si="30"/>
        <v>ST</v>
      </c>
      <c r="H978">
        <f t="shared" si="31"/>
        <v>1</v>
      </c>
    </row>
    <row r="979" spans="7:8" x14ac:dyDescent="0.25">
      <c r="G979" t="str">
        <f t="shared" si="30"/>
        <v>ST</v>
      </c>
      <c r="H979">
        <f t="shared" si="31"/>
        <v>1</v>
      </c>
    </row>
    <row r="980" spans="7:8" x14ac:dyDescent="0.25">
      <c r="G980" t="str">
        <f t="shared" si="30"/>
        <v>ST</v>
      </c>
      <c r="H980">
        <f t="shared" si="31"/>
        <v>1</v>
      </c>
    </row>
    <row r="981" spans="7:8" x14ac:dyDescent="0.25">
      <c r="G981" t="str">
        <f t="shared" si="30"/>
        <v>ST</v>
      </c>
      <c r="H981">
        <f t="shared" si="31"/>
        <v>1</v>
      </c>
    </row>
    <row r="982" spans="7:8" x14ac:dyDescent="0.25">
      <c r="G982" t="str">
        <f t="shared" si="30"/>
        <v>ST</v>
      </c>
      <c r="H982">
        <f t="shared" si="31"/>
        <v>1</v>
      </c>
    </row>
    <row r="983" spans="7:8" x14ac:dyDescent="0.25">
      <c r="G983" t="str">
        <f t="shared" si="30"/>
        <v>ST</v>
      </c>
      <c r="H983">
        <f t="shared" si="31"/>
        <v>1</v>
      </c>
    </row>
    <row r="984" spans="7:8" x14ac:dyDescent="0.25">
      <c r="G984" t="str">
        <f t="shared" si="30"/>
        <v>ST</v>
      </c>
      <c r="H984">
        <f t="shared" si="31"/>
        <v>1</v>
      </c>
    </row>
    <row r="985" spans="7:8" x14ac:dyDescent="0.25">
      <c r="G985" t="str">
        <f t="shared" si="30"/>
        <v>ST</v>
      </c>
      <c r="H985">
        <f t="shared" si="31"/>
        <v>1</v>
      </c>
    </row>
    <row r="986" spans="7:8" x14ac:dyDescent="0.25">
      <c r="G986" t="str">
        <f t="shared" si="30"/>
        <v>ST</v>
      </c>
      <c r="H986">
        <f t="shared" si="31"/>
        <v>1</v>
      </c>
    </row>
    <row r="987" spans="7:8" x14ac:dyDescent="0.25">
      <c r="G987" t="str">
        <f t="shared" si="30"/>
        <v>ST</v>
      </c>
      <c r="H987">
        <f t="shared" si="31"/>
        <v>1</v>
      </c>
    </row>
    <row r="988" spans="7:8" x14ac:dyDescent="0.25">
      <c r="G988" t="str">
        <f t="shared" si="30"/>
        <v>ST</v>
      </c>
      <c r="H988">
        <f t="shared" si="31"/>
        <v>1</v>
      </c>
    </row>
    <row r="989" spans="7:8" x14ac:dyDescent="0.25">
      <c r="G989" t="str">
        <f t="shared" si="30"/>
        <v>ST</v>
      </c>
      <c r="H989">
        <f t="shared" si="31"/>
        <v>1</v>
      </c>
    </row>
    <row r="990" spans="7:8" x14ac:dyDescent="0.25">
      <c r="G990" t="str">
        <f t="shared" si="30"/>
        <v>ST</v>
      </c>
      <c r="H990">
        <f t="shared" si="31"/>
        <v>1</v>
      </c>
    </row>
    <row r="991" spans="7:8" x14ac:dyDescent="0.25">
      <c r="G991" t="str">
        <f t="shared" si="30"/>
        <v>ST</v>
      </c>
      <c r="H991">
        <f t="shared" si="31"/>
        <v>1</v>
      </c>
    </row>
    <row r="992" spans="7:8" x14ac:dyDescent="0.25">
      <c r="G992" t="str">
        <f t="shared" si="30"/>
        <v>ST</v>
      </c>
      <c r="H992">
        <f t="shared" si="31"/>
        <v>1</v>
      </c>
    </row>
    <row r="993" spans="7:8" x14ac:dyDescent="0.25">
      <c r="G993" t="str">
        <f t="shared" si="30"/>
        <v>ST</v>
      </c>
      <c r="H993">
        <f t="shared" si="31"/>
        <v>1</v>
      </c>
    </row>
    <row r="994" spans="7:8" x14ac:dyDescent="0.25">
      <c r="G994" t="str">
        <f t="shared" ref="G994:G1057" si="32">IF(B994-A994&gt;365,"LT","ST")</f>
        <v>ST</v>
      </c>
      <c r="H994">
        <f t="shared" ref="H994:H1057" si="33">IF(B994&lt;H$1,1,2)</f>
        <v>1</v>
      </c>
    </row>
    <row r="995" spans="7:8" x14ac:dyDescent="0.25">
      <c r="G995" t="str">
        <f t="shared" si="32"/>
        <v>ST</v>
      </c>
      <c r="H995">
        <f t="shared" si="33"/>
        <v>1</v>
      </c>
    </row>
    <row r="996" spans="7:8" x14ac:dyDescent="0.25">
      <c r="G996" t="str">
        <f t="shared" si="32"/>
        <v>ST</v>
      </c>
      <c r="H996">
        <f t="shared" si="33"/>
        <v>1</v>
      </c>
    </row>
    <row r="997" spans="7:8" x14ac:dyDescent="0.25">
      <c r="G997" t="str">
        <f t="shared" si="32"/>
        <v>ST</v>
      </c>
      <c r="H997">
        <f t="shared" si="33"/>
        <v>1</v>
      </c>
    </row>
    <row r="998" spans="7:8" x14ac:dyDescent="0.25">
      <c r="G998" t="str">
        <f t="shared" si="32"/>
        <v>ST</v>
      </c>
      <c r="H998">
        <f t="shared" si="33"/>
        <v>1</v>
      </c>
    </row>
    <row r="999" spans="7:8" x14ac:dyDescent="0.25">
      <c r="G999" t="str">
        <f t="shared" si="32"/>
        <v>ST</v>
      </c>
      <c r="H999">
        <f t="shared" si="33"/>
        <v>1</v>
      </c>
    </row>
    <row r="1000" spans="7:8" x14ac:dyDescent="0.25">
      <c r="G1000" t="str">
        <f t="shared" si="32"/>
        <v>ST</v>
      </c>
      <c r="H1000">
        <f t="shared" si="33"/>
        <v>1</v>
      </c>
    </row>
    <row r="1001" spans="7:8" x14ac:dyDescent="0.25">
      <c r="G1001" t="str">
        <f t="shared" si="32"/>
        <v>ST</v>
      </c>
      <c r="H1001">
        <f t="shared" si="33"/>
        <v>1</v>
      </c>
    </row>
    <row r="1002" spans="7:8" x14ac:dyDescent="0.25">
      <c r="G1002" t="str">
        <f t="shared" si="32"/>
        <v>ST</v>
      </c>
      <c r="H1002">
        <f t="shared" si="33"/>
        <v>1</v>
      </c>
    </row>
    <row r="1003" spans="7:8" x14ac:dyDescent="0.25">
      <c r="G1003" t="str">
        <f t="shared" si="32"/>
        <v>ST</v>
      </c>
      <c r="H1003">
        <f t="shared" si="33"/>
        <v>1</v>
      </c>
    </row>
    <row r="1004" spans="7:8" x14ac:dyDescent="0.25">
      <c r="G1004" t="str">
        <f t="shared" si="32"/>
        <v>ST</v>
      </c>
      <c r="H1004">
        <f t="shared" si="33"/>
        <v>1</v>
      </c>
    </row>
    <row r="1005" spans="7:8" x14ac:dyDescent="0.25">
      <c r="G1005" t="str">
        <f t="shared" si="32"/>
        <v>ST</v>
      </c>
      <c r="H1005">
        <f t="shared" si="33"/>
        <v>1</v>
      </c>
    </row>
    <row r="1006" spans="7:8" x14ac:dyDescent="0.25">
      <c r="G1006" t="str">
        <f t="shared" si="32"/>
        <v>ST</v>
      </c>
      <c r="H1006">
        <f t="shared" si="33"/>
        <v>1</v>
      </c>
    </row>
    <row r="1007" spans="7:8" x14ac:dyDescent="0.25">
      <c r="G1007" t="str">
        <f t="shared" si="32"/>
        <v>ST</v>
      </c>
      <c r="H1007">
        <f t="shared" si="33"/>
        <v>1</v>
      </c>
    </row>
    <row r="1008" spans="7:8" x14ac:dyDescent="0.25">
      <c r="G1008" t="str">
        <f t="shared" si="32"/>
        <v>ST</v>
      </c>
      <c r="H1008">
        <f t="shared" si="33"/>
        <v>1</v>
      </c>
    </row>
    <row r="1009" spans="7:8" x14ac:dyDescent="0.25">
      <c r="G1009" t="str">
        <f t="shared" si="32"/>
        <v>ST</v>
      </c>
      <c r="H1009">
        <f t="shared" si="33"/>
        <v>1</v>
      </c>
    </row>
    <row r="1010" spans="7:8" x14ac:dyDescent="0.25">
      <c r="G1010" t="str">
        <f t="shared" si="32"/>
        <v>ST</v>
      </c>
      <c r="H1010">
        <f t="shared" si="33"/>
        <v>1</v>
      </c>
    </row>
    <row r="1011" spans="7:8" x14ac:dyDescent="0.25">
      <c r="G1011" t="str">
        <f t="shared" si="32"/>
        <v>ST</v>
      </c>
      <c r="H1011">
        <f t="shared" si="33"/>
        <v>1</v>
      </c>
    </row>
    <row r="1012" spans="7:8" x14ac:dyDescent="0.25">
      <c r="G1012" t="str">
        <f t="shared" si="32"/>
        <v>ST</v>
      </c>
      <c r="H1012">
        <f t="shared" si="33"/>
        <v>1</v>
      </c>
    </row>
    <row r="1013" spans="7:8" x14ac:dyDescent="0.25">
      <c r="G1013" t="str">
        <f t="shared" si="32"/>
        <v>ST</v>
      </c>
      <c r="H1013">
        <f t="shared" si="33"/>
        <v>1</v>
      </c>
    </row>
    <row r="1014" spans="7:8" x14ac:dyDescent="0.25">
      <c r="G1014" t="str">
        <f t="shared" si="32"/>
        <v>ST</v>
      </c>
      <c r="H1014">
        <f t="shared" si="33"/>
        <v>1</v>
      </c>
    </row>
    <row r="1015" spans="7:8" x14ac:dyDescent="0.25">
      <c r="G1015" t="str">
        <f t="shared" si="32"/>
        <v>ST</v>
      </c>
      <c r="H1015">
        <f t="shared" si="33"/>
        <v>1</v>
      </c>
    </row>
    <row r="1016" spans="7:8" x14ac:dyDescent="0.25">
      <c r="G1016" t="str">
        <f t="shared" si="32"/>
        <v>ST</v>
      </c>
      <c r="H1016">
        <f t="shared" si="33"/>
        <v>1</v>
      </c>
    </row>
    <row r="1017" spans="7:8" x14ac:dyDescent="0.25">
      <c r="G1017" t="str">
        <f t="shared" si="32"/>
        <v>ST</v>
      </c>
      <c r="H1017">
        <f t="shared" si="33"/>
        <v>1</v>
      </c>
    </row>
    <row r="1018" spans="7:8" x14ac:dyDescent="0.25">
      <c r="G1018" t="str">
        <f t="shared" si="32"/>
        <v>ST</v>
      </c>
      <c r="H1018">
        <f t="shared" si="33"/>
        <v>1</v>
      </c>
    </row>
    <row r="1019" spans="7:8" x14ac:dyDescent="0.25">
      <c r="G1019" t="str">
        <f t="shared" si="32"/>
        <v>ST</v>
      </c>
      <c r="H1019">
        <f t="shared" si="33"/>
        <v>1</v>
      </c>
    </row>
    <row r="1020" spans="7:8" x14ac:dyDescent="0.25">
      <c r="G1020" t="str">
        <f t="shared" si="32"/>
        <v>ST</v>
      </c>
      <c r="H1020">
        <f t="shared" si="33"/>
        <v>1</v>
      </c>
    </row>
    <row r="1021" spans="7:8" x14ac:dyDescent="0.25">
      <c r="G1021" t="str">
        <f t="shared" si="32"/>
        <v>ST</v>
      </c>
      <c r="H1021">
        <f t="shared" si="33"/>
        <v>1</v>
      </c>
    </row>
    <row r="1022" spans="7:8" x14ac:dyDescent="0.25">
      <c r="G1022" t="str">
        <f t="shared" si="32"/>
        <v>ST</v>
      </c>
      <c r="H1022">
        <f t="shared" si="33"/>
        <v>1</v>
      </c>
    </row>
    <row r="1023" spans="7:8" x14ac:dyDescent="0.25">
      <c r="G1023" t="str">
        <f t="shared" si="32"/>
        <v>ST</v>
      </c>
      <c r="H1023">
        <f t="shared" si="33"/>
        <v>1</v>
      </c>
    </row>
    <row r="1024" spans="7:8" x14ac:dyDescent="0.25">
      <c r="G1024" t="str">
        <f t="shared" si="32"/>
        <v>ST</v>
      </c>
      <c r="H1024">
        <f t="shared" si="33"/>
        <v>1</v>
      </c>
    </row>
    <row r="1025" spans="7:8" x14ac:dyDescent="0.25">
      <c r="G1025" t="str">
        <f t="shared" si="32"/>
        <v>ST</v>
      </c>
      <c r="H1025">
        <f t="shared" si="33"/>
        <v>1</v>
      </c>
    </row>
    <row r="1026" spans="7:8" x14ac:dyDescent="0.25">
      <c r="G1026" t="str">
        <f t="shared" si="32"/>
        <v>ST</v>
      </c>
      <c r="H1026">
        <f t="shared" si="33"/>
        <v>1</v>
      </c>
    </row>
    <row r="1027" spans="7:8" x14ac:dyDescent="0.25">
      <c r="G1027" t="str">
        <f t="shared" si="32"/>
        <v>ST</v>
      </c>
      <c r="H1027">
        <f t="shared" si="33"/>
        <v>1</v>
      </c>
    </row>
    <row r="1028" spans="7:8" x14ac:dyDescent="0.25">
      <c r="G1028" t="str">
        <f t="shared" si="32"/>
        <v>ST</v>
      </c>
      <c r="H1028">
        <f t="shared" si="33"/>
        <v>1</v>
      </c>
    </row>
    <row r="1029" spans="7:8" x14ac:dyDescent="0.25">
      <c r="G1029" t="str">
        <f t="shared" si="32"/>
        <v>ST</v>
      </c>
      <c r="H1029">
        <f t="shared" si="33"/>
        <v>1</v>
      </c>
    </row>
    <row r="1030" spans="7:8" x14ac:dyDescent="0.25">
      <c r="G1030" t="str">
        <f t="shared" si="32"/>
        <v>ST</v>
      </c>
      <c r="H1030">
        <f t="shared" si="33"/>
        <v>1</v>
      </c>
    </row>
    <row r="1031" spans="7:8" x14ac:dyDescent="0.25">
      <c r="G1031" t="str">
        <f t="shared" si="32"/>
        <v>ST</v>
      </c>
      <c r="H1031">
        <f t="shared" si="33"/>
        <v>1</v>
      </c>
    </row>
    <row r="1032" spans="7:8" x14ac:dyDescent="0.25">
      <c r="G1032" t="str">
        <f t="shared" si="32"/>
        <v>ST</v>
      </c>
      <c r="H1032">
        <f t="shared" si="33"/>
        <v>1</v>
      </c>
    </row>
    <row r="1033" spans="7:8" x14ac:dyDescent="0.25">
      <c r="G1033" t="str">
        <f t="shared" si="32"/>
        <v>ST</v>
      </c>
      <c r="H1033">
        <f t="shared" si="33"/>
        <v>1</v>
      </c>
    </row>
    <row r="1034" spans="7:8" x14ac:dyDescent="0.25">
      <c r="G1034" t="str">
        <f t="shared" si="32"/>
        <v>ST</v>
      </c>
      <c r="H1034">
        <f t="shared" si="33"/>
        <v>1</v>
      </c>
    </row>
    <row r="1035" spans="7:8" x14ac:dyDescent="0.25">
      <c r="G1035" t="str">
        <f t="shared" si="32"/>
        <v>ST</v>
      </c>
      <c r="H1035">
        <f t="shared" si="33"/>
        <v>1</v>
      </c>
    </row>
    <row r="1036" spans="7:8" x14ac:dyDescent="0.25">
      <c r="G1036" t="str">
        <f t="shared" si="32"/>
        <v>ST</v>
      </c>
      <c r="H1036">
        <f t="shared" si="33"/>
        <v>1</v>
      </c>
    </row>
    <row r="1037" spans="7:8" x14ac:dyDescent="0.25">
      <c r="G1037" t="str">
        <f t="shared" si="32"/>
        <v>ST</v>
      </c>
      <c r="H1037">
        <f t="shared" si="33"/>
        <v>1</v>
      </c>
    </row>
    <row r="1038" spans="7:8" x14ac:dyDescent="0.25">
      <c r="G1038" t="str">
        <f t="shared" si="32"/>
        <v>ST</v>
      </c>
      <c r="H1038">
        <f t="shared" si="33"/>
        <v>1</v>
      </c>
    </row>
    <row r="1039" spans="7:8" x14ac:dyDescent="0.25">
      <c r="G1039" t="str">
        <f t="shared" si="32"/>
        <v>ST</v>
      </c>
      <c r="H1039">
        <f t="shared" si="33"/>
        <v>1</v>
      </c>
    </row>
    <row r="1040" spans="7:8" x14ac:dyDescent="0.25">
      <c r="G1040" t="str">
        <f t="shared" si="32"/>
        <v>ST</v>
      </c>
      <c r="H1040">
        <f t="shared" si="33"/>
        <v>1</v>
      </c>
    </row>
    <row r="1041" spans="7:8" x14ac:dyDescent="0.25">
      <c r="G1041" t="str">
        <f t="shared" si="32"/>
        <v>ST</v>
      </c>
      <c r="H1041">
        <f t="shared" si="33"/>
        <v>1</v>
      </c>
    </row>
    <row r="1042" spans="7:8" x14ac:dyDescent="0.25">
      <c r="G1042" t="str">
        <f t="shared" si="32"/>
        <v>ST</v>
      </c>
      <c r="H1042">
        <f t="shared" si="33"/>
        <v>1</v>
      </c>
    </row>
    <row r="1043" spans="7:8" x14ac:dyDescent="0.25">
      <c r="G1043" t="str">
        <f t="shared" si="32"/>
        <v>ST</v>
      </c>
      <c r="H1043">
        <f t="shared" si="33"/>
        <v>1</v>
      </c>
    </row>
    <row r="1044" spans="7:8" x14ac:dyDescent="0.25">
      <c r="G1044" t="str">
        <f t="shared" si="32"/>
        <v>ST</v>
      </c>
      <c r="H1044">
        <f t="shared" si="33"/>
        <v>1</v>
      </c>
    </row>
    <row r="1045" spans="7:8" x14ac:dyDescent="0.25">
      <c r="G1045" t="str">
        <f t="shared" si="32"/>
        <v>ST</v>
      </c>
      <c r="H1045">
        <f t="shared" si="33"/>
        <v>1</v>
      </c>
    </row>
    <row r="1046" spans="7:8" x14ac:dyDescent="0.25">
      <c r="G1046" t="str">
        <f t="shared" si="32"/>
        <v>ST</v>
      </c>
      <c r="H1046">
        <f t="shared" si="33"/>
        <v>1</v>
      </c>
    </row>
    <row r="1047" spans="7:8" x14ac:dyDescent="0.25">
      <c r="G1047" t="str">
        <f t="shared" si="32"/>
        <v>ST</v>
      </c>
      <c r="H1047">
        <f t="shared" si="33"/>
        <v>1</v>
      </c>
    </row>
    <row r="1048" spans="7:8" x14ac:dyDescent="0.25">
      <c r="G1048" t="str">
        <f t="shared" si="32"/>
        <v>ST</v>
      </c>
      <c r="H1048">
        <f t="shared" si="33"/>
        <v>1</v>
      </c>
    </row>
    <row r="1049" spans="7:8" x14ac:dyDescent="0.25">
      <c r="G1049" t="str">
        <f t="shared" si="32"/>
        <v>ST</v>
      </c>
      <c r="H1049">
        <f t="shared" si="33"/>
        <v>1</v>
      </c>
    </row>
    <row r="1050" spans="7:8" x14ac:dyDescent="0.25">
      <c r="G1050" t="str">
        <f t="shared" si="32"/>
        <v>ST</v>
      </c>
      <c r="H1050">
        <f t="shared" si="33"/>
        <v>1</v>
      </c>
    </row>
    <row r="1051" spans="7:8" x14ac:dyDescent="0.25">
      <c r="G1051" t="str">
        <f t="shared" si="32"/>
        <v>ST</v>
      </c>
      <c r="H1051">
        <f t="shared" si="33"/>
        <v>1</v>
      </c>
    </row>
    <row r="1052" spans="7:8" x14ac:dyDescent="0.25">
      <c r="G1052" t="str">
        <f t="shared" si="32"/>
        <v>ST</v>
      </c>
      <c r="H1052">
        <f t="shared" si="33"/>
        <v>1</v>
      </c>
    </row>
    <row r="1053" spans="7:8" x14ac:dyDescent="0.25">
      <c r="G1053" t="str">
        <f t="shared" si="32"/>
        <v>ST</v>
      </c>
      <c r="H1053">
        <f t="shared" si="33"/>
        <v>1</v>
      </c>
    </row>
    <row r="1054" spans="7:8" x14ac:dyDescent="0.25">
      <c r="G1054" t="str">
        <f t="shared" si="32"/>
        <v>ST</v>
      </c>
      <c r="H1054">
        <f t="shared" si="33"/>
        <v>1</v>
      </c>
    </row>
    <row r="1055" spans="7:8" x14ac:dyDescent="0.25">
      <c r="G1055" t="str">
        <f t="shared" si="32"/>
        <v>ST</v>
      </c>
      <c r="H1055">
        <f t="shared" si="33"/>
        <v>1</v>
      </c>
    </row>
    <row r="1056" spans="7:8" x14ac:dyDescent="0.25">
      <c r="G1056" t="str">
        <f t="shared" si="32"/>
        <v>ST</v>
      </c>
      <c r="H1056">
        <f t="shared" si="33"/>
        <v>1</v>
      </c>
    </row>
    <row r="1057" spans="7:8" x14ac:dyDescent="0.25">
      <c r="G1057" t="str">
        <f t="shared" si="32"/>
        <v>ST</v>
      </c>
      <c r="H1057">
        <f t="shared" si="33"/>
        <v>1</v>
      </c>
    </row>
    <row r="1058" spans="7:8" x14ac:dyDescent="0.25">
      <c r="G1058" t="str">
        <f t="shared" ref="G1058:G1121" si="34">IF(B1058-A1058&gt;365,"LT","ST")</f>
        <v>ST</v>
      </c>
      <c r="H1058">
        <f t="shared" ref="H1058:H1121" si="35">IF(B1058&lt;H$1,1,2)</f>
        <v>1</v>
      </c>
    </row>
    <row r="1059" spans="7:8" x14ac:dyDescent="0.25">
      <c r="G1059" t="str">
        <f t="shared" si="34"/>
        <v>ST</v>
      </c>
      <c r="H1059">
        <f t="shared" si="35"/>
        <v>1</v>
      </c>
    </row>
    <row r="1060" spans="7:8" x14ac:dyDescent="0.25">
      <c r="G1060" t="str">
        <f t="shared" si="34"/>
        <v>ST</v>
      </c>
      <c r="H1060">
        <f t="shared" si="35"/>
        <v>1</v>
      </c>
    </row>
    <row r="1061" spans="7:8" x14ac:dyDescent="0.25">
      <c r="G1061" t="str">
        <f t="shared" si="34"/>
        <v>ST</v>
      </c>
      <c r="H1061">
        <f t="shared" si="35"/>
        <v>1</v>
      </c>
    </row>
    <row r="1062" spans="7:8" x14ac:dyDescent="0.25">
      <c r="G1062" t="str">
        <f t="shared" si="34"/>
        <v>ST</v>
      </c>
      <c r="H1062">
        <f t="shared" si="35"/>
        <v>1</v>
      </c>
    </row>
    <row r="1063" spans="7:8" x14ac:dyDescent="0.25">
      <c r="G1063" t="str">
        <f t="shared" si="34"/>
        <v>ST</v>
      </c>
      <c r="H1063">
        <f t="shared" si="35"/>
        <v>1</v>
      </c>
    </row>
    <row r="1064" spans="7:8" x14ac:dyDescent="0.25">
      <c r="G1064" t="str">
        <f t="shared" si="34"/>
        <v>ST</v>
      </c>
      <c r="H1064">
        <f t="shared" si="35"/>
        <v>1</v>
      </c>
    </row>
    <row r="1065" spans="7:8" x14ac:dyDescent="0.25">
      <c r="G1065" t="str">
        <f t="shared" si="34"/>
        <v>ST</v>
      </c>
      <c r="H1065">
        <f t="shared" si="35"/>
        <v>1</v>
      </c>
    </row>
    <row r="1066" spans="7:8" x14ac:dyDescent="0.25">
      <c r="G1066" t="str">
        <f t="shared" si="34"/>
        <v>ST</v>
      </c>
      <c r="H1066">
        <f t="shared" si="35"/>
        <v>1</v>
      </c>
    </row>
    <row r="1067" spans="7:8" x14ac:dyDescent="0.25">
      <c r="G1067" t="str">
        <f t="shared" si="34"/>
        <v>ST</v>
      </c>
      <c r="H1067">
        <f t="shared" si="35"/>
        <v>1</v>
      </c>
    </row>
    <row r="1068" spans="7:8" x14ac:dyDescent="0.25">
      <c r="G1068" t="str">
        <f t="shared" si="34"/>
        <v>ST</v>
      </c>
      <c r="H1068">
        <f t="shared" si="35"/>
        <v>1</v>
      </c>
    </row>
    <row r="1069" spans="7:8" x14ac:dyDescent="0.25">
      <c r="G1069" t="str">
        <f t="shared" si="34"/>
        <v>ST</v>
      </c>
      <c r="H1069">
        <f t="shared" si="35"/>
        <v>1</v>
      </c>
    </row>
    <row r="1070" spans="7:8" x14ac:dyDescent="0.25">
      <c r="G1070" t="str">
        <f t="shared" si="34"/>
        <v>ST</v>
      </c>
      <c r="H1070">
        <f t="shared" si="35"/>
        <v>1</v>
      </c>
    </row>
    <row r="1071" spans="7:8" x14ac:dyDescent="0.25">
      <c r="G1071" t="str">
        <f t="shared" si="34"/>
        <v>ST</v>
      </c>
      <c r="H1071">
        <f t="shared" si="35"/>
        <v>1</v>
      </c>
    </row>
    <row r="1072" spans="7:8" x14ac:dyDescent="0.25">
      <c r="G1072" t="str">
        <f t="shared" si="34"/>
        <v>ST</v>
      </c>
      <c r="H1072">
        <f t="shared" si="35"/>
        <v>1</v>
      </c>
    </row>
    <row r="1073" spans="7:8" x14ac:dyDescent="0.25">
      <c r="G1073" t="str">
        <f t="shared" si="34"/>
        <v>ST</v>
      </c>
      <c r="H1073">
        <f t="shared" si="35"/>
        <v>1</v>
      </c>
    </row>
    <row r="1074" spans="7:8" x14ac:dyDescent="0.25">
      <c r="G1074" t="str">
        <f t="shared" si="34"/>
        <v>ST</v>
      </c>
      <c r="H1074">
        <f t="shared" si="35"/>
        <v>1</v>
      </c>
    </row>
    <row r="1075" spans="7:8" x14ac:dyDescent="0.25">
      <c r="G1075" t="str">
        <f t="shared" si="34"/>
        <v>ST</v>
      </c>
      <c r="H1075">
        <f t="shared" si="35"/>
        <v>1</v>
      </c>
    </row>
    <row r="1076" spans="7:8" x14ac:dyDescent="0.25">
      <c r="G1076" t="str">
        <f t="shared" si="34"/>
        <v>ST</v>
      </c>
      <c r="H1076">
        <f t="shared" si="35"/>
        <v>1</v>
      </c>
    </row>
    <row r="1077" spans="7:8" x14ac:dyDescent="0.25">
      <c r="G1077" t="str">
        <f t="shared" si="34"/>
        <v>ST</v>
      </c>
      <c r="H1077">
        <f t="shared" si="35"/>
        <v>1</v>
      </c>
    </row>
    <row r="1078" spans="7:8" x14ac:dyDescent="0.25">
      <c r="G1078" t="str">
        <f t="shared" si="34"/>
        <v>ST</v>
      </c>
      <c r="H1078">
        <f t="shared" si="35"/>
        <v>1</v>
      </c>
    </row>
    <row r="1079" spans="7:8" x14ac:dyDescent="0.25">
      <c r="G1079" t="str">
        <f t="shared" si="34"/>
        <v>ST</v>
      </c>
      <c r="H1079">
        <f t="shared" si="35"/>
        <v>1</v>
      </c>
    </row>
    <row r="1080" spans="7:8" x14ac:dyDescent="0.25">
      <c r="G1080" t="str">
        <f t="shared" si="34"/>
        <v>ST</v>
      </c>
      <c r="H1080">
        <f t="shared" si="35"/>
        <v>1</v>
      </c>
    </row>
    <row r="1081" spans="7:8" x14ac:dyDescent="0.25">
      <c r="G1081" t="str">
        <f t="shared" si="34"/>
        <v>ST</v>
      </c>
      <c r="H1081">
        <f t="shared" si="35"/>
        <v>1</v>
      </c>
    </row>
    <row r="1082" spans="7:8" x14ac:dyDescent="0.25">
      <c r="G1082" t="str">
        <f t="shared" si="34"/>
        <v>ST</v>
      </c>
      <c r="H1082">
        <f t="shared" si="35"/>
        <v>1</v>
      </c>
    </row>
    <row r="1083" spans="7:8" x14ac:dyDescent="0.25">
      <c r="G1083" t="str">
        <f t="shared" si="34"/>
        <v>ST</v>
      </c>
      <c r="H1083">
        <f t="shared" si="35"/>
        <v>1</v>
      </c>
    </row>
    <row r="1084" spans="7:8" x14ac:dyDescent="0.25">
      <c r="G1084" t="str">
        <f t="shared" si="34"/>
        <v>ST</v>
      </c>
      <c r="H1084">
        <f t="shared" si="35"/>
        <v>1</v>
      </c>
    </row>
    <row r="1085" spans="7:8" x14ac:dyDescent="0.25">
      <c r="G1085" t="str">
        <f t="shared" si="34"/>
        <v>ST</v>
      </c>
      <c r="H1085">
        <f t="shared" si="35"/>
        <v>1</v>
      </c>
    </row>
    <row r="1086" spans="7:8" x14ac:dyDescent="0.25">
      <c r="G1086" t="str">
        <f t="shared" si="34"/>
        <v>ST</v>
      </c>
      <c r="H1086">
        <f t="shared" si="35"/>
        <v>1</v>
      </c>
    </row>
    <row r="1087" spans="7:8" x14ac:dyDescent="0.25">
      <c r="G1087" t="str">
        <f t="shared" si="34"/>
        <v>ST</v>
      </c>
      <c r="H1087">
        <f t="shared" si="35"/>
        <v>1</v>
      </c>
    </row>
    <row r="1088" spans="7:8" x14ac:dyDescent="0.25">
      <c r="G1088" t="str">
        <f t="shared" si="34"/>
        <v>ST</v>
      </c>
      <c r="H1088">
        <f t="shared" si="35"/>
        <v>1</v>
      </c>
    </row>
    <row r="1089" spans="7:8" x14ac:dyDescent="0.25">
      <c r="G1089" t="str">
        <f t="shared" si="34"/>
        <v>ST</v>
      </c>
      <c r="H1089">
        <f t="shared" si="35"/>
        <v>1</v>
      </c>
    </row>
    <row r="1090" spans="7:8" x14ac:dyDescent="0.25">
      <c r="G1090" t="str">
        <f t="shared" si="34"/>
        <v>ST</v>
      </c>
      <c r="H1090">
        <f t="shared" si="35"/>
        <v>1</v>
      </c>
    </row>
    <row r="1091" spans="7:8" x14ac:dyDescent="0.25">
      <c r="G1091" t="str">
        <f t="shared" si="34"/>
        <v>ST</v>
      </c>
      <c r="H1091">
        <f t="shared" si="35"/>
        <v>1</v>
      </c>
    </row>
    <row r="1092" spans="7:8" x14ac:dyDescent="0.25">
      <c r="G1092" t="str">
        <f t="shared" si="34"/>
        <v>ST</v>
      </c>
      <c r="H1092">
        <f t="shared" si="35"/>
        <v>1</v>
      </c>
    </row>
    <row r="1093" spans="7:8" x14ac:dyDescent="0.25">
      <c r="G1093" t="str">
        <f t="shared" si="34"/>
        <v>ST</v>
      </c>
      <c r="H1093">
        <f t="shared" si="35"/>
        <v>1</v>
      </c>
    </row>
    <row r="1094" spans="7:8" x14ac:dyDescent="0.25">
      <c r="G1094" t="str">
        <f t="shared" si="34"/>
        <v>ST</v>
      </c>
      <c r="H1094">
        <f t="shared" si="35"/>
        <v>1</v>
      </c>
    </row>
    <row r="1095" spans="7:8" x14ac:dyDescent="0.25">
      <c r="G1095" t="str">
        <f t="shared" si="34"/>
        <v>ST</v>
      </c>
      <c r="H1095">
        <f t="shared" si="35"/>
        <v>1</v>
      </c>
    </row>
    <row r="1096" spans="7:8" x14ac:dyDescent="0.25">
      <c r="G1096" t="str">
        <f t="shared" si="34"/>
        <v>ST</v>
      </c>
      <c r="H1096">
        <f t="shared" si="35"/>
        <v>1</v>
      </c>
    </row>
    <row r="1097" spans="7:8" x14ac:dyDescent="0.25">
      <c r="G1097" t="str">
        <f t="shared" si="34"/>
        <v>ST</v>
      </c>
      <c r="H1097">
        <f t="shared" si="35"/>
        <v>1</v>
      </c>
    </row>
    <row r="1098" spans="7:8" x14ac:dyDescent="0.25">
      <c r="G1098" t="str">
        <f t="shared" si="34"/>
        <v>ST</v>
      </c>
      <c r="H1098">
        <f t="shared" si="35"/>
        <v>1</v>
      </c>
    </row>
    <row r="1099" spans="7:8" x14ac:dyDescent="0.25">
      <c r="G1099" t="str">
        <f t="shared" si="34"/>
        <v>ST</v>
      </c>
      <c r="H1099">
        <f t="shared" si="35"/>
        <v>1</v>
      </c>
    </row>
    <row r="1100" spans="7:8" x14ac:dyDescent="0.25">
      <c r="G1100" t="str">
        <f t="shared" si="34"/>
        <v>ST</v>
      </c>
      <c r="H1100">
        <f t="shared" si="35"/>
        <v>1</v>
      </c>
    </row>
    <row r="1101" spans="7:8" x14ac:dyDescent="0.25">
      <c r="G1101" t="str">
        <f t="shared" si="34"/>
        <v>ST</v>
      </c>
      <c r="H1101">
        <f t="shared" si="35"/>
        <v>1</v>
      </c>
    </row>
    <row r="1102" spans="7:8" x14ac:dyDescent="0.25">
      <c r="G1102" t="str">
        <f t="shared" si="34"/>
        <v>ST</v>
      </c>
      <c r="H1102">
        <f t="shared" si="35"/>
        <v>1</v>
      </c>
    </row>
    <row r="1103" spans="7:8" x14ac:dyDescent="0.25">
      <c r="G1103" t="str">
        <f t="shared" si="34"/>
        <v>ST</v>
      </c>
      <c r="H1103">
        <f t="shared" si="35"/>
        <v>1</v>
      </c>
    </row>
    <row r="1104" spans="7:8" x14ac:dyDescent="0.25">
      <c r="G1104" t="str">
        <f t="shared" si="34"/>
        <v>ST</v>
      </c>
      <c r="H1104">
        <f t="shared" si="35"/>
        <v>1</v>
      </c>
    </row>
    <row r="1105" spans="7:8" x14ac:dyDescent="0.25">
      <c r="G1105" t="str">
        <f t="shared" si="34"/>
        <v>ST</v>
      </c>
      <c r="H1105">
        <f t="shared" si="35"/>
        <v>1</v>
      </c>
    </row>
    <row r="1106" spans="7:8" x14ac:dyDescent="0.25">
      <c r="G1106" t="str">
        <f t="shared" si="34"/>
        <v>ST</v>
      </c>
      <c r="H1106">
        <f t="shared" si="35"/>
        <v>1</v>
      </c>
    </row>
    <row r="1107" spans="7:8" x14ac:dyDescent="0.25">
      <c r="G1107" t="str">
        <f t="shared" si="34"/>
        <v>ST</v>
      </c>
      <c r="H1107">
        <f t="shared" si="35"/>
        <v>1</v>
      </c>
    </row>
    <row r="1108" spans="7:8" x14ac:dyDescent="0.25">
      <c r="G1108" t="str">
        <f t="shared" si="34"/>
        <v>ST</v>
      </c>
      <c r="H1108">
        <f t="shared" si="35"/>
        <v>1</v>
      </c>
    </row>
    <row r="1109" spans="7:8" x14ac:dyDescent="0.25">
      <c r="G1109" t="str">
        <f t="shared" si="34"/>
        <v>ST</v>
      </c>
      <c r="H1109">
        <f t="shared" si="35"/>
        <v>1</v>
      </c>
    </row>
    <row r="1110" spans="7:8" x14ac:dyDescent="0.25">
      <c r="G1110" t="str">
        <f t="shared" si="34"/>
        <v>ST</v>
      </c>
      <c r="H1110">
        <f t="shared" si="35"/>
        <v>1</v>
      </c>
    </row>
    <row r="1111" spans="7:8" x14ac:dyDescent="0.25">
      <c r="G1111" t="str">
        <f t="shared" si="34"/>
        <v>ST</v>
      </c>
      <c r="H1111">
        <f t="shared" si="35"/>
        <v>1</v>
      </c>
    </row>
    <row r="1112" spans="7:8" x14ac:dyDescent="0.25">
      <c r="G1112" t="str">
        <f t="shared" si="34"/>
        <v>ST</v>
      </c>
      <c r="H1112">
        <f t="shared" si="35"/>
        <v>1</v>
      </c>
    </row>
    <row r="1113" spans="7:8" x14ac:dyDescent="0.25">
      <c r="G1113" t="str">
        <f t="shared" si="34"/>
        <v>ST</v>
      </c>
      <c r="H1113">
        <f t="shared" si="35"/>
        <v>1</v>
      </c>
    </row>
    <row r="1114" spans="7:8" x14ac:dyDescent="0.25">
      <c r="G1114" t="str">
        <f t="shared" si="34"/>
        <v>ST</v>
      </c>
      <c r="H1114">
        <f t="shared" si="35"/>
        <v>1</v>
      </c>
    </row>
    <row r="1115" spans="7:8" x14ac:dyDescent="0.25">
      <c r="G1115" t="str">
        <f t="shared" si="34"/>
        <v>ST</v>
      </c>
      <c r="H1115">
        <f t="shared" si="35"/>
        <v>1</v>
      </c>
    </row>
    <row r="1116" spans="7:8" x14ac:dyDescent="0.25">
      <c r="G1116" t="str">
        <f t="shared" si="34"/>
        <v>ST</v>
      </c>
      <c r="H1116">
        <f t="shared" si="35"/>
        <v>1</v>
      </c>
    </row>
    <row r="1117" spans="7:8" x14ac:dyDescent="0.25">
      <c r="G1117" t="str">
        <f t="shared" si="34"/>
        <v>ST</v>
      </c>
      <c r="H1117">
        <f t="shared" si="35"/>
        <v>1</v>
      </c>
    </row>
    <row r="1118" spans="7:8" x14ac:dyDescent="0.25">
      <c r="G1118" t="str">
        <f t="shared" si="34"/>
        <v>ST</v>
      </c>
      <c r="H1118">
        <f t="shared" si="35"/>
        <v>1</v>
      </c>
    </row>
    <row r="1119" spans="7:8" x14ac:dyDescent="0.25">
      <c r="G1119" t="str">
        <f t="shared" si="34"/>
        <v>ST</v>
      </c>
      <c r="H1119">
        <f t="shared" si="35"/>
        <v>1</v>
      </c>
    </row>
    <row r="1120" spans="7:8" x14ac:dyDescent="0.25">
      <c r="G1120" t="str">
        <f t="shared" si="34"/>
        <v>ST</v>
      </c>
      <c r="H1120">
        <f t="shared" si="35"/>
        <v>1</v>
      </c>
    </row>
    <row r="1121" spans="7:8" x14ac:dyDescent="0.25">
      <c r="G1121" t="str">
        <f t="shared" si="34"/>
        <v>ST</v>
      </c>
      <c r="H1121">
        <f t="shared" si="35"/>
        <v>1</v>
      </c>
    </row>
    <row r="1122" spans="7:8" x14ac:dyDescent="0.25">
      <c r="G1122" t="str">
        <f t="shared" ref="G1122:G1185" si="36">IF(B1122-A1122&gt;365,"LT","ST")</f>
        <v>ST</v>
      </c>
      <c r="H1122">
        <f t="shared" ref="H1122:H1185" si="37">IF(B1122&lt;H$1,1,2)</f>
        <v>1</v>
      </c>
    </row>
    <row r="1123" spans="7:8" x14ac:dyDescent="0.25">
      <c r="G1123" t="str">
        <f t="shared" si="36"/>
        <v>ST</v>
      </c>
      <c r="H1123">
        <f t="shared" si="37"/>
        <v>1</v>
      </c>
    </row>
    <row r="1124" spans="7:8" x14ac:dyDescent="0.25">
      <c r="G1124" t="str">
        <f t="shared" si="36"/>
        <v>ST</v>
      </c>
      <c r="H1124">
        <f t="shared" si="37"/>
        <v>1</v>
      </c>
    </row>
    <row r="1125" spans="7:8" x14ac:dyDescent="0.25">
      <c r="G1125" t="str">
        <f t="shared" si="36"/>
        <v>ST</v>
      </c>
      <c r="H1125">
        <f t="shared" si="37"/>
        <v>1</v>
      </c>
    </row>
    <row r="1126" spans="7:8" x14ac:dyDescent="0.25">
      <c r="G1126" t="str">
        <f t="shared" si="36"/>
        <v>ST</v>
      </c>
      <c r="H1126">
        <f t="shared" si="37"/>
        <v>1</v>
      </c>
    </row>
    <row r="1127" spans="7:8" x14ac:dyDescent="0.25">
      <c r="G1127" t="str">
        <f t="shared" si="36"/>
        <v>ST</v>
      </c>
      <c r="H1127">
        <f t="shared" si="37"/>
        <v>1</v>
      </c>
    </row>
    <row r="1128" spans="7:8" x14ac:dyDescent="0.25">
      <c r="G1128" t="str">
        <f t="shared" si="36"/>
        <v>ST</v>
      </c>
      <c r="H1128">
        <f t="shared" si="37"/>
        <v>1</v>
      </c>
    </row>
    <row r="1129" spans="7:8" x14ac:dyDescent="0.25">
      <c r="G1129" t="str">
        <f t="shared" si="36"/>
        <v>ST</v>
      </c>
      <c r="H1129">
        <f t="shared" si="37"/>
        <v>1</v>
      </c>
    </row>
    <row r="1130" spans="7:8" x14ac:dyDescent="0.25">
      <c r="G1130" t="str">
        <f t="shared" si="36"/>
        <v>ST</v>
      </c>
      <c r="H1130">
        <f t="shared" si="37"/>
        <v>1</v>
      </c>
    </row>
    <row r="1131" spans="7:8" x14ac:dyDescent="0.25">
      <c r="G1131" t="str">
        <f t="shared" si="36"/>
        <v>ST</v>
      </c>
      <c r="H1131">
        <f t="shared" si="37"/>
        <v>1</v>
      </c>
    </row>
    <row r="1132" spans="7:8" x14ac:dyDescent="0.25">
      <c r="G1132" t="str">
        <f t="shared" si="36"/>
        <v>ST</v>
      </c>
      <c r="H1132">
        <f t="shared" si="37"/>
        <v>1</v>
      </c>
    </row>
    <row r="1133" spans="7:8" x14ac:dyDescent="0.25">
      <c r="G1133" t="str">
        <f t="shared" si="36"/>
        <v>ST</v>
      </c>
      <c r="H1133">
        <f t="shared" si="37"/>
        <v>1</v>
      </c>
    </row>
    <row r="1134" spans="7:8" x14ac:dyDescent="0.25">
      <c r="G1134" t="str">
        <f t="shared" si="36"/>
        <v>ST</v>
      </c>
      <c r="H1134">
        <f t="shared" si="37"/>
        <v>1</v>
      </c>
    </row>
    <row r="1135" spans="7:8" x14ac:dyDescent="0.25">
      <c r="G1135" t="str">
        <f t="shared" si="36"/>
        <v>ST</v>
      </c>
      <c r="H1135">
        <f t="shared" si="37"/>
        <v>1</v>
      </c>
    </row>
    <row r="1136" spans="7:8" x14ac:dyDescent="0.25">
      <c r="G1136" t="str">
        <f t="shared" si="36"/>
        <v>ST</v>
      </c>
      <c r="H1136">
        <f t="shared" si="37"/>
        <v>1</v>
      </c>
    </row>
    <row r="1137" spans="7:8" x14ac:dyDescent="0.25">
      <c r="G1137" t="str">
        <f t="shared" si="36"/>
        <v>ST</v>
      </c>
      <c r="H1137">
        <f t="shared" si="37"/>
        <v>1</v>
      </c>
    </row>
    <row r="1138" spans="7:8" x14ac:dyDescent="0.25">
      <c r="G1138" t="str">
        <f t="shared" si="36"/>
        <v>ST</v>
      </c>
      <c r="H1138">
        <f t="shared" si="37"/>
        <v>1</v>
      </c>
    </row>
    <row r="1139" spans="7:8" x14ac:dyDescent="0.25">
      <c r="G1139" t="str">
        <f t="shared" si="36"/>
        <v>ST</v>
      </c>
      <c r="H1139">
        <f t="shared" si="37"/>
        <v>1</v>
      </c>
    </row>
    <row r="1140" spans="7:8" x14ac:dyDescent="0.25">
      <c r="G1140" t="str">
        <f t="shared" si="36"/>
        <v>ST</v>
      </c>
      <c r="H1140">
        <f t="shared" si="37"/>
        <v>1</v>
      </c>
    </row>
    <row r="1141" spans="7:8" x14ac:dyDescent="0.25">
      <c r="G1141" t="str">
        <f t="shared" si="36"/>
        <v>ST</v>
      </c>
      <c r="H1141">
        <f t="shared" si="37"/>
        <v>1</v>
      </c>
    </row>
    <row r="1142" spans="7:8" x14ac:dyDescent="0.25">
      <c r="G1142" t="str">
        <f t="shared" si="36"/>
        <v>ST</v>
      </c>
      <c r="H1142">
        <f t="shared" si="37"/>
        <v>1</v>
      </c>
    </row>
    <row r="1143" spans="7:8" x14ac:dyDescent="0.25">
      <c r="G1143" t="str">
        <f t="shared" si="36"/>
        <v>ST</v>
      </c>
      <c r="H1143">
        <f t="shared" si="37"/>
        <v>1</v>
      </c>
    </row>
    <row r="1144" spans="7:8" x14ac:dyDescent="0.25">
      <c r="G1144" t="str">
        <f t="shared" si="36"/>
        <v>ST</v>
      </c>
      <c r="H1144">
        <f t="shared" si="37"/>
        <v>1</v>
      </c>
    </row>
    <row r="1145" spans="7:8" x14ac:dyDescent="0.25">
      <c r="G1145" t="str">
        <f t="shared" si="36"/>
        <v>ST</v>
      </c>
      <c r="H1145">
        <f t="shared" si="37"/>
        <v>1</v>
      </c>
    </row>
    <row r="1146" spans="7:8" x14ac:dyDescent="0.25">
      <c r="G1146" t="str">
        <f t="shared" si="36"/>
        <v>ST</v>
      </c>
      <c r="H1146">
        <f t="shared" si="37"/>
        <v>1</v>
      </c>
    </row>
    <row r="1147" spans="7:8" x14ac:dyDescent="0.25">
      <c r="G1147" t="str">
        <f t="shared" si="36"/>
        <v>ST</v>
      </c>
      <c r="H1147">
        <f t="shared" si="37"/>
        <v>1</v>
      </c>
    </row>
    <row r="1148" spans="7:8" x14ac:dyDescent="0.25">
      <c r="G1148" t="str">
        <f t="shared" si="36"/>
        <v>ST</v>
      </c>
      <c r="H1148">
        <f t="shared" si="37"/>
        <v>1</v>
      </c>
    </row>
    <row r="1149" spans="7:8" x14ac:dyDescent="0.25">
      <c r="G1149" t="str">
        <f t="shared" si="36"/>
        <v>ST</v>
      </c>
      <c r="H1149">
        <f t="shared" si="37"/>
        <v>1</v>
      </c>
    </row>
    <row r="1150" spans="7:8" x14ac:dyDescent="0.25">
      <c r="G1150" t="str">
        <f t="shared" si="36"/>
        <v>ST</v>
      </c>
      <c r="H1150">
        <f t="shared" si="37"/>
        <v>1</v>
      </c>
    </row>
    <row r="1151" spans="7:8" x14ac:dyDescent="0.25">
      <c r="G1151" t="str">
        <f t="shared" si="36"/>
        <v>ST</v>
      </c>
      <c r="H1151">
        <f t="shared" si="37"/>
        <v>1</v>
      </c>
    </row>
    <row r="1152" spans="7:8" x14ac:dyDescent="0.25">
      <c r="G1152" t="str">
        <f t="shared" si="36"/>
        <v>ST</v>
      </c>
      <c r="H1152">
        <f t="shared" si="37"/>
        <v>1</v>
      </c>
    </row>
    <row r="1153" spans="7:8" x14ac:dyDescent="0.25">
      <c r="G1153" t="str">
        <f t="shared" si="36"/>
        <v>ST</v>
      </c>
      <c r="H1153">
        <f t="shared" si="37"/>
        <v>1</v>
      </c>
    </row>
    <row r="1154" spans="7:8" x14ac:dyDescent="0.25">
      <c r="G1154" t="str">
        <f t="shared" si="36"/>
        <v>ST</v>
      </c>
      <c r="H1154">
        <f t="shared" si="37"/>
        <v>1</v>
      </c>
    </row>
    <row r="1155" spans="7:8" x14ac:dyDescent="0.25">
      <c r="G1155" t="str">
        <f t="shared" si="36"/>
        <v>ST</v>
      </c>
      <c r="H1155">
        <f t="shared" si="37"/>
        <v>1</v>
      </c>
    </row>
    <row r="1156" spans="7:8" x14ac:dyDescent="0.25">
      <c r="G1156" t="str">
        <f t="shared" si="36"/>
        <v>ST</v>
      </c>
      <c r="H1156">
        <f t="shared" si="37"/>
        <v>1</v>
      </c>
    </row>
    <row r="1157" spans="7:8" x14ac:dyDescent="0.25">
      <c r="G1157" t="str">
        <f t="shared" si="36"/>
        <v>ST</v>
      </c>
      <c r="H1157">
        <f t="shared" si="37"/>
        <v>1</v>
      </c>
    </row>
    <row r="1158" spans="7:8" x14ac:dyDescent="0.25">
      <c r="G1158" t="str">
        <f t="shared" si="36"/>
        <v>ST</v>
      </c>
      <c r="H1158">
        <f t="shared" si="37"/>
        <v>1</v>
      </c>
    </row>
    <row r="1159" spans="7:8" x14ac:dyDescent="0.25">
      <c r="G1159" t="str">
        <f t="shared" si="36"/>
        <v>ST</v>
      </c>
      <c r="H1159">
        <f t="shared" si="37"/>
        <v>1</v>
      </c>
    </row>
    <row r="1160" spans="7:8" x14ac:dyDescent="0.25">
      <c r="G1160" t="str">
        <f t="shared" si="36"/>
        <v>ST</v>
      </c>
      <c r="H1160">
        <f t="shared" si="37"/>
        <v>1</v>
      </c>
    </row>
    <row r="1161" spans="7:8" x14ac:dyDescent="0.25">
      <c r="G1161" t="str">
        <f t="shared" si="36"/>
        <v>ST</v>
      </c>
      <c r="H1161">
        <f t="shared" si="37"/>
        <v>1</v>
      </c>
    </row>
    <row r="1162" spans="7:8" x14ac:dyDescent="0.25">
      <c r="G1162" t="str">
        <f t="shared" si="36"/>
        <v>ST</v>
      </c>
      <c r="H1162">
        <f t="shared" si="37"/>
        <v>1</v>
      </c>
    </row>
    <row r="1163" spans="7:8" x14ac:dyDescent="0.25">
      <c r="G1163" t="str">
        <f t="shared" si="36"/>
        <v>ST</v>
      </c>
      <c r="H1163">
        <f t="shared" si="37"/>
        <v>1</v>
      </c>
    </row>
    <row r="1164" spans="7:8" x14ac:dyDescent="0.25">
      <c r="G1164" t="str">
        <f t="shared" si="36"/>
        <v>ST</v>
      </c>
      <c r="H1164">
        <f t="shared" si="37"/>
        <v>1</v>
      </c>
    </row>
    <row r="1165" spans="7:8" x14ac:dyDescent="0.25">
      <c r="G1165" t="str">
        <f t="shared" si="36"/>
        <v>ST</v>
      </c>
      <c r="H1165">
        <f t="shared" si="37"/>
        <v>1</v>
      </c>
    </row>
    <row r="1166" spans="7:8" x14ac:dyDescent="0.25">
      <c r="G1166" t="str">
        <f t="shared" si="36"/>
        <v>ST</v>
      </c>
      <c r="H1166">
        <f t="shared" si="37"/>
        <v>1</v>
      </c>
    </row>
    <row r="1167" spans="7:8" x14ac:dyDescent="0.25">
      <c r="G1167" t="str">
        <f t="shared" si="36"/>
        <v>ST</v>
      </c>
      <c r="H1167">
        <f t="shared" si="37"/>
        <v>1</v>
      </c>
    </row>
    <row r="1168" spans="7:8" x14ac:dyDescent="0.25">
      <c r="G1168" t="str">
        <f t="shared" si="36"/>
        <v>ST</v>
      </c>
      <c r="H1168">
        <f t="shared" si="37"/>
        <v>1</v>
      </c>
    </row>
    <row r="1169" spans="7:8" x14ac:dyDescent="0.25">
      <c r="G1169" t="str">
        <f t="shared" si="36"/>
        <v>ST</v>
      </c>
      <c r="H1169">
        <f t="shared" si="37"/>
        <v>1</v>
      </c>
    </row>
    <row r="1170" spans="7:8" x14ac:dyDescent="0.25">
      <c r="G1170" t="str">
        <f t="shared" si="36"/>
        <v>ST</v>
      </c>
      <c r="H1170">
        <f t="shared" si="37"/>
        <v>1</v>
      </c>
    </row>
    <row r="1171" spans="7:8" x14ac:dyDescent="0.25">
      <c r="G1171" t="str">
        <f t="shared" si="36"/>
        <v>ST</v>
      </c>
      <c r="H1171">
        <f t="shared" si="37"/>
        <v>1</v>
      </c>
    </row>
    <row r="1172" spans="7:8" x14ac:dyDescent="0.25">
      <c r="G1172" t="str">
        <f t="shared" si="36"/>
        <v>ST</v>
      </c>
      <c r="H1172">
        <f t="shared" si="37"/>
        <v>1</v>
      </c>
    </row>
    <row r="1173" spans="7:8" x14ac:dyDescent="0.25">
      <c r="G1173" t="str">
        <f t="shared" si="36"/>
        <v>ST</v>
      </c>
      <c r="H1173">
        <f t="shared" si="37"/>
        <v>1</v>
      </c>
    </row>
    <row r="1174" spans="7:8" x14ac:dyDescent="0.25">
      <c r="G1174" t="str">
        <f t="shared" si="36"/>
        <v>ST</v>
      </c>
      <c r="H1174">
        <f t="shared" si="37"/>
        <v>1</v>
      </c>
    </row>
    <row r="1175" spans="7:8" x14ac:dyDescent="0.25">
      <c r="G1175" t="str">
        <f t="shared" si="36"/>
        <v>ST</v>
      </c>
      <c r="H1175">
        <f t="shared" si="37"/>
        <v>1</v>
      </c>
    </row>
    <row r="1176" spans="7:8" x14ac:dyDescent="0.25">
      <c r="G1176" t="str">
        <f t="shared" si="36"/>
        <v>ST</v>
      </c>
      <c r="H1176">
        <f t="shared" si="37"/>
        <v>1</v>
      </c>
    </row>
    <row r="1177" spans="7:8" x14ac:dyDescent="0.25">
      <c r="G1177" t="str">
        <f t="shared" si="36"/>
        <v>ST</v>
      </c>
      <c r="H1177">
        <f t="shared" si="37"/>
        <v>1</v>
      </c>
    </row>
    <row r="1178" spans="7:8" x14ac:dyDescent="0.25">
      <c r="G1178" t="str">
        <f t="shared" si="36"/>
        <v>ST</v>
      </c>
      <c r="H1178">
        <f t="shared" si="37"/>
        <v>1</v>
      </c>
    </row>
    <row r="1179" spans="7:8" x14ac:dyDescent="0.25">
      <c r="G1179" t="str">
        <f t="shared" si="36"/>
        <v>ST</v>
      </c>
      <c r="H1179">
        <f t="shared" si="37"/>
        <v>1</v>
      </c>
    </row>
    <row r="1180" spans="7:8" x14ac:dyDescent="0.25">
      <c r="G1180" t="str">
        <f t="shared" si="36"/>
        <v>ST</v>
      </c>
      <c r="H1180">
        <f t="shared" si="37"/>
        <v>1</v>
      </c>
    </row>
    <row r="1181" spans="7:8" x14ac:dyDescent="0.25">
      <c r="G1181" t="str">
        <f t="shared" si="36"/>
        <v>ST</v>
      </c>
      <c r="H1181">
        <f t="shared" si="37"/>
        <v>1</v>
      </c>
    </row>
    <row r="1182" spans="7:8" x14ac:dyDescent="0.25">
      <c r="G1182" t="str">
        <f t="shared" si="36"/>
        <v>ST</v>
      </c>
      <c r="H1182">
        <f t="shared" si="37"/>
        <v>1</v>
      </c>
    </row>
    <row r="1183" spans="7:8" x14ac:dyDescent="0.25">
      <c r="G1183" t="str">
        <f t="shared" si="36"/>
        <v>ST</v>
      </c>
      <c r="H1183">
        <f t="shared" si="37"/>
        <v>1</v>
      </c>
    </row>
    <row r="1184" spans="7:8" x14ac:dyDescent="0.25">
      <c r="G1184" t="str">
        <f t="shared" si="36"/>
        <v>ST</v>
      </c>
      <c r="H1184">
        <f t="shared" si="37"/>
        <v>1</v>
      </c>
    </row>
    <row r="1185" spans="7:8" x14ac:dyDescent="0.25">
      <c r="G1185" t="str">
        <f t="shared" si="36"/>
        <v>ST</v>
      </c>
      <c r="H1185">
        <f t="shared" si="37"/>
        <v>1</v>
      </c>
    </row>
    <row r="1186" spans="7:8" x14ac:dyDescent="0.25">
      <c r="G1186" t="str">
        <f t="shared" ref="G1186:G1249" si="38">IF(B1186-A1186&gt;365,"LT","ST")</f>
        <v>ST</v>
      </c>
      <c r="H1186">
        <f t="shared" ref="H1186:H1249" si="39">IF(B1186&lt;H$1,1,2)</f>
        <v>1</v>
      </c>
    </row>
    <row r="1187" spans="7:8" x14ac:dyDescent="0.25">
      <c r="G1187" t="str">
        <f t="shared" si="38"/>
        <v>ST</v>
      </c>
      <c r="H1187">
        <f t="shared" si="39"/>
        <v>1</v>
      </c>
    </row>
    <row r="1188" spans="7:8" x14ac:dyDescent="0.25">
      <c r="G1188" t="str">
        <f t="shared" si="38"/>
        <v>ST</v>
      </c>
      <c r="H1188">
        <f t="shared" si="39"/>
        <v>1</v>
      </c>
    </row>
    <row r="1189" spans="7:8" x14ac:dyDescent="0.25">
      <c r="G1189" t="str">
        <f t="shared" si="38"/>
        <v>ST</v>
      </c>
      <c r="H1189">
        <f t="shared" si="39"/>
        <v>1</v>
      </c>
    </row>
    <row r="1190" spans="7:8" x14ac:dyDescent="0.25">
      <c r="G1190" t="str">
        <f t="shared" si="38"/>
        <v>ST</v>
      </c>
      <c r="H1190">
        <f t="shared" si="39"/>
        <v>1</v>
      </c>
    </row>
    <row r="1191" spans="7:8" x14ac:dyDescent="0.25">
      <c r="G1191" t="str">
        <f t="shared" si="38"/>
        <v>ST</v>
      </c>
      <c r="H1191">
        <f t="shared" si="39"/>
        <v>1</v>
      </c>
    </row>
    <row r="1192" spans="7:8" x14ac:dyDescent="0.25">
      <c r="G1192" t="str">
        <f t="shared" si="38"/>
        <v>ST</v>
      </c>
      <c r="H1192">
        <f t="shared" si="39"/>
        <v>1</v>
      </c>
    </row>
    <row r="1193" spans="7:8" x14ac:dyDescent="0.25">
      <c r="G1193" t="str">
        <f t="shared" si="38"/>
        <v>ST</v>
      </c>
      <c r="H1193">
        <f t="shared" si="39"/>
        <v>1</v>
      </c>
    </row>
    <row r="1194" spans="7:8" x14ac:dyDescent="0.25">
      <c r="G1194" t="str">
        <f t="shared" si="38"/>
        <v>ST</v>
      </c>
      <c r="H1194">
        <f t="shared" si="39"/>
        <v>1</v>
      </c>
    </row>
    <row r="1195" spans="7:8" x14ac:dyDescent="0.25">
      <c r="G1195" t="str">
        <f t="shared" si="38"/>
        <v>ST</v>
      </c>
      <c r="H1195">
        <f t="shared" si="39"/>
        <v>1</v>
      </c>
    </row>
    <row r="1196" spans="7:8" x14ac:dyDescent="0.25">
      <c r="G1196" t="str">
        <f t="shared" si="38"/>
        <v>ST</v>
      </c>
      <c r="H1196">
        <f t="shared" si="39"/>
        <v>1</v>
      </c>
    </row>
    <row r="1197" spans="7:8" x14ac:dyDescent="0.25">
      <c r="G1197" t="str">
        <f t="shared" si="38"/>
        <v>ST</v>
      </c>
      <c r="H1197">
        <f t="shared" si="39"/>
        <v>1</v>
      </c>
    </row>
    <row r="1198" spans="7:8" x14ac:dyDescent="0.25">
      <c r="G1198" t="str">
        <f t="shared" si="38"/>
        <v>ST</v>
      </c>
      <c r="H1198">
        <f t="shared" si="39"/>
        <v>1</v>
      </c>
    </row>
    <row r="1199" spans="7:8" x14ac:dyDescent="0.25">
      <c r="G1199" t="str">
        <f t="shared" si="38"/>
        <v>ST</v>
      </c>
      <c r="H1199">
        <f t="shared" si="39"/>
        <v>1</v>
      </c>
    </row>
    <row r="1200" spans="7:8" x14ac:dyDescent="0.25">
      <c r="G1200" t="str">
        <f t="shared" si="38"/>
        <v>ST</v>
      </c>
      <c r="H1200">
        <f t="shared" si="39"/>
        <v>1</v>
      </c>
    </row>
    <row r="1201" spans="7:8" x14ac:dyDescent="0.25">
      <c r="G1201" t="str">
        <f t="shared" si="38"/>
        <v>ST</v>
      </c>
      <c r="H1201">
        <f t="shared" si="39"/>
        <v>1</v>
      </c>
    </row>
    <row r="1202" spans="7:8" x14ac:dyDescent="0.25">
      <c r="G1202" t="str">
        <f t="shared" si="38"/>
        <v>ST</v>
      </c>
      <c r="H1202">
        <f t="shared" si="39"/>
        <v>1</v>
      </c>
    </row>
    <row r="1203" spans="7:8" x14ac:dyDescent="0.25">
      <c r="G1203" t="str">
        <f t="shared" si="38"/>
        <v>ST</v>
      </c>
      <c r="H1203">
        <f t="shared" si="39"/>
        <v>1</v>
      </c>
    </row>
    <row r="1204" spans="7:8" x14ac:dyDescent="0.25">
      <c r="G1204" t="str">
        <f t="shared" si="38"/>
        <v>ST</v>
      </c>
      <c r="H1204">
        <f t="shared" si="39"/>
        <v>1</v>
      </c>
    </row>
    <row r="1205" spans="7:8" x14ac:dyDescent="0.25">
      <c r="G1205" t="str">
        <f t="shared" si="38"/>
        <v>ST</v>
      </c>
      <c r="H1205">
        <f t="shared" si="39"/>
        <v>1</v>
      </c>
    </row>
    <row r="1206" spans="7:8" x14ac:dyDescent="0.25">
      <c r="G1206" t="str">
        <f t="shared" si="38"/>
        <v>ST</v>
      </c>
      <c r="H1206">
        <f t="shared" si="39"/>
        <v>1</v>
      </c>
    </row>
    <row r="1207" spans="7:8" x14ac:dyDescent="0.25">
      <c r="G1207" t="str">
        <f t="shared" si="38"/>
        <v>ST</v>
      </c>
      <c r="H1207">
        <f t="shared" si="39"/>
        <v>1</v>
      </c>
    </row>
    <row r="1208" spans="7:8" x14ac:dyDescent="0.25">
      <c r="G1208" t="str">
        <f t="shared" si="38"/>
        <v>ST</v>
      </c>
      <c r="H1208">
        <f t="shared" si="39"/>
        <v>1</v>
      </c>
    </row>
    <row r="1209" spans="7:8" x14ac:dyDescent="0.25">
      <c r="G1209" t="str">
        <f t="shared" si="38"/>
        <v>ST</v>
      </c>
      <c r="H1209">
        <f t="shared" si="39"/>
        <v>1</v>
      </c>
    </row>
    <row r="1210" spans="7:8" x14ac:dyDescent="0.25">
      <c r="G1210" t="str">
        <f t="shared" si="38"/>
        <v>ST</v>
      </c>
      <c r="H1210">
        <f t="shared" si="39"/>
        <v>1</v>
      </c>
    </row>
    <row r="1211" spans="7:8" x14ac:dyDescent="0.25">
      <c r="G1211" t="str">
        <f t="shared" si="38"/>
        <v>ST</v>
      </c>
      <c r="H1211">
        <f t="shared" si="39"/>
        <v>1</v>
      </c>
    </row>
    <row r="1212" spans="7:8" x14ac:dyDescent="0.25">
      <c r="G1212" t="str">
        <f t="shared" si="38"/>
        <v>ST</v>
      </c>
      <c r="H1212">
        <f t="shared" si="39"/>
        <v>1</v>
      </c>
    </row>
    <row r="1213" spans="7:8" x14ac:dyDescent="0.25">
      <c r="G1213" t="str">
        <f t="shared" si="38"/>
        <v>ST</v>
      </c>
      <c r="H1213">
        <f t="shared" si="39"/>
        <v>1</v>
      </c>
    </row>
    <row r="1214" spans="7:8" x14ac:dyDescent="0.25">
      <c r="G1214" t="str">
        <f t="shared" si="38"/>
        <v>ST</v>
      </c>
      <c r="H1214">
        <f t="shared" si="39"/>
        <v>1</v>
      </c>
    </row>
    <row r="1215" spans="7:8" x14ac:dyDescent="0.25">
      <c r="G1215" t="str">
        <f t="shared" si="38"/>
        <v>ST</v>
      </c>
      <c r="H1215">
        <f t="shared" si="39"/>
        <v>1</v>
      </c>
    </row>
    <row r="1216" spans="7:8" x14ac:dyDescent="0.25">
      <c r="G1216" t="str">
        <f t="shared" si="38"/>
        <v>ST</v>
      </c>
      <c r="H1216">
        <f t="shared" si="39"/>
        <v>1</v>
      </c>
    </row>
    <row r="1217" spans="7:8" x14ac:dyDescent="0.25">
      <c r="G1217" t="str">
        <f t="shared" si="38"/>
        <v>ST</v>
      </c>
      <c r="H1217">
        <f t="shared" si="39"/>
        <v>1</v>
      </c>
    </row>
    <row r="1218" spans="7:8" x14ac:dyDescent="0.25">
      <c r="G1218" t="str">
        <f t="shared" si="38"/>
        <v>ST</v>
      </c>
      <c r="H1218">
        <f t="shared" si="39"/>
        <v>1</v>
      </c>
    </row>
    <row r="1219" spans="7:8" x14ac:dyDescent="0.25">
      <c r="G1219" t="str">
        <f t="shared" si="38"/>
        <v>ST</v>
      </c>
      <c r="H1219">
        <f t="shared" si="39"/>
        <v>1</v>
      </c>
    </row>
    <row r="1220" spans="7:8" x14ac:dyDescent="0.25">
      <c r="G1220" t="str">
        <f t="shared" si="38"/>
        <v>ST</v>
      </c>
      <c r="H1220">
        <f t="shared" si="39"/>
        <v>1</v>
      </c>
    </row>
    <row r="1221" spans="7:8" x14ac:dyDescent="0.25">
      <c r="G1221" t="str">
        <f t="shared" si="38"/>
        <v>ST</v>
      </c>
      <c r="H1221">
        <f t="shared" si="39"/>
        <v>1</v>
      </c>
    </row>
    <row r="1222" spans="7:8" x14ac:dyDescent="0.25">
      <c r="G1222" t="str">
        <f t="shared" si="38"/>
        <v>ST</v>
      </c>
      <c r="H1222">
        <f t="shared" si="39"/>
        <v>1</v>
      </c>
    </row>
    <row r="1223" spans="7:8" x14ac:dyDescent="0.25">
      <c r="G1223" t="str">
        <f t="shared" si="38"/>
        <v>ST</v>
      </c>
      <c r="H1223">
        <f t="shared" si="39"/>
        <v>1</v>
      </c>
    </row>
    <row r="1224" spans="7:8" x14ac:dyDescent="0.25">
      <c r="G1224" t="str">
        <f t="shared" si="38"/>
        <v>ST</v>
      </c>
      <c r="H1224">
        <f t="shared" si="39"/>
        <v>1</v>
      </c>
    </row>
    <row r="1225" spans="7:8" x14ac:dyDescent="0.25">
      <c r="G1225" t="str">
        <f t="shared" si="38"/>
        <v>ST</v>
      </c>
      <c r="H1225">
        <f t="shared" si="39"/>
        <v>1</v>
      </c>
    </row>
    <row r="1226" spans="7:8" x14ac:dyDescent="0.25">
      <c r="G1226" t="str">
        <f t="shared" si="38"/>
        <v>ST</v>
      </c>
      <c r="H1226">
        <f t="shared" si="39"/>
        <v>1</v>
      </c>
    </row>
    <row r="1227" spans="7:8" x14ac:dyDescent="0.25">
      <c r="G1227" t="str">
        <f t="shared" si="38"/>
        <v>ST</v>
      </c>
      <c r="H1227">
        <f t="shared" si="39"/>
        <v>1</v>
      </c>
    </row>
    <row r="1228" spans="7:8" x14ac:dyDescent="0.25">
      <c r="G1228" t="str">
        <f t="shared" si="38"/>
        <v>ST</v>
      </c>
      <c r="H1228">
        <f t="shared" si="39"/>
        <v>1</v>
      </c>
    </row>
    <row r="1229" spans="7:8" x14ac:dyDescent="0.25">
      <c r="G1229" t="str">
        <f t="shared" si="38"/>
        <v>ST</v>
      </c>
      <c r="H1229">
        <f t="shared" si="39"/>
        <v>1</v>
      </c>
    </row>
    <row r="1230" spans="7:8" x14ac:dyDescent="0.25">
      <c r="G1230" t="str">
        <f t="shared" si="38"/>
        <v>ST</v>
      </c>
      <c r="H1230">
        <f t="shared" si="39"/>
        <v>1</v>
      </c>
    </row>
    <row r="1231" spans="7:8" x14ac:dyDescent="0.25">
      <c r="G1231" t="str">
        <f t="shared" si="38"/>
        <v>ST</v>
      </c>
      <c r="H1231">
        <f t="shared" si="39"/>
        <v>1</v>
      </c>
    </row>
    <row r="1232" spans="7:8" x14ac:dyDescent="0.25">
      <c r="G1232" t="str">
        <f t="shared" si="38"/>
        <v>ST</v>
      </c>
      <c r="H1232">
        <f t="shared" si="39"/>
        <v>1</v>
      </c>
    </row>
    <row r="1233" spans="7:8" x14ac:dyDescent="0.25">
      <c r="G1233" t="str">
        <f t="shared" si="38"/>
        <v>ST</v>
      </c>
      <c r="H1233">
        <f t="shared" si="39"/>
        <v>1</v>
      </c>
    </row>
    <row r="1234" spans="7:8" x14ac:dyDescent="0.25">
      <c r="G1234" t="str">
        <f t="shared" si="38"/>
        <v>ST</v>
      </c>
      <c r="H1234">
        <f t="shared" si="39"/>
        <v>1</v>
      </c>
    </row>
    <row r="1235" spans="7:8" x14ac:dyDescent="0.25">
      <c r="G1235" t="str">
        <f t="shared" si="38"/>
        <v>ST</v>
      </c>
      <c r="H1235">
        <f t="shared" si="39"/>
        <v>1</v>
      </c>
    </row>
    <row r="1236" spans="7:8" x14ac:dyDescent="0.25">
      <c r="G1236" t="str">
        <f t="shared" si="38"/>
        <v>ST</v>
      </c>
      <c r="H1236">
        <f t="shared" si="39"/>
        <v>1</v>
      </c>
    </row>
    <row r="1237" spans="7:8" x14ac:dyDescent="0.25">
      <c r="G1237" t="str">
        <f t="shared" si="38"/>
        <v>ST</v>
      </c>
      <c r="H1237">
        <f t="shared" si="39"/>
        <v>1</v>
      </c>
    </row>
    <row r="1238" spans="7:8" x14ac:dyDescent="0.25">
      <c r="G1238" t="str">
        <f t="shared" si="38"/>
        <v>ST</v>
      </c>
      <c r="H1238">
        <f t="shared" si="39"/>
        <v>1</v>
      </c>
    </row>
    <row r="1239" spans="7:8" x14ac:dyDescent="0.25">
      <c r="G1239" t="str">
        <f t="shared" si="38"/>
        <v>ST</v>
      </c>
      <c r="H1239">
        <f t="shared" si="39"/>
        <v>1</v>
      </c>
    </row>
    <row r="1240" spans="7:8" x14ac:dyDescent="0.25">
      <c r="G1240" t="str">
        <f t="shared" si="38"/>
        <v>ST</v>
      </c>
      <c r="H1240">
        <f t="shared" si="39"/>
        <v>1</v>
      </c>
    </row>
    <row r="1241" spans="7:8" x14ac:dyDescent="0.25">
      <c r="G1241" t="str">
        <f t="shared" si="38"/>
        <v>ST</v>
      </c>
      <c r="H1241">
        <f t="shared" si="39"/>
        <v>1</v>
      </c>
    </row>
    <row r="1242" spans="7:8" x14ac:dyDescent="0.25">
      <c r="G1242" t="str">
        <f t="shared" si="38"/>
        <v>ST</v>
      </c>
      <c r="H1242">
        <f t="shared" si="39"/>
        <v>1</v>
      </c>
    </row>
    <row r="1243" spans="7:8" x14ac:dyDescent="0.25">
      <c r="G1243" t="str">
        <f t="shared" si="38"/>
        <v>ST</v>
      </c>
      <c r="H1243">
        <f t="shared" si="39"/>
        <v>1</v>
      </c>
    </row>
    <row r="1244" spans="7:8" x14ac:dyDescent="0.25">
      <c r="G1244" t="str">
        <f t="shared" si="38"/>
        <v>ST</v>
      </c>
      <c r="H1244">
        <f t="shared" si="39"/>
        <v>1</v>
      </c>
    </row>
    <row r="1245" spans="7:8" x14ac:dyDescent="0.25">
      <c r="G1245" t="str">
        <f t="shared" si="38"/>
        <v>ST</v>
      </c>
      <c r="H1245">
        <f t="shared" si="39"/>
        <v>1</v>
      </c>
    </row>
    <row r="1246" spans="7:8" x14ac:dyDescent="0.25">
      <c r="G1246" t="str">
        <f t="shared" si="38"/>
        <v>ST</v>
      </c>
      <c r="H1246">
        <f t="shared" si="39"/>
        <v>1</v>
      </c>
    </row>
    <row r="1247" spans="7:8" x14ac:dyDescent="0.25">
      <c r="G1247" t="str">
        <f t="shared" si="38"/>
        <v>ST</v>
      </c>
      <c r="H1247">
        <f t="shared" si="39"/>
        <v>1</v>
      </c>
    </row>
    <row r="1248" spans="7:8" x14ac:dyDescent="0.25">
      <c r="G1248" t="str">
        <f t="shared" si="38"/>
        <v>ST</v>
      </c>
      <c r="H1248">
        <f t="shared" si="39"/>
        <v>1</v>
      </c>
    </row>
    <row r="1249" spans="7:8" x14ac:dyDescent="0.25">
      <c r="G1249" t="str">
        <f t="shared" si="38"/>
        <v>ST</v>
      </c>
      <c r="H1249">
        <f t="shared" si="39"/>
        <v>1</v>
      </c>
    </row>
    <row r="1250" spans="7:8" x14ac:dyDescent="0.25">
      <c r="G1250" t="str">
        <f t="shared" ref="G1250:G1313" si="40">IF(B1250-A1250&gt;365,"LT","ST")</f>
        <v>ST</v>
      </c>
      <c r="H1250">
        <f t="shared" ref="H1250:H1313" si="41">IF(B1250&lt;H$1,1,2)</f>
        <v>1</v>
      </c>
    </row>
    <row r="1251" spans="7:8" x14ac:dyDescent="0.25">
      <c r="G1251" t="str">
        <f t="shared" si="40"/>
        <v>ST</v>
      </c>
      <c r="H1251">
        <f t="shared" si="41"/>
        <v>1</v>
      </c>
    </row>
    <row r="1252" spans="7:8" x14ac:dyDescent="0.25">
      <c r="G1252" t="str">
        <f t="shared" si="40"/>
        <v>ST</v>
      </c>
      <c r="H1252">
        <f t="shared" si="41"/>
        <v>1</v>
      </c>
    </row>
    <row r="1253" spans="7:8" x14ac:dyDescent="0.25">
      <c r="G1253" t="str">
        <f t="shared" si="40"/>
        <v>ST</v>
      </c>
      <c r="H1253">
        <f t="shared" si="41"/>
        <v>1</v>
      </c>
    </row>
    <row r="1254" spans="7:8" x14ac:dyDescent="0.25">
      <c r="G1254" t="str">
        <f t="shared" si="40"/>
        <v>ST</v>
      </c>
      <c r="H1254">
        <f t="shared" si="41"/>
        <v>1</v>
      </c>
    </row>
    <row r="1255" spans="7:8" x14ac:dyDescent="0.25">
      <c r="G1255" t="str">
        <f t="shared" si="40"/>
        <v>ST</v>
      </c>
      <c r="H1255">
        <f t="shared" si="41"/>
        <v>1</v>
      </c>
    </row>
    <row r="1256" spans="7:8" x14ac:dyDescent="0.25">
      <c r="G1256" t="str">
        <f t="shared" si="40"/>
        <v>ST</v>
      </c>
      <c r="H1256">
        <f t="shared" si="41"/>
        <v>1</v>
      </c>
    </row>
    <row r="1257" spans="7:8" x14ac:dyDescent="0.25">
      <c r="G1257" t="str">
        <f t="shared" si="40"/>
        <v>ST</v>
      </c>
      <c r="H1257">
        <f t="shared" si="41"/>
        <v>1</v>
      </c>
    </row>
    <row r="1258" spans="7:8" x14ac:dyDescent="0.25">
      <c r="G1258" t="str">
        <f t="shared" si="40"/>
        <v>ST</v>
      </c>
      <c r="H1258">
        <f t="shared" si="41"/>
        <v>1</v>
      </c>
    </row>
    <row r="1259" spans="7:8" x14ac:dyDescent="0.25">
      <c r="G1259" t="str">
        <f t="shared" si="40"/>
        <v>ST</v>
      </c>
      <c r="H1259">
        <f t="shared" si="41"/>
        <v>1</v>
      </c>
    </row>
    <row r="1260" spans="7:8" x14ac:dyDescent="0.25">
      <c r="G1260" t="str">
        <f t="shared" si="40"/>
        <v>ST</v>
      </c>
      <c r="H1260">
        <f t="shared" si="41"/>
        <v>1</v>
      </c>
    </row>
    <row r="1261" spans="7:8" x14ac:dyDescent="0.25">
      <c r="G1261" t="str">
        <f t="shared" si="40"/>
        <v>ST</v>
      </c>
      <c r="H1261">
        <f t="shared" si="41"/>
        <v>1</v>
      </c>
    </row>
    <row r="1262" spans="7:8" x14ac:dyDescent="0.25">
      <c r="G1262" t="str">
        <f t="shared" si="40"/>
        <v>ST</v>
      </c>
      <c r="H1262">
        <f t="shared" si="41"/>
        <v>1</v>
      </c>
    </row>
    <row r="1263" spans="7:8" x14ac:dyDescent="0.25">
      <c r="G1263" t="str">
        <f t="shared" si="40"/>
        <v>ST</v>
      </c>
      <c r="H1263">
        <f t="shared" si="41"/>
        <v>1</v>
      </c>
    </row>
    <row r="1264" spans="7:8" x14ac:dyDescent="0.25">
      <c r="G1264" t="str">
        <f t="shared" si="40"/>
        <v>ST</v>
      </c>
      <c r="H1264">
        <f t="shared" si="41"/>
        <v>1</v>
      </c>
    </row>
    <row r="1265" spans="7:8" x14ac:dyDescent="0.25">
      <c r="G1265" t="str">
        <f t="shared" si="40"/>
        <v>ST</v>
      </c>
      <c r="H1265">
        <f t="shared" si="41"/>
        <v>1</v>
      </c>
    </row>
    <row r="1266" spans="7:8" x14ac:dyDescent="0.25">
      <c r="G1266" t="str">
        <f t="shared" si="40"/>
        <v>ST</v>
      </c>
      <c r="H1266">
        <f t="shared" si="41"/>
        <v>1</v>
      </c>
    </row>
    <row r="1267" spans="7:8" x14ac:dyDescent="0.25">
      <c r="G1267" t="str">
        <f t="shared" si="40"/>
        <v>ST</v>
      </c>
      <c r="H1267">
        <f t="shared" si="41"/>
        <v>1</v>
      </c>
    </row>
    <row r="1268" spans="7:8" x14ac:dyDescent="0.25">
      <c r="G1268" t="str">
        <f t="shared" si="40"/>
        <v>ST</v>
      </c>
      <c r="H1268">
        <f t="shared" si="41"/>
        <v>1</v>
      </c>
    </row>
    <row r="1269" spans="7:8" x14ac:dyDescent="0.25">
      <c r="G1269" t="str">
        <f t="shared" si="40"/>
        <v>ST</v>
      </c>
      <c r="H1269">
        <f t="shared" si="41"/>
        <v>1</v>
      </c>
    </row>
    <row r="1270" spans="7:8" x14ac:dyDescent="0.25">
      <c r="G1270" t="str">
        <f t="shared" si="40"/>
        <v>ST</v>
      </c>
      <c r="H1270">
        <f t="shared" si="41"/>
        <v>1</v>
      </c>
    </row>
    <row r="1271" spans="7:8" x14ac:dyDescent="0.25">
      <c r="G1271" t="str">
        <f t="shared" si="40"/>
        <v>ST</v>
      </c>
      <c r="H1271">
        <f t="shared" si="41"/>
        <v>1</v>
      </c>
    </row>
    <row r="1272" spans="7:8" x14ac:dyDescent="0.25">
      <c r="G1272" t="str">
        <f t="shared" si="40"/>
        <v>ST</v>
      </c>
      <c r="H1272">
        <f t="shared" si="41"/>
        <v>1</v>
      </c>
    </row>
    <row r="1273" spans="7:8" x14ac:dyDescent="0.25">
      <c r="G1273" t="str">
        <f t="shared" si="40"/>
        <v>ST</v>
      </c>
      <c r="H1273">
        <f t="shared" si="41"/>
        <v>1</v>
      </c>
    </row>
    <row r="1274" spans="7:8" x14ac:dyDescent="0.25">
      <c r="G1274" t="str">
        <f t="shared" si="40"/>
        <v>ST</v>
      </c>
      <c r="H1274">
        <f t="shared" si="41"/>
        <v>1</v>
      </c>
    </row>
    <row r="1275" spans="7:8" x14ac:dyDescent="0.25">
      <c r="G1275" t="str">
        <f t="shared" si="40"/>
        <v>ST</v>
      </c>
      <c r="H1275">
        <f t="shared" si="41"/>
        <v>1</v>
      </c>
    </row>
    <row r="1276" spans="7:8" x14ac:dyDescent="0.25">
      <c r="G1276" t="str">
        <f t="shared" si="40"/>
        <v>ST</v>
      </c>
      <c r="H1276">
        <f t="shared" si="41"/>
        <v>1</v>
      </c>
    </row>
    <row r="1277" spans="7:8" x14ac:dyDescent="0.25">
      <c r="G1277" t="str">
        <f t="shared" si="40"/>
        <v>ST</v>
      </c>
      <c r="H1277">
        <f t="shared" si="41"/>
        <v>1</v>
      </c>
    </row>
    <row r="1278" spans="7:8" x14ac:dyDescent="0.25">
      <c r="G1278" t="str">
        <f t="shared" si="40"/>
        <v>ST</v>
      </c>
      <c r="H1278">
        <f t="shared" si="41"/>
        <v>1</v>
      </c>
    </row>
    <row r="1279" spans="7:8" x14ac:dyDescent="0.25">
      <c r="G1279" t="str">
        <f t="shared" si="40"/>
        <v>ST</v>
      </c>
      <c r="H1279">
        <f t="shared" si="41"/>
        <v>1</v>
      </c>
    </row>
    <row r="1280" spans="7:8" x14ac:dyDescent="0.25">
      <c r="G1280" t="str">
        <f t="shared" si="40"/>
        <v>ST</v>
      </c>
      <c r="H1280">
        <f t="shared" si="41"/>
        <v>1</v>
      </c>
    </row>
    <row r="1281" spans="7:8" x14ac:dyDescent="0.25">
      <c r="G1281" t="str">
        <f t="shared" si="40"/>
        <v>ST</v>
      </c>
      <c r="H1281">
        <f t="shared" si="41"/>
        <v>1</v>
      </c>
    </row>
    <row r="1282" spans="7:8" x14ac:dyDescent="0.25">
      <c r="G1282" t="str">
        <f t="shared" si="40"/>
        <v>ST</v>
      </c>
      <c r="H1282">
        <f t="shared" si="41"/>
        <v>1</v>
      </c>
    </row>
    <row r="1283" spans="7:8" x14ac:dyDescent="0.25">
      <c r="G1283" t="str">
        <f t="shared" si="40"/>
        <v>ST</v>
      </c>
      <c r="H1283">
        <f t="shared" si="41"/>
        <v>1</v>
      </c>
    </row>
    <row r="1284" spans="7:8" x14ac:dyDescent="0.25">
      <c r="G1284" t="str">
        <f t="shared" si="40"/>
        <v>ST</v>
      </c>
      <c r="H1284">
        <f t="shared" si="41"/>
        <v>1</v>
      </c>
    </row>
    <row r="1285" spans="7:8" x14ac:dyDescent="0.25">
      <c r="G1285" t="str">
        <f t="shared" si="40"/>
        <v>ST</v>
      </c>
      <c r="H1285">
        <f t="shared" si="41"/>
        <v>1</v>
      </c>
    </row>
    <row r="1286" spans="7:8" x14ac:dyDescent="0.25">
      <c r="G1286" t="str">
        <f t="shared" si="40"/>
        <v>ST</v>
      </c>
      <c r="H1286">
        <f t="shared" si="41"/>
        <v>1</v>
      </c>
    </row>
    <row r="1287" spans="7:8" x14ac:dyDescent="0.25">
      <c r="G1287" t="str">
        <f t="shared" si="40"/>
        <v>ST</v>
      </c>
      <c r="H1287">
        <f t="shared" si="41"/>
        <v>1</v>
      </c>
    </row>
    <row r="1288" spans="7:8" x14ac:dyDescent="0.25">
      <c r="G1288" t="str">
        <f t="shared" si="40"/>
        <v>ST</v>
      </c>
      <c r="H1288">
        <f t="shared" si="41"/>
        <v>1</v>
      </c>
    </row>
    <row r="1289" spans="7:8" x14ac:dyDescent="0.25">
      <c r="G1289" t="str">
        <f t="shared" si="40"/>
        <v>ST</v>
      </c>
      <c r="H1289">
        <f t="shared" si="41"/>
        <v>1</v>
      </c>
    </row>
    <row r="1290" spans="7:8" x14ac:dyDescent="0.25">
      <c r="G1290" t="str">
        <f t="shared" si="40"/>
        <v>ST</v>
      </c>
      <c r="H1290">
        <f t="shared" si="41"/>
        <v>1</v>
      </c>
    </row>
    <row r="1291" spans="7:8" x14ac:dyDescent="0.25">
      <c r="G1291" t="str">
        <f t="shared" si="40"/>
        <v>ST</v>
      </c>
      <c r="H1291">
        <f t="shared" si="41"/>
        <v>1</v>
      </c>
    </row>
    <row r="1292" spans="7:8" x14ac:dyDescent="0.25">
      <c r="G1292" t="str">
        <f t="shared" si="40"/>
        <v>ST</v>
      </c>
      <c r="H1292">
        <f t="shared" si="41"/>
        <v>1</v>
      </c>
    </row>
    <row r="1293" spans="7:8" x14ac:dyDescent="0.25">
      <c r="G1293" t="str">
        <f t="shared" si="40"/>
        <v>ST</v>
      </c>
      <c r="H1293">
        <f t="shared" si="41"/>
        <v>1</v>
      </c>
    </row>
    <row r="1294" spans="7:8" x14ac:dyDescent="0.25">
      <c r="G1294" t="str">
        <f t="shared" si="40"/>
        <v>ST</v>
      </c>
      <c r="H1294">
        <f t="shared" si="41"/>
        <v>1</v>
      </c>
    </row>
    <row r="1295" spans="7:8" x14ac:dyDescent="0.25">
      <c r="G1295" t="str">
        <f t="shared" si="40"/>
        <v>ST</v>
      </c>
      <c r="H1295">
        <f t="shared" si="41"/>
        <v>1</v>
      </c>
    </row>
    <row r="1296" spans="7:8" x14ac:dyDescent="0.25">
      <c r="G1296" t="str">
        <f t="shared" si="40"/>
        <v>ST</v>
      </c>
      <c r="H1296">
        <f t="shared" si="41"/>
        <v>1</v>
      </c>
    </row>
    <row r="1297" spans="7:8" x14ac:dyDescent="0.25">
      <c r="G1297" t="str">
        <f t="shared" si="40"/>
        <v>ST</v>
      </c>
      <c r="H1297">
        <f t="shared" si="41"/>
        <v>1</v>
      </c>
    </row>
    <row r="1298" spans="7:8" x14ac:dyDescent="0.25">
      <c r="G1298" t="str">
        <f t="shared" si="40"/>
        <v>ST</v>
      </c>
      <c r="H1298">
        <f t="shared" si="41"/>
        <v>1</v>
      </c>
    </row>
    <row r="1299" spans="7:8" x14ac:dyDescent="0.25">
      <c r="G1299" t="str">
        <f t="shared" si="40"/>
        <v>ST</v>
      </c>
      <c r="H1299">
        <f t="shared" si="41"/>
        <v>1</v>
      </c>
    </row>
    <row r="1300" spans="7:8" x14ac:dyDescent="0.25">
      <c r="G1300" t="str">
        <f t="shared" si="40"/>
        <v>ST</v>
      </c>
      <c r="H1300">
        <f t="shared" si="41"/>
        <v>1</v>
      </c>
    </row>
    <row r="1301" spans="7:8" x14ac:dyDescent="0.25">
      <c r="G1301" t="str">
        <f t="shared" si="40"/>
        <v>ST</v>
      </c>
      <c r="H1301">
        <f t="shared" si="41"/>
        <v>1</v>
      </c>
    </row>
    <row r="1302" spans="7:8" x14ac:dyDescent="0.25">
      <c r="G1302" t="str">
        <f t="shared" si="40"/>
        <v>ST</v>
      </c>
      <c r="H1302">
        <f t="shared" si="41"/>
        <v>1</v>
      </c>
    </row>
    <row r="1303" spans="7:8" x14ac:dyDescent="0.25">
      <c r="G1303" t="str">
        <f t="shared" si="40"/>
        <v>ST</v>
      </c>
      <c r="H1303">
        <f t="shared" si="41"/>
        <v>1</v>
      </c>
    </row>
    <row r="1304" spans="7:8" x14ac:dyDescent="0.25">
      <c r="G1304" t="str">
        <f t="shared" si="40"/>
        <v>ST</v>
      </c>
      <c r="H1304">
        <f t="shared" si="41"/>
        <v>1</v>
      </c>
    </row>
    <row r="1305" spans="7:8" x14ac:dyDescent="0.25">
      <c r="G1305" t="str">
        <f t="shared" si="40"/>
        <v>ST</v>
      </c>
      <c r="H1305">
        <f t="shared" si="41"/>
        <v>1</v>
      </c>
    </row>
    <row r="1306" spans="7:8" x14ac:dyDescent="0.25">
      <c r="G1306" t="str">
        <f t="shared" si="40"/>
        <v>ST</v>
      </c>
      <c r="H1306">
        <f t="shared" si="41"/>
        <v>1</v>
      </c>
    </row>
    <row r="1307" spans="7:8" x14ac:dyDescent="0.25">
      <c r="G1307" t="str">
        <f t="shared" si="40"/>
        <v>ST</v>
      </c>
      <c r="H1307">
        <f t="shared" si="41"/>
        <v>1</v>
      </c>
    </row>
    <row r="1308" spans="7:8" x14ac:dyDescent="0.25">
      <c r="G1308" t="str">
        <f t="shared" si="40"/>
        <v>ST</v>
      </c>
      <c r="H1308">
        <f t="shared" si="41"/>
        <v>1</v>
      </c>
    </row>
    <row r="1309" spans="7:8" x14ac:dyDescent="0.25">
      <c r="G1309" t="str">
        <f t="shared" si="40"/>
        <v>ST</v>
      </c>
      <c r="H1309">
        <f t="shared" si="41"/>
        <v>1</v>
      </c>
    </row>
    <row r="1310" spans="7:8" x14ac:dyDescent="0.25">
      <c r="G1310" t="str">
        <f t="shared" si="40"/>
        <v>ST</v>
      </c>
      <c r="H1310">
        <f t="shared" si="41"/>
        <v>1</v>
      </c>
    </row>
    <row r="1311" spans="7:8" x14ac:dyDescent="0.25">
      <c r="G1311" t="str">
        <f t="shared" si="40"/>
        <v>ST</v>
      </c>
      <c r="H1311">
        <f t="shared" si="41"/>
        <v>1</v>
      </c>
    </row>
    <row r="1312" spans="7:8" x14ac:dyDescent="0.25">
      <c r="G1312" t="str">
        <f t="shared" si="40"/>
        <v>ST</v>
      </c>
      <c r="H1312">
        <f t="shared" si="41"/>
        <v>1</v>
      </c>
    </row>
    <row r="1313" spans="7:8" x14ac:dyDescent="0.25">
      <c r="G1313" t="str">
        <f t="shared" si="40"/>
        <v>ST</v>
      </c>
      <c r="H1313">
        <f t="shared" si="41"/>
        <v>1</v>
      </c>
    </row>
    <row r="1314" spans="7:8" x14ac:dyDescent="0.25">
      <c r="G1314" t="str">
        <f t="shared" ref="G1314:G1377" si="42">IF(B1314-A1314&gt;365,"LT","ST")</f>
        <v>ST</v>
      </c>
      <c r="H1314">
        <f t="shared" ref="H1314:H1377" si="43">IF(B1314&lt;H$1,1,2)</f>
        <v>1</v>
      </c>
    </row>
    <row r="1315" spans="7:8" x14ac:dyDescent="0.25">
      <c r="G1315" t="str">
        <f t="shared" si="42"/>
        <v>ST</v>
      </c>
      <c r="H1315">
        <f t="shared" si="43"/>
        <v>1</v>
      </c>
    </row>
    <row r="1316" spans="7:8" x14ac:dyDescent="0.25">
      <c r="G1316" t="str">
        <f t="shared" si="42"/>
        <v>ST</v>
      </c>
      <c r="H1316">
        <f t="shared" si="43"/>
        <v>1</v>
      </c>
    </row>
    <row r="1317" spans="7:8" x14ac:dyDescent="0.25">
      <c r="G1317" t="str">
        <f t="shared" si="42"/>
        <v>ST</v>
      </c>
      <c r="H1317">
        <f t="shared" si="43"/>
        <v>1</v>
      </c>
    </row>
    <row r="1318" spans="7:8" x14ac:dyDescent="0.25">
      <c r="G1318" t="str">
        <f t="shared" si="42"/>
        <v>ST</v>
      </c>
      <c r="H1318">
        <f t="shared" si="43"/>
        <v>1</v>
      </c>
    </row>
    <row r="1319" spans="7:8" x14ac:dyDescent="0.25">
      <c r="G1319" t="str">
        <f t="shared" si="42"/>
        <v>ST</v>
      </c>
      <c r="H1319">
        <f t="shared" si="43"/>
        <v>1</v>
      </c>
    </row>
    <row r="1320" spans="7:8" x14ac:dyDescent="0.25">
      <c r="G1320" t="str">
        <f t="shared" si="42"/>
        <v>ST</v>
      </c>
      <c r="H1320">
        <f t="shared" si="43"/>
        <v>1</v>
      </c>
    </row>
    <row r="1321" spans="7:8" x14ac:dyDescent="0.25">
      <c r="G1321" t="str">
        <f t="shared" si="42"/>
        <v>ST</v>
      </c>
      <c r="H1321">
        <f t="shared" si="43"/>
        <v>1</v>
      </c>
    </row>
    <row r="1322" spans="7:8" x14ac:dyDescent="0.25">
      <c r="G1322" t="str">
        <f t="shared" si="42"/>
        <v>ST</v>
      </c>
      <c r="H1322">
        <f t="shared" si="43"/>
        <v>1</v>
      </c>
    </row>
    <row r="1323" spans="7:8" x14ac:dyDescent="0.25">
      <c r="G1323" t="str">
        <f t="shared" si="42"/>
        <v>ST</v>
      </c>
      <c r="H1323">
        <f t="shared" si="43"/>
        <v>1</v>
      </c>
    </row>
    <row r="1324" spans="7:8" x14ac:dyDescent="0.25">
      <c r="G1324" t="str">
        <f t="shared" si="42"/>
        <v>ST</v>
      </c>
      <c r="H1324">
        <f t="shared" si="43"/>
        <v>1</v>
      </c>
    </row>
    <row r="1325" spans="7:8" x14ac:dyDescent="0.25">
      <c r="G1325" t="str">
        <f t="shared" si="42"/>
        <v>ST</v>
      </c>
      <c r="H1325">
        <f t="shared" si="43"/>
        <v>1</v>
      </c>
    </row>
    <row r="1326" spans="7:8" x14ac:dyDescent="0.25">
      <c r="G1326" t="str">
        <f t="shared" si="42"/>
        <v>ST</v>
      </c>
      <c r="H1326">
        <f t="shared" si="43"/>
        <v>1</v>
      </c>
    </row>
    <row r="1327" spans="7:8" x14ac:dyDescent="0.25">
      <c r="G1327" t="str">
        <f t="shared" si="42"/>
        <v>ST</v>
      </c>
      <c r="H1327">
        <f t="shared" si="43"/>
        <v>1</v>
      </c>
    </row>
    <row r="1328" spans="7:8" x14ac:dyDescent="0.25">
      <c r="G1328" t="str">
        <f t="shared" si="42"/>
        <v>ST</v>
      </c>
      <c r="H1328">
        <f t="shared" si="43"/>
        <v>1</v>
      </c>
    </row>
    <row r="1329" spans="7:8" x14ac:dyDescent="0.25">
      <c r="G1329" t="str">
        <f t="shared" si="42"/>
        <v>ST</v>
      </c>
      <c r="H1329">
        <f t="shared" si="43"/>
        <v>1</v>
      </c>
    </row>
    <row r="1330" spans="7:8" x14ac:dyDescent="0.25">
      <c r="G1330" t="str">
        <f t="shared" si="42"/>
        <v>ST</v>
      </c>
      <c r="H1330">
        <f t="shared" si="43"/>
        <v>1</v>
      </c>
    </row>
    <row r="1331" spans="7:8" x14ac:dyDescent="0.25">
      <c r="G1331" t="str">
        <f t="shared" si="42"/>
        <v>ST</v>
      </c>
      <c r="H1331">
        <f t="shared" si="43"/>
        <v>1</v>
      </c>
    </row>
    <row r="1332" spans="7:8" x14ac:dyDescent="0.25">
      <c r="G1332" t="str">
        <f t="shared" si="42"/>
        <v>ST</v>
      </c>
      <c r="H1332">
        <f t="shared" si="43"/>
        <v>1</v>
      </c>
    </row>
    <row r="1333" spans="7:8" x14ac:dyDescent="0.25">
      <c r="G1333" t="str">
        <f t="shared" si="42"/>
        <v>ST</v>
      </c>
      <c r="H1333">
        <f t="shared" si="43"/>
        <v>1</v>
      </c>
    </row>
    <row r="1334" spans="7:8" x14ac:dyDescent="0.25">
      <c r="G1334" t="str">
        <f t="shared" si="42"/>
        <v>ST</v>
      </c>
      <c r="H1334">
        <f t="shared" si="43"/>
        <v>1</v>
      </c>
    </row>
    <row r="1335" spans="7:8" x14ac:dyDescent="0.25">
      <c r="G1335" t="str">
        <f t="shared" si="42"/>
        <v>ST</v>
      </c>
      <c r="H1335">
        <f t="shared" si="43"/>
        <v>1</v>
      </c>
    </row>
    <row r="1336" spans="7:8" x14ac:dyDescent="0.25">
      <c r="G1336" t="str">
        <f t="shared" si="42"/>
        <v>ST</v>
      </c>
      <c r="H1336">
        <f t="shared" si="43"/>
        <v>1</v>
      </c>
    </row>
    <row r="1337" spans="7:8" x14ac:dyDescent="0.25">
      <c r="G1337" t="str">
        <f t="shared" si="42"/>
        <v>ST</v>
      </c>
      <c r="H1337">
        <f t="shared" si="43"/>
        <v>1</v>
      </c>
    </row>
    <row r="1338" spans="7:8" x14ac:dyDescent="0.25">
      <c r="G1338" t="str">
        <f t="shared" si="42"/>
        <v>ST</v>
      </c>
      <c r="H1338">
        <f t="shared" si="43"/>
        <v>1</v>
      </c>
    </row>
    <row r="1339" spans="7:8" x14ac:dyDescent="0.25">
      <c r="G1339" t="str">
        <f t="shared" si="42"/>
        <v>ST</v>
      </c>
      <c r="H1339">
        <f t="shared" si="43"/>
        <v>1</v>
      </c>
    </row>
    <row r="1340" spans="7:8" x14ac:dyDescent="0.25">
      <c r="G1340" t="str">
        <f t="shared" si="42"/>
        <v>ST</v>
      </c>
      <c r="H1340">
        <f t="shared" si="43"/>
        <v>1</v>
      </c>
    </row>
    <row r="1341" spans="7:8" x14ac:dyDescent="0.25">
      <c r="G1341" t="str">
        <f t="shared" si="42"/>
        <v>ST</v>
      </c>
      <c r="H1341">
        <f t="shared" si="43"/>
        <v>1</v>
      </c>
    </row>
    <row r="1342" spans="7:8" x14ac:dyDescent="0.25">
      <c r="G1342" t="str">
        <f t="shared" si="42"/>
        <v>ST</v>
      </c>
      <c r="H1342">
        <f t="shared" si="43"/>
        <v>1</v>
      </c>
    </row>
    <row r="1343" spans="7:8" x14ac:dyDescent="0.25">
      <c r="G1343" t="str">
        <f t="shared" si="42"/>
        <v>ST</v>
      </c>
      <c r="H1343">
        <f t="shared" si="43"/>
        <v>1</v>
      </c>
    </row>
    <row r="1344" spans="7:8" x14ac:dyDescent="0.25">
      <c r="G1344" t="str">
        <f t="shared" si="42"/>
        <v>ST</v>
      </c>
      <c r="H1344">
        <f t="shared" si="43"/>
        <v>1</v>
      </c>
    </row>
    <row r="1345" spans="7:8" x14ac:dyDescent="0.25">
      <c r="G1345" t="str">
        <f t="shared" si="42"/>
        <v>ST</v>
      </c>
      <c r="H1345">
        <f t="shared" si="43"/>
        <v>1</v>
      </c>
    </row>
    <row r="1346" spans="7:8" x14ac:dyDescent="0.25">
      <c r="G1346" t="str">
        <f t="shared" si="42"/>
        <v>ST</v>
      </c>
      <c r="H1346">
        <f t="shared" si="43"/>
        <v>1</v>
      </c>
    </row>
    <row r="1347" spans="7:8" x14ac:dyDescent="0.25">
      <c r="G1347" t="str">
        <f t="shared" si="42"/>
        <v>ST</v>
      </c>
      <c r="H1347">
        <f t="shared" si="43"/>
        <v>1</v>
      </c>
    </row>
    <row r="1348" spans="7:8" x14ac:dyDescent="0.25">
      <c r="G1348" t="str">
        <f t="shared" si="42"/>
        <v>ST</v>
      </c>
      <c r="H1348">
        <f t="shared" si="43"/>
        <v>1</v>
      </c>
    </row>
    <row r="1349" spans="7:8" x14ac:dyDescent="0.25">
      <c r="G1349" t="str">
        <f t="shared" si="42"/>
        <v>ST</v>
      </c>
      <c r="H1349">
        <f t="shared" si="43"/>
        <v>1</v>
      </c>
    </row>
    <row r="1350" spans="7:8" x14ac:dyDescent="0.25">
      <c r="G1350" t="str">
        <f t="shared" si="42"/>
        <v>ST</v>
      </c>
      <c r="H1350">
        <f t="shared" si="43"/>
        <v>1</v>
      </c>
    </row>
    <row r="1351" spans="7:8" x14ac:dyDescent="0.25">
      <c r="G1351" t="str">
        <f t="shared" si="42"/>
        <v>ST</v>
      </c>
      <c r="H1351">
        <f t="shared" si="43"/>
        <v>1</v>
      </c>
    </row>
    <row r="1352" spans="7:8" x14ac:dyDescent="0.25">
      <c r="G1352" t="str">
        <f t="shared" si="42"/>
        <v>ST</v>
      </c>
      <c r="H1352">
        <f t="shared" si="43"/>
        <v>1</v>
      </c>
    </row>
    <row r="1353" spans="7:8" x14ac:dyDescent="0.25">
      <c r="G1353" t="str">
        <f t="shared" si="42"/>
        <v>ST</v>
      </c>
      <c r="H1353">
        <f t="shared" si="43"/>
        <v>1</v>
      </c>
    </row>
    <row r="1354" spans="7:8" x14ac:dyDescent="0.25">
      <c r="G1354" t="str">
        <f t="shared" si="42"/>
        <v>ST</v>
      </c>
      <c r="H1354">
        <f t="shared" si="43"/>
        <v>1</v>
      </c>
    </row>
    <row r="1355" spans="7:8" x14ac:dyDescent="0.25">
      <c r="G1355" t="str">
        <f t="shared" si="42"/>
        <v>ST</v>
      </c>
      <c r="H1355">
        <f t="shared" si="43"/>
        <v>1</v>
      </c>
    </row>
    <row r="1356" spans="7:8" x14ac:dyDescent="0.25">
      <c r="G1356" t="str">
        <f t="shared" si="42"/>
        <v>ST</v>
      </c>
      <c r="H1356">
        <f t="shared" si="43"/>
        <v>1</v>
      </c>
    </row>
    <row r="1357" spans="7:8" x14ac:dyDescent="0.25">
      <c r="G1357" t="str">
        <f t="shared" si="42"/>
        <v>ST</v>
      </c>
      <c r="H1357">
        <f t="shared" si="43"/>
        <v>1</v>
      </c>
    </row>
    <row r="1358" spans="7:8" x14ac:dyDescent="0.25">
      <c r="G1358" t="str">
        <f t="shared" si="42"/>
        <v>ST</v>
      </c>
      <c r="H1358">
        <f t="shared" si="43"/>
        <v>1</v>
      </c>
    </row>
    <row r="1359" spans="7:8" x14ac:dyDescent="0.25">
      <c r="G1359" t="str">
        <f t="shared" si="42"/>
        <v>ST</v>
      </c>
      <c r="H1359">
        <f t="shared" si="43"/>
        <v>1</v>
      </c>
    </row>
    <row r="1360" spans="7:8" x14ac:dyDescent="0.25">
      <c r="G1360" t="str">
        <f t="shared" si="42"/>
        <v>ST</v>
      </c>
      <c r="H1360">
        <f t="shared" si="43"/>
        <v>1</v>
      </c>
    </row>
    <row r="1361" spans="7:8" x14ac:dyDescent="0.25">
      <c r="G1361" t="str">
        <f t="shared" si="42"/>
        <v>ST</v>
      </c>
      <c r="H1361">
        <f t="shared" si="43"/>
        <v>1</v>
      </c>
    </row>
    <row r="1362" spans="7:8" x14ac:dyDescent="0.25">
      <c r="G1362" t="str">
        <f t="shared" si="42"/>
        <v>ST</v>
      </c>
      <c r="H1362">
        <f t="shared" si="43"/>
        <v>1</v>
      </c>
    </row>
    <row r="1363" spans="7:8" x14ac:dyDescent="0.25">
      <c r="G1363" t="str">
        <f t="shared" si="42"/>
        <v>ST</v>
      </c>
      <c r="H1363">
        <f t="shared" si="43"/>
        <v>1</v>
      </c>
    </row>
    <row r="1364" spans="7:8" x14ac:dyDescent="0.25">
      <c r="G1364" t="str">
        <f t="shared" si="42"/>
        <v>ST</v>
      </c>
      <c r="H1364">
        <f t="shared" si="43"/>
        <v>1</v>
      </c>
    </row>
    <row r="1365" spans="7:8" x14ac:dyDescent="0.25">
      <c r="G1365" t="str">
        <f t="shared" si="42"/>
        <v>ST</v>
      </c>
      <c r="H1365">
        <f t="shared" si="43"/>
        <v>1</v>
      </c>
    </row>
    <row r="1366" spans="7:8" x14ac:dyDescent="0.25">
      <c r="G1366" t="str">
        <f t="shared" si="42"/>
        <v>ST</v>
      </c>
      <c r="H1366">
        <f t="shared" si="43"/>
        <v>1</v>
      </c>
    </row>
    <row r="1367" spans="7:8" x14ac:dyDescent="0.25">
      <c r="G1367" t="str">
        <f t="shared" si="42"/>
        <v>ST</v>
      </c>
      <c r="H1367">
        <f t="shared" si="43"/>
        <v>1</v>
      </c>
    </row>
    <row r="1368" spans="7:8" x14ac:dyDescent="0.25">
      <c r="G1368" t="str">
        <f t="shared" si="42"/>
        <v>ST</v>
      </c>
      <c r="H1368">
        <f t="shared" si="43"/>
        <v>1</v>
      </c>
    </row>
    <row r="1369" spans="7:8" x14ac:dyDescent="0.25">
      <c r="G1369" t="str">
        <f t="shared" si="42"/>
        <v>ST</v>
      </c>
      <c r="H1369">
        <f t="shared" si="43"/>
        <v>1</v>
      </c>
    </row>
    <row r="1370" spans="7:8" x14ac:dyDescent="0.25">
      <c r="G1370" t="str">
        <f t="shared" si="42"/>
        <v>ST</v>
      </c>
      <c r="H1370">
        <f t="shared" si="43"/>
        <v>1</v>
      </c>
    </row>
    <row r="1371" spans="7:8" x14ac:dyDescent="0.25">
      <c r="G1371" t="str">
        <f t="shared" si="42"/>
        <v>ST</v>
      </c>
      <c r="H1371">
        <f t="shared" si="43"/>
        <v>1</v>
      </c>
    </row>
    <row r="1372" spans="7:8" x14ac:dyDescent="0.25">
      <c r="G1372" t="str">
        <f t="shared" si="42"/>
        <v>ST</v>
      </c>
      <c r="H1372">
        <f t="shared" si="43"/>
        <v>1</v>
      </c>
    </row>
    <row r="1373" spans="7:8" x14ac:dyDescent="0.25">
      <c r="G1373" t="str">
        <f t="shared" si="42"/>
        <v>ST</v>
      </c>
      <c r="H1373">
        <f t="shared" si="43"/>
        <v>1</v>
      </c>
    </row>
    <row r="1374" spans="7:8" x14ac:dyDescent="0.25">
      <c r="G1374" t="str">
        <f t="shared" si="42"/>
        <v>ST</v>
      </c>
      <c r="H1374">
        <f t="shared" si="43"/>
        <v>1</v>
      </c>
    </row>
    <row r="1375" spans="7:8" x14ac:dyDescent="0.25">
      <c r="G1375" t="str">
        <f t="shared" si="42"/>
        <v>ST</v>
      </c>
      <c r="H1375">
        <f t="shared" si="43"/>
        <v>1</v>
      </c>
    </row>
    <row r="1376" spans="7:8" x14ac:dyDescent="0.25">
      <c r="G1376" t="str">
        <f t="shared" si="42"/>
        <v>ST</v>
      </c>
      <c r="H1376">
        <f t="shared" si="43"/>
        <v>1</v>
      </c>
    </row>
    <row r="1377" spans="7:8" x14ac:dyDescent="0.25">
      <c r="G1377" t="str">
        <f t="shared" si="42"/>
        <v>ST</v>
      </c>
      <c r="H1377">
        <f t="shared" si="43"/>
        <v>1</v>
      </c>
    </row>
    <row r="1378" spans="7:8" x14ac:dyDescent="0.25">
      <c r="G1378" t="str">
        <f t="shared" ref="G1378:G1441" si="44">IF(B1378-A1378&gt;365,"LT","ST")</f>
        <v>ST</v>
      </c>
      <c r="H1378">
        <f t="shared" ref="H1378:H1441" si="45">IF(B1378&lt;H$1,1,2)</f>
        <v>1</v>
      </c>
    </row>
    <row r="1379" spans="7:8" x14ac:dyDescent="0.25">
      <c r="G1379" t="str">
        <f t="shared" si="44"/>
        <v>ST</v>
      </c>
      <c r="H1379">
        <f t="shared" si="45"/>
        <v>1</v>
      </c>
    </row>
    <row r="1380" spans="7:8" x14ac:dyDescent="0.25">
      <c r="G1380" t="str">
        <f t="shared" si="44"/>
        <v>ST</v>
      </c>
      <c r="H1380">
        <f t="shared" si="45"/>
        <v>1</v>
      </c>
    </row>
    <row r="1381" spans="7:8" x14ac:dyDescent="0.25">
      <c r="G1381" t="str">
        <f t="shared" si="44"/>
        <v>ST</v>
      </c>
      <c r="H1381">
        <f t="shared" si="45"/>
        <v>1</v>
      </c>
    </row>
    <row r="1382" spans="7:8" x14ac:dyDescent="0.25">
      <c r="G1382" t="str">
        <f t="shared" si="44"/>
        <v>ST</v>
      </c>
      <c r="H1382">
        <f t="shared" si="45"/>
        <v>1</v>
      </c>
    </row>
    <row r="1383" spans="7:8" x14ac:dyDescent="0.25">
      <c r="G1383" t="str">
        <f t="shared" si="44"/>
        <v>ST</v>
      </c>
      <c r="H1383">
        <f t="shared" si="45"/>
        <v>1</v>
      </c>
    </row>
    <row r="1384" spans="7:8" x14ac:dyDescent="0.25">
      <c r="G1384" t="str">
        <f t="shared" si="44"/>
        <v>ST</v>
      </c>
      <c r="H1384">
        <f t="shared" si="45"/>
        <v>1</v>
      </c>
    </row>
    <row r="1385" spans="7:8" x14ac:dyDescent="0.25">
      <c r="G1385" t="str">
        <f t="shared" si="44"/>
        <v>ST</v>
      </c>
      <c r="H1385">
        <f t="shared" si="45"/>
        <v>1</v>
      </c>
    </row>
    <row r="1386" spans="7:8" x14ac:dyDescent="0.25">
      <c r="G1386" t="str">
        <f t="shared" si="44"/>
        <v>ST</v>
      </c>
      <c r="H1386">
        <f t="shared" si="45"/>
        <v>1</v>
      </c>
    </row>
    <row r="1387" spans="7:8" x14ac:dyDescent="0.25">
      <c r="G1387" t="str">
        <f t="shared" si="44"/>
        <v>ST</v>
      </c>
      <c r="H1387">
        <f t="shared" si="45"/>
        <v>1</v>
      </c>
    </row>
    <row r="1388" spans="7:8" x14ac:dyDescent="0.25">
      <c r="G1388" t="str">
        <f t="shared" si="44"/>
        <v>ST</v>
      </c>
      <c r="H1388">
        <f t="shared" si="45"/>
        <v>1</v>
      </c>
    </row>
    <row r="1389" spans="7:8" x14ac:dyDescent="0.25">
      <c r="G1389" t="str">
        <f t="shared" si="44"/>
        <v>ST</v>
      </c>
      <c r="H1389">
        <f t="shared" si="45"/>
        <v>1</v>
      </c>
    </row>
    <row r="1390" spans="7:8" x14ac:dyDescent="0.25">
      <c r="G1390" t="str">
        <f t="shared" si="44"/>
        <v>ST</v>
      </c>
      <c r="H1390">
        <f t="shared" si="45"/>
        <v>1</v>
      </c>
    </row>
    <row r="1391" spans="7:8" x14ac:dyDescent="0.25">
      <c r="G1391" t="str">
        <f t="shared" si="44"/>
        <v>ST</v>
      </c>
      <c r="H1391">
        <f t="shared" si="45"/>
        <v>1</v>
      </c>
    </row>
    <row r="1392" spans="7:8" x14ac:dyDescent="0.25">
      <c r="G1392" t="str">
        <f t="shared" si="44"/>
        <v>ST</v>
      </c>
      <c r="H1392">
        <f t="shared" si="45"/>
        <v>1</v>
      </c>
    </row>
    <row r="1393" spans="7:8" x14ac:dyDescent="0.25">
      <c r="G1393" t="str">
        <f t="shared" si="44"/>
        <v>ST</v>
      </c>
      <c r="H1393">
        <f t="shared" si="45"/>
        <v>1</v>
      </c>
    </row>
    <row r="1394" spans="7:8" x14ac:dyDescent="0.25">
      <c r="G1394" t="str">
        <f t="shared" si="44"/>
        <v>ST</v>
      </c>
      <c r="H1394">
        <f t="shared" si="45"/>
        <v>1</v>
      </c>
    </row>
    <row r="1395" spans="7:8" x14ac:dyDescent="0.25">
      <c r="G1395" t="str">
        <f t="shared" si="44"/>
        <v>ST</v>
      </c>
      <c r="H1395">
        <f t="shared" si="45"/>
        <v>1</v>
      </c>
    </row>
    <row r="1396" spans="7:8" x14ac:dyDescent="0.25">
      <c r="G1396" t="str">
        <f t="shared" si="44"/>
        <v>ST</v>
      </c>
      <c r="H1396">
        <f t="shared" si="45"/>
        <v>1</v>
      </c>
    </row>
    <row r="1397" spans="7:8" x14ac:dyDescent="0.25">
      <c r="G1397" t="str">
        <f t="shared" si="44"/>
        <v>ST</v>
      </c>
      <c r="H1397">
        <f t="shared" si="45"/>
        <v>1</v>
      </c>
    </row>
    <row r="1398" spans="7:8" x14ac:dyDescent="0.25">
      <c r="G1398" t="str">
        <f t="shared" si="44"/>
        <v>ST</v>
      </c>
      <c r="H1398">
        <f t="shared" si="45"/>
        <v>1</v>
      </c>
    </row>
    <row r="1399" spans="7:8" x14ac:dyDescent="0.25">
      <c r="G1399" t="str">
        <f t="shared" si="44"/>
        <v>ST</v>
      </c>
      <c r="H1399">
        <f t="shared" si="45"/>
        <v>1</v>
      </c>
    </row>
    <row r="1400" spans="7:8" x14ac:dyDescent="0.25">
      <c r="G1400" t="str">
        <f t="shared" si="44"/>
        <v>ST</v>
      </c>
      <c r="H1400">
        <f t="shared" si="45"/>
        <v>1</v>
      </c>
    </row>
    <row r="1401" spans="7:8" x14ac:dyDescent="0.25">
      <c r="G1401" t="str">
        <f t="shared" si="44"/>
        <v>ST</v>
      </c>
      <c r="H1401">
        <f t="shared" si="45"/>
        <v>1</v>
      </c>
    </row>
    <row r="1402" spans="7:8" x14ac:dyDescent="0.25">
      <c r="G1402" t="str">
        <f t="shared" si="44"/>
        <v>ST</v>
      </c>
      <c r="H1402">
        <f t="shared" si="45"/>
        <v>1</v>
      </c>
    </row>
    <row r="1403" spans="7:8" x14ac:dyDescent="0.25">
      <c r="G1403" t="str">
        <f t="shared" si="44"/>
        <v>ST</v>
      </c>
      <c r="H1403">
        <f t="shared" si="45"/>
        <v>1</v>
      </c>
    </row>
    <row r="1404" spans="7:8" x14ac:dyDescent="0.25">
      <c r="G1404" t="str">
        <f t="shared" si="44"/>
        <v>ST</v>
      </c>
      <c r="H1404">
        <f t="shared" si="45"/>
        <v>1</v>
      </c>
    </row>
    <row r="1405" spans="7:8" x14ac:dyDescent="0.25">
      <c r="G1405" t="str">
        <f t="shared" si="44"/>
        <v>ST</v>
      </c>
      <c r="H1405">
        <f t="shared" si="45"/>
        <v>1</v>
      </c>
    </row>
    <row r="1406" spans="7:8" x14ac:dyDescent="0.25">
      <c r="G1406" t="str">
        <f t="shared" si="44"/>
        <v>ST</v>
      </c>
      <c r="H1406">
        <f t="shared" si="45"/>
        <v>1</v>
      </c>
    </row>
    <row r="1407" spans="7:8" x14ac:dyDescent="0.25">
      <c r="G1407" t="str">
        <f t="shared" si="44"/>
        <v>ST</v>
      </c>
      <c r="H1407">
        <f t="shared" si="45"/>
        <v>1</v>
      </c>
    </row>
    <row r="1408" spans="7:8" x14ac:dyDescent="0.25">
      <c r="G1408" t="str">
        <f t="shared" si="44"/>
        <v>ST</v>
      </c>
      <c r="H1408">
        <f t="shared" si="45"/>
        <v>1</v>
      </c>
    </row>
    <row r="1409" spans="7:8" x14ac:dyDescent="0.25">
      <c r="G1409" t="str">
        <f t="shared" si="44"/>
        <v>ST</v>
      </c>
      <c r="H1409">
        <f t="shared" si="45"/>
        <v>1</v>
      </c>
    </row>
    <row r="1410" spans="7:8" x14ac:dyDescent="0.25">
      <c r="G1410" t="str">
        <f t="shared" si="44"/>
        <v>ST</v>
      </c>
      <c r="H1410">
        <f t="shared" si="45"/>
        <v>1</v>
      </c>
    </row>
    <row r="1411" spans="7:8" x14ac:dyDescent="0.25">
      <c r="G1411" t="str">
        <f t="shared" si="44"/>
        <v>ST</v>
      </c>
      <c r="H1411">
        <f t="shared" si="45"/>
        <v>1</v>
      </c>
    </row>
    <row r="1412" spans="7:8" x14ac:dyDescent="0.25">
      <c r="G1412" t="str">
        <f t="shared" si="44"/>
        <v>ST</v>
      </c>
      <c r="H1412">
        <f t="shared" si="45"/>
        <v>1</v>
      </c>
    </row>
    <row r="1413" spans="7:8" x14ac:dyDescent="0.25">
      <c r="G1413" t="str">
        <f t="shared" si="44"/>
        <v>ST</v>
      </c>
      <c r="H1413">
        <f t="shared" si="45"/>
        <v>1</v>
      </c>
    </row>
    <row r="1414" spans="7:8" x14ac:dyDescent="0.25">
      <c r="G1414" t="str">
        <f t="shared" si="44"/>
        <v>ST</v>
      </c>
      <c r="H1414">
        <f t="shared" si="45"/>
        <v>1</v>
      </c>
    </row>
    <row r="1415" spans="7:8" x14ac:dyDescent="0.25">
      <c r="G1415" t="str">
        <f t="shared" si="44"/>
        <v>ST</v>
      </c>
      <c r="H1415">
        <f t="shared" si="45"/>
        <v>1</v>
      </c>
    </row>
    <row r="1416" spans="7:8" x14ac:dyDescent="0.25">
      <c r="G1416" t="str">
        <f t="shared" si="44"/>
        <v>ST</v>
      </c>
      <c r="H1416">
        <f t="shared" si="45"/>
        <v>1</v>
      </c>
    </row>
    <row r="1417" spans="7:8" x14ac:dyDescent="0.25">
      <c r="G1417" t="str">
        <f t="shared" si="44"/>
        <v>ST</v>
      </c>
      <c r="H1417">
        <f t="shared" si="45"/>
        <v>1</v>
      </c>
    </row>
    <row r="1418" spans="7:8" x14ac:dyDescent="0.25">
      <c r="G1418" t="str">
        <f t="shared" si="44"/>
        <v>ST</v>
      </c>
      <c r="H1418">
        <f t="shared" si="45"/>
        <v>1</v>
      </c>
    </row>
    <row r="1419" spans="7:8" x14ac:dyDescent="0.25">
      <c r="G1419" t="str">
        <f t="shared" si="44"/>
        <v>ST</v>
      </c>
      <c r="H1419">
        <f t="shared" si="45"/>
        <v>1</v>
      </c>
    </row>
    <row r="1420" spans="7:8" x14ac:dyDescent="0.25">
      <c r="G1420" t="str">
        <f t="shared" si="44"/>
        <v>ST</v>
      </c>
      <c r="H1420">
        <f t="shared" si="45"/>
        <v>1</v>
      </c>
    </row>
    <row r="1421" spans="7:8" x14ac:dyDescent="0.25">
      <c r="G1421" t="str">
        <f t="shared" si="44"/>
        <v>ST</v>
      </c>
      <c r="H1421">
        <f t="shared" si="45"/>
        <v>1</v>
      </c>
    </row>
    <row r="1422" spans="7:8" x14ac:dyDescent="0.25">
      <c r="G1422" t="str">
        <f t="shared" si="44"/>
        <v>ST</v>
      </c>
      <c r="H1422">
        <f t="shared" si="45"/>
        <v>1</v>
      </c>
    </row>
    <row r="1423" spans="7:8" x14ac:dyDescent="0.25">
      <c r="G1423" t="str">
        <f t="shared" si="44"/>
        <v>ST</v>
      </c>
      <c r="H1423">
        <f t="shared" si="45"/>
        <v>1</v>
      </c>
    </row>
    <row r="1424" spans="7:8" x14ac:dyDescent="0.25">
      <c r="G1424" t="str">
        <f t="shared" si="44"/>
        <v>ST</v>
      </c>
      <c r="H1424">
        <f t="shared" si="45"/>
        <v>1</v>
      </c>
    </row>
    <row r="1425" spans="7:8" x14ac:dyDescent="0.25">
      <c r="G1425" t="str">
        <f t="shared" si="44"/>
        <v>ST</v>
      </c>
      <c r="H1425">
        <f t="shared" si="45"/>
        <v>1</v>
      </c>
    </row>
    <row r="1426" spans="7:8" x14ac:dyDescent="0.25">
      <c r="G1426" t="str">
        <f t="shared" si="44"/>
        <v>ST</v>
      </c>
      <c r="H1426">
        <f t="shared" si="45"/>
        <v>1</v>
      </c>
    </row>
    <row r="1427" spans="7:8" x14ac:dyDescent="0.25">
      <c r="G1427" t="str">
        <f t="shared" si="44"/>
        <v>ST</v>
      </c>
      <c r="H1427">
        <f t="shared" si="45"/>
        <v>1</v>
      </c>
    </row>
    <row r="1428" spans="7:8" x14ac:dyDescent="0.25">
      <c r="G1428" t="str">
        <f t="shared" si="44"/>
        <v>ST</v>
      </c>
      <c r="H1428">
        <f t="shared" si="45"/>
        <v>1</v>
      </c>
    </row>
    <row r="1429" spans="7:8" x14ac:dyDescent="0.25">
      <c r="G1429" t="str">
        <f t="shared" si="44"/>
        <v>ST</v>
      </c>
      <c r="H1429">
        <f t="shared" si="45"/>
        <v>1</v>
      </c>
    </row>
    <row r="1430" spans="7:8" x14ac:dyDescent="0.25">
      <c r="G1430" t="str">
        <f t="shared" si="44"/>
        <v>ST</v>
      </c>
      <c r="H1430">
        <f t="shared" si="45"/>
        <v>1</v>
      </c>
    </row>
    <row r="1431" spans="7:8" x14ac:dyDescent="0.25">
      <c r="G1431" t="str">
        <f t="shared" si="44"/>
        <v>ST</v>
      </c>
      <c r="H1431">
        <f t="shared" si="45"/>
        <v>1</v>
      </c>
    </row>
    <row r="1432" spans="7:8" x14ac:dyDescent="0.25">
      <c r="G1432" t="str">
        <f t="shared" si="44"/>
        <v>ST</v>
      </c>
      <c r="H1432">
        <f t="shared" si="45"/>
        <v>1</v>
      </c>
    </row>
    <row r="1433" spans="7:8" x14ac:dyDescent="0.25">
      <c r="G1433" t="str">
        <f t="shared" si="44"/>
        <v>ST</v>
      </c>
      <c r="H1433">
        <f t="shared" si="45"/>
        <v>1</v>
      </c>
    </row>
    <row r="1434" spans="7:8" x14ac:dyDescent="0.25">
      <c r="G1434" t="str">
        <f t="shared" si="44"/>
        <v>ST</v>
      </c>
      <c r="H1434">
        <f t="shared" si="45"/>
        <v>1</v>
      </c>
    </row>
    <row r="1435" spans="7:8" x14ac:dyDescent="0.25">
      <c r="G1435" t="str">
        <f t="shared" si="44"/>
        <v>ST</v>
      </c>
      <c r="H1435">
        <f t="shared" si="45"/>
        <v>1</v>
      </c>
    </row>
    <row r="1436" spans="7:8" x14ac:dyDescent="0.25">
      <c r="G1436" t="str">
        <f t="shared" si="44"/>
        <v>ST</v>
      </c>
      <c r="H1436">
        <f t="shared" si="45"/>
        <v>1</v>
      </c>
    </row>
    <row r="1437" spans="7:8" x14ac:dyDescent="0.25">
      <c r="G1437" t="str">
        <f t="shared" si="44"/>
        <v>ST</v>
      </c>
      <c r="H1437">
        <f t="shared" si="45"/>
        <v>1</v>
      </c>
    </row>
    <row r="1438" spans="7:8" x14ac:dyDescent="0.25">
      <c r="G1438" t="str">
        <f t="shared" si="44"/>
        <v>ST</v>
      </c>
      <c r="H1438">
        <f t="shared" si="45"/>
        <v>1</v>
      </c>
    </row>
    <row r="1439" spans="7:8" x14ac:dyDescent="0.25">
      <c r="G1439" t="str">
        <f t="shared" si="44"/>
        <v>ST</v>
      </c>
      <c r="H1439">
        <f t="shared" si="45"/>
        <v>1</v>
      </c>
    </row>
    <row r="1440" spans="7:8" x14ac:dyDescent="0.25">
      <c r="G1440" t="str">
        <f t="shared" si="44"/>
        <v>ST</v>
      </c>
      <c r="H1440">
        <f t="shared" si="45"/>
        <v>1</v>
      </c>
    </row>
    <row r="1441" spans="7:8" x14ac:dyDescent="0.25">
      <c r="G1441" t="str">
        <f t="shared" si="44"/>
        <v>ST</v>
      </c>
      <c r="H1441">
        <f t="shared" si="45"/>
        <v>1</v>
      </c>
    </row>
    <row r="1442" spans="7:8" x14ac:dyDescent="0.25">
      <c r="G1442" t="str">
        <f t="shared" ref="G1442:G1505" si="46">IF(B1442-A1442&gt;365,"LT","ST")</f>
        <v>ST</v>
      </c>
      <c r="H1442">
        <f t="shared" ref="H1442:H1505" si="47">IF(B1442&lt;H$1,1,2)</f>
        <v>1</v>
      </c>
    </row>
    <row r="1443" spans="7:8" x14ac:dyDescent="0.25">
      <c r="G1443" t="str">
        <f t="shared" si="46"/>
        <v>ST</v>
      </c>
      <c r="H1443">
        <f t="shared" si="47"/>
        <v>1</v>
      </c>
    </row>
    <row r="1444" spans="7:8" x14ac:dyDescent="0.25">
      <c r="G1444" t="str">
        <f t="shared" si="46"/>
        <v>ST</v>
      </c>
      <c r="H1444">
        <f t="shared" si="47"/>
        <v>1</v>
      </c>
    </row>
    <row r="1445" spans="7:8" x14ac:dyDescent="0.25">
      <c r="G1445" t="str">
        <f t="shared" si="46"/>
        <v>ST</v>
      </c>
      <c r="H1445">
        <f t="shared" si="47"/>
        <v>1</v>
      </c>
    </row>
    <row r="1446" spans="7:8" x14ac:dyDescent="0.25">
      <c r="G1446" t="str">
        <f t="shared" si="46"/>
        <v>ST</v>
      </c>
      <c r="H1446">
        <f t="shared" si="47"/>
        <v>1</v>
      </c>
    </row>
    <row r="1447" spans="7:8" x14ac:dyDescent="0.25">
      <c r="G1447" t="str">
        <f t="shared" si="46"/>
        <v>ST</v>
      </c>
      <c r="H1447">
        <f t="shared" si="47"/>
        <v>1</v>
      </c>
    </row>
    <row r="1448" spans="7:8" x14ac:dyDescent="0.25">
      <c r="G1448" t="str">
        <f t="shared" si="46"/>
        <v>ST</v>
      </c>
      <c r="H1448">
        <f t="shared" si="47"/>
        <v>1</v>
      </c>
    </row>
    <row r="1449" spans="7:8" x14ac:dyDescent="0.25">
      <c r="G1449" t="str">
        <f t="shared" si="46"/>
        <v>ST</v>
      </c>
      <c r="H1449">
        <f t="shared" si="47"/>
        <v>1</v>
      </c>
    </row>
    <row r="1450" spans="7:8" x14ac:dyDescent="0.25">
      <c r="G1450" t="str">
        <f t="shared" si="46"/>
        <v>ST</v>
      </c>
      <c r="H1450">
        <f t="shared" si="47"/>
        <v>1</v>
      </c>
    </row>
    <row r="1451" spans="7:8" x14ac:dyDescent="0.25">
      <c r="G1451" t="str">
        <f t="shared" si="46"/>
        <v>ST</v>
      </c>
      <c r="H1451">
        <f t="shared" si="47"/>
        <v>1</v>
      </c>
    </row>
    <row r="1452" spans="7:8" x14ac:dyDescent="0.25">
      <c r="G1452" t="str">
        <f t="shared" si="46"/>
        <v>ST</v>
      </c>
      <c r="H1452">
        <f t="shared" si="47"/>
        <v>1</v>
      </c>
    </row>
    <row r="1453" spans="7:8" x14ac:dyDescent="0.25">
      <c r="G1453" t="str">
        <f t="shared" si="46"/>
        <v>ST</v>
      </c>
      <c r="H1453">
        <f t="shared" si="47"/>
        <v>1</v>
      </c>
    </row>
    <row r="1454" spans="7:8" x14ac:dyDescent="0.25">
      <c r="G1454" t="str">
        <f t="shared" si="46"/>
        <v>ST</v>
      </c>
      <c r="H1454">
        <f t="shared" si="47"/>
        <v>1</v>
      </c>
    </row>
    <row r="1455" spans="7:8" x14ac:dyDescent="0.25">
      <c r="G1455" t="str">
        <f t="shared" si="46"/>
        <v>ST</v>
      </c>
      <c r="H1455">
        <f t="shared" si="47"/>
        <v>1</v>
      </c>
    </row>
    <row r="1456" spans="7:8" x14ac:dyDescent="0.25">
      <c r="G1456" t="str">
        <f t="shared" si="46"/>
        <v>ST</v>
      </c>
      <c r="H1456">
        <f t="shared" si="47"/>
        <v>1</v>
      </c>
    </row>
    <row r="1457" spans="7:8" x14ac:dyDescent="0.25">
      <c r="G1457" t="str">
        <f t="shared" si="46"/>
        <v>ST</v>
      </c>
      <c r="H1457">
        <f t="shared" si="47"/>
        <v>1</v>
      </c>
    </row>
    <row r="1458" spans="7:8" x14ac:dyDescent="0.25">
      <c r="G1458" t="str">
        <f t="shared" si="46"/>
        <v>ST</v>
      </c>
      <c r="H1458">
        <f t="shared" si="47"/>
        <v>1</v>
      </c>
    </row>
    <row r="1459" spans="7:8" x14ac:dyDescent="0.25">
      <c r="G1459" t="str">
        <f t="shared" si="46"/>
        <v>ST</v>
      </c>
      <c r="H1459">
        <f t="shared" si="47"/>
        <v>1</v>
      </c>
    </row>
    <row r="1460" spans="7:8" x14ac:dyDescent="0.25">
      <c r="G1460" t="str">
        <f t="shared" si="46"/>
        <v>ST</v>
      </c>
      <c r="H1460">
        <f t="shared" si="47"/>
        <v>1</v>
      </c>
    </row>
    <row r="1461" spans="7:8" x14ac:dyDescent="0.25">
      <c r="G1461" t="str">
        <f t="shared" si="46"/>
        <v>ST</v>
      </c>
      <c r="H1461">
        <f t="shared" si="47"/>
        <v>1</v>
      </c>
    </row>
    <row r="1462" spans="7:8" x14ac:dyDescent="0.25">
      <c r="G1462" t="str">
        <f t="shared" si="46"/>
        <v>ST</v>
      </c>
      <c r="H1462">
        <f t="shared" si="47"/>
        <v>1</v>
      </c>
    </row>
    <row r="1463" spans="7:8" x14ac:dyDescent="0.25">
      <c r="G1463" t="str">
        <f t="shared" si="46"/>
        <v>ST</v>
      </c>
      <c r="H1463">
        <f t="shared" si="47"/>
        <v>1</v>
      </c>
    </row>
    <row r="1464" spans="7:8" x14ac:dyDescent="0.25">
      <c r="G1464" t="str">
        <f t="shared" si="46"/>
        <v>ST</v>
      </c>
      <c r="H1464">
        <f t="shared" si="47"/>
        <v>1</v>
      </c>
    </row>
    <row r="1465" spans="7:8" x14ac:dyDescent="0.25">
      <c r="G1465" t="str">
        <f t="shared" si="46"/>
        <v>ST</v>
      </c>
      <c r="H1465">
        <f t="shared" si="47"/>
        <v>1</v>
      </c>
    </row>
    <row r="1466" spans="7:8" x14ac:dyDescent="0.25">
      <c r="G1466" t="str">
        <f t="shared" si="46"/>
        <v>ST</v>
      </c>
      <c r="H1466">
        <f t="shared" si="47"/>
        <v>1</v>
      </c>
    </row>
    <row r="1467" spans="7:8" x14ac:dyDescent="0.25">
      <c r="G1467" t="str">
        <f t="shared" si="46"/>
        <v>ST</v>
      </c>
      <c r="H1467">
        <f t="shared" si="47"/>
        <v>1</v>
      </c>
    </row>
    <row r="1468" spans="7:8" x14ac:dyDescent="0.25">
      <c r="G1468" t="str">
        <f t="shared" si="46"/>
        <v>ST</v>
      </c>
      <c r="H1468">
        <f t="shared" si="47"/>
        <v>1</v>
      </c>
    </row>
    <row r="1469" spans="7:8" x14ac:dyDescent="0.25">
      <c r="G1469" t="str">
        <f t="shared" si="46"/>
        <v>ST</v>
      </c>
      <c r="H1469">
        <f t="shared" si="47"/>
        <v>1</v>
      </c>
    </row>
    <row r="1470" spans="7:8" x14ac:dyDescent="0.25">
      <c r="G1470" t="str">
        <f t="shared" si="46"/>
        <v>ST</v>
      </c>
      <c r="H1470">
        <f t="shared" si="47"/>
        <v>1</v>
      </c>
    </row>
    <row r="1471" spans="7:8" x14ac:dyDescent="0.25">
      <c r="G1471" t="str">
        <f t="shared" si="46"/>
        <v>ST</v>
      </c>
      <c r="H1471">
        <f t="shared" si="47"/>
        <v>1</v>
      </c>
    </row>
    <row r="1472" spans="7:8" x14ac:dyDescent="0.25">
      <c r="G1472" t="str">
        <f t="shared" si="46"/>
        <v>ST</v>
      </c>
      <c r="H1472">
        <f t="shared" si="47"/>
        <v>1</v>
      </c>
    </row>
    <row r="1473" spans="7:8" x14ac:dyDescent="0.25">
      <c r="G1473" t="str">
        <f t="shared" si="46"/>
        <v>ST</v>
      </c>
      <c r="H1473">
        <f t="shared" si="47"/>
        <v>1</v>
      </c>
    </row>
    <row r="1474" spans="7:8" x14ac:dyDescent="0.25">
      <c r="G1474" t="str">
        <f t="shared" si="46"/>
        <v>ST</v>
      </c>
      <c r="H1474">
        <f t="shared" si="47"/>
        <v>1</v>
      </c>
    </row>
    <row r="1475" spans="7:8" x14ac:dyDescent="0.25">
      <c r="G1475" t="str">
        <f t="shared" si="46"/>
        <v>ST</v>
      </c>
      <c r="H1475">
        <f t="shared" si="47"/>
        <v>1</v>
      </c>
    </row>
    <row r="1476" spans="7:8" x14ac:dyDescent="0.25">
      <c r="G1476" t="str">
        <f t="shared" si="46"/>
        <v>ST</v>
      </c>
      <c r="H1476">
        <f t="shared" si="47"/>
        <v>1</v>
      </c>
    </row>
    <row r="1477" spans="7:8" x14ac:dyDescent="0.25">
      <c r="G1477" t="str">
        <f t="shared" si="46"/>
        <v>ST</v>
      </c>
      <c r="H1477">
        <f t="shared" si="47"/>
        <v>1</v>
      </c>
    </row>
    <row r="1478" spans="7:8" x14ac:dyDescent="0.25">
      <c r="G1478" t="str">
        <f t="shared" si="46"/>
        <v>ST</v>
      </c>
      <c r="H1478">
        <f t="shared" si="47"/>
        <v>1</v>
      </c>
    </row>
    <row r="1479" spans="7:8" x14ac:dyDescent="0.25">
      <c r="G1479" t="str">
        <f t="shared" si="46"/>
        <v>ST</v>
      </c>
      <c r="H1479">
        <f t="shared" si="47"/>
        <v>1</v>
      </c>
    </row>
    <row r="1480" spans="7:8" x14ac:dyDescent="0.25">
      <c r="G1480" t="str">
        <f t="shared" si="46"/>
        <v>ST</v>
      </c>
      <c r="H1480">
        <f t="shared" si="47"/>
        <v>1</v>
      </c>
    </row>
    <row r="1481" spans="7:8" x14ac:dyDescent="0.25">
      <c r="G1481" t="str">
        <f t="shared" si="46"/>
        <v>ST</v>
      </c>
      <c r="H1481">
        <f t="shared" si="47"/>
        <v>1</v>
      </c>
    </row>
    <row r="1482" spans="7:8" x14ac:dyDescent="0.25">
      <c r="G1482" t="str">
        <f t="shared" si="46"/>
        <v>ST</v>
      </c>
      <c r="H1482">
        <f t="shared" si="47"/>
        <v>1</v>
      </c>
    </row>
    <row r="1483" spans="7:8" x14ac:dyDescent="0.25">
      <c r="G1483" t="str">
        <f t="shared" si="46"/>
        <v>ST</v>
      </c>
      <c r="H1483">
        <f t="shared" si="47"/>
        <v>1</v>
      </c>
    </row>
    <row r="1484" spans="7:8" x14ac:dyDescent="0.25">
      <c r="G1484" t="str">
        <f t="shared" si="46"/>
        <v>ST</v>
      </c>
      <c r="H1484">
        <f t="shared" si="47"/>
        <v>1</v>
      </c>
    </row>
    <row r="1485" spans="7:8" x14ac:dyDescent="0.25">
      <c r="G1485" t="str">
        <f t="shared" si="46"/>
        <v>ST</v>
      </c>
      <c r="H1485">
        <f t="shared" si="47"/>
        <v>1</v>
      </c>
    </row>
    <row r="1486" spans="7:8" x14ac:dyDescent="0.25">
      <c r="G1486" t="str">
        <f t="shared" si="46"/>
        <v>ST</v>
      </c>
      <c r="H1486">
        <f t="shared" si="47"/>
        <v>1</v>
      </c>
    </row>
    <row r="1487" spans="7:8" x14ac:dyDescent="0.25">
      <c r="G1487" t="str">
        <f t="shared" si="46"/>
        <v>ST</v>
      </c>
      <c r="H1487">
        <f t="shared" si="47"/>
        <v>1</v>
      </c>
    </row>
    <row r="1488" spans="7:8" x14ac:dyDescent="0.25">
      <c r="G1488" t="str">
        <f t="shared" si="46"/>
        <v>ST</v>
      </c>
      <c r="H1488">
        <f t="shared" si="47"/>
        <v>1</v>
      </c>
    </row>
    <row r="1489" spans="7:8" x14ac:dyDescent="0.25">
      <c r="G1489" t="str">
        <f t="shared" si="46"/>
        <v>ST</v>
      </c>
      <c r="H1489">
        <f t="shared" si="47"/>
        <v>1</v>
      </c>
    </row>
    <row r="1490" spans="7:8" x14ac:dyDescent="0.25">
      <c r="G1490" t="str">
        <f t="shared" si="46"/>
        <v>ST</v>
      </c>
      <c r="H1490">
        <f t="shared" si="47"/>
        <v>1</v>
      </c>
    </row>
    <row r="1491" spans="7:8" x14ac:dyDescent="0.25">
      <c r="G1491" t="str">
        <f t="shared" si="46"/>
        <v>ST</v>
      </c>
      <c r="H1491">
        <f t="shared" si="47"/>
        <v>1</v>
      </c>
    </row>
    <row r="1492" spans="7:8" x14ac:dyDescent="0.25">
      <c r="G1492" t="str">
        <f t="shared" si="46"/>
        <v>ST</v>
      </c>
      <c r="H1492">
        <f t="shared" si="47"/>
        <v>1</v>
      </c>
    </row>
    <row r="1493" spans="7:8" x14ac:dyDescent="0.25">
      <c r="G1493" t="str">
        <f t="shared" si="46"/>
        <v>ST</v>
      </c>
      <c r="H1493">
        <f t="shared" si="47"/>
        <v>1</v>
      </c>
    </row>
    <row r="1494" spans="7:8" x14ac:dyDescent="0.25">
      <c r="G1494" t="str">
        <f t="shared" si="46"/>
        <v>ST</v>
      </c>
      <c r="H1494">
        <f t="shared" si="47"/>
        <v>1</v>
      </c>
    </row>
    <row r="1495" spans="7:8" x14ac:dyDescent="0.25">
      <c r="G1495" t="str">
        <f t="shared" si="46"/>
        <v>ST</v>
      </c>
      <c r="H1495">
        <f t="shared" si="47"/>
        <v>1</v>
      </c>
    </row>
    <row r="1496" spans="7:8" x14ac:dyDescent="0.25">
      <c r="G1496" t="str">
        <f t="shared" si="46"/>
        <v>ST</v>
      </c>
      <c r="H1496">
        <f t="shared" si="47"/>
        <v>1</v>
      </c>
    </row>
    <row r="1497" spans="7:8" x14ac:dyDescent="0.25">
      <c r="G1497" t="str">
        <f t="shared" si="46"/>
        <v>ST</v>
      </c>
      <c r="H1497">
        <f t="shared" si="47"/>
        <v>1</v>
      </c>
    </row>
    <row r="1498" spans="7:8" x14ac:dyDescent="0.25">
      <c r="G1498" t="str">
        <f t="shared" si="46"/>
        <v>ST</v>
      </c>
      <c r="H1498">
        <f t="shared" si="47"/>
        <v>1</v>
      </c>
    </row>
    <row r="1499" spans="7:8" x14ac:dyDescent="0.25">
      <c r="G1499" t="str">
        <f t="shared" si="46"/>
        <v>ST</v>
      </c>
      <c r="H1499">
        <f t="shared" si="47"/>
        <v>1</v>
      </c>
    </row>
    <row r="1500" spans="7:8" x14ac:dyDescent="0.25">
      <c r="G1500" t="str">
        <f t="shared" si="46"/>
        <v>ST</v>
      </c>
      <c r="H1500">
        <f t="shared" si="47"/>
        <v>1</v>
      </c>
    </row>
    <row r="1501" spans="7:8" x14ac:dyDescent="0.25">
      <c r="G1501" t="str">
        <f t="shared" si="46"/>
        <v>ST</v>
      </c>
      <c r="H1501">
        <f t="shared" si="47"/>
        <v>1</v>
      </c>
    </row>
    <row r="1502" spans="7:8" x14ac:dyDescent="0.25">
      <c r="G1502" t="str">
        <f t="shared" si="46"/>
        <v>ST</v>
      </c>
      <c r="H1502">
        <f t="shared" si="47"/>
        <v>1</v>
      </c>
    </row>
    <row r="1503" spans="7:8" x14ac:dyDescent="0.25">
      <c r="G1503" t="str">
        <f t="shared" si="46"/>
        <v>ST</v>
      </c>
      <c r="H1503">
        <f t="shared" si="47"/>
        <v>1</v>
      </c>
    </row>
    <row r="1504" spans="7:8" x14ac:dyDescent="0.25">
      <c r="G1504" t="str">
        <f t="shared" si="46"/>
        <v>ST</v>
      </c>
      <c r="H1504">
        <f t="shared" si="47"/>
        <v>1</v>
      </c>
    </row>
    <row r="1505" spans="7:8" x14ac:dyDescent="0.25">
      <c r="G1505" t="str">
        <f t="shared" si="46"/>
        <v>ST</v>
      </c>
      <c r="H1505">
        <f t="shared" si="47"/>
        <v>1</v>
      </c>
    </row>
    <row r="1506" spans="7:8" x14ac:dyDescent="0.25">
      <c r="G1506" t="str">
        <f t="shared" ref="G1506:G1569" si="48">IF(B1506-A1506&gt;365,"LT","ST")</f>
        <v>ST</v>
      </c>
      <c r="H1506">
        <f t="shared" ref="H1506:H1569" si="49">IF(B1506&lt;H$1,1,2)</f>
        <v>1</v>
      </c>
    </row>
    <row r="1507" spans="7:8" x14ac:dyDescent="0.25">
      <c r="G1507" t="str">
        <f t="shared" si="48"/>
        <v>ST</v>
      </c>
      <c r="H1507">
        <f t="shared" si="49"/>
        <v>1</v>
      </c>
    </row>
    <row r="1508" spans="7:8" x14ac:dyDescent="0.25">
      <c r="G1508" t="str">
        <f t="shared" si="48"/>
        <v>ST</v>
      </c>
      <c r="H1508">
        <f t="shared" si="49"/>
        <v>1</v>
      </c>
    </row>
    <row r="1509" spans="7:8" x14ac:dyDescent="0.25">
      <c r="G1509" t="str">
        <f t="shared" si="48"/>
        <v>ST</v>
      </c>
      <c r="H1509">
        <f t="shared" si="49"/>
        <v>1</v>
      </c>
    </row>
    <row r="1510" spans="7:8" x14ac:dyDescent="0.25">
      <c r="G1510" t="str">
        <f t="shared" si="48"/>
        <v>ST</v>
      </c>
      <c r="H1510">
        <f t="shared" si="49"/>
        <v>1</v>
      </c>
    </row>
    <row r="1511" spans="7:8" x14ac:dyDescent="0.25">
      <c r="G1511" t="str">
        <f t="shared" si="48"/>
        <v>ST</v>
      </c>
      <c r="H1511">
        <f t="shared" si="49"/>
        <v>1</v>
      </c>
    </row>
    <row r="1512" spans="7:8" x14ac:dyDescent="0.25">
      <c r="G1512" t="str">
        <f t="shared" si="48"/>
        <v>ST</v>
      </c>
      <c r="H1512">
        <f t="shared" si="49"/>
        <v>1</v>
      </c>
    </row>
    <row r="1513" spans="7:8" x14ac:dyDescent="0.25">
      <c r="G1513" t="str">
        <f t="shared" si="48"/>
        <v>ST</v>
      </c>
      <c r="H1513">
        <f t="shared" si="49"/>
        <v>1</v>
      </c>
    </row>
    <row r="1514" spans="7:8" x14ac:dyDescent="0.25">
      <c r="G1514" t="str">
        <f t="shared" si="48"/>
        <v>ST</v>
      </c>
      <c r="H1514">
        <f t="shared" si="49"/>
        <v>1</v>
      </c>
    </row>
    <row r="1515" spans="7:8" x14ac:dyDescent="0.25">
      <c r="G1515" t="str">
        <f t="shared" si="48"/>
        <v>ST</v>
      </c>
      <c r="H1515">
        <f t="shared" si="49"/>
        <v>1</v>
      </c>
    </row>
    <row r="1516" spans="7:8" x14ac:dyDescent="0.25">
      <c r="G1516" t="str">
        <f t="shared" si="48"/>
        <v>ST</v>
      </c>
      <c r="H1516">
        <f t="shared" si="49"/>
        <v>1</v>
      </c>
    </row>
    <row r="1517" spans="7:8" x14ac:dyDescent="0.25">
      <c r="G1517" t="str">
        <f t="shared" si="48"/>
        <v>ST</v>
      </c>
      <c r="H1517">
        <f t="shared" si="49"/>
        <v>1</v>
      </c>
    </row>
    <row r="1518" spans="7:8" x14ac:dyDescent="0.25">
      <c r="G1518" t="str">
        <f t="shared" si="48"/>
        <v>ST</v>
      </c>
      <c r="H1518">
        <f t="shared" si="49"/>
        <v>1</v>
      </c>
    </row>
    <row r="1519" spans="7:8" x14ac:dyDescent="0.25">
      <c r="G1519" t="str">
        <f t="shared" si="48"/>
        <v>ST</v>
      </c>
      <c r="H1519">
        <f t="shared" si="49"/>
        <v>1</v>
      </c>
    </row>
    <row r="1520" spans="7:8" x14ac:dyDescent="0.25">
      <c r="G1520" t="str">
        <f t="shared" si="48"/>
        <v>ST</v>
      </c>
      <c r="H1520">
        <f t="shared" si="49"/>
        <v>1</v>
      </c>
    </row>
    <row r="1521" spans="7:8" x14ac:dyDescent="0.25">
      <c r="G1521" t="str">
        <f t="shared" si="48"/>
        <v>ST</v>
      </c>
      <c r="H1521">
        <f t="shared" si="49"/>
        <v>1</v>
      </c>
    </row>
    <row r="1522" spans="7:8" x14ac:dyDescent="0.25">
      <c r="G1522" t="str">
        <f t="shared" si="48"/>
        <v>ST</v>
      </c>
      <c r="H1522">
        <f t="shared" si="49"/>
        <v>1</v>
      </c>
    </row>
    <row r="1523" spans="7:8" x14ac:dyDescent="0.25">
      <c r="G1523" t="str">
        <f t="shared" si="48"/>
        <v>ST</v>
      </c>
      <c r="H1523">
        <f t="shared" si="49"/>
        <v>1</v>
      </c>
    </row>
    <row r="1524" spans="7:8" x14ac:dyDescent="0.25">
      <c r="G1524" t="str">
        <f t="shared" si="48"/>
        <v>ST</v>
      </c>
      <c r="H1524">
        <f t="shared" si="49"/>
        <v>1</v>
      </c>
    </row>
    <row r="1525" spans="7:8" x14ac:dyDescent="0.25">
      <c r="G1525" t="str">
        <f t="shared" si="48"/>
        <v>ST</v>
      </c>
      <c r="H1525">
        <f t="shared" si="49"/>
        <v>1</v>
      </c>
    </row>
    <row r="1526" spans="7:8" x14ac:dyDescent="0.25">
      <c r="G1526" t="str">
        <f t="shared" si="48"/>
        <v>ST</v>
      </c>
      <c r="H1526">
        <f t="shared" si="49"/>
        <v>1</v>
      </c>
    </row>
    <row r="1527" spans="7:8" x14ac:dyDescent="0.25">
      <c r="G1527" t="str">
        <f t="shared" si="48"/>
        <v>ST</v>
      </c>
      <c r="H1527">
        <f t="shared" si="49"/>
        <v>1</v>
      </c>
    </row>
    <row r="1528" spans="7:8" x14ac:dyDescent="0.25">
      <c r="G1528" t="str">
        <f t="shared" si="48"/>
        <v>ST</v>
      </c>
      <c r="H1528">
        <f t="shared" si="49"/>
        <v>1</v>
      </c>
    </row>
    <row r="1529" spans="7:8" x14ac:dyDescent="0.25">
      <c r="G1529" t="str">
        <f t="shared" si="48"/>
        <v>ST</v>
      </c>
      <c r="H1529">
        <f t="shared" si="49"/>
        <v>1</v>
      </c>
    </row>
    <row r="1530" spans="7:8" x14ac:dyDescent="0.25">
      <c r="G1530" t="str">
        <f t="shared" si="48"/>
        <v>ST</v>
      </c>
      <c r="H1530">
        <f t="shared" si="49"/>
        <v>1</v>
      </c>
    </row>
    <row r="1531" spans="7:8" x14ac:dyDescent="0.25">
      <c r="G1531" t="str">
        <f t="shared" si="48"/>
        <v>ST</v>
      </c>
      <c r="H1531">
        <f t="shared" si="49"/>
        <v>1</v>
      </c>
    </row>
    <row r="1532" spans="7:8" x14ac:dyDescent="0.25">
      <c r="G1532" t="str">
        <f t="shared" si="48"/>
        <v>ST</v>
      </c>
      <c r="H1532">
        <f t="shared" si="49"/>
        <v>1</v>
      </c>
    </row>
    <row r="1533" spans="7:8" x14ac:dyDescent="0.25">
      <c r="G1533" t="str">
        <f t="shared" si="48"/>
        <v>ST</v>
      </c>
      <c r="H1533">
        <f t="shared" si="49"/>
        <v>1</v>
      </c>
    </row>
    <row r="1534" spans="7:8" x14ac:dyDescent="0.25">
      <c r="G1534" t="str">
        <f t="shared" si="48"/>
        <v>ST</v>
      </c>
      <c r="H1534">
        <f t="shared" si="49"/>
        <v>1</v>
      </c>
    </row>
    <row r="1535" spans="7:8" x14ac:dyDescent="0.25">
      <c r="G1535" t="str">
        <f t="shared" si="48"/>
        <v>ST</v>
      </c>
      <c r="H1535">
        <f t="shared" si="49"/>
        <v>1</v>
      </c>
    </row>
    <row r="1536" spans="7:8" x14ac:dyDescent="0.25">
      <c r="G1536" t="str">
        <f t="shared" si="48"/>
        <v>ST</v>
      </c>
      <c r="H1536">
        <f t="shared" si="49"/>
        <v>1</v>
      </c>
    </row>
    <row r="1537" spans="7:8" x14ac:dyDescent="0.25">
      <c r="G1537" t="str">
        <f t="shared" si="48"/>
        <v>ST</v>
      </c>
      <c r="H1537">
        <f t="shared" si="49"/>
        <v>1</v>
      </c>
    </row>
    <row r="1538" spans="7:8" x14ac:dyDescent="0.25">
      <c r="G1538" t="str">
        <f t="shared" si="48"/>
        <v>ST</v>
      </c>
      <c r="H1538">
        <f t="shared" si="49"/>
        <v>1</v>
      </c>
    </row>
    <row r="1539" spans="7:8" x14ac:dyDescent="0.25">
      <c r="G1539" t="str">
        <f t="shared" si="48"/>
        <v>ST</v>
      </c>
      <c r="H1539">
        <f t="shared" si="49"/>
        <v>1</v>
      </c>
    </row>
    <row r="1540" spans="7:8" x14ac:dyDescent="0.25">
      <c r="G1540" t="str">
        <f t="shared" si="48"/>
        <v>ST</v>
      </c>
      <c r="H1540">
        <f t="shared" si="49"/>
        <v>1</v>
      </c>
    </row>
    <row r="1541" spans="7:8" x14ac:dyDescent="0.25">
      <c r="G1541" t="str">
        <f t="shared" si="48"/>
        <v>ST</v>
      </c>
      <c r="H1541">
        <f t="shared" si="49"/>
        <v>1</v>
      </c>
    </row>
    <row r="1542" spans="7:8" x14ac:dyDescent="0.25">
      <c r="G1542" t="str">
        <f t="shared" si="48"/>
        <v>ST</v>
      </c>
      <c r="H1542">
        <f t="shared" si="49"/>
        <v>1</v>
      </c>
    </row>
    <row r="1543" spans="7:8" x14ac:dyDescent="0.25">
      <c r="G1543" t="str">
        <f t="shared" si="48"/>
        <v>ST</v>
      </c>
      <c r="H1543">
        <f t="shared" si="49"/>
        <v>1</v>
      </c>
    </row>
    <row r="1544" spans="7:8" x14ac:dyDescent="0.25">
      <c r="G1544" t="str">
        <f t="shared" si="48"/>
        <v>ST</v>
      </c>
      <c r="H1544">
        <f t="shared" si="49"/>
        <v>1</v>
      </c>
    </row>
    <row r="1545" spans="7:8" x14ac:dyDescent="0.25">
      <c r="G1545" t="str">
        <f t="shared" si="48"/>
        <v>ST</v>
      </c>
      <c r="H1545">
        <f t="shared" si="49"/>
        <v>1</v>
      </c>
    </row>
    <row r="1546" spans="7:8" x14ac:dyDescent="0.25">
      <c r="G1546" t="str">
        <f t="shared" si="48"/>
        <v>ST</v>
      </c>
      <c r="H1546">
        <f t="shared" si="49"/>
        <v>1</v>
      </c>
    </row>
    <row r="1547" spans="7:8" x14ac:dyDescent="0.25">
      <c r="G1547" t="str">
        <f t="shared" si="48"/>
        <v>ST</v>
      </c>
      <c r="H1547">
        <f t="shared" si="49"/>
        <v>1</v>
      </c>
    </row>
    <row r="1548" spans="7:8" x14ac:dyDescent="0.25">
      <c r="G1548" t="str">
        <f t="shared" si="48"/>
        <v>ST</v>
      </c>
      <c r="H1548">
        <f t="shared" si="49"/>
        <v>1</v>
      </c>
    </row>
    <row r="1549" spans="7:8" x14ac:dyDescent="0.25">
      <c r="G1549" t="str">
        <f t="shared" si="48"/>
        <v>ST</v>
      </c>
      <c r="H1549">
        <f t="shared" si="49"/>
        <v>1</v>
      </c>
    </row>
    <row r="1550" spans="7:8" x14ac:dyDescent="0.25">
      <c r="G1550" t="str">
        <f t="shared" si="48"/>
        <v>ST</v>
      </c>
      <c r="H1550">
        <f t="shared" si="49"/>
        <v>1</v>
      </c>
    </row>
    <row r="1551" spans="7:8" x14ac:dyDescent="0.25">
      <c r="G1551" t="str">
        <f t="shared" si="48"/>
        <v>ST</v>
      </c>
      <c r="H1551">
        <f t="shared" si="49"/>
        <v>1</v>
      </c>
    </row>
    <row r="1552" spans="7:8" x14ac:dyDescent="0.25">
      <c r="G1552" t="str">
        <f t="shared" si="48"/>
        <v>ST</v>
      </c>
      <c r="H1552">
        <f t="shared" si="49"/>
        <v>1</v>
      </c>
    </row>
    <row r="1553" spans="7:8" x14ac:dyDescent="0.25">
      <c r="G1553" t="str">
        <f t="shared" si="48"/>
        <v>ST</v>
      </c>
      <c r="H1553">
        <f t="shared" si="49"/>
        <v>1</v>
      </c>
    </row>
    <row r="1554" spans="7:8" x14ac:dyDescent="0.25">
      <c r="G1554" t="str">
        <f t="shared" si="48"/>
        <v>ST</v>
      </c>
      <c r="H1554">
        <f t="shared" si="49"/>
        <v>1</v>
      </c>
    </row>
    <row r="1555" spans="7:8" x14ac:dyDescent="0.25">
      <c r="G1555" t="str">
        <f t="shared" si="48"/>
        <v>ST</v>
      </c>
      <c r="H1555">
        <f t="shared" si="49"/>
        <v>1</v>
      </c>
    </row>
    <row r="1556" spans="7:8" x14ac:dyDescent="0.25">
      <c r="G1556" t="str">
        <f t="shared" si="48"/>
        <v>ST</v>
      </c>
      <c r="H1556">
        <f t="shared" si="49"/>
        <v>1</v>
      </c>
    </row>
    <row r="1557" spans="7:8" x14ac:dyDescent="0.25">
      <c r="G1557" t="str">
        <f t="shared" si="48"/>
        <v>ST</v>
      </c>
      <c r="H1557">
        <f t="shared" si="49"/>
        <v>1</v>
      </c>
    </row>
    <row r="1558" spans="7:8" x14ac:dyDescent="0.25">
      <c r="G1558" t="str">
        <f t="shared" si="48"/>
        <v>ST</v>
      </c>
      <c r="H1558">
        <f t="shared" si="49"/>
        <v>1</v>
      </c>
    </row>
    <row r="1559" spans="7:8" x14ac:dyDescent="0.25">
      <c r="G1559" t="str">
        <f t="shared" si="48"/>
        <v>ST</v>
      </c>
      <c r="H1559">
        <f t="shared" si="49"/>
        <v>1</v>
      </c>
    </row>
    <row r="1560" spans="7:8" x14ac:dyDescent="0.25">
      <c r="G1560" t="str">
        <f t="shared" si="48"/>
        <v>ST</v>
      </c>
      <c r="H1560">
        <f t="shared" si="49"/>
        <v>1</v>
      </c>
    </row>
    <row r="1561" spans="7:8" x14ac:dyDescent="0.25">
      <c r="G1561" t="str">
        <f t="shared" si="48"/>
        <v>ST</v>
      </c>
      <c r="H1561">
        <f t="shared" si="49"/>
        <v>1</v>
      </c>
    </row>
    <row r="1562" spans="7:8" x14ac:dyDescent="0.25">
      <c r="G1562" t="str">
        <f t="shared" si="48"/>
        <v>ST</v>
      </c>
      <c r="H1562">
        <f t="shared" si="49"/>
        <v>1</v>
      </c>
    </row>
    <row r="1563" spans="7:8" x14ac:dyDescent="0.25">
      <c r="G1563" t="str">
        <f t="shared" si="48"/>
        <v>ST</v>
      </c>
      <c r="H1563">
        <f t="shared" si="49"/>
        <v>1</v>
      </c>
    </row>
    <row r="1564" spans="7:8" x14ac:dyDescent="0.25">
      <c r="G1564" t="str">
        <f t="shared" si="48"/>
        <v>ST</v>
      </c>
      <c r="H1564">
        <f t="shared" si="49"/>
        <v>1</v>
      </c>
    </row>
    <row r="1565" spans="7:8" x14ac:dyDescent="0.25">
      <c r="G1565" t="str">
        <f t="shared" si="48"/>
        <v>ST</v>
      </c>
      <c r="H1565">
        <f t="shared" si="49"/>
        <v>1</v>
      </c>
    </row>
    <row r="1566" spans="7:8" x14ac:dyDescent="0.25">
      <c r="G1566" t="str">
        <f t="shared" si="48"/>
        <v>ST</v>
      </c>
      <c r="H1566">
        <f t="shared" si="49"/>
        <v>1</v>
      </c>
    </row>
    <row r="1567" spans="7:8" x14ac:dyDescent="0.25">
      <c r="G1567" t="str">
        <f t="shared" si="48"/>
        <v>ST</v>
      </c>
      <c r="H1567">
        <f t="shared" si="49"/>
        <v>1</v>
      </c>
    </row>
    <row r="1568" spans="7:8" x14ac:dyDescent="0.25">
      <c r="G1568" t="str">
        <f t="shared" si="48"/>
        <v>ST</v>
      </c>
      <c r="H1568">
        <f t="shared" si="49"/>
        <v>1</v>
      </c>
    </row>
    <row r="1569" spans="7:8" x14ac:dyDescent="0.25">
      <c r="G1569" t="str">
        <f t="shared" si="48"/>
        <v>ST</v>
      </c>
      <c r="H1569">
        <f t="shared" si="49"/>
        <v>1</v>
      </c>
    </row>
    <row r="1570" spans="7:8" x14ac:dyDescent="0.25">
      <c r="G1570" t="str">
        <f t="shared" ref="G1570:G1633" si="50">IF(B1570-A1570&gt;365,"LT","ST")</f>
        <v>ST</v>
      </c>
      <c r="H1570">
        <f t="shared" ref="H1570:H1633" si="51">IF(B1570&lt;H$1,1,2)</f>
        <v>1</v>
      </c>
    </row>
    <row r="1571" spans="7:8" x14ac:dyDescent="0.25">
      <c r="G1571" t="str">
        <f t="shared" si="50"/>
        <v>ST</v>
      </c>
      <c r="H1571">
        <f t="shared" si="51"/>
        <v>1</v>
      </c>
    </row>
    <row r="1572" spans="7:8" x14ac:dyDescent="0.25">
      <c r="G1572" t="str">
        <f t="shared" si="50"/>
        <v>ST</v>
      </c>
      <c r="H1572">
        <f t="shared" si="51"/>
        <v>1</v>
      </c>
    </row>
    <row r="1573" spans="7:8" x14ac:dyDescent="0.25">
      <c r="G1573" t="str">
        <f t="shared" si="50"/>
        <v>ST</v>
      </c>
      <c r="H1573">
        <f t="shared" si="51"/>
        <v>1</v>
      </c>
    </row>
    <row r="1574" spans="7:8" x14ac:dyDescent="0.25">
      <c r="G1574" t="str">
        <f t="shared" si="50"/>
        <v>ST</v>
      </c>
      <c r="H1574">
        <f t="shared" si="51"/>
        <v>1</v>
      </c>
    </row>
    <row r="1575" spans="7:8" x14ac:dyDescent="0.25">
      <c r="G1575" t="str">
        <f t="shared" si="50"/>
        <v>ST</v>
      </c>
      <c r="H1575">
        <f t="shared" si="51"/>
        <v>1</v>
      </c>
    </row>
    <row r="1576" spans="7:8" x14ac:dyDescent="0.25">
      <c r="G1576" t="str">
        <f t="shared" si="50"/>
        <v>ST</v>
      </c>
      <c r="H1576">
        <f t="shared" si="51"/>
        <v>1</v>
      </c>
    </row>
    <row r="1577" spans="7:8" x14ac:dyDescent="0.25">
      <c r="G1577" t="str">
        <f t="shared" si="50"/>
        <v>ST</v>
      </c>
      <c r="H1577">
        <f t="shared" si="51"/>
        <v>1</v>
      </c>
    </row>
    <row r="1578" spans="7:8" x14ac:dyDescent="0.25">
      <c r="G1578" t="str">
        <f t="shared" si="50"/>
        <v>ST</v>
      </c>
      <c r="H1578">
        <f t="shared" si="51"/>
        <v>1</v>
      </c>
    </row>
    <row r="1579" spans="7:8" x14ac:dyDescent="0.25">
      <c r="G1579" t="str">
        <f t="shared" si="50"/>
        <v>ST</v>
      </c>
      <c r="H1579">
        <f t="shared" si="51"/>
        <v>1</v>
      </c>
    </row>
    <row r="1580" spans="7:8" x14ac:dyDescent="0.25">
      <c r="G1580" t="str">
        <f t="shared" si="50"/>
        <v>ST</v>
      </c>
      <c r="H1580">
        <f t="shared" si="51"/>
        <v>1</v>
      </c>
    </row>
    <row r="1581" spans="7:8" x14ac:dyDescent="0.25">
      <c r="G1581" t="str">
        <f t="shared" si="50"/>
        <v>ST</v>
      </c>
      <c r="H1581">
        <f t="shared" si="51"/>
        <v>1</v>
      </c>
    </row>
    <row r="1582" spans="7:8" x14ac:dyDescent="0.25">
      <c r="G1582" t="str">
        <f t="shared" si="50"/>
        <v>ST</v>
      </c>
      <c r="H1582">
        <f t="shared" si="51"/>
        <v>1</v>
      </c>
    </row>
    <row r="1583" spans="7:8" x14ac:dyDescent="0.25">
      <c r="G1583" t="str">
        <f t="shared" si="50"/>
        <v>ST</v>
      </c>
      <c r="H1583">
        <f t="shared" si="51"/>
        <v>1</v>
      </c>
    </row>
    <row r="1584" spans="7:8" x14ac:dyDescent="0.25">
      <c r="G1584" t="str">
        <f t="shared" si="50"/>
        <v>ST</v>
      </c>
      <c r="H1584">
        <f t="shared" si="51"/>
        <v>1</v>
      </c>
    </row>
    <row r="1585" spans="7:8" x14ac:dyDescent="0.25">
      <c r="G1585" t="str">
        <f t="shared" si="50"/>
        <v>ST</v>
      </c>
      <c r="H1585">
        <f t="shared" si="51"/>
        <v>1</v>
      </c>
    </row>
    <row r="1586" spans="7:8" x14ac:dyDescent="0.25">
      <c r="G1586" t="str">
        <f t="shared" si="50"/>
        <v>ST</v>
      </c>
      <c r="H1586">
        <f t="shared" si="51"/>
        <v>1</v>
      </c>
    </row>
    <row r="1587" spans="7:8" x14ac:dyDescent="0.25">
      <c r="G1587" t="str">
        <f t="shared" si="50"/>
        <v>ST</v>
      </c>
      <c r="H1587">
        <f t="shared" si="51"/>
        <v>1</v>
      </c>
    </row>
    <row r="1588" spans="7:8" x14ac:dyDescent="0.25">
      <c r="G1588" t="str">
        <f t="shared" si="50"/>
        <v>ST</v>
      </c>
      <c r="H1588">
        <f t="shared" si="51"/>
        <v>1</v>
      </c>
    </row>
    <row r="1589" spans="7:8" x14ac:dyDescent="0.25">
      <c r="G1589" t="str">
        <f t="shared" si="50"/>
        <v>ST</v>
      </c>
      <c r="H1589">
        <f t="shared" si="51"/>
        <v>1</v>
      </c>
    </row>
    <row r="1590" spans="7:8" x14ac:dyDescent="0.25">
      <c r="G1590" t="str">
        <f t="shared" si="50"/>
        <v>ST</v>
      </c>
      <c r="H1590">
        <f t="shared" si="51"/>
        <v>1</v>
      </c>
    </row>
    <row r="1591" spans="7:8" x14ac:dyDescent="0.25">
      <c r="G1591" t="str">
        <f t="shared" si="50"/>
        <v>ST</v>
      </c>
      <c r="H1591">
        <f t="shared" si="51"/>
        <v>1</v>
      </c>
    </row>
    <row r="1592" spans="7:8" x14ac:dyDescent="0.25">
      <c r="G1592" t="str">
        <f t="shared" si="50"/>
        <v>ST</v>
      </c>
      <c r="H1592">
        <f t="shared" si="51"/>
        <v>1</v>
      </c>
    </row>
    <row r="1593" spans="7:8" x14ac:dyDescent="0.25">
      <c r="G1593" t="str">
        <f t="shared" si="50"/>
        <v>ST</v>
      </c>
      <c r="H1593">
        <f t="shared" si="51"/>
        <v>1</v>
      </c>
    </row>
    <row r="1594" spans="7:8" x14ac:dyDescent="0.25">
      <c r="G1594" t="str">
        <f t="shared" si="50"/>
        <v>ST</v>
      </c>
      <c r="H1594">
        <f t="shared" si="51"/>
        <v>1</v>
      </c>
    </row>
    <row r="1595" spans="7:8" x14ac:dyDescent="0.25">
      <c r="G1595" t="str">
        <f t="shared" si="50"/>
        <v>ST</v>
      </c>
      <c r="H1595">
        <f t="shared" si="51"/>
        <v>1</v>
      </c>
    </row>
    <row r="1596" spans="7:8" x14ac:dyDescent="0.25">
      <c r="G1596" t="str">
        <f t="shared" si="50"/>
        <v>ST</v>
      </c>
      <c r="H1596">
        <f t="shared" si="51"/>
        <v>1</v>
      </c>
    </row>
    <row r="1597" spans="7:8" x14ac:dyDescent="0.25">
      <c r="G1597" t="str">
        <f t="shared" si="50"/>
        <v>ST</v>
      </c>
      <c r="H1597">
        <f t="shared" si="51"/>
        <v>1</v>
      </c>
    </row>
    <row r="1598" spans="7:8" x14ac:dyDescent="0.25">
      <c r="G1598" t="str">
        <f t="shared" si="50"/>
        <v>ST</v>
      </c>
      <c r="H1598">
        <f t="shared" si="51"/>
        <v>1</v>
      </c>
    </row>
    <row r="1599" spans="7:8" x14ac:dyDescent="0.25">
      <c r="G1599" t="str">
        <f t="shared" si="50"/>
        <v>ST</v>
      </c>
      <c r="H1599">
        <f t="shared" si="51"/>
        <v>1</v>
      </c>
    </row>
    <row r="1600" spans="7:8" x14ac:dyDescent="0.25">
      <c r="G1600" t="str">
        <f t="shared" si="50"/>
        <v>ST</v>
      </c>
      <c r="H1600">
        <f t="shared" si="51"/>
        <v>1</v>
      </c>
    </row>
    <row r="1601" spans="7:8" x14ac:dyDescent="0.25">
      <c r="G1601" t="str">
        <f t="shared" si="50"/>
        <v>ST</v>
      </c>
      <c r="H1601">
        <f t="shared" si="51"/>
        <v>1</v>
      </c>
    </row>
    <row r="1602" spans="7:8" x14ac:dyDescent="0.25">
      <c r="G1602" t="str">
        <f t="shared" si="50"/>
        <v>ST</v>
      </c>
      <c r="H1602">
        <f t="shared" si="51"/>
        <v>1</v>
      </c>
    </row>
    <row r="1603" spans="7:8" x14ac:dyDescent="0.25">
      <c r="G1603" t="str">
        <f t="shared" si="50"/>
        <v>ST</v>
      </c>
      <c r="H1603">
        <f t="shared" si="51"/>
        <v>1</v>
      </c>
    </row>
    <row r="1604" spans="7:8" x14ac:dyDescent="0.25">
      <c r="G1604" t="str">
        <f t="shared" si="50"/>
        <v>ST</v>
      </c>
      <c r="H1604">
        <f t="shared" si="51"/>
        <v>1</v>
      </c>
    </row>
    <row r="1605" spans="7:8" x14ac:dyDescent="0.25">
      <c r="G1605" t="str">
        <f t="shared" si="50"/>
        <v>ST</v>
      </c>
      <c r="H1605">
        <f t="shared" si="51"/>
        <v>1</v>
      </c>
    </row>
    <row r="1606" spans="7:8" x14ac:dyDescent="0.25">
      <c r="G1606" t="str">
        <f t="shared" si="50"/>
        <v>ST</v>
      </c>
      <c r="H1606">
        <f t="shared" si="51"/>
        <v>1</v>
      </c>
    </row>
    <row r="1607" spans="7:8" x14ac:dyDescent="0.25">
      <c r="G1607" t="str">
        <f t="shared" si="50"/>
        <v>ST</v>
      </c>
      <c r="H1607">
        <f t="shared" si="51"/>
        <v>1</v>
      </c>
    </row>
    <row r="1608" spans="7:8" x14ac:dyDescent="0.25">
      <c r="G1608" t="str">
        <f t="shared" si="50"/>
        <v>ST</v>
      </c>
      <c r="H1608">
        <f t="shared" si="51"/>
        <v>1</v>
      </c>
    </row>
    <row r="1609" spans="7:8" x14ac:dyDescent="0.25">
      <c r="G1609" t="str">
        <f t="shared" si="50"/>
        <v>ST</v>
      </c>
      <c r="H1609">
        <f t="shared" si="51"/>
        <v>1</v>
      </c>
    </row>
    <row r="1610" spans="7:8" x14ac:dyDescent="0.25">
      <c r="G1610" t="str">
        <f t="shared" si="50"/>
        <v>ST</v>
      </c>
      <c r="H1610">
        <f t="shared" si="51"/>
        <v>1</v>
      </c>
    </row>
    <row r="1611" spans="7:8" x14ac:dyDescent="0.25">
      <c r="G1611" t="str">
        <f t="shared" si="50"/>
        <v>ST</v>
      </c>
      <c r="H1611">
        <f t="shared" si="51"/>
        <v>1</v>
      </c>
    </row>
    <row r="1612" spans="7:8" x14ac:dyDescent="0.25">
      <c r="G1612" t="str">
        <f t="shared" si="50"/>
        <v>ST</v>
      </c>
      <c r="H1612">
        <f t="shared" si="51"/>
        <v>1</v>
      </c>
    </row>
    <row r="1613" spans="7:8" x14ac:dyDescent="0.25">
      <c r="G1613" t="str">
        <f t="shared" si="50"/>
        <v>ST</v>
      </c>
      <c r="H1613">
        <f t="shared" si="51"/>
        <v>1</v>
      </c>
    </row>
    <row r="1614" spans="7:8" x14ac:dyDescent="0.25">
      <c r="G1614" t="str">
        <f t="shared" si="50"/>
        <v>ST</v>
      </c>
      <c r="H1614">
        <f t="shared" si="51"/>
        <v>1</v>
      </c>
    </row>
    <row r="1615" spans="7:8" x14ac:dyDescent="0.25">
      <c r="G1615" t="str">
        <f t="shared" si="50"/>
        <v>ST</v>
      </c>
      <c r="H1615">
        <f t="shared" si="51"/>
        <v>1</v>
      </c>
    </row>
    <row r="1616" spans="7:8" x14ac:dyDescent="0.25">
      <c r="G1616" t="str">
        <f t="shared" si="50"/>
        <v>ST</v>
      </c>
      <c r="H1616">
        <f t="shared" si="51"/>
        <v>1</v>
      </c>
    </row>
    <row r="1617" spans="7:8" x14ac:dyDescent="0.25">
      <c r="G1617" t="str">
        <f t="shared" si="50"/>
        <v>ST</v>
      </c>
      <c r="H1617">
        <f t="shared" si="51"/>
        <v>1</v>
      </c>
    </row>
    <row r="1618" spans="7:8" x14ac:dyDescent="0.25">
      <c r="G1618" t="str">
        <f t="shared" si="50"/>
        <v>ST</v>
      </c>
      <c r="H1618">
        <f t="shared" si="51"/>
        <v>1</v>
      </c>
    </row>
    <row r="1619" spans="7:8" x14ac:dyDescent="0.25">
      <c r="G1619" t="str">
        <f t="shared" si="50"/>
        <v>ST</v>
      </c>
      <c r="H1619">
        <f t="shared" si="51"/>
        <v>1</v>
      </c>
    </row>
    <row r="1620" spans="7:8" x14ac:dyDescent="0.25">
      <c r="G1620" t="str">
        <f t="shared" si="50"/>
        <v>ST</v>
      </c>
      <c r="H1620">
        <f t="shared" si="51"/>
        <v>1</v>
      </c>
    </row>
    <row r="1621" spans="7:8" x14ac:dyDescent="0.25">
      <c r="G1621" t="str">
        <f t="shared" si="50"/>
        <v>ST</v>
      </c>
      <c r="H1621">
        <f t="shared" si="51"/>
        <v>1</v>
      </c>
    </row>
    <row r="1622" spans="7:8" x14ac:dyDescent="0.25">
      <c r="G1622" t="str">
        <f t="shared" si="50"/>
        <v>ST</v>
      </c>
      <c r="H1622">
        <f t="shared" si="51"/>
        <v>1</v>
      </c>
    </row>
    <row r="1623" spans="7:8" x14ac:dyDescent="0.25">
      <c r="G1623" t="str">
        <f t="shared" si="50"/>
        <v>ST</v>
      </c>
      <c r="H1623">
        <f t="shared" si="51"/>
        <v>1</v>
      </c>
    </row>
    <row r="1624" spans="7:8" x14ac:dyDescent="0.25">
      <c r="G1624" t="str">
        <f t="shared" si="50"/>
        <v>ST</v>
      </c>
      <c r="H1624">
        <f t="shared" si="51"/>
        <v>1</v>
      </c>
    </row>
    <row r="1625" spans="7:8" x14ac:dyDescent="0.25">
      <c r="G1625" t="str">
        <f t="shared" si="50"/>
        <v>ST</v>
      </c>
      <c r="H1625">
        <f t="shared" si="51"/>
        <v>1</v>
      </c>
    </row>
    <row r="1626" spans="7:8" x14ac:dyDescent="0.25">
      <c r="G1626" t="str">
        <f t="shared" si="50"/>
        <v>ST</v>
      </c>
      <c r="H1626">
        <f t="shared" si="51"/>
        <v>1</v>
      </c>
    </row>
    <row r="1627" spans="7:8" x14ac:dyDescent="0.25">
      <c r="G1627" t="str">
        <f t="shared" si="50"/>
        <v>ST</v>
      </c>
      <c r="H1627">
        <f t="shared" si="51"/>
        <v>1</v>
      </c>
    </row>
    <row r="1628" spans="7:8" x14ac:dyDescent="0.25">
      <c r="G1628" t="str">
        <f t="shared" si="50"/>
        <v>ST</v>
      </c>
      <c r="H1628">
        <f t="shared" si="51"/>
        <v>1</v>
      </c>
    </row>
    <row r="1629" spans="7:8" x14ac:dyDescent="0.25">
      <c r="G1629" t="str">
        <f t="shared" si="50"/>
        <v>ST</v>
      </c>
      <c r="H1629">
        <f t="shared" si="51"/>
        <v>1</v>
      </c>
    </row>
    <row r="1630" spans="7:8" x14ac:dyDescent="0.25">
      <c r="G1630" t="str">
        <f t="shared" si="50"/>
        <v>ST</v>
      </c>
      <c r="H1630">
        <f t="shared" si="51"/>
        <v>1</v>
      </c>
    </row>
    <row r="1631" spans="7:8" x14ac:dyDescent="0.25">
      <c r="G1631" t="str">
        <f t="shared" si="50"/>
        <v>ST</v>
      </c>
      <c r="H1631">
        <f t="shared" si="51"/>
        <v>1</v>
      </c>
    </row>
    <row r="1632" spans="7:8" x14ac:dyDescent="0.25">
      <c r="G1632" t="str">
        <f t="shared" si="50"/>
        <v>ST</v>
      </c>
      <c r="H1632">
        <f t="shared" si="51"/>
        <v>1</v>
      </c>
    </row>
    <row r="1633" spans="7:8" x14ac:dyDescent="0.25">
      <c r="G1633" t="str">
        <f t="shared" si="50"/>
        <v>ST</v>
      </c>
      <c r="H1633">
        <f t="shared" si="51"/>
        <v>1</v>
      </c>
    </row>
    <row r="1634" spans="7:8" x14ac:dyDescent="0.25">
      <c r="G1634" t="str">
        <f t="shared" ref="G1634:G1697" si="52">IF(B1634-A1634&gt;365,"LT","ST")</f>
        <v>ST</v>
      </c>
      <c r="H1634">
        <f t="shared" ref="H1634:H1697" si="53">IF(B1634&lt;H$1,1,2)</f>
        <v>1</v>
      </c>
    </row>
    <row r="1635" spans="7:8" x14ac:dyDescent="0.25">
      <c r="G1635" t="str">
        <f t="shared" si="52"/>
        <v>ST</v>
      </c>
      <c r="H1635">
        <f t="shared" si="53"/>
        <v>1</v>
      </c>
    </row>
    <row r="1636" spans="7:8" x14ac:dyDescent="0.25">
      <c r="G1636" t="str">
        <f t="shared" si="52"/>
        <v>ST</v>
      </c>
      <c r="H1636">
        <f t="shared" si="53"/>
        <v>1</v>
      </c>
    </row>
    <row r="1637" spans="7:8" x14ac:dyDescent="0.25">
      <c r="G1637" t="str">
        <f t="shared" si="52"/>
        <v>ST</v>
      </c>
      <c r="H1637">
        <f t="shared" si="53"/>
        <v>1</v>
      </c>
    </row>
    <row r="1638" spans="7:8" x14ac:dyDescent="0.25">
      <c r="G1638" t="str">
        <f t="shared" si="52"/>
        <v>ST</v>
      </c>
      <c r="H1638">
        <f t="shared" si="53"/>
        <v>1</v>
      </c>
    </row>
    <row r="1639" spans="7:8" x14ac:dyDescent="0.25">
      <c r="G1639" t="str">
        <f t="shared" si="52"/>
        <v>ST</v>
      </c>
      <c r="H1639">
        <f t="shared" si="53"/>
        <v>1</v>
      </c>
    </row>
    <row r="1640" spans="7:8" x14ac:dyDescent="0.25">
      <c r="G1640" t="str">
        <f t="shared" si="52"/>
        <v>ST</v>
      </c>
      <c r="H1640">
        <f t="shared" si="53"/>
        <v>1</v>
      </c>
    </row>
    <row r="1641" spans="7:8" x14ac:dyDescent="0.25">
      <c r="G1641" t="str">
        <f t="shared" si="52"/>
        <v>ST</v>
      </c>
      <c r="H1641">
        <f t="shared" si="53"/>
        <v>1</v>
      </c>
    </row>
    <row r="1642" spans="7:8" x14ac:dyDescent="0.25">
      <c r="G1642" t="str">
        <f t="shared" si="52"/>
        <v>ST</v>
      </c>
      <c r="H1642">
        <f t="shared" si="53"/>
        <v>1</v>
      </c>
    </row>
    <row r="1643" spans="7:8" x14ac:dyDescent="0.25">
      <c r="G1643" t="str">
        <f t="shared" si="52"/>
        <v>ST</v>
      </c>
      <c r="H1643">
        <f t="shared" si="53"/>
        <v>1</v>
      </c>
    </row>
    <row r="1644" spans="7:8" x14ac:dyDescent="0.25">
      <c r="G1644" t="str">
        <f t="shared" si="52"/>
        <v>ST</v>
      </c>
      <c r="H1644">
        <f t="shared" si="53"/>
        <v>1</v>
      </c>
    </row>
    <row r="1645" spans="7:8" x14ac:dyDescent="0.25">
      <c r="G1645" t="str">
        <f t="shared" si="52"/>
        <v>ST</v>
      </c>
      <c r="H1645">
        <f t="shared" si="53"/>
        <v>1</v>
      </c>
    </row>
    <row r="1646" spans="7:8" x14ac:dyDescent="0.25">
      <c r="G1646" t="str">
        <f t="shared" si="52"/>
        <v>ST</v>
      </c>
      <c r="H1646">
        <f t="shared" si="53"/>
        <v>1</v>
      </c>
    </row>
    <row r="1647" spans="7:8" x14ac:dyDescent="0.25">
      <c r="G1647" t="str">
        <f t="shared" si="52"/>
        <v>ST</v>
      </c>
      <c r="H1647">
        <f t="shared" si="53"/>
        <v>1</v>
      </c>
    </row>
    <row r="1648" spans="7:8" x14ac:dyDescent="0.25">
      <c r="G1648" t="str">
        <f t="shared" si="52"/>
        <v>ST</v>
      </c>
      <c r="H1648">
        <f t="shared" si="53"/>
        <v>1</v>
      </c>
    </row>
    <row r="1649" spans="7:8" x14ac:dyDescent="0.25">
      <c r="G1649" t="str">
        <f t="shared" si="52"/>
        <v>ST</v>
      </c>
      <c r="H1649">
        <f t="shared" si="53"/>
        <v>1</v>
      </c>
    </row>
    <row r="1650" spans="7:8" x14ac:dyDescent="0.25">
      <c r="G1650" t="str">
        <f t="shared" si="52"/>
        <v>ST</v>
      </c>
      <c r="H1650">
        <f t="shared" si="53"/>
        <v>1</v>
      </c>
    </row>
    <row r="1651" spans="7:8" x14ac:dyDescent="0.25">
      <c r="G1651" t="str">
        <f t="shared" si="52"/>
        <v>ST</v>
      </c>
      <c r="H1651">
        <f t="shared" si="53"/>
        <v>1</v>
      </c>
    </row>
    <row r="1652" spans="7:8" x14ac:dyDescent="0.25">
      <c r="G1652" t="str">
        <f t="shared" si="52"/>
        <v>ST</v>
      </c>
      <c r="H1652">
        <f t="shared" si="53"/>
        <v>1</v>
      </c>
    </row>
    <row r="1653" spans="7:8" x14ac:dyDescent="0.25">
      <c r="G1653" t="str">
        <f t="shared" si="52"/>
        <v>ST</v>
      </c>
      <c r="H1653">
        <f t="shared" si="53"/>
        <v>1</v>
      </c>
    </row>
    <row r="1654" spans="7:8" x14ac:dyDescent="0.25">
      <c r="G1654" t="str">
        <f t="shared" si="52"/>
        <v>ST</v>
      </c>
      <c r="H1654">
        <f t="shared" si="53"/>
        <v>1</v>
      </c>
    </row>
    <row r="1655" spans="7:8" x14ac:dyDescent="0.25">
      <c r="G1655" t="str">
        <f t="shared" si="52"/>
        <v>ST</v>
      </c>
      <c r="H1655">
        <f t="shared" si="53"/>
        <v>1</v>
      </c>
    </row>
    <row r="1656" spans="7:8" x14ac:dyDescent="0.25">
      <c r="G1656" t="str">
        <f t="shared" si="52"/>
        <v>ST</v>
      </c>
      <c r="H1656">
        <f t="shared" si="53"/>
        <v>1</v>
      </c>
    </row>
    <row r="1657" spans="7:8" x14ac:dyDescent="0.25">
      <c r="G1657" t="str">
        <f t="shared" si="52"/>
        <v>ST</v>
      </c>
      <c r="H1657">
        <f t="shared" si="53"/>
        <v>1</v>
      </c>
    </row>
    <row r="1658" spans="7:8" x14ac:dyDescent="0.25">
      <c r="G1658" t="str">
        <f t="shared" si="52"/>
        <v>ST</v>
      </c>
      <c r="H1658">
        <f t="shared" si="53"/>
        <v>1</v>
      </c>
    </row>
    <row r="1659" spans="7:8" x14ac:dyDescent="0.25">
      <c r="G1659" t="str">
        <f t="shared" si="52"/>
        <v>ST</v>
      </c>
      <c r="H1659">
        <f t="shared" si="53"/>
        <v>1</v>
      </c>
    </row>
    <row r="1660" spans="7:8" x14ac:dyDescent="0.25">
      <c r="G1660" t="str">
        <f t="shared" si="52"/>
        <v>ST</v>
      </c>
      <c r="H1660">
        <f t="shared" si="53"/>
        <v>1</v>
      </c>
    </row>
    <row r="1661" spans="7:8" x14ac:dyDescent="0.25">
      <c r="G1661" t="str">
        <f t="shared" si="52"/>
        <v>ST</v>
      </c>
      <c r="H1661">
        <f t="shared" si="53"/>
        <v>1</v>
      </c>
    </row>
    <row r="1662" spans="7:8" x14ac:dyDescent="0.25">
      <c r="G1662" t="str">
        <f t="shared" si="52"/>
        <v>ST</v>
      </c>
      <c r="H1662">
        <f t="shared" si="53"/>
        <v>1</v>
      </c>
    </row>
    <row r="1663" spans="7:8" x14ac:dyDescent="0.25">
      <c r="G1663" t="str">
        <f t="shared" si="52"/>
        <v>ST</v>
      </c>
      <c r="H1663">
        <f t="shared" si="53"/>
        <v>1</v>
      </c>
    </row>
    <row r="1664" spans="7:8" x14ac:dyDescent="0.25">
      <c r="G1664" t="str">
        <f t="shared" si="52"/>
        <v>ST</v>
      </c>
      <c r="H1664">
        <f t="shared" si="53"/>
        <v>1</v>
      </c>
    </row>
    <row r="1665" spans="7:8" x14ac:dyDescent="0.25">
      <c r="G1665" t="str">
        <f t="shared" si="52"/>
        <v>ST</v>
      </c>
      <c r="H1665">
        <f t="shared" si="53"/>
        <v>1</v>
      </c>
    </row>
    <row r="1666" spans="7:8" x14ac:dyDescent="0.25">
      <c r="G1666" t="str">
        <f t="shared" si="52"/>
        <v>ST</v>
      </c>
      <c r="H1666">
        <f t="shared" si="53"/>
        <v>1</v>
      </c>
    </row>
    <row r="1667" spans="7:8" x14ac:dyDescent="0.25">
      <c r="G1667" t="str">
        <f t="shared" si="52"/>
        <v>ST</v>
      </c>
      <c r="H1667">
        <f t="shared" si="53"/>
        <v>1</v>
      </c>
    </row>
    <row r="1668" spans="7:8" x14ac:dyDescent="0.25">
      <c r="G1668" t="str">
        <f t="shared" si="52"/>
        <v>ST</v>
      </c>
      <c r="H1668">
        <f t="shared" si="53"/>
        <v>1</v>
      </c>
    </row>
    <row r="1669" spans="7:8" x14ac:dyDescent="0.25">
      <c r="G1669" t="str">
        <f t="shared" si="52"/>
        <v>ST</v>
      </c>
      <c r="H1669">
        <f t="shared" si="53"/>
        <v>1</v>
      </c>
    </row>
    <row r="1670" spans="7:8" x14ac:dyDescent="0.25">
      <c r="G1670" t="str">
        <f t="shared" si="52"/>
        <v>ST</v>
      </c>
      <c r="H1670">
        <f t="shared" si="53"/>
        <v>1</v>
      </c>
    </row>
    <row r="1671" spans="7:8" x14ac:dyDescent="0.25">
      <c r="G1671" t="str">
        <f t="shared" si="52"/>
        <v>ST</v>
      </c>
      <c r="H1671">
        <f t="shared" si="53"/>
        <v>1</v>
      </c>
    </row>
    <row r="1672" spans="7:8" x14ac:dyDescent="0.25">
      <c r="G1672" t="str">
        <f t="shared" si="52"/>
        <v>ST</v>
      </c>
      <c r="H1672">
        <f t="shared" si="53"/>
        <v>1</v>
      </c>
    </row>
    <row r="1673" spans="7:8" x14ac:dyDescent="0.25">
      <c r="G1673" t="str">
        <f t="shared" si="52"/>
        <v>ST</v>
      </c>
      <c r="H1673">
        <f t="shared" si="53"/>
        <v>1</v>
      </c>
    </row>
    <row r="1674" spans="7:8" x14ac:dyDescent="0.25">
      <c r="G1674" t="str">
        <f t="shared" si="52"/>
        <v>ST</v>
      </c>
      <c r="H1674">
        <f t="shared" si="53"/>
        <v>1</v>
      </c>
    </row>
    <row r="1675" spans="7:8" x14ac:dyDescent="0.25">
      <c r="G1675" t="str">
        <f t="shared" si="52"/>
        <v>ST</v>
      </c>
      <c r="H1675">
        <f t="shared" si="53"/>
        <v>1</v>
      </c>
    </row>
    <row r="1676" spans="7:8" x14ac:dyDescent="0.25">
      <c r="G1676" t="str">
        <f t="shared" si="52"/>
        <v>ST</v>
      </c>
      <c r="H1676">
        <f t="shared" si="53"/>
        <v>1</v>
      </c>
    </row>
    <row r="1677" spans="7:8" x14ac:dyDescent="0.25">
      <c r="G1677" t="str">
        <f t="shared" si="52"/>
        <v>ST</v>
      </c>
      <c r="H1677">
        <f t="shared" si="53"/>
        <v>1</v>
      </c>
    </row>
    <row r="1678" spans="7:8" x14ac:dyDescent="0.25">
      <c r="G1678" t="str">
        <f t="shared" si="52"/>
        <v>ST</v>
      </c>
      <c r="H1678">
        <f t="shared" si="53"/>
        <v>1</v>
      </c>
    </row>
    <row r="1679" spans="7:8" x14ac:dyDescent="0.25">
      <c r="G1679" t="str">
        <f t="shared" si="52"/>
        <v>ST</v>
      </c>
      <c r="H1679">
        <f t="shared" si="53"/>
        <v>1</v>
      </c>
    </row>
    <row r="1680" spans="7:8" x14ac:dyDescent="0.25">
      <c r="G1680" t="str">
        <f t="shared" si="52"/>
        <v>ST</v>
      </c>
      <c r="H1680">
        <f t="shared" si="53"/>
        <v>1</v>
      </c>
    </row>
    <row r="1681" spans="7:8" x14ac:dyDescent="0.25">
      <c r="G1681" t="str">
        <f t="shared" si="52"/>
        <v>ST</v>
      </c>
      <c r="H1681">
        <f t="shared" si="53"/>
        <v>1</v>
      </c>
    </row>
    <row r="1682" spans="7:8" x14ac:dyDescent="0.25">
      <c r="G1682" t="str">
        <f t="shared" si="52"/>
        <v>ST</v>
      </c>
      <c r="H1682">
        <f t="shared" si="53"/>
        <v>1</v>
      </c>
    </row>
    <row r="1683" spans="7:8" x14ac:dyDescent="0.25">
      <c r="G1683" t="str">
        <f t="shared" si="52"/>
        <v>ST</v>
      </c>
      <c r="H1683">
        <f t="shared" si="53"/>
        <v>1</v>
      </c>
    </row>
    <row r="1684" spans="7:8" x14ac:dyDescent="0.25">
      <c r="G1684" t="str">
        <f t="shared" si="52"/>
        <v>ST</v>
      </c>
      <c r="H1684">
        <f t="shared" si="53"/>
        <v>1</v>
      </c>
    </row>
    <row r="1685" spans="7:8" x14ac:dyDescent="0.25">
      <c r="G1685" t="str">
        <f t="shared" si="52"/>
        <v>ST</v>
      </c>
      <c r="H1685">
        <f t="shared" si="53"/>
        <v>1</v>
      </c>
    </row>
    <row r="1686" spans="7:8" x14ac:dyDescent="0.25">
      <c r="G1686" t="str">
        <f t="shared" si="52"/>
        <v>ST</v>
      </c>
      <c r="H1686">
        <f t="shared" si="53"/>
        <v>1</v>
      </c>
    </row>
    <row r="1687" spans="7:8" x14ac:dyDescent="0.25">
      <c r="G1687" t="str">
        <f t="shared" si="52"/>
        <v>ST</v>
      </c>
      <c r="H1687">
        <f t="shared" si="53"/>
        <v>1</v>
      </c>
    </row>
    <row r="1688" spans="7:8" x14ac:dyDescent="0.25">
      <c r="G1688" t="str">
        <f t="shared" si="52"/>
        <v>ST</v>
      </c>
      <c r="H1688">
        <f t="shared" si="53"/>
        <v>1</v>
      </c>
    </row>
    <row r="1689" spans="7:8" x14ac:dyDescent="0.25">
      <c r="G1689" t="str">
        <f t="shared" si="52"/>
        <v>ST</v>
      </c>
      <c r="H1689">
        <f t="shared" si="53"/>
        <v>1</v>
      </c>
    </row>
    <row r="1690" spans="7:8" x14ac:dyDescent="0.25">
      <c r="G1690" t="str">
        <f t="shared" si="52"/>
        <v>ST</v>
      </c>
      <c r="H1690">
        <f t="shared" si="53"/>
        <v>1</v>
      </c>
    </row>
    <row r="1691" spans="7:8" x14ac:dyDescent="0.25">
      <c r="G1691" t="str">
        <f t="shared" si="52"/>
        <v>ST</v>
      </c>
      <c r="H1691">
        <f t="shared" si="53"/>
        <v>1</v>
      </c>
    </row>
    <row r="1692" spans="7:8" x14ac:dyDescent="0.25">
      <c r="G1692" t="str">
        <f t="shared" si="52"/>
        <v>ST</v>
      </c>
      <c r="H1692">
        <f t="shared" si="53"/>
        <v>1</v>
      </c>
    </row>
    <row r="1693" spans="7:8" x14ac:dyDescent="0.25">
      <c r="G1693" t="str">
        <f t="shared" si="52"/>
        <v>ST</v>
      </c>
      <c r="H1693">
        <f t="shared" si="53"/>
        <v>1</v>
      </c>
    </row>
    <row r="1694" spans="7:8" x14ac:dyDescent="0.25">
      <c r="G1694" t="str">
        <f t="shared" si="52"/>
        <v>ST</v>
      </c>
      <c r="H1694">
        <f t="shared" si="53"/>
        <v>1</v>
      </c>
    </row>
    <row r="1695" spans="7:8" x14ac:dyDescent="0.25">
      <c r="G1695" t="str">
        <f t="shared" si="52"/>
        <v>ST</v>
      </c>
      <c r="H1695">
        <f t="shared" si="53"/>
        <v>1</v>
      </c>
    </row>
    <row r="1696" spans="7:8" x14ac:dyDescent="0.25">
      <c r="G1696" t="str">
        <f t="shared" si="52"/>
        <v>ST</v>
      </c>
      <c r="H1696">
        <f t="shared" si="53"/>
        <v>1</v>
      </c>
    </row>
    <row r="1697" spans="7:8" x14ac:dyDescent="0.25">
      <c r="G1697" t="str">
        <f t="shared" si="52"/>
        <v>ST</v>
      </c>
      <c r="H1697">
        <f t="shared" si="53"/>
        <v>1</v>
      </c>
    </row>
    <row r="1698" spans="7:8" x14ac:dyDescent="0.25">
      <c r="G1698" t="str">
        <f t="shared" ref="G1698:G1761" si="54">IF(B1698-A1698&gt;365,"LT","ST")</f>
        <v>ST</v>
      </c>
      <c r="H1698">
        <f t="shared" ref="H1698:H1761" si="55">IF(B1698&lt;H$1,1,2)</f>
        <v>1</v>
      </c>
    </row>
    <row r="1699" spans="7:8" x14ac:dyDescent="0.25">
      <c r="G1699" t="str">
        <f t="shared" si="54"/>
        <v>ST</v>
      </c>
      <c r="H1699">
        <f t="shared" si="55"/>
        <v>1</v>
      </c>
    </row>
    <row r="1700" spans="7:8" x14ac:dyDescent="0.25">
      <c r="G1700" t="str">
        <f t="shared" si="54"/>
        <v>ST</v>
      </c>
      <c r="H1700">
        <f t="shared" si="55"/>
        <v>1</v>
      </c>
    </row>
    <row r="1701" spans="7:8" x14ac:dyDescent="0.25">
      <c r="G1701" t="str">
        <f t="shared" si="54"/>
        <v>ST</v>
      </c>
      <c r="H1701">
        <f t="shared" si="55"/>
        <v>1</v>
      </c>
    </row>
    <row r="1702" spans="7:8" x14ac:dyDescent="0.25">
      <c r="G1702" t="str">
        <f t="shared" si="54"/>
        <v>ST</v>
      </c>
      <c r="H1702">
        <f t="shared" si="55"/>
        <v>1</v>
      </c>
    </row>
    <row r="1703" spans="7:8" x14ac:dyDescent="0.25">
      <c r="G1703" t="str">
        <f t="shared" si="54"/>
        <v>ST</v>
      </c>
      <c r="H1703">
        <f t="shared" si="55"/>
        <v>1</v>
      </c>
    </row>
    <row r="1704" spans="7:8" x14ac:dyDescent="0.25">
      <c r="G1704" t="str">
        <f t="shared" si="54"/>
        <v>ST</v>
      </c>
      <c r="H1704">
        <f t="shared" si="55"/>
        <v>1</v>
      </c>
    </row>
    <row r="1705" spans="7:8" x14ac:dyDescent="0.25">
      <c r="G1705" t="str">
        <f t="shared" si="54"/>
        <v>ST</v>
      </c>
      <c r="H1705">
        <f t="shared" si="55"/>
        <v>1</v>
      </c>
    </row>
    <row r="1706" spans="7:8" x14ac:dyDescent="0.25">
      <c r="G1706" t="str">
        <f t="shared" si="54"/>
        <v>ST</v>
      </c>
      <c r="H1706">
        <f t="shared" si="55"/>
        <v>1</v>
      </c>
    </row>
    <row r="1707" spans="7:8" x14ac:dyDescent="0.25">
      <c r="G1707" t="str">
        <f t="shared" si="54"/>
        <v>ST</v>
      </c>
      <c r="H1707">
        <f t="shared" si="55"/>
        <v>1</v>
      </c>
    </row>
    <row r="1708" spans="7:8" x14ac:dyDescent="0.25">
      <c r="G1708" t="str">
        <f t="shared" si="54"/>
        <v>ST</v>
      </c>
      <c r="H1708">
        <f t="shared" si="55"/>
        <v>1</v>
      </c>
    </row>
    <row r="1709" spans="7:8" x14ac:dyDescent="0.25">
      <c r="G1709" t="str">
        <f t="shared" si="54"/>
        <v>ST</v>
      </c>
      <c r="H1709">
        <f t="shared" si="55"/>
        <v>1</v>
      </c>
    </row>
    <row r="1710" spans="7:8" x14ac:dyDescent="0.25">
      <c r="G1710" t="str">
        <f t="shared" si="54"/>
        <v>ST</v>
      </c>
      <c r="H1710">
        <f t="shared" si="55"/>
        <v>1</v>
      </c>
    </row>
    <row r="1711" spans="7:8" x14ac:dyDescent="0.25">
      <c r="G1711" t="str">
        <f t="shared" si="54"/>
        <v>ST</v>
      </c>
      <c r="H1711">
        <f t="shared" si="55"/>
        <v>1</v>
      </c>
    </row>
    <row r="1712" spans="7:8" x14ac:dyDescent="0.25">
      <c r="G1712" t="str">
        <f t="shared" si="54"/>
        <v>ST</v>
      </c>
      <c r="H1712">
        <f t="shared" si="55"/>
        <v>1</v>
      </c>
    </row>
    <row r="1713" spans="7:8" x14ac:dyDescent="0.25">
      <c r="G1713" t="str">
        <f t="shared" si="54"/>
        <v>ST</v>
      </c>
      <c r="H1713">
        <f t="shared" si="55"/>
        <v>1</v>
      </c>
    </row>
    <row r="1714" spans="7:8" x14ac:dyDescent="0.25">
      <c r="G1714" t="str">
        <f t="shared" si="54"/>
        <v>ST</v>
      </c>
      <c r="H1714">
        <f t="shared" si="55"/>
        <v>1</v>
      </c>
    </row>
    <row r="1715" spans="7:8" x14ac:dyDescent="0.25">
      <c r="G1715" t="str">
        <f t="shared" si="54"/>
        <v>ST</v>
      </c>
      <c r="H1715">
        <f t="shared" si="55"/>
        <v>1</v>
      </c>
    </row>
    <row r="1716" spans="7:8" x14ac:dyDescent="0.25">
      <c r="G1716" t="str">
        <f t="shared" si="54"/>
        <v>ST</v>
      </c>
      <c r="H1716">
        <f t="shared" si="55"/>
        <v>1</v>
      </c>
    </row>
    <row r="1717" spans="7:8" x14ac:dyDescent="0.25">
      <c r="G1717" t="str">
        <f t="shared" si="54"/>
        <v>ST</v>
      </c>
      <c r="H1717">
        <f t="shared" si="55"/>
        <v>1</v>
      </c>
    </row>
    <row r="1718" spans="7:8" x14ac:dyDescent="0.25">
      <c r="G1718" t="str">
        <f t="shared" si="54"/>
        <v>ST</v>
      </c>
      <c r="H1718">
        <f t="shared" si="55"/>
        <v>1</v>
      </c>
    </row>
    <row r="1719" spans="7:8" x14ac:dyDescent="0.25">
      <c r="G1719" t="str">
        <f t="shared" si="54"/>
        <v>ST</v>
      </c>
      <c r="H1719">
        <f t="shared" si="55"/>
        <v>1</v>
      </c>
    </row>
    <row r="1720" spans="7:8" x14ac:dyDescent="0.25">
      <c r="G1720" t="str">
        <f t="shared" si="54"/>
        <v>ST</v>
      </c>
      <c r="H1720">
        <f t="shared" si="55"/>
        <v>1</v>
      </c>
    </row>
    <row r="1721" spans="7:8" x14ac:dyDescent="0.25">
      <c r="G1721" t="str">
        <f t="shared" si="54"/>
        <v>ST</v>
      </c>
      <c r="H1721">
        <f t="shared" si="55"/>
        <v>1</v>
      </c>
    </row>
    <row r="1722" spans="7:8" x14ac:dyDescent="0.25">
      <c r="G1722" t="str">
        <f t="shared" si="54"/>
        <v>ST</v>
      </c>
      <c r="H1722">
        <f t="shared" si="55"/>
        <v>1</v>
      </c>
    </row>
    <row r="1723" spans="7:8" x14ac:dyDescent="0.25">
      <c r="G1723" t="str">
        <f t="shared" si="54"/>
        <v>ST</v>
      </c>
      <c r="H1723">
        <f t="shared" si="55"/>
        <v>1</v>
      </c>
    </row>
    <row r="1724" spans="7:8" x14ac:dyDescent="0.25">
      <c r="G1724" t="str">
        <f t="shared" si="54"/>
        <v>ST</v>
      </c>
      <c r="H1724">
        <f t="shared" si="55"/>
        <v>1</v>
      </c>
    </row>
    <row r="1725" spans="7:8" x14ac:dyDescent="0.25">
      <c r="G1725" t="str">
        <f t="shared" si="54"/>
        <v>ST</v>
      </c>
      <c r="H1725">
        <f t="shared" si="55"/>
        <v>1</v>
      </c>
    </row>
    <row r="1726" spans="7:8" x14ac:dyDescent="0.25">
      <c r="G1726" t="str">
        <f t="shared" si="54"/>
        <v>ST</v>
      </c>
      <c r="H1726">
        <f t="shared" si="55"/>
        <v>1</v>
      </c>
    </row>
    <row r="1727" spans="7:8" x14ac:dyDescent="0.25">
      <c r="G1727" t="str">
        <f t="shared" si="54"/>
        <v>ST</v>
      </c>
      <c r="H1727">
        <f t="shared" si="55"/>
        <v>1</v>
      </c>
    </row>
    <row r="1728" spans="7:8" x14ac:dyDescent="0.25">
      <c r="G1728" t="str">
        <f t="shared" si="54"/>
        <v>ST</v>
      </c>
      <c r="H1728">
        <f t="shared" si="55"/>
        <v>1</v>
      </c>
    </row>
    <row r="1729" spans="7:8" x14ac:dyDescent="0.25">
      <c r="G1729" t="str">
        <f t="shared" si="54"/>
        <v>ST</v>
      </c>
      <c r="H1729">
        <f t="shared" si="55"/>
        <v>1</v>
      </c>
    </row>
    <row r="1730" spans="7:8" x14ac:dyDescent="0.25">
      <c r="G1730" t="str">
        <f t="shared" si="54"/>
        <v>ST</v>
      </c>
      <c r="H1730">
        <f t="shared" si="55"/>
        <v>1</v>
      </c>
    </row>
    <row r="1731" spans="7:8" x14ac:dyDescent="0.25">
      <c r="G1731" t="str">
        <f t="shared" si="54"/>
        <v>ST</v>
      </c>
      <c r="H1731">
        <f t="shared" si="55"/>
        <v>1</v>
      </c>
    </row>
    <row r="1732" spans="7:8" x14ac:dyDescent="0.25">
      <c r="G1732" t="str">
        <f t="shared" si="54"/>
        <v>ST</v>
      </c>
      <c r="H1732">
        <f t="shared" si="55"/>
        <v>1</v>
      </c>
    </row>
    <row r="1733" spans="7:8" x14ac:dyDescent="0.25">
      <c r="G1733" t="str">
        <f t="shared" si="54"/>
        <v>ST</v>
      </c>
      <c r="H1733">
        <f t="shared" si="55"/>
        <v>1</v>
      </c>
    </row>
    <row r="1734" spans="7:8" x14ac:dyDescent="0.25">
      <c r="G1734" t="str">
        <f t="shared" si="54"/>
        <v>ST</v>
      </c>
      <c r="H1734">
        <f t="shared" si="55"/>
        <v>1</v>
      </c>
    </row>
    <row r="1735" spans="7:8" x14ac:dyDescent="0.25">
      <c r="G1735" t="str">
        <f t="shared" si="54"/>
        <v>ST</v>
      </c>
      <c r="H1735">
        <f t="shared" si="55"/>
        <v>1</v>
      </c>
    </row>
    <row r="1736" spans="7:8" x14ac:dyDescent="0.25">
      <c r="G1736" t="str">
        <f t="shared" si="54"/>
        <v>ST</v>
      </c>
      <c r="H1736">
        <f t="shared" si="55"/>
        <v>1</v>
      </c>
    </row>
    <row r="1737" spans="7:8" x14ac:dyDescent="0.25">
      <c r="G1737" t="str">
        <f t="shared" si="54"/>
        <v>ST</v>
      </c>
      <c r="H1737">
        <f t="shared" si="55"/>
        <v>1</v>
      </c>
    </row>
    <row r="1738" spans="7:8" x14ac:dyDescent="0.25">
      <c r="G1738" t="str">
        <f t="shared" si="54"/>
        <v>ST</v>
      </c>
      <c r="H1738">
        <f t="shared" si="55"/>
        <v>1</v>
      </c>
    </row>
    <row r="1739" spans="7:8" x14ac:dyDescent="0.25">
      <c r="G1739" t="str">
        <f t="shared" si="54"/>
        <v>ST</v>
      </c>
      <c r="H1739">
        <f t="shared" si="55"/>
        <v>1</v>
      </c>
    </row>
    <row r="1740" spans="7:8" x14ac:dyDescent="0.25">
      <c r="G1740" t="str">
        <f t="shared" si="54"/>
        <v>ST</v>
      </c>
      <c r="H1740">
        <f t="shared" si="55"/>
        <v>1</v>
      </c>
    </row>
    <row r="1741" spans="7:8" x14ac:dyDescent="0.25">
      <c r="G1741" t="str">
        <f t="shared" si="54"/>
        <v>ST</v>
      </c>
      <c r="H1741">
        <f t="shared" si="55"/>
        <v>1</v>
      </c>
    </row>
    <row r="1742" spans="7:8" x14ac:dyDescent="0.25">
      <c r="G1742" t="str">
        <f t="shared" si="54"/>
        <v>ST</v>
      </c>
      <c r="H1742">
        <f t="shared" si="55"/>
        <v>1</v>
      </c>
    </row>
    <row r="1743" spans="7:8" x14ac:dyDescent="0.25">
      <c r="G1743" t="str">
        <f t="shared" si="54"/>
        <v>ST</v>
      </c>
      <c r="H1743">
        <f t="shared" si="55"/>
        <v>1</v>
      </c>
    </row>
    <row r="1744" spans="7:8" x14ac:dyDescent="0.25">
      <c r="G1744" t="str">
        <f t="shared" si="54"/>
        <v>ST</v>
      </c>
      <c r="H1744">
        <f t="shared" si="55"/>
        <v>1</v>
      </c>
    </row>
    <row r="1745" spans="7:8" x14ac:dyDescent="0.25">
      <c r="G1745" t="str">
        <f t="shared" si="54"/>
        <v>ST</v>
      </c>
      <c r="H1745">
        <f t="shared" si="55"/>
        <v>1</v>
      </c>
    </row>
    <row r="1746" spans="7:8" x14ac:dyDescent="0.25">
      <c r="G1746" t="str">
        <f t="shared" si="54"/>
        <v>ST</v>
      </c>
      <c r="H1746">
        <f t="shared" si="55"/>
        <v>1</v>
      </c>
    </row>
    <row r="1747" spans="7:8" x14ac:dyDescent="0.25">
      <c r="G1747" t="str">
        <f t="shared" si="54"/>
        <v>ST</v>
      </c>
      <c r="H1747">
        <f t="shared" si="55"/>
        <v>1</v>
      </c>
    </row>
    <row r="1748" spans="7:8" x14ac:dyDescent="0.25">
      <c r="G1748" t="str">
        <f t="shared" si="54"/>
        <v>ST</v>
      </c>
      <c r="H1748">
        <f t="shared" si="55"/>
        <v>1</v>
      </c>
    </row>
    <row r="1749" spans="7:8" x14ac:dyDescent="0.25">
      <c r="G1749" t="str">
        <f t="shared" si="54"/>
        <v>ST</v>
      </c>
      <c r="H1749">
        <f t="shared" si="55"/>
        <v>1</v>
      </c>
    </row>
    <row r="1750" spans="7:8" x14ac:dyDescent="0.25">
      <c r="G1750" t="str">
        <f t="shared" si="54"/>
        <v>ST</v>
      </c>
      <c r="H1750">
        <f t="shared" si="55"/>
        <v>1</v>
      </c>
    </row>
    <row r="1751" spans="7:8" x14ac:dyDescent="0.25">
      <c r="G1751" t="str">
        <f t="shared" si="54"/>
        <v>ST</v>
      </c>
      <c r="H1751">
        <f t="shared" si="55"/>
        <v>1</v>
      </c>
    </row>
    <row r="1752" spans="7:8" x14ac:dyDescent="0.25">
      <c r="G1752" t="str">
        <f t="shared" si="54"/>
        <v>ST</v>
      </c>
      <c r="H1752">
        <f t="shared" si="55"/>
        <v>1</v>
      </c>
    </row>
    <row r="1753" spans="7:8" x14ac:dyDescent="0.25">
      <c r="G1753" t="str">
        <f t="shared" si="54"/>
        <v>ST</v>
      </c>
      <c r="H1753">
        <f t="shared" si="55"/>
        <v>1</v>
      </c>
    </row>
    <row r="1754" spans="7:8" x14ac:dyDescent="0.25">
      <c r="G1754" t="str">
        <f t="shared" si="54"/>
        <v>ST</v>
      </c>
      <c r="H1754">
        <f t="shared" si="55"/>
        <v>1</v>
      </c>
    </row>
    <row r="1755" spans="7:8" x14ac:dyDescent="0.25">
      <c r="G1755" t="str">
        <f t="shared" si="54"/>
        <v>ST</v>
      </c>
      <c r="H1755">
        <f t="shared" si="55"/>
        <v>1</v>
      </c>
    </row>
    <row r="1756" spans="7:8" x14ac:dyDescent="0.25">
      <c r="G1756" t="str">
        <f t="shared" si="54"/>
        <v>ST</v>
      </c>
      <c r="H1756">
        <f t="shared" si="55"/>
        <v>1</v>
      </c>
    </row>
    <row r="1757" spans="7:8" x14ac:dyDescent="0.25">
      <c r="G1757" t="str">
        <f t="shared" si="54"/>
        <v>ST</v>
      </c>
      <c r="H1757">
        <f t="shared" si="55"/>
        <v>1</v>
      </c>
    </row>
    <row r="1758" spans="7:8" x14ac:dyDescent="0.25">
      <c r="G1758" t="str">
        <f t="shared" si="54"/>
        <v>ST</v>
      </c>
      <c r="H1758">
        <f t="shared" si="55"/>
        <v>1</v>
      </c>
    </row>
    <row r="1759" spans="7:8" x14ac:dyDescent="0.25">
      <c r="G1759" t="str">
        <f t="shared" si="54"/>
        <v>ST</v>
      </c>
      <c r="H1759">
        <f t="shared" si="55"/>
        <v>1</v>
      </c>
    </row>
    <row r="1760" spans="7:8" x14ac:dyDescent="0.25">
      <c r="G1760" t="str">
        <f t="shared" si="54"/>
        <v>ST</v>
      </c>
      <c r="H1760">
        <f t="shared" si="55"/>
        <v>1</v>
      </c>
    </row>
    <row r="1761" spans="7:8" x14ac:dyDescent="0.25">
      <c r="G1761" t="str">
        <f t="shared" si="54"/>
        <v>ST</v>
      </c>
      <c r="H1761">
        <f t="shared" si="55"/>
        <v>1</v>
      </c>
    </row>
    <row r="1762" spans="7:8" x14ac:dyDescent="0.25">
      <c r="G1762" t="str">
        <f t="shared" ref="G1762:G1825" si="56">IF(B1762-A1762&gt;365,"LT","ST")</f>
        <v>ST</v>
      </c>
      <c r="H1762">
        <f t="shared" ref="H1762:H1825" si="57">IF(B1762&lt;H$1,1,2)</f>
        <v>1</v>
      </c>
    </row>
    <row r="1763" spans="7:8" x14ac:dyDescent="0.25">
      <c r="G1763" t="str">
        <f t="shared" si="56"/>
        <v>ST</v>
      </c>
      <c r="H1763">
        <f t="shared" si="57"/>
        <v>1</v>
      </c>
    </row>
    <row r="1764" spans="7:8" x14ac:dyDescent="0.25">
      <c r="G1764" t="str">
        <f t="shared" si="56"/>
        <v>ST</v>
      </c>
      <c r="H1764">
        <f t="shared" si="57"/>
        <v>1</v>
      </c>
    </row>
    <row r="1765" spans="7:8" x14ac:dyDescent="0.25">
      <c r="G1765" t="str">
        <f t="shared" si="56"/>
        <v>ST</v>
      </c>
      <c r="H1765">
        <f t="shared" si="57"/>
        <v>1</v>
      </c>
    </row>
    <row r="1766" spans="7:8" x14ac:dyDescent="0.25">
      <c r="G1766" t="str">
        <f t="shared" si="56"/>
        <v>ST</v>
      </c>
      <c r="H1766">
        <f t="shared" si="57"/>
        <v>1</v>
      </c>
    </row>
    <row r="1767" spans="7:8" x14ac:dyDescent="0.25">
      <c r="G1767" t="str">
        <f t="shared" si="56"/>
        <v>ST</v>
      </c>
      <c r="H1767">
        <f t="shared" si="57"/>
        <v>1</v>
      </c>
    </row>
    <row r="1768" spans="7:8" x14ac:dyDescent="0.25">
      <c r="G1768" t="str">
        <f t="shared" si="56"/>
        <v>ST</v>
      </c>
      <c r="H1768">
        <f t="shared" si="57"/>
        <v>1</v>
      </c>
    </row>
    <row r="1769" spans="7:8" x14ac:dyDescent="0.25">
      <c r="G1769" t="str">
        <f t="shared" si="56"/>
        <v>ST</v>
      </c>
      <c r="H1769">
        <f t="shared" si="57"/>
        <v>1</v>
      </c>
    </row>
    <row r="1770" spans="7:8" x14ac:dyDescent="0.25">
      <c r="G1770" t="str">
        <f t="shared" si="56"/>
        <v>ST</v>
      </c>
      <c r="H1770">
        <f t="shared" si="57"/>
        <v>1</v>
      </c>
    </row>
    <row r="1771" spans="7:8" x14ac:dyDescent="0.25">
      <c r="G1771" t="str">
        <f t="shared" si="56"/>
        <v>ST</v>
      </c>
      <c r="H1771">
        <f t="shared" si="57"/>
        <v>1</v>
      </c>
    </row>
    <row r="1772" spans="7:8" x14ac:dyDescent="0.25">
      <c r="G1772" t="str">
        <f t="shared" si="56"/>
        <v>ST</v>
      </c>
      <c r="H1772">
        <f t="shared" si="57"/>
        <v>1</v>
      </c>
    </row>
    <row r="1773" spans="7:8" x14ac:dyDescent="0.25">
      <c r="G1773" t="str">
        <f t="shared" si="56"/>
        <v>ST</v>
      </c>
      <c r="H1773">
        <f t="shared" si="57"/>
        <v>1</v>
      </c>
    </row>
    <row r="1774" spans="7:8" x14ac:dyDescent="0.25">
      <c r="G1774" t="str">
        <f t="shared" si="56"/>
        <v>ST</v>
      </c>
      <c r="H1774">
        <f t="shared" si="57"/>
        <v>1</v>
      </c>
    </row>
    <row r="1775" spans="7:8" x14ac:dyDescent="0.25">
      <c r="G1775" t="str">
        <f t="shared" si="56"/>
        <v>ST</v>
      </c>
      <c r="H1775">
        <f t="shared" si="57"/>
        <v>1</v>
      </c>
    </row>
    <row r="1776" spans="7:8" x14ac:dyDescent="0.25">
      <c r="G1776" t="str">
        <f t="shared" si="56"/>
        <v>ST</v>
      </c>
      <c r="H1776">
        <f t="shared" si="57"/>
        <v>1</v>
      </c>
    </row>
    <row r="1777" spans="7:8" x14ac:dyDescent="0.25">
      <c r="G1777" t="str">
        <f t="shared" si="56"/>
        <v>ST</v>
      </c>
      <c r="H1777">
        <f t="shared" si="57"/>
        <v>1</v>
      </c>
    </row>
    <row r="1778" spans="7:8" x14ac:dyDescent="0.25">
      <c r="G1778" t="str">
        <f t="shared" si="56"/>
        <v>ST</v>
      </c>
      <c r="H1778">
        <f t="shared" si="57"/>
        <v>1</v>
      </c>
    </row>
    <row r="1779" spans="7:8" x14ac:dyDescent="0.25">
      <c r="G1779" t="str">
        <f t="shared" si="56"/>
        <v>ST</v>
      </c>
      <c r="H1779">
        <f t="shared" si="57"/>
        <v>1</v>
      </c>
    </row>
    <row r="1780" spans="7:8" x14ac:dyDescent="0.25">
      <c r="G1780" t="str">
        <f t="shared" si="56"/>
        <v>ST</v>
      </c>
      <c r="H1780">
        <f t="shared" si="57"/>
        <v>1</v>
      </c>
    </row>
    <row r="1781" spans="7:8" x14ac:dyDescent="0.25">
      <c r="G1781" t="str">
        <f t="shared" si="56"/>
        <v>ST</v>
      </c>
      <c r="H1781">
        <f t="shared" si="57"/>
        <v>1</v>
      </c>
    </row>
    <row r="1782" spans="7:8" x14ac:dyDescent="0.25">
      <c r="G1782" t="str">
        <f t="shared" si="56"/>
        <v>ST</v>
      </c>
      <c r="H1782">
        <f t="shared" si="57"/>
        <v>1</v>
      </c>
    </row>
    <row r="1783" spans="7:8" x14ac:dyDescent="0.25">
      <c r="G1783" t="str">
        <f t="shared" si="56"/>
        <v>ST</v>
      </c>
      <c r="H1783">
        <f t="shared" si="57"/>
        <v>1</v>
      </c>
    </row>
    <row r="1784" spans="7:8" x14ac:dyDescent="0.25">
      <c r="G1784" t="str">
        <f t="shared" si="56"/>
        <v>ST</v>
      </c>
      <c r="H1784">
        <f t="shared" si="57"/>
        <v>1</v>
      </c>
    </row>
    <row r="1785" spans="7:8" x14ac:dyDescent="0.25">
      <c r="G1785" t="str">
        <f t="shared" si="56"/>
        <v>ST</v>
      </c>
      <c r="H1785">
        <f t="shared" si="57"/>
        <v>1</v>
      </c>
    </row>
    <row r="1786" spans="7:8" x14ac:dyDescent="0.25">
      <c r="G1786" t="str">
        <f t="shared" si="56"/>
        <v>ST</v>
      </c>
      <c r="H1786">
        <f t="shared" si="57"/>
        <v>1</v>
      </c>
    </row>
    <row r="1787" spans="7:8" x14ac:dyDescent="0.25">
      <c r="G1787" t="str">
        <f t="shared" si="56"/>
        <v>ST</v>
      </c>
      <c r="H1787">
        <f t="shared" si="57"/>
        <v>1</v>
      </c>
    </row>
    <row r="1788" spans="7:8" x14ac:dyDescent="0.25">
      <c r="G1788" t="str">
        <f t="shared" si="56"/>
        <v>ST</v>
      </c>
      <c r="H1788">
        <f t="shared" si="57"/>
        <v>1</v>
      </c>
    </row>
    <row r="1789" spans="7:8" x14ac:dyDescent="0.25">
      <c r="G1789" t="str">
        <f t="shared" si="56"/>
        <v>ST</v>
      </c>
      <c r="H1789">
        <f t="shared" si="57"/>
        <v>1</v>
      </c>
    </row>
    <row r="1790" spans="7:8" x14ac:dyDescent="0.25">
      <c r="G1790" t="str">
        <f t="shared" si="56"/>
        <v>ST</v>
      </c>
      <c r="H1790">
        <f t="shared" si="57"/>
        <v>1</v>
      </c>
    </row>
    <row r="1791" spans="7:8" x14ac:dyDescent="0.25">
      <c r="G1791" t="str">
        <f t="shared" si="56"/>
        <v>ST</v>
      </c>
      <c r="H1791">
        <f t="shared" si="57"/>
        <v>1</v>
      </c>
    </row>
    <row r="1792" spans="7:8" x14ac:dyDescent="0.25">
      <c r="G1792" t="str">
        <f t="shared" si="56"/>
        <v>ST</v>
      </c>
      <c r="H1792">
        <f t="shared" si="57"/>
        <v>1</v>
      </c>
    </row>
    <row r="1793" spans="7:8" x14ac:dyDescent="0.25">
      <c r="G1793" t="str">
        <f t="shared" si="56"/>
        <v>ST</v>
      </c>
      <c r="H1793">
        <f t="shared" si="57"/>
        <v>1</v>
      </c>
    </row>
    <row r="1794" spans="7:8" x14ac:dyDescent="0.25">
      <c r="G1794" t="str">
        <f t="shared" si="56"/>
        <v>ST</v>
      </c>
      <c r="H1794">
        <f t="shared" si="57"/>
        <v>1</v>
      </c>
    </row>
    <row r="1795" spans="7:8" x14ac:dyDescent="0.25">
      <c r="G1795" t="str">
        <f t="shared" si="56"/>
        <v>ST</v>
      </c>
      <c r="H1795">
        <f t="shared" si="57"/>
        <v>1</v>
      </c>
    </row>
    <row r="1796" spans="7:8" x14ac:dyDescent="0.25">
      <c r="G1796" t="str">
        <f t="shared" si="56"/>
        <v>ST</v>
      </c>
      <c r="H1796">
        <f t="shared" si="57"/>
        <v>1</v>
      </c>
    </row>
    <row r="1797" spans="7:8" x14ac:dyDescent="0.25">
      <c r="G1797" t="str">
        <f t="shared" si="56"/>
        <v>ST</v>
      </c>
      <c r="H1797">
        <f t="shared" si="57"/>
        <v>1</v>
      </c>
    </row>
    <row r="1798" spans="7:8" x14ac:dyDescent="0.25">
      <c r="G1798" t="str">
        <f t="shared" si="56"/>
        <v>ST</v>
      </c>
      <c r="H1798">
        <f t="shared" si="57"/>
        <v>1</v>
      </c>
    </row>
    <row r="1799" spans="7:8" x14ac:dyDescent="0.25">
      <c r="G1799" t="str">
        <f t="shared" si="56"/>
        <v>ST</v>
      </c>
      <c r="H1799">
        <f t="shared" si="57"/>
        <v>1</v>
      </c>
    </row>
    <row r="1800" spans="7:8" x14ac:dyDescent="0.25">
      <c r="G1800" t="str">
        <f t="shared" si="56"/>
        <v>ST</v>
      </c>
      <c r="H1800">
        <f t="shared" si="57"/>
        <v>1</v>
      </c>
    </row>
    <row r="1801" spans="7:8" x14ac:dyDescent="0.25">
      <c r="G1801" t="str">
        <f t="shared" si="56"/>
        <v>ST</v>
      </c>
      <c r="H1801">
        <f t="shared" si="57"/>
        <v>1</v>
      </c>
    </row>
    <row r="1802" spans="7:8" x14ac:dyDescent="0.25">
      <c r="G1802" t="str">
        <f t="shared" si="56"/>
        <v>ST</v>
      </c>
      <c r="H1802">
        <f t="shared" si="57"/>
        <v>1</v>
      </c>
    </row>
    <row r="1803" spans="7:8" x14ac:dyDescent="0.25">
      <c r="G1803" t="str">
        <f t="shared" si="56"/>
        <v>ST</v>
      </c>
      <c r="H1803">
        <f t="shared" si="57"/>
        <v>1</v>
      </c>
    </row>
    <row r="1804" spans="7:8" x14ac:dyDescent="0.25">
      <c r="G1804" t="str">
        <f t="shared" si="56"/>
        <v>ST</v>
      </c>
      <c r="H1804">
        <f t="shared" si="57"/>
        <v>1</v>
      </c>
    </row>
    <row r="1805" spans="7:8" x14ac:dyDescent="0.25">
      <c r="G1805" t="str">
        <f t="shared" si="56"/>
        <v>ST</v>
      </c>
      <c r="H1805">
        <f t="shared" si="57"/>
        <v>1</v>
      </c>
    </row>
    <row r="1806" spans="7:8" x14ac:dyDescent="0.25">
      <c r="G1806" t="str">
        <f t="shared" si="56"/>
        <v>ST</v>
      </c>
      <c r="H1806">
        <f t="shared" si="57"/>
        <v>1</v>
      </c>
    </row>
    <row r="1807" spans="7:8" x14ac:dyDescent="0.25">
      <c r="G1807" t="str">
        <f t="shared" si="56"/>
        <v>ST</v>
      </c>
      <c r="H1807">
        <f t="shared" si="57"/>
        <v>1</v>
      </c>
    </row>
    <row r="1808" spans="7:8" x14ac:dyDescent="0.25">
      <c r="G1808" t="str">
        <f t="shared" si="56"/>
        <v>ST</v>
      </c>
      <c r="H1808">
        <f t="shared" si="57"/>
        <v>1</v>
      </c>
    </row>
    <row r="1809" spans="7:8" x14ac:dyDescent="0.25">
      <c r="G1809" t="str">
        <f t="shared" si="56"/>
        <v>ST</v>
      </c>
      <c r="H1809">
        <f t="shared" si="57"/>
        <v>1</v>
      </c>
    </row>
    <row r="1810" spans="7:8" x14ac:dyDescent="0.25">
      <c r="G1810" t="str">
        <f t="shared" si="56"/>
        <v>ST</v>
      </c>
      <c r="H1810">
        <f t="shared" si="57"/>
        <v>1</v>
      </c>
    </row>
    <row r="1811" spans="7:8" x14ac:dyDescent="0.25">
      <c r="G1811" t="str">
        <f t="shared" si="56"/>
        <v>ST</v>
      </c>
      <c r="H1811">
        <f t="shared" si="57"/>
        <v>1</v>
      </c>
    </row>
    <row r="1812" spans="7:8" x14ac:dyDescent="0.25">
      <c r="G1812" t="str">
        <f t="shared" si="56"/>
        <v>ST</v>
      </c>
      <c r="H1812">
        <f t="shared" si="57"/>
        <v>1</v>
      </c>
    </row>
    <row r="1813" spans="7:8" x14ac:dyDescent="0.25">
      <c r="G1813" t="str">
        <f t="shared" si="56"/>
        <v>ST</v>
      </c>
      <c r="H1813">
        <f t="shared" si="57"/>
        <v>1</v>
      </c>
    </row>
    <row r="1814" spans="7:8" x14ac:dyDescent="0.25">
      <c r="G1814" t="str">
        <f t="shared" si="56"/>
        <v>ST</v>
      </c>
      <c r="H1814">
        <f t="shared" si="57"/>
        <v>1</v>
      </c>
    </row>
    <row r="1815" spans="7:8" x14ac:dyDescent="0.25">
      <c r="G1815" t="str">
        <f t="shared" si="56"/>
        <v>ST</v>
      </c>
      <c r="H1815">
        <f t="shared" si="57"/>
        <v>1</v>
      </c>
    </row>
    <row r="1816" spans="7:8" x14ac:dyDescent="0.25">
      <c r="G1816" t="str">
        <f t="shared" si="56"/>
        <v>ST</v>
      </c>
      <c r="H1816">
        <f t="shared" si="57"/>
        <v>1</v>
      </c>
    </row>
    <row r="1817" spans="7:8" x14ac:dyDescent="0.25">
      <c r="G1817" t="str">
        <f t="shared" si="56"/>
        <v>ST</v>
      </c>
      <c r="H1817">
        <f t="shared" si="57"/>
        <v>1</v>
      </c>
    </row>
    <row r="1818" spans="7:8" x14ac:dyDescent="0.25">
      <c r="G1818" t="str">
        <f t="shared" si="56"/>
        <v>ST</v>
      </c>
      <c r="H1818">
        <f t="shared" si="57"/>
        <v>1</v>
      </c>
    </row>
    <row r="1819" spans="7:8" x14ac:dyDescent="0.25">
      <c r="G1819" t="str">
        <f t="shared" si="56"/>
        <v>ST</v>
      </c>
      <c r="H1819">
        <f t="shared" si="57"/>
        <v>1</v>
      </c>
    </row>
    <row r="1820" spans="7:8" x14ac:dyDescent="0.25">
      <c r="G1820" t="str">
        <f t="shared" si="56"/>
        <v>ST</v>
      </c>
      <c r="H1820">
        <f t="shared" si="57"/>
        <v>1</v>
      </c>
    </row>
    <row r="1821" spans="7:8" x14ac:dyDescent="0.25">
      <c r="G1821" t="str">
        <f t="shared" si="56"/>
        <v>ST</v>
      </c>
      <c r="H1821">
        <f t="shared" si="57"/>
        <v>1</v>
      </c>
    </row>
    <row r="1822" spans="7:8" x14ac:dyDescent="0.25">
      <c r="G1822" t="str">
        <f t="shared" si="56"/>
        <v>ST</v>
      </c>
      <c r="H1822">
        <f t="shared" si="57"/>
        <v>1</v>
      </c>
    </row>
    <row r="1823" spans="7:8" x14ac:dyDescent="0.25">
      <c r="G1823" t="str">
        <f t="shared" si="56"/>
        <v>ST</v>
      </c>
      <c r="H1823">
        <f t="shared" si="57"/>
        <v>1</v>
      </c>
    </row>
    <row r="1824" spans="7:8" x14ac:dyDescent="0.25">
      <c r="G1824" t="str">
        <f t="shared" si="56"/>
        <v>ST</v>
      </c>
      <c r="H1824">
        <f t="shared" si="57"/>
        <v>1</v>
      </c>
    </row>
    <row r="1825" spans="7:8" x14ac:dyDescent="0.25">
      <c r="G1825" t="str">
        <f t="shared" si="56"/>
        <v>ST</v>
      </c>
      <c r="H1825">
        <f t="shared" si="57"/>
        <v>1</v>
      </c>
    </row>
    <row r="1826" spans="7:8" x14ac:dyDescent="0.25">
      <c r="G1826" t="str">
        <f t="shared" ref="G1826:G1889" si="58">IF(B1826-A1826&gt;365,"LT","ST")</f>
        <v>ST</v>
      </c>
      <c r="H1826">
        <f t="shared" ref="H1826:H1889" si="59">IF(B1826&lt;H$1,1,2)</f>
        <v>1</v>
      </c>
    </row>
    <row r="1827" spans="7:8" x14ac:dyDescent="0.25">
      <c r="G1827" t="str">
        <f t="shared" si="58"/>
        <v>ST</v>
      </c>
      <c r="H1827">
        <f t="shared" si="59"/>
        <v>1</v>
      </c>
    </row>
    <row r="1828" spans="7:8" x14ac:dyDescent="0.25">
      <c r="G1828" t="str">
        <f t="shared" si="58"/>
        <v>ST</v>
      </c>
      <c r="H1828">
        <f t="shared" si="59"/>
        <v>1</v>
      </c>
    </row>
    <row r="1829" spans="7:8" x14ac:dyDescent="0.25">
      <c r="G1829" t="str">
        <f t="shared" si="58"/>
        <v>ST</v>
      </c>
      <c r="H1829">
        <f t="shared" si="59"/>
        <v>1</v>
      </c>
    </row>
    <row r="1830" spans="7:8" x14ac:dyDescent="0.25">
      <c r="G1830" t="str">
        <f t="shared" si="58"/>
        <v>ST</v>
      </c>
      <c r="H1830">
        <f t="shared" si="59"/>
        <v>1</v>
      </c>
    </row>
    <row r="1831" spans="7:8" x14ac:dyDescent="0.25">
      <c r="G1831" t="str">
        <f t="shared" si="58"/>
        <v>ST</v>
      </c>
      <c r="H1831">
        <f t="shared" si="59"/>
        <v>1</v>
      </c>
    </row>
    <row r="1832" spans="7:8" x14ac:dyDescent="0.25">
      <c r="G1832" t="str">
        <f t="shared" si="58"/>
        <v>ST</v>
      </c>
      <c r="H1832">
        <f t="shared" si="59"/>
        <v>1</v>
      </c>
    </row>
    <row r="1833" spans="7:8" x14ac:dyDescent="0.25">
      <c r="G1833" t="str">
        <f t="shared" si="58"/>
        <v>ST</v>
      </c>
      <c r="H1833">
        <f t="shared" si="59"/>
        <v>1</v>
      </c>
    </row>
    <row r="1834" spans="7:8" x14ac:dyDescent="0.25">
      <c r="G1834" t="str">
        <f t="shared" si="58"/>
        <v>ST</v>
      </c>
      <c r="H1834">
        <f t="shared" si="59"/>
        <v>1</v>
      </c>
    </row>
    <row r="1835" spans="7:8" x14ac:dyDescent="0.25">
      <c r="G1835" t="str">
        <f t="shared" si="58"/>
        <v>ST</v>
      </c>
      <c r="H1835">
        <f t="shared" si="59"/>
        <v>1</v>
      </c>
    </row>
    <row r="1836" spans="7:8" x14ac:dyDescent="0.25">
      <c r="G1836" t="str">
        <f t="shared" si="58"/>
        <v>ST</v>
      </c>
      <c r="H1836">
        <f t="shared" si="59"/>
        <v>1</v>
      </c>
    </row>
    <row r="1837" spans="7:8" x14ac:dyDescent="0.25">
      <c r="G1837" t="str">
        <f t="shared" si="58"/>
        <v>ST</v>
      </c>
      <c r="H1837">
        <f t="shared" si="59"/>
        <v>1</v>
      </c>
    </row>
    <row r="1838" spans="7:8" x14ac:dyDescent="0.25">
      <c r="G1838" t="str">
        <f t="shared" si="58"/>
        <v>ST</v>
      </c>
      <c r="H1838">
        <f t="shared" si="59"/>
        <v>1</v>
      </c>
    </row>
    <row r="1839" spans="7:8" x14ac:dyDescent="0.25">
      <c r="G1839" t="str">
        <f t="shared" si="58"/>
        <v>ST</v>
      </c>
      <c r="H1839">
        <f t="shared" si="59"/>
        <v>1</v>
      </c>
    </row>
    <row r="1840" spans="7:8" x14ac:dyDescent="0.25">
      <c r="G1840" t="str">
        <f t="shared" si="58"/>
        <v>ST</v>
      </c>
      <c r="H1840">
        <f t="shared" si="59"/>
        <v>1</v>
      </c>
    </row>
    <row r="1841" spans="7:8" x14ac:dyDescent="0.25">
      <c r="G1841" t="str">
        <f t="shared" si="58"/>
        <v>ST</v>
      </c>
      <c r="H1841">
        <f t="shared" si="59"/>
        <v>1</v>
      </c>
    </row>
    <row r="1842" spans="7:8" x14ac:dyDescent="0.25">
      <c r="G1842" t="str">
        <f t="shared" si="58"/>
        <v>ST</v>
      </c>
      <c r="H1842">
        <f t="shared" si="59"/>
        <v>1</v>
      </c>
    </row>
    <row r="1843" spans="7:8" x14ac:dyDescent="0.25">
      <c r="G1843" t="str">
        <f t="shared" si="58"/>
        <v>ST</v>
      </c>
      <c r="H1843">
        <f t="shared" si="59"/>
        <v>1</v>
      </c>
    </row>
    <row r="1844" spans="7:8" x14ac:dyDescent="0.25">
      <c r="G1844" t="str">
        <f t="shared" si="58"/>
        <v>ST</v>
      </c>
      <c r="H1844">
        <f t="shared" si="59"/>
        <v>1</v>
      </c>
    </row>
    <row r="1845" spans="7:8" x14ac:dyDescent="0.25">
      <c r="G1845" t="str">
        <f t="shared" si="58"/>
        <v>ST</v>
      </c>
      <c r="H1845">
        <f t="shared" si="59"/>
        <v>1</v>
      </c>
    </row>
    <row r="1846" spans="7:8" x14ac:dyDescent="0.25">
      <c r="G1846" t="str">
        <f t="shared" si="58"/>
        <v>ST</v>
      </c>
      <c r="H1846">
        <f t="shared" si="59"/>
        <v>1</v>
      </c>
    </row>
    <row r="1847" spans="7:8" x14ac:dyDescent="0.25">
      <c r="G1847" t="str">
        <f t="shared" si="58"/>
        <v>ST</v>
      </c>
      <c r="H1847">
        <f t="shared" si="59"/>
        <v>1</v>
      </c>
    </row>
    <row r="1848" spans="7:8" x14ac:dyDescent="0.25">
      <c r="G1848" t="str">
        <f t="shared" si="58"/>
        <v>ST</v>
      </c>
      <c r="H1848">
        <f t="shared" si="59"/>
        <v>1</v>
      </c>
    </row>
    <row r="1849" spans="7:8" x14ac:dyDescent="0.25">
      <c r="G1849" t="str">
        <f t="shared" si="58"/>
        <v>ST</v>
      </c>
      <c r="H1849">
        <f t="shared" si="59"/>
        <v>1</v>
      </c>
    </row>
    <row r="1850" spans="7:8" x14ac:dyDescent="0.25">
      <c r="G1850" t="str">
        <f t="shared" si="58"/>
        <v>ST</v>
      </c>
      <c r="H1850">
        <f t="shared" si="59"/>
        <v>1</v>
      </c>
    </row>
    <row r="1851" spans="7:8" x14ac:dyDescent="0.25">
      <c r="G1851" t="str">
        <f t="shared" si="58"/>
        <v>ST</v>
      </c>
      <c r="H1851">
        <f t="shared" si="59"/>
        <v>1</v>
      </c>
    </row>
    <row r="1852" spans="7:8" x14ac:dyDescent="0.25">
      <c r="G1852" t="str">
        <f t="shared" si="58"/>
        <v>ST</v>
      </c>
      <c r="H1852">
        <f t="shared" si="59"/>
        <v>1</v>
      </c>
    </row>
    <row r="1853" spans="7:8" x14ac:dyDescent="0.25">
      <c r="G1853" t="str">
        <f t="shared" si="58"/>
        <v>ST</v>
      </c>
      <c r="H1853">
        <f t="shared" si="59"/>
        <v>1</v>
      </c>
    </row>
    <row r="1854" spans="7:8" x14ac:dyDescent="0.25">
      <c r="G1854" t="str">
        <f t="shared" si="58"/>
        <v>ST</v>
      </c>
      <c r="H1854">
        <f t="shared" si="59"/>
        <v>1</v>
      </c>
    </row>
    <row r="1855" spans="7:8" x14ac:dyDescent="0.25">
      <c r="G1855" t="str">
        <f t="shared" si="58"/>
        <v>ST</v>
      </c>
      <c r="H1855">
        <f t="shared" si="59"/>
        <v>1</v>
      </c>
    </row>
    <row r="1856" spans="7:8" x14ac:dyDescent="0.25">
      <c r="G1856" t="str">
        <f t="shared" si="58"/>
        <v>ST</v>
      </c>
      <c r="H1856">
        <f t="shared" si="59"/>
        <v>1</v>
      </c>
    </row>
    <row r="1857" spans="7:8" x14ac:dyDescent="0.25">
      <c r="G1857" t="str">
        <f t="shared" si="58"/>
        <v>ST</v>
      </c>
      <c r="H1857">
        <f t="shared" si="59"/>
        <v>1</v>
      </c>
    </row>
    <row r="1858" spans="7:8" x14ac:dyDescent="0.25">
      <c r="G1858" t="str">
        <f t="shared" si="58"/>
        <v>ST</v>
      </c>
      <c r="H1858">
        <f t="shared" si="59"/>
        <v>1</v>
      </c>
    </row>
    <row r="1859" spans="7:8" x14ac:dyDescent="0.25">
      <c r="G1859" t="str">
        <f t="shared" si="58"/>
        <v>ST</v>
      </c>
      <c r="H1859">
        <f t="shared" si="59"/>
        <v>1</v>
      </c>
    </row>
    <row r="1860" spans="7:8" x14ac:dyDescent="0.25">
      <c r="G1860" t="str">
        <f t="shared" si="58"/>
        <v>ST</v>
      </c>
      <c r="H1860">
        <f t="shared" si="59"/>
        <v>1</v>
      </c>
    </row>
    <row r="1861" spans="7:8" x14ac:dyDescent="0.25">
      <c r="G1861" t="str">
        <f t="shared" si="58"/>
        <v>ST</v>
      </c>
      <c r="H1861">
        <f t="shared" si="59"/>
        <v>1</v>
      </c>
    </row>
    <row r="1862" spans="7:8" x14ac:dyDescent="0.25">
      <c r="G1862" t="str">
        <f t="shared" si="58"/>
        <v>ST</v>
      </c>
      <c r="H1862">
        <f t="shared" si="59"/>
        <v>1</v>
      </c>
    </row>
    <row r="1863" spans="7:8" x14ac:dyDescent="0.25">
      <c r="G1863" t="str">
        <f t="shared" si="58"/>
        <v>ST</v>
      </c>
      <c r="H1863">
        <f t="shared" si="59"/>
        <v>1</v>
      </c>
    </row>
    <row r="1864" spans="7:8" x14ac:dyDescent="0.25">
      <c r="G1864" t="str">
        <f t="shared" si="58"/>
        <v>ST</v>
      </c>
      <c r="H1864">
        <f t="shared" si="59"/>
        <v>1</v>
      </c>
    </row>
    <row r="1865" spans="7:8" x14ac:dyDescent="0.25">
      <c r="G1865" t="str">
        <f t="shared" si="58"/>
        <v>ST</v>
      </c>
      <c r="H1865">
        <f t="shared" si="59"/>
        <v>1</v>
      </c>
    </row>
    <row r="1866" spans="7:8" x14ac:dyDescent="0.25">
      <c r="G1866" t="str">
        <f t="shared" si="58"/>
        <v>ST</v>
      </c>
      <c r="H1866">
        <f t="shared" si="59"/>
        <v>1</v>
      </c>
    </row>
    <row r="1867" spans="7:8" x14ac:dyDescent="0.25">
      <c r="G1867" t="str">
        <f t="shared" si="58"/>
        <v>ST</v>
      </c>
      <c r="H1867">
        <f t="shared" si="59"/>
        <v>1</v>
      </c>
    </row>
    <row r="1868" spans="7:8" x14ac:dyDescent="0.25">
      <c r="G1868" t="str">
        <f t="shared" si="58"/>
        <v>ST</v>
      </c>
      <c r="H1868">
        <f t="shared" si="59"/>
        <v>1</v>
      </c>
    </row>
    <row r="1869" spans="7:8" x14ac:dyDescent="0.25">
      <c r="G1869" t="str">
        <f t="shared" si="58"/>
        <v>ST</v>
      </c>
      <c r="H1869">
        <f t="shared" si="59"/>
        <v>1</v>
      </c>
    </row>
    <row r="1870" spans="7:8" x14ac:dyDescent="0.25">
      <c r="G1870" t="str">
        <f t="shared" si="58"/>
        <v>ST</v>
      </c>
      <c r="H1870">
        <f t="shared" si="59"/>
        <v>1</v>
      </c>
    </row>
    <row r="1871" spans="7:8" x14ac:dyDescent="0.25">
      <c r="G1871" t="str">
        <f t="shared" si="58"/>
        <v>ST</v>
      </c>
      <c r="H1871">
        <f t="shared" si="59"/>
        <v>1</v>
      </c>
    </row>
    <row r="1872" spans="7:8" x14ac:dyDescent="0.25">
      <c r="G1872" t="str">
        <f t="shared" si="58"/>
        <v>ST</v>
      </c>
      <c r="H1872">
        <f t="shared" si="59"/>
        <v>1</v>
      </c>
    </row>
    <row r="1873" spans="7:8" x14ac:dyDescent="0.25">
      <c r="G1873" t="str">
        <f t="shared" si="58"/>
        <v>ST</v>
      </c>
      <c r="H1873">
        <f t="shared" si="59"/>
        <v>1</v>
      </c>
    </row>
    <row r="1874" spans="7:8" x14ac:dyDescent="0.25">
      <c r="G1874" t="str">
        <f t="shared" si="58"/>
        <v>ST</v>
      </c>
      <c r="H1874">
        <f t="shared" si="59"/>
        <v>1</v>
      </c>
    </row>
    <row r="1875" spans="7:8" x14ac:dyDescent="0.25">
      <c r="G1875" t="str">
        <f t="shared" si="58"/>
        <v>ST</v>
      </c>
      <c r="H1875">
        <f t="shared" si="59"/>
        <v>1</v>
      </c>
    </row>
    <row r="1876" spans="7:8" x14ac:dyDescent="0.25">
      <c r="G1876" t="str">
        <f t="shared" si="58"/>
        <v>ST</v>
      </c>
      <c r="H1876">
        <f t="shared" si="59"/>
        <v>1</v>
      </c>
    </row>
    <row r="1877" spans="7:8" x14ac:dyDescent="0.25">
      <c r="G1877" t="str">
        <f t="shared" si="58"/>
        <v>ST</v>
      </c>
      <c r="H1877">
        <f t="shared" si="59"/>
        <v>1</v>
      </c>
    </row>
    <row r="1878" spans="7:8" x14ac:dyDescent="0.25">
      <c r="G1878" t="str">
        <f t="shared" si="58"/>
        <v>ST</v>
      </c>
      <c r="H1878">
        <f t="shared" si="59"/>
        <v>1</v>
      </c>
    </row>
    <row r="1879" spans="7:8" x14ac:dyDescent="0.25">
      <c r="G1879" t="str">
        <f t="shared" si="58"/>
        <v>ST</v>
      </c>
      <c r="H1879">
        <f t="shared" si="59"/>
        <v>1</v>
      </c>
    </row>
    <row r="1880" spans="7:8" x14ac:dyDescent="0.25">
      <c r="G1880" t="str">
        <f t="shared" si="58"/>
        <v>ST</v>
      </c>
      <c r="H1880">
        <f t="shared" si="59"/>
        <v>1</v>
      </c>
    </row>
    <row r="1881" spans="7:8" x14ac:dyDescent="0.25">
      <c r="G1881" t="str">
        <f t="shared" si="58"/>
        <v>ST</v>
      </c>
      <c r="H1881">
        <f t="shared" si="59"/>
        <v>1</v>
      </c>
    </row>
    <row r="1882" spans="7:8" x14ac:dyDescent="0.25">
      <c r="G1882" t="str">
        <f t="shared" si="58"/>
        <v>ST</v>
      </c>
      <c r="H1882">
        <f t="shared" si="59"/>
        <v>1</v>
      </c>
    </row>
    <row r="1883" spans="7:8" x14ac:dyDescent="0.25">
      <c r="G1883" t="str">
        <f t="shared" si="58"/>
        <v>ST</v>
      </c>
      <c r="H1883">
        <f t="shared" si="59"/>
        <v>1</v>
      </c>
    </row>
    <row r="1884" spans="7:8" x14ac:dyDescent="0.25">
      <c r="G1884" t="str">
        <f t="shared" si="58"/>
        <v>ST</v>
      </c>
      <c r="H1884">
        <f t="shared" si="59"/>
        <v>1</v>
      </c>
    </row>
    <row r="1885" spans="7:8" x14ac:dyDescent="0.25">
      <c r="G1885" t="str">
        <f t="shared" si="58"/>
        <v>ST</v>
      </c>
      <c r="H1885">
        <f t="shared" si="59"/>
        <v>1</v>
      </c>
    </row>
    <row r="1886" spans="7:8" x14ac:dyDescent="0.25">
      <c r="G1886" t="str">
        <f t="shared" si="58"/>
        <v>ST</v>
      </c>
      <c r="H1886">
        <f t="shared" si="59"/>
        <v>1</v>
      </c>
    </row>
    <row r="1887" spans="7:8" x14ac:dyDescent="0.25">
      <c r="G1887" t="str">
        <f t="shared" si="58"/>
        <v>ST</v>
      </c>
      <c r="H1887">
        <f t="shared" si="59"/>
        <v>1</v>
      </c>
    </row>
    <row r="1888" spans="7:8" x14ac:dyDescent="0.25">
      <c r="G1888" t="str">
        <f t="shared" si="58"/>
        <v>ST</v>
      </c>
      <c r="H1888">
        <f t="shared" si="59"/>
        <v>1</v>
      </c>
    </row>
    <row r="1889" spans="7:8" x14ac:dyDescent="0.25">
      <c r="G1889" t="str">
        <f t="shared" si="58"/>
        <v>ST</v>
      </c>
      <c r="H1889">
        <f t="shared" si="59"/>
        <v>1</v>
      </c>
    </row>
    <row r="1890" spans="7:8" x14ac:dyDescent="0.25">
      <c r="G1890" t="str">
        <f t="shared" ref="G1890:G1953" si="60">IF(B1890-A1890&gt;365,"LT","ST")</f>
        <v>ST</v>
      </c>
      <c r="H1890">
        <f t="shared" ref="H1890:H1953" si="61">IF(B1890&lt;H$1,1,2)</f>
        <v>1</v>
      </c>
    </row>
    <row r="1891" spans="7:8" x14ac:dyDescent="0.25">
      <c r="G1891" t="str">
        <f t="shared" si="60"/>
        <v>ST</v>
      </c>
      <c r="H1891">
        <f t="shared" si="61"/>
        <v>1</v>
      </c>
    </row>
    <row r="1892" spans="7:8" x14ac:dyDescent="0.25">
      <c r="G1892" t="str">
        <f t="shared" si="60"/>
        <v>ST</v>
      </c>
      <c r="H1892">
        <f t="shared" si="61"/>
        <v>1</v>
      </c>
    </row>
    <row r="1893" spans="7:8" x14ac:dyDescent="0.25">
      <c r="G1893" t="str">
        <f t="shared" si="60"/>
        <v>ST</v>
      </c>
      <c r="H1893">
        <f t="shared" si="61"/>
        <v>1</v>
      </c>
    </row>
    <row r="1894" spans="7:8" x14ac:dyDescent="0.25">
      <c r="G1894" t="str">
        <f t="shared" si="60"/>
        <v>ST</v>
      </c>
      <c r="H1894">
        <f t="shared" si="61"/>
        <v>1</v>
      </c>
    </row>
    <row r="1895" spans="7:8" x14ac:dyDescent="0.25">
      <c r="G1895" t="str">
        <f t="shared" si="60"/>
        <v>ST</v>
      </c>
      <c r="H1895">
        <f t="shared" si="61"/>
        <v>1</v>
      </c>
    </row>
    <row r="1896" spans="7:8" x14ac:dyDescent="0.25">
      <c r="G1896" t="str">
        <f t="shared" si="60"/>
        <v>ST</v>
      </c>
      <c r="H1896">
        <f t="shared" si="61"/>
        <v>1</v>
      </c>
    </row>
    <row r="1897" spans="7:8" x14ac:dyDescent="0.25">
      <c r="G1897" t="str">
        <f t="shared" si="60"/>
        <v>ST</v>
      </c>
      <c r="H1897">
        <f t="shared" si="61"/>
        <v>1</v>
      </c>
    </row>
    <row r="1898" spans="7:8" x14ac:dyDescent="0.25">
      <c r="G1898" t="str">
        <f t="shared" si="60"/>
        <v>ST</v>
      </c>
      <c r="H1898">
        <f t="shared" si="61"/>
        <v>1</v>
      </c>
    </row>
    <row r="1899" spans="7:8" x14ac:dyDescent="0.25">
      <c r="G1899" t="str">
        <f t="shared" si="60"/>
        <v>ST</v>
      </c>
      <c r="H1899">
        <f t="shared" si="61"/>
        <v>1</v>
      </c>
    </row>
    <row r="1900" spans="7:8" x14ac:dyDescent="0.25">
      <c r="G1900" t="str">
        <f t="shared" si="60"/>
        <v>ST</v>
      </c>
      <c r="H1900">
        <f t="shared" si="61"/>
        <v>1</v>
      </c>
    </row>
    <row r="1901" spans="7:8" x14ac:dyDescent="0.25">
      <c r="G1901" t="str">
        <f t="shared" si="60"/>
        <v>ST</v>
      </c>
      <c r="H1901">
        <f t="shared" si="61"/>
        <v>1</v>
      </c>
    </row>
    <row r="1902" spans="7:8" x14ac:dyDescent="0.25">
      <c r="G1902" t="str">
        <f t="shared" si="60"/>
        <v>ST</v>
      </c>
      <c r="H1902">
        <f t="shared" si="61"/>
        <v>1</v>
      </c>
    </row>
    <row r="1903" spans="7:8" x14ac:dyDescent="0.25">
      <c r="G1903" t="str">
        <f t="shared" si="60"/>
        <v>ST</v>
      </c>
      <c r="H1903">
        <f t="shared" si="61"/>
        <v>1</v>
      </c>
    </row>
    <row r="1904" spans="7:8" x14ac:dyDescent="0.25">
      <c r="G1904" t="str">
        <f t="shared" si="60"/>
        <v>ST</v>
      </c>
      <c r="H1904">
        <f t="shared" si="61"/>
        <v>1</v>
      </c>
    </row>
    <row r="1905" spans="7:8" x14ac:dyDescent="0.25">
      <c r="G1905" t="str">
        <f t="shared" si="60"/>
        <v>ST</v>
      </c>
      <c r="H1905">
        <f t="shared" si="61"/>
        <v>1</v>
      </c>
    </row>
    <row r="1906" spans="7:8" x14ac:dyDescent="0.25">
      <c r="G1906" t="str">
        <f t="shared" si="60"/>
        <v>ST</v>
      </c>
      <c r="H1906">
        <f t="shared" si="61"/>
        <v>1</v>
      </c>
    </row>
    <row r="1907" spans="7:8" x14ac:dyDescent="0.25">
      <c r="G1907" t="str">
        <f t="shared" si="60"/>
        <v>ST</v>
      </c>
      <c r="H1907">
        <f t="shared" si="61"/>
        <v>1</v>
      </c>
    </row>
    <row r="1908" spans="7:8" x14ac:dyDescent="0.25">
      <c r="G1908" t="str">
        <f t="shared" si="60"/>
        <v>ST</v>
      </c>
      <c r="H1908">
        <f t="shared" si="61"/>
        <v>1</v>
      </c>
    </row>
    <row r="1909" spans="7:8" x14ac:dyDescent="0.25">
      <c r="G1909" t="str">
        <f t="shared" si="60"/>
        <v>ST</v>
      </c>
      <c r="H1909">
        <f t="shared" si="61"/>
        <v>1</v>
      </c>
    </row>
    <row r="1910" spans="7:8" x14ac:dyDescent="0.25">
      <c r="G1910" t="str">
        <f t="shared" si="60"/>
        <v>ST</v>
      </c>
      <c r="H1910">
        <f t="shared" si="61"/>
        <v>1</v>
      </c>
    </row>
    <row r="1911" spans="7:8" x14ac:dyDescent="0.25">
      <c r="G1911" t="str">
        <f t="shared" si="60"/>
        <v>ST</v>
      </c>
      <c r="H1911">
        <f t="shared" si="61"/>
        <v>1</v>
      </c>
    </row>
    <row r="1912" spans="7:8" x14ac:dyDescent="0.25">
      <c r="G1912" t="str">
        <f t="shared" si="60"/>
        <v>ST</v>
      </c>
      <c r="H1912">
        <f t="shared" si="61"/>
        <v>1</v>
      </c>
    </row>
    <row r="1913" spans="7:8" x14ac:dyDescent="0.25">
      <c r="G1913" t="str">
        <f t="shared" si="60"/>
        <v>ST</v>
      </c>
      <c r="H1913">
        <f t="shared" si="61"/>
        <v>1</v>
      </c>
    </row>
    <row r="1914" spans="7:8" x14ac:dyDescent="0.25">
      <c r="G1914" t="str">
        <f t="shared" si="60"/>
        <v>ST</v>
      </c>
      <c r="H1914">
        <f t="shared" si="61"/>
        <v>1</v>
      </c>
    </row>
    <row r="1915" spans="7:8" x14ac:dyDescent="0.25">
      <c r="G1915" t="str">
        <f t="shared" si="60"/>
        <v>ST</v>
      </c>
      <c r="H1915">
        <f t="shared" si="61"/>
        <v>1</v>
      </c>
    </row>
    <row r="1916" spans="7:8" x14ac:dyDescent="0.25">
      <c r="G1916" t="str">
        <f t="shared" si="60"/>
        <v>ST</v>
      </c>
      <c r="H1916">
        <f t="shared" si="61"/>
        <v>1</v>
      </c>
    </row>
    <row r="1917" spans="7:8" x14ac:dyDescent="0.25">
      <c r="G1917" t="str">
        <f t="shared" si="60"/>
        <v>ST</v>
      </c>
      <c r="H1917">
        <f t="shared" si="61"/>
        <v>1</v>
      </c>
    </row>
    <row r="1918" spans="7:8" x14ac:dyDescent="0.25">
      <c r="G1918" t="str">
        <f t="shared" si="60"/>
        <v>ST</v>
      </c>
      <c r="H1918">
        <f t="shared" si="61"/>
        <v>1</v>
      </c>
    </row>
    <row r="1919" spans="7:8" x14ac:dyDescent="0.25">
      <c r="G1919" t="str">
        <f t="shared" si="60"/>
        <v>ST</v>
      </c>
      <c r="H1919">
        <f t="shared" si="61"/>
        <v>1</v>
      </c>
    </row>
    <row r="1920" spans="7:8" x14ac:dyDescent="0.25">
      <c r="G1920" t="str">
        <f t="shared" si="60"/>
        <v>ST</v>
      </c>
      <c r="H1920">
        <f t="shared" si="61"/>
        <v>1</v>
      </c>
    </row>
    <row r="1921" spans="7:8" x14ac:dyDescent="0.25">
      <c r="G1921" t="str">
        <f t="shared" si="60"/>
        <v>ST</v>
      </c>
      <c r="H1921">
        <f t="shared" si="61"/>
        <v>1</v>
      </c>
    </row>
    <row r="1922" spans="7:8" x14ac:dyDescent="0.25">
      <c r="G1922" t="str">
        <f t="shared" si="60"/>
        <v>ST</v>
      </c>
      <c r="H1922">
        <f t="shared" si="61"/>
        <v>1</v>
      </c>
    </row>
    <row r="1923" spans="7:8" x14ac:dyDescent="0.25">
      <c r="G1923" t="str">
        <f t="shared" si="60"/>
        <v>ST</v>
      </c>
      <c r="H1923">
        <f t="shared" si="61"/>
        <v>1</v>
      </c>
    </row>
    <row r="1924" spans="7:8" x14ac:dyDescent="0.25">
      <c r="G1924" t="str">
        <f t="shared" si="60"/>
        <v>ST</v>
      </c>
      <c r="H1924">
        <f t="shared" si="61"/>
        <v>1</v>
      </c>
    </row>
    <row r="1925" spans="7:8" x14ac:dyDescent="0.25">
      <c r="G1925" t="str">
        <f t="shared" si="60"/>
        <v>ST</v>
      </c>
      <c r="H1925">
        <f t="shared" si="61"/>
        <v>1</v>
      </c>
    </row>
    <row r="1926" spans="7:8" x14ac:dyDescent="0.25">
      <c r="G1926" t="str">
        <f t="shared" si="60"/>
        <v>ST</v>
      </c>
      <c r="H1926">
        <f t="shared" si="61"/>
        <v>1</v>
      </c>
    </row>
    <row r="1927" spans="7:8" x14ac:dyDescent="0.25">
      <c r="G1927" t="str">
        <f t="shared" si="60"/>
        <v>ST</v>
      </c>
      <c r="H1927">
        <f t="shared" si="61"/>
        <v>1</v>
      </c>
    </row>
    <row r="1928" spans="7:8" x14ac:dyDescent="0.25">
      <c r="G1928" t="str">
        <f t="shared" si="60"/>
        <v>ST</v>
      </c>
      <c r="H1928">
        <f t="shared" si="61"/>
        <v>1</v>
      </c>
    </row>
    <row r="1929" spans="7:8" x14ac:dyDescent="0.25">
      <c r="G1929" t="str">
        <f t="shared" si="60"/>
        <v>ST</v>
      </c>
      <c r="H1929">
        <f t="shared" si="61"/>
        <v>1</v>
      </c>
    </row>
    <row r="1930" spans="7:8" x14ac:dyDescent="0.25">
      <c r="G1930" t="str">
        <f t="shared" si="60"/>
        <v>ST</v>
      </c>
      <c r="H1930">
        <f t="shared" si="61"/>
        <v>1</v>
      </c>
    </row>
    <row r="1931" spans="7:8" x14ac:dyDescent="0.25">
      <c r="G1931" t="str">
        <f t="shared" si="60"/>
        <v>ST</v>
      </c>
      <c r="H1931">
        <f t="shared" si="61"/>
        <v>1</v>
      </c>
    </row>
    <row r="1932" spans="7:8" x14ac:dyDescent="0.25">
      <c r="G1932" t="str">
        <f t="shared" si="60"/>
        <v>ST</v>
      </c>
      <c r="H1932">
        <f t="shared" si="61"/>
        <v>1</v>
      </c>
    </row>
    <row r="1933" spans="7:8" x14ac:dyDescent="0.25">
      <c r="G1933" t="str">
        <f t="shared" si="60"/>
        <v>ST</v>
      </c>
      <c r="H1933">
        <f t="shared" si="61"/>
        <v>1</v>
      </c>
    </row>
    <row r="1934" spans="7:8" x14ac:dyDescent="0.25">
      <c r="G1934" t="str">
        <f t="shared" si="60"/>
        <v>ST</v>
      </c>
      <c r="H1934">
        <f t="shared" si="61"/>
        <v>1</v>
      </c>
    </row>
    <row r="1935" spans="7:8" x14ac:dyDescent="0.25">
      <c r="G1935" t="str">
        <f t="shared" si="60"/>
        <v>ST</v>
      </c>
      <c r="H1935">
        <f t="shared" si="61"/>
        <v>1</v>
      </c>
    </row>
    <row r="1936" spans="7:8" x14ac:dyDescent="0.25">
      <c r="G1936" t="str">
        <f t="shared" si="60"/>
        <v>ST</v>
      </c>
      <c r="H1936">
        <f t="shared" si="61"/>
        <v>1</v>
      </c>
    </row>
    <row r="1937" spans="7:8" x14ac:dyDescent="0.25">
      <c r="G1937" t="str">
        <f t="shared" si="60"/>
        <v>ST</v>
      </c>
      <c r="H1937">
        <f t="shared" si="61"/>
        <v>1</v>
      </c>
    </row>
    <row r="1938" spans="7:8" x14ac:dyDescent="0.25">
      <c r="G1938" t="str">
        <f t="shared" si="60"/>
        <v>ST</v>
      </c>
      <c r="H1938">
        <f t="shared" si="61"/>
        <v>1</v>
      </c>
    </row>
    <row r="1939" spans="7:8" x14ac:dyDescent="0.25">
      <c r="G1939" t="str">
        <f t="shared" si="60"/>
        <v>ST</v>
      </c>
      <c r="H1939">
        <f t="shared" si="61"/>
        <v>1</v>
      </c>
    </row>
    <row r="1940" spans="7:8" x14ac:dyDescent="0.25">
      <c r="G1940" t="str">
        <f t="shared" si="60"/>
        <v>ST</v>
      </c>
      <c r="H1940">
        <f t="shared" si="61"/>
        <v>1</v>
      </c>
    </row>
    <row r="1941" spans="7:8" x14ac:dyDescent="0.25">
      <c r="G1941" t="str">
        <f t="shared" si="60"/>
        <v>ST</v>
      </c>
      <c r="H1941">
        <f t="shared" si="61"/>
        <v>1</v>
      </c>
    </row>
    <row r="1942" spans="7:8" x14ac:dyDescent="0.25">
      <c r="G1942" t="str">
        <f t="shared" si="60"/>
        <v>ST</v>
      </c>
      <c r="H1942">
        <f t="shared" si="61"/>
        <v>1</v>
      </c>
    </row>
    <row r="1943" spans="7:8" x14ac:dyDescent="0.25">
      <c r="G1943" t="str">
        <f t="shared" si="60"/>
        <v>ST</v>
      </c>
      <c r="H1943">
        <f t="shared" si="61"/>
        <v>1</v>
      </c>
    </row>
    <row r="1944" spans="7:8" x14ac:dyDescent="0.25">
      <c r="G1944" t="str">
        <f t="shared" si="60"/>
        <v>ST</v>
      </c>
      <c r="H1944">
        <f t="shared" si="61"/>
        <v>1</v>
      </c>
    </row>
    <row r="1945" spans="7:8" x14ac:dyDescent="0.25">
      <c r="G1945" t="str">
        <f t="shared" si="60"/>
        <v>ST</v>
      </c>
      <c r="H1945">
        <f t="shared" si="61"/>
        <v>1</v>
      </c>
    </row>
    <row r="1946" spans="7:8" x14ac:dyDescent="0.25">
      <c r="G1946" t="str">
        <f t="shared" si="60"/>
        <v>ST</v>
      </c>
      <c r="H1946">
        <f t="shared" si="61"/>
        <v>1</v>
      </c>
    </row>
    <row r="1947" spans="7:8" x14ac:dyDescent="0.25">
      <c r="G1947" t="str">
        <f t="shared" si="60"/>
        <v>ST</v>
      </c>
      <c r="H1947">
        <f t="shared" si="61"/>
        <v>1</v>
      </c>
    </row>
    <row r="1948" spans="7:8" x14ac:dyDescent="0.25">
      <c r="G1948" t="str">
        <f t="shared" si="60"/>
        <v>ST</v>
      </c>
      <c r="H1948">
        <f t="shared" si="61"/>
        <v>1</v>
      </c>
    </row>
    <row r="1949" spans="7:8" x14ac:dyDescent="0.25">
      <c r="G1949" t="str">
        <f t="shared" si="60"/>
        <v>ST</v>
      </c>
      <c r="H1949">
        <f t="shared" si="61"/>
        <v>1</v>
      </c>
    </row>
    <row r="1950" spans="7:8" x14ac:dyDescent="0.25">
      <c r="G1950" t="str">
        <f t="shared" si="60"/>
        <v>ST</v>
      </c>
      <c r="H1950">
        <f t="shared" si="61"/>
        <v>1</v>
      </c>
    </row>
    <row r="1951" spans="7:8" x14ac:dyDescent="0.25">
      <c r="G1951" t="str">
        <f t="shared" si="60"/>
        <v>ST</v>
      </c>
      <c r="H1951">
        <f t="shared" si="61"/>
        <v>1</v>
      </c>
    </row>
    <row r="1952" spans="7:8" x14ac:dyDescent="0.25">
      <c r="G1952" t="str">
        <f t="shared" si="60"/>
        <v>ST</v>
      </c>
      <c r="H1952">
        <f t="shared" si="61"/>
        <v>1</v>
      </c>
    </row>
    <row r="1953" spans="7:8" x14ac:dyDescent="0.25">
      <c r="G1953" t="str">
        <f t="shared" si="60"/>
        <v>ST</v>
      </c>
      <c r="H1953">
        <f t="shared" si="61"/>
        <v>1</v>
      </c>
    </row>
    <row r="1954" spans="7:8" x14ac:dyDescent="0.25">
      <c r="G1954" t="str">
        <f t="shared" ref="G1954:G2017" si="62">IF(B1954-A1954&gt;365,"LT","ST")</f>
        <v>ST</v>
      </c>
      <c r="H1954">
        <f t="shared" ref="H1954:H2017" si="63">IF(B1954&lt;H$1,1,2)</f>
        <v>1</v>
      </c>
    </row>
    <row r="1955" spans="7:8" x14ac:dyDescent="0.25">
      <c r="G1955" t="str">
        <f t="shared" si="62"/>
        <v>ST</v>
      </c>
      <c r="H1955">
        <f t="shared" si="63"/>
        <v>1</v>
      </c>
    </row>
    <row r="1956" spans="7:8" x14ac:dyDescent="0.25">
      <c r="G1956" t="str">
        <f t="shared" si="62"/>
        <v>ST</v>
      </c>
      <c r="H1956">
        <f t="shared" si="63"/>
        <v>1</v>
      </c>
    </row>
    <row r="1957" spans="7:8" x14ac:dyDescent="0.25">
      <c r="G1957" t="str">
        <f t="shared" si="62"/>
        <v>ST</v>
      </c>
      <c r="H1957">
        <f t="shared" si="63"/>
        <v>1</v>
      </c>
    </row>
    <row r="1958" spans="7:8" x14ac:dyDescent="0.25">
      <c r="G1958" t="str">
        <f t="shared" si="62"/>
        <v>ST</v>
      </c>
      <c r="H1958">
        <f t="shared" si="63"/>
        <v>1</v>
      </c>
    </row>
    <row r="1959" spans="7:8" x14ac:dyDescent="0.25">
      <c r="G1959" t="str">
        <f t="shared" si="62"/>
        <v>ST</v>
      </c>
      <c r="H1959">
        <f t="shared" si="63"/>
        <v>1</v>
      </c>
    </row>
    <row r="1960" spans="7:8" x14ac:dyDescent="0.25">
      <c r="G1960" t="str">
        <f t="shared" si="62"/>
        <v>ST</v>
      </c>
      <c r="H1960">
        <f t="shared" si="63"/>
        <v>1</v>
      </c>
    </row>
    <row r="1961" spans="7:8" x14ac:dyDescent="0.25">
      <c r="G1961" t="str">
        <f t="shared" si="62"/>
        <v>ST</v>
      </c>
      <c r="H1961">
        <f t="shared" si="63"/>
        <v>1</v>
      </c>
    </row>
    <row r="1962" spans="7:8" x14ac:dyDescent="0.25">
      <c r="G1962" t="str">
        <f t="shared" si="62"/>
        <v>ST</v>
      </c>
      <c r="H1962">
        <f t="shared" si="63"/>
        <v>1</v>
      </c>
    </row>
    <row r="1963" spans="7:8" x14ac:dyDescent="0.25">
      <c r="G1963" t="str">
        <f t="shared" si="62"/>
        <v>ST</v>
      </c>
      <c r="H1963">
        <f t="shared" si="63"/>
        <v>1</v>
      </c>
    </row>
    <row r="1964" spans="7:8" x14ac:dyDescent="0.25">
      <c r="G1964" t="str">
        <f t="shared" si="62"/>
        <v>ST</v>
      </c>
      <c r="H1964">
        <f t="shared" si="63"/>
        <v>1</v>
      </c>
    </row>
    <row r="1965" spans="7:8" x14ac:dyDescent="0.25">
      <c r="G1965" t="str">
        <f t="shared" si="62"/>
        <v>ST</v>
      </c>
      <c r="H1965">
        <f t="shared" si="63"/>
        <v>1</v>
      </c>
    </row>
    <row r="1966" spans="7:8" x14ac:dyDescent="0.25">
      <c r="G1966" t="str">
        <f t="shared" si="62"/>
        <v>ST</v>
      </c>
      <c r="H1966">
        <f t="shared" si="63"/>
        <v>1</v>
      </c>
    </row>
    <row r="1967" spans="7:8" x14ac:dyDescent="0.25">
      <c r="G1967" t="str">
        <f t="shared" si="62"/>
        <v>ST</v>
      </c>
      <c r="H1967">
        <f t="shared" si="63"/>
        <v>1</v>
      </c>
    </row>
    <row r="1968" spans="7:8" x14ac:dyDescent="0.25">
      <c r="G1968" t="str">
        <f t="shared" si="62"/>
        <v>ST</v>
      </c>
      <c r="H1968">
        <f t="shared" si="63"/>
        <v>1</v>
      </c>
    </row>
    <row r="1969" spans="7:8" x14ac:dyDescent="0.25">
      <c r="G1969" t="str">
        <f t="shared" si="62"/>
        <v>ST</v>
      </c>
      <c r="H1969">
        <f t="shared" si="63"/>
        <v>1</v>
      </c>
    </row>
    <row r="1970" spans="7:8" x14ac:dyDescent="0.25">
      <c r="G1970" t="str">
        <f t="shared" si="62"/>
        <v>ST</v>
      </c>
      <c r="H1970">
        <f t="shared" si="63"/>
        <v>1</v>
      </c>
    </row>
    <row r="1971" spans="7:8" x14ac:dyDescent="0.25">
      <c r="G1971" t="str">
        <f t="shared" si="62"/>
        <v>ST</v>
      </c>
      <c r="H1971">
        <f t="shared" si="63"/>
        <v>1</v>
      </c>
    </row>
    <row r="1972" spans="7:8" x14ac:dyDescent="0.25">
      <c r="G1972" t="str">
        <f t="shared" si="62"/>
        <v>ST</v>
      </c>
      <c r="H1972">
        <f t="shared" si="63"/>
        <v>1</v>
      </c>
    </row>
    <row r="1973" spans="7:8" x14ac:dyDescent="0.25">
      <c r="G1973" t="str">
        <f t="shared" si="62"/>
        <v>ST</v>
      </c>
      <c r="H1973">
        <f t="shared" si="63"/>
        <v>1</v>
      </c>
    </row>
    <row r="1974" spans="7:8" x14ac:dyDescent="0.25">
      <c r="G1974" t="str">
        <f t="shared" si="62"/>
        <v>ST</v>
      </c>
      <c r="H1974">
        <f t="shared" si="63"/>
        <v>1</v>
      </c>
    </row>
    <row r="1975" spans="7:8" x14ac:dyDescent="0.25">
      <c r="G1975" t="str">
        <f t="shared" si="62"/>
        <v>ST</v>
      </c>
      <c r="H1975">
        <f t="shared" si="63"/>
        <v>1</v>
      </c>
    </row>
    <row r="1976" spans="7:8" x14ac:dyDescent="0.25">
      <c r="G1976" t="str">
        <f t="shared" si="62"/>
        <v>ST</v>
      </c>
      <c r="H1976">
        <f t="shared" si="63"/>
        <v>1</v>
      </c>
    </row>
    <row r="1977" spans="7:8" x14ac:dyDescent="0.25">
      <c r="G1977" t="str">
        <f t="shared" si="62"/>
        <v>ST</v>
      </c>
      <c r="H1977">
        <f t="shared" si="63"/>
        <v>1</v>
      </c>
    </row>
    <row r="1978" spans="7:8" x14ac:dyDescent="0.25">
      <c r="G1978" t="str">
        <f t="shared" si="62"/>
        <v>ST</v>
      </c>
      <c r="H1978">
        <f t="shared" si="63"/>
        <v>1</v>
      </c>
    </row>
    <row r="1979" spans="7:8" x14ac:dyDescent="0.25">
      <c r="G1979" t="str">
        <f t="shared" si="62"/>
        <v>ST</v>
      </c>
      <c r="H1979">
        <f t="shared" si="63"/>
        <v>1</v>
      </c>
    </row>
    <row r="1980" spans="7:8" x14ac:dyDescent="0.25">
      <c r="G1980" t="str">
        <f t="shared" si="62"/>
        <v>ST</v>
      </c>
      <c r="H1980">
        <f t="shared" si="63"/>
        <v>1</v>
      </c>
    </row>
    <row r="1981" spans="7:8" x14ac:dyDescent="0.25">
      <c r="G1981" t="str">
        <f t="shared" si="62"/>
        <v>ST</v>
      </c>
      <c r="H1981">
        <f t="shared" si="63"/>
        <v>1</v>
      </c>
    </row>
    <row r="1982" spans="7:8" x14ac:dyDescent="0.25">
      <c r="G1982" t="str">
        <f t="shared" si="62"/>
        <v>ST</v>
      </c>
      <c r="H1982">
        <f t="shared" si="63"/>
        <v>1</v>
      </c>
    </row>
    <row r="1983" spans="7:8" x14ac:dyDescent="0.25">
      <c r="G1983" t="str">
        <f t="shared" si="62"/>
        <v>ST</v>
      </c>
      <c r="H1983">
        <f t="shared" si="63"/>
        <v>1</v>
      </c>
    </row>
    <row r="1984" spans="7:8" x14ac:dyDescent="0.25">
      <c r="G1984" t="str">
        <f t="shared" si="62"/>
        <v>ST</v>
      </c>
      <c r="H1984">
        <f t="shared" si="63"/>
        <v>1</v>
      </c>
    </row>
    <row r="1985" spans="7:8" x14ac:dyDescent="0.25">
      <c r="G1985" t="str">
        <f t="shared" si="62"/>
        <v>ST</v>
      </c>
      <c r="H1985">
        <f t="shared" si="63"/>
        <v>1</v>
      </c>
    </row>
    <row r="1986" spans="7:8" x14ac:dyDescent="0.25">
      <c r="G1986" t="str">
        <f t="shared" si="62"/>
        <v>ST</v>
      </c>
      <c r="H1986">
        <f t="shared" si="63"/>
        <v>1</v>
      </c>
    </row>
    <row r="1987" spans="7:8" x14ac:dyDescent="0.25">
      <c r="G1987" t="str">
        <f t="shared" si="62"/>
        <v>ST</v>
      </c>
      <c r="H1987">
        <f t="shared" si="63"/>
        <v>1</v>
      </c>
    </row>
    <row r="1988" spans="7:8" x14ac:dyDescent="0.25">
      <c r="G1988" t="str">
        <f t="shared" si="62"/>
        <v>ST</v>
      </c>
      <c r="H1988">
        <f t="shared" si="63"/>
        <v>1</v>
      </c>
    </row>
    <row r="1989" spans="7:8" x14ac:dyDescent="0.25">
      <c r="G1989" t="str">
        <f t="shared" si="62"/>
        <v>ST</v>
      </c>
      <c r="H1989">
        <f t="shared" si="63"/>
        <v>1</v>
      </c>
    </row>
    <row r="1990" spans="7:8" x14ac:dyDescent="0.25">
      <c r="G1990" t="str">
        <f t="shared" si="62"/>
        <v>ST</v>
      </c>
      <c r="H1990">
        <f t="shared" si="63"/>
        <v>1</v>
      </c>
    </row>
    <row r="1991" spans="7:8" x14ac:dyDescent="0.25">
      <c r="G1991" t="str">
        <f t="shared" si="62"/>
        <v>ST</v>
      </c>
      <c r="H1991">
        <f t="shared" si="63"/>
        <v>1</v>
      </c>
    </row>
    <row r="1992" spans="7:8" x14ac:dyDescent="0.25">
      <c r="G1992" t="str">
        <f t="shared" si="62"/>
        <v>ST</v>
      </c>
      <c r="H1992">
        <f t="shared" si="63"/>
        <v>1</v>
      </c>
    </row>
    <row r="1993" spans="7:8" x14ac:dyDescent="0.25">
      <c r="G1993" t="str">
        <f t="shared" si="62"/>
        <v>ST</v>
      </c>
      <c r="H1993">
        <f t="shared" si="63"/>
        <v>1</v>
      </c>
    </row>
    <row r="1994" spans="7:8" x14ac:dyDescent="0.25">
      <c r="G1994" t="str">
        <f t="shared" si="62"/>
        <v>ST</v>
      </c>
      <c r="H1994">
        <f t="shared" si="63"/>
        <v>1</v>
      </c>
    </row>
    <row r="1995" spans="7:8" x14ac:dyDescent="0.25">
      <c r="G1995" t="str">
        <f t="shared" si="62"/>
        <v>ST</v>
      </c>
      <c r="H1995">
        <f t="shared" si="63"/>
        <v>1</v>
      </c>
    </row>
    <row r="1996" spans="7:8" x14ac:dyDescent="0.25">
      <c r="G1996" t="str">
        <f t="shared" si="62"/>
        <v>ST</v>
      </c>
      <c r="H1996">
        <f t="shared" si="63"/>
        <v>1</v>
      </c>
    </row>
    <row r="1997" spans="7:8" x14ac:dyDescent="0.25">
      <c r="G1997" t="str">
        <f t="shared" si="62"/>
        <v>ST</v>
      </c>
      <c r="H1997">
        <f t="shared" si="63"/>
        <v>1</v>
      </c>
    </row>
    <row r="1998" spans="7:8" x14ac:dyDescent="0.25">
      <c r="G1998" t="str">
        <f t="shared" si="62"/>
        <v>ST</v>
      </c>
      <c r="H1998">
        <f t="shared" si="63"/>
        <v>1</v>
      </c>
    </row>
    <row r="1999" spans="7:8" x14ac:dyDescent="0.25">
      <c r="G1999" t="str">
        <f t="shared" si="62"/>
        <v>ST</v>
      </c>
      <c r="H1999">
        <f t="shared" si="63"/>
        <v>1</v>
      </c>
    </row>
    <row r="2000" spans="7:8" x14ac:dyDescent="0.25">
      <c r="G2000" t="str">
        <f t="shared" si="62"/>
        <v>ST</v>
      </c>
      <c r="H2000">
        <f t="shared" si="63"/>
        <v>1</v>
      </c>
    </row>
    <row r="2001" spans="7:8" x14ac:dyDescent="0.25">
      <c r="G2001" t="str">
        <f t="shared" si="62"/>
        <v>ST</v>
      </c>
      <c r="H2001">
        <f t="shared" si="63"/>
        <v>1</v>
      </c>
    </row>
    <row r="2002" spans="7:8" x14ac:dyDescent="0.25">
      <c r="G2002" t="str">
        <f t="shared" si="62"/>
        <v>ST</v>
      </c>
      <c r="H2002">
        <f t="shared" si="63"/>
        <v>1</v>
      </c>
    </row>
    <row r="2003" spans="7:8" x14ac:dyDescent="0.25">
      <c r="G2003" t="str">
        <f t="shared" si="62"/>
        <v>ST</v>
      </c>
      <c r="H2003">
        <f t="shared" si="63"/>
        <v>1</v>
      </c>
    </row>
    <row r="2004" spans="7:8" x14ac:dyDescent="0.25">
      <c r="G2004" t="str">
        <f t="shared" si="62"/>
        <v>ST</v>
      </c>
      <c r="H2004">
        <f t="shared" si="63"/>
        <v>1</v>
      </c>
    </row>
    <row r="2005" spans="7:8" x14ac:dyDescent="0.25">
      <c r="G2005" t="str">
        <f t="shared" si="62"/>
        <v>ST</v>
      </c>
      <c r="H2005">
        <f t="shared" si="63"/>
        <v>1</v>
      </c>
    </row>
    <row r="2006" spans="7:8" x14ac:dyDescent="0.25">
      <c r="G2006" t="str">
        <f t="shared" si="62"/>
        <v>ST</v>
      </c>
      <c r="H2006">
        <f t="shared" si="63"/>
        <v>1</v>
      </c>
    </row>
    <row r="2007" spans="7:8" x14ac:dyDescent="0.25">
      <c r="G2007" t="str">
        <f t="shared" si="62"/>
        <v>ST</v>
      </c>
      <c r="H2007">
        <f t="shared" si="63"/>
        <v>1</v>
      </c>
    </row>
    <row r="2008" spans="7:8" x14ac:dyDescent="0.25">
      <c r="G2008" t="str">
        <f t="shared" si="62"/>
        <v>ST</v>
      </c>
      <c r="H2008">
        <f t="shared" si="63"/>
        <v>1</v>
      </c>
    </row>
    <row r="2009" spans="7:8" x14ac:dyDescent="0.25">
      <c r="G2009" t="str">
        <f t="shared" si="62"/>
        <v>ST</v>
      </c>
      <c r="H2009">
        <f t="shared" si="63"/>
        <v>1</v>
      </c>
    </row>
    <row r="2010" spans="7:8" x14ac:dyDescent="0.25">
      <c r="G2010" t="str">
        <f t="shared" si="62"/>
        <v>ST</v>
      </c>
      <c r="H2010">
        <f t="shared" si="63"/>
        <v>1</v>
      </c>
    </row>
    <row r="2011" spans="7:8" x14ac:dyDescent="0.25">
      <c r="G2011" t="str">
        <f t="shared" si="62"/>
        <v>ST</v>
      </c>
      <c r="H2011">
        <f t="shared" si="63"/>
        <v>1</v>
      </c>
    </row>
    <row r="2012" spans="7:8" x14ac:dyDescent="0.25">
      <c r="G2012" t="str">
        <f t="shared" si="62"/>
        <v>ST</v>
      </c>
      <c r="H2012">
        <f t="shared" si="63"/>
        <v>1</v>
      </c>
    </row>
    <row r="2013" spans="7:8" x14ac:dyDescent="0.25">
      <c r="G2013" t="str">
        <f t="shared" si="62"/>
        <v>ST</v>
      </c>
      <c r="H2013">
        <f t="shared" si="63"/>
        <v>1</v>
      </c>
    </row>
    <row r="2014" spans="7:8" x14ac:dyDescent="0.25">
      <c r="G2014" t="str">
        <f t="shared" si="62"/>
        <v>ST</v>
      </c>
      <c r="H2014">
        <f t="shared" si="63"/>
        <v>1</v>
      </c>
    </row>
    <row r="2015" spans="7:8" x14ac:dyDescent="0.25">
      <c r="G2015" t="str">
        <f t="shared" si="62"/>
        <v>ST</v>
      </c>
      <c r="H2015">
        <f t="shared" si="63"/>
        <v>1</v>
      </c>
    </row>
    <row r="2016" spans="7:8" x14ac:dyDescent="0.25">
      <c r="G2016" t="str">
        <f t="shared" si="62"/>
        <v>ST</v>
      </c>
      <c r="H2016">
        <f t="shared" si="63"/>
        <v>1</v>
      </c>
    </row>
    <row r="2017" spans="7:8" x14ac:dyDescent="0.25">
      <c r="G2017" t="str">
        <f t="shared" si="62"/>
        <v>ST</v>
      </c>
      <c r="H2017">
        <f t="shared" si="63"/>
        <v>1</v>
      </c>
    </row>
    <row r="2018" spans="7:8" x14ac:dyDescent="0.25">
      <c r="G2018" t="str">
        <f t="shared" ref="G2018:G2081" si="64">IF(B2018-A2018&gt;365,"LT","ST")</f>
        <v>ST</v>
      </c>
      <c r="H2018">
        <f t="shared" ref="H2018:H2081" si="65">IF(B2018&lt;H$1,1,2)</f>
        <v>1</v>
      </c>
    </row>
    <row r="2019" spans="7:8" x14ac:dyDescent="0.25">
      <c r="G2019" t="str">
        <f t="shared" si="64"/>
        <v>ST</v>
      </c>
      <c r="H2019">
        <f t="shared" si="65"/>
        <v>1</v>
      </c>
    </row>
    <row r="2020" spans="7:8" x14ac:dyDescent="0.25">
      <c r="G2020" t="str">
        <f t="shared" si="64"/>
        <v>ST</v>
      </c>
      <c r="H2020">
        <f t="shared" si="65"/>
        <v>1</v>
      </c>
    </row>
    <row r="2021" spans="7:8" x14ac:dyDescent="0.25">
      <c r="G2021" t="str">
        <f t="shared" si="64"/>
        <v>ST</v>
      </c>
      <c r="H2021">
        <f t="shared" si="65"/>
        <v>1</v>
      </c>
    </row>
    <row r="2022" spans="7:8" x14ac:dyDescent="0.25">
      <c r="G2022" t="str">
        <f t="shared" si="64"/>
        <v>ST</v>
      </c>
      <c r="H2022">
        <f t="shared" si="65"/>
        <v>1</v>
      </c>
    </row>
    <row r="2023" spans="7:8" x14ac:dyDescent="0.25">
      <c r="G2023" t="str">
        <f t="shared" si="64"/>
        <v>ST</v>
      </c>
      <c r="H2023">
        <f t="shared" si="65"/>
        <v>1</v>
      </c>
    </row>
    <row r="2024" spans="7:8" x14ac:dyDescent="0.25">
      <c r="G2024" t="str">
        <f t="shared" si="64"/>
        <v>ST</v>
      </c>
      <c r="H2024">
        <f t="shared" si="65"/>
        <v>1</v>
      </c>
    </row>
    <row r="2025" spans="7:8" x14ac:dyDescent="0.25">
      <c r="G2025" t="str">
        <f t="shared" si="64"/>
        <v>ST</v>
      </c>
      <c r="H2025">
        <f t="shared" si="65"/>
        <v>1</v>
      </c>
    </row>
    <row r="2026" spans="7:8" x14ac:dyDescent="0.25">
      <c r="G2026" t="str">
        <f t="shared" si="64"/>
        <v>ST</v>
      </c>
      <c r="H2026">
        <f t="shared" si="65"/>
        <v>1</v>
      </c>
    </row>
    <row r="2027" spans="7:8" x14ac:dyDescent="0.25">
      <c r="G2027" t="str">
        <f t="shared" si="64"/>
        <v>ST</v>
      </c>
      <c r="H2027">
        <f t="shared" si="65"/>
        <v>1</v>
      </c>
    </row>
    <row r="2028" spans="7:8" x14ac:dyDescent="0.25">
      <c r="G2028" t="str">
        <f t="shared" si="64"/>
        <v>ST</v>
      </c>
      <c r="H2028">
        <f t="shared" si="65"/>
        <v>1</v>
      </c>
    </row>
    <row r="2029" spans="7:8" x14ac:dyDescent="0.25">
      <c r="G2029" t="str">
        <f t="shared" si="64"/>
        <v>ST</v>
      </c>
      <c r="H2029">
        <f t="shared" si="65"/>
        <v>1</v>
      </c>
    </row>
    <row r="2030" spans="7:8" x14ac:dyDescent="0.25">
      <c r="G2030" t="str">
        <f t="shared" si="64"/>
        <v>ST</v>
      </c>
      <c r="H2030">
        <f t="shared" si="65"/>
        <v>1</v>
      </c>
    </row>
    <row r="2031" spans="7:8" x14ac:dyDescent="0.25">
      <c r="G2031" t="str">
        <f t="shared" si="64"/>
        <v>ST</v>
      </c>
      <c r="H2031">
        <f t="shared" si="65"/>
        <v>1</v>
      </c>
    </row>
    <row r="2032" spans="7:8" x14ac:dyDescent="0.25">
      <c r="G2032" t="str">
        <f t="shared" si="64"/>
        <v>ST</v>
      </c>
      <c r="H2032">
        <f t="shared" si="65"/>
        <v>1</v>
      </c>
    </row>
    <row r="2033" spans="7:8" x14ac:dyDescent="0.25">
      <c r="G2033" t="str">
        <f t="shared" si="64"/>
        <v>ST</v>
      </c>
      <c r="H2033">
        <f t="shared" si="65"/>
        <v>1</v>
      </c>
    </row>
    <row r="2034" spans="7:8" x14ac:dyDescent="0.25">
      <c r="G2034" t="str">
        <f t="shared" si="64"/>
        <v>ST</v>
      </c>
      <c r="H2034">
        <f t="shared" si="65"/>
        <v>1</v>
      </c>
    </row>
    <row r="2035" spans="7:8" x14ac:dyDescent="0.25">
      <c r="G2035" t="str">
        <f t="shared" si="64"/>
        <v>ST</v>
      </c>
      <c r="H2035">
        <f t="shared" si="65"/>
        <v>1</v>
      </c>
    </row>
    <row r="2036" spans="7:8" x14ac:dyDescent="0.25">
      <c r="G2036" t="str">
        <f t="shared" si="64"/>
        <v>ST</v>
      </c>
      <c r="H2036">
        <f t="shared" si="65"/>
        <v>1</v>
      </c>
    </row>
    <row r="2037" spans="7:8" x14ac:dyDescent="0.25">
      <c r="G2037" t="str">
        <f t="shared" si="64"/>
        <v>ST</v>
      </c>
      <c r="H2037">
        <f t="shared" si="65"/>
        <v>1</v>
      </c>
    </row>
    <row r="2038" spans="7:8" x14ac:dyDescent="0.25">
      <c r="G2038" t="str">
        <f t="shared" si="64"/>
        <v>ST</v>
      </c>
      <c r="H2038">
        <f t="shared" si="65"/>
        <v>1</v>
      </c>
    </row>
    <row r="2039" spans="7:8" x14ac:dyDescent="0.25">
      <c r="G2039" t="str">
        <f t="shared" si="64"/>
        <v>ST</v>
      </c>
      <c r="H2039">
        <f t="shared" si="65"/>
        <v>1</v>
      </c>
    </row>
    <row r="2040" spans="7:8" x14ac:dyDescent="0.25">
      <c r="G2040" t="str">
        <f t="shared" si="64"/>
        <v>ST</v>
      </c>
      <c r="H2040">
        <f t="shared" si="65"/>
        <v>1</v>
      </c>
    </row>
    <row r="2041" spans="7:8" x14ac:dyDescent="0.25">
      <c r="G2041" t="str">
        <f t="shared" si="64"/>
        <v>ST</v>
      </c>
      <c r="H2041">
        <f t="shared" si="65"/>
        <v>1</v>
      </c>
    </row>
    <row r="2042" spans="7:8" x14ac:dyDescent="0.25">
      <c r="G2042" t="str">
        <f t="shared" si="64"/>
        <v>ST</v>
      </c>
      <c r="H2042">
        <f t="shared" si="65"/>
        <v>1</v>
      </c>
    </row>
    <row r="2043" spans="7:8" x14ac:dyDescent="0.25">
      <c r="G2043" t="str">
        <f t="shared" si="64"/>
        <v>ST</v>
      </c>
      <c r="H2043">
        <f t="shared" si="65"/>
        <v>1</v>
      </c>
    </row>
    <row r="2044" spans="7:8" x14ac:dyDescent="0.25">
      <c r="G2044" t="str">
        <f t="shared" si="64"/>
        <v>ST</v>
      </c>
      <c r="H2044">
        <f t="shared" si="65"/>
        <v>1</v>
      </c>
    </row>
    <row r="2045" spans="7:8" x14ac:dyDescent="0.25">
      <c r="G2045" t="str">
        <f t="shared" si="64"/>
        <v>ST</v>
      </c>
      <c r="H2045">
        <f t="shared" si="65"/>
        <v>1</v>
      </c>
    </row>
    <row r="2046" spans="7:8" x14ac:dyDescent="0.25">
      <c r="G2046" t="str">
        <f t="shared" si="64"/>
        <v>ST</v>
      </c>
      <c r="H2046">
        <f t="shared" si="65"/>
        <v>1</v>
      </c>
    </row>
    <row r="2047" spans="7:8" x14ac:dyDescent="0.25">
      <c r="G2047" t="str">
        <f t="shared" si="64"/>
        <v>ST</v>
      </c>
      <c r="H2047">
        <f t="shared" si="65"/>
        <v>1</v>
      </c>
    </row>
    <row r="2048" spans="7:8" x14ac:dyDescent="0.25">
      <c r="G2048" t="str">
        <f t="shared" si="64"/>
        <v>ST</v>
      </c>
      <c r="H2048">
        <f t="shared" si="65"/>
        <v>1</v>
      </c>
    </row>
    <row r="2049" spans="7:8" x14ac:dyDescent="0.25">
      <c r="G2049" t="str">
        <f t="shared" si="64"/>
        <v>ST</v>
      </c>
      <c r="H2049">
        <f t="shared" si="65"/>
        <v>1</v>
      </c>
    </row>
    <row r="2050" spans="7:8" x14ac:dyDescent="0.25">
      <c r="G2050" t="str">
        <f t="shared" si="64"/>
        <v>ST</v>
      </c>
      <c r="H2050">
        <f t="shared" si="65"/>
        <v>1</v>
      </c>
    </row>
    <row r="2051" spans="7:8" x14ac:dyDescent="0.25">
      <c r="G2051" t="str">
        <f t="shared" si="64"/>
        <v>ST</v>
      </c>
      <c r="H2051">
        <f t="shared" si="65"/>
        <v>1</v>
      </c>
    </row>
    <row r="2052" spans="7:8" x14ac:dyDescent="0.25">
      <c r="G2052" t="str">
        <f t="shared" si="64"/>
        <v>ST</v>
      </c>
      <c r="H2052">
        <f t="shared" si="65"/>
        <v>1</v>
      </c>
    </row>
    <row r="2053" spans="7:8" x14ac:dyDescent="0.25">
      <c r="G2053" t="str">
        <f t="shared" si="64"/>
        <v>ST</v>
      </c>
      <c r="H2053">
        <f t="shared" si="65"/>
        <v>1</v>
      </c>
    </row>
    <row r="2054" spans="7:8" x14ac:dyDescent="0.25">
      <c r="G2054" t="str">
        <f t="shared" si="64"/>
        <v>ST</v>
      </c>
      <c r="H2054">
        <f t="shared" si="65"/>
        <v>1</v>
      </c>
    </row>
    <row r="2055" spans="7:8" x14ac:dyDescent="0.25">
      <c r="G2055" t="str">
        <f t="shared" si="64"/>
        <v>ST</v>
      </c>
      <c r="H2055">
        <f t="shared" si="65"/>
        <v>1</v>
      </c>
    </row>
    <row r="2056" spans="7:8" x14ac:dyDescent="0.25">
      <c r="G2056" t="str">
        <f t="shared" si="64"/>
        <v>ST</v>
      </c>
      <c r="H2056">
        <f t="shared" si="65"/>
        <v>1</v>
      </c>
    </row>
    <row r="2057" spans="7:8" x14ac:dyDescent="0.25">
      <c r="G2057" t="str">
        <f t="shared" si="64"/>
        <v>ST</v>
      </c>
      <c r="H2057">
        <f t="shared" si="65"/>
        <v>1</v>
      </c>
    </row>
    <row r="2058" spans="7:8" x14ac:dyDescent="0.25">
      <c r="G2058" t="str">
        <f t="shared" si="64"/>
        <v>ST</v>
      </c>
      <c r="H2058">
        <f t="shared" si="65"/>
        <v>1</v>
      </c>
    </row>
    <row r="2059" spans="7:8" x14ac:dyDescent="0.25">
      <c r="G2059" t="str">
        <f t="shared" si="64"/>
        <v>ST</v>
      </c>
      <c r="H2059">
        <f t="shared" si="65"/>
        <v>1</v>
      </c>
    </row>
    <row r="2060" spans="7:8" x14ac:dyDescent="0.25">
      <c r="G2060" t="str">
        <f t="shared" si="64"/>
        <v>ST</v>
      </c>
      <c r="H2060">
        <f t="shared" si="65"/>
        <v>1</v>
      </c>
    </row>
    <row r="2061" spans="7:8" x14ac:dyDescent="0.25">
      <c r="G2061" t="str">
        <f t="shared" si="64"/>
        <v>ST</v>
      </c>
      <c r="H2061">
        <f t="shared" si="65"/>
        <v>1</v>
      </c>
    </row>
    <row r="2062" spans="7:8" x14ac:dyDescent="0.25">
      <c r="G2062" t="str">
        <f t="shared" si="64"/>
        <v>ST</v>
      </c>
      <c r="H2062">
        <f t="shared" si="65"/>
        <v>1</v>
      </c>
    </row>
    <row r="2063" spans="7:8" x14ac:dyDescent="0.25">
      <c r="G2063" t="str">
        <f t="shared" si="64"/>
        <v>ST</v>
      </c>
      <c r="H2063">
        <f t="shared" si="65"/>
        <v>1</v>
      </c>
    </row>
    <row r="2064" spans="7:8" x14ac:dyDescent="0.25">
      <c r="G2064" t="str">
        <f t="shared" si="64"/>
        <v>ST</v>
      </c>
      <c r="H2064">
        <f t="shared" si="65"/>
        <v>1</v>
      </c>
    </row>
    <row r="2065" spans="7:8" x14ac:dyDescent="0.25">
      <c r="G2065" t="str">
        <f t="shared" si="64"/>
        <v>ST</v>
      </c>
      <c r="H2065">
        <f t="shared" si="65"/>
        <v>1</v>
      </c>
    </row>
    <row r="2066" spans="7:8" x14ac:dyDescent="0.25">
      <c r="G2066" t="str">
        <f t="shared" si="64"/>
        <v>ST</v>
      </c>
      <c r="H2066">
        <f t="shared" si="65"/>
        <v>1</v>
      </c>
    </row>
    <row r="2067" spans="7:8" x14ac:dyDescent="0.25">
      <c r="G2067" t="str">
        <f t="shared" si="64"/>
        <v>ST</v>
      </c>
      <c r="H2067">
        <f t="shared" si="65"/>
        <v>1</v>
      </c>
    </row>
    <row r="2068" spans="7:8" x14ac:dyDescent="0.25">
      <c r="G2068" t="str">
        <f t="shared" si="64"/>
        <v>ST</v>
      </c>
      <c r="H2068">
        <f t="shared" si="65"/>
        <v>1</v>
      </c>
    </row>
    <row r="2069" spans="7:8" x14ac:dyDescent="0.25">
      <c r="G2069" t="str">
        <f t="shared" si="64"/>
        <v>ST</v>
      </c>
      <c r="H2069">
        <f t="shared" si="65"/>
        <v>1</v>
      </c>
    </row>
    <row r="2070" spans="7:8" x14ac:dyDescent="0.25">
      <c r="G2070" t="str">
        <f t="shared" si="64"/>
        <v>ST</v>
      </c>
      <c r="H2070">
        <f t="shared" si="65"/>
        <v>1</v>
      </c>
    </row>
    <row r="2071" spans="7:8" x14ac:dyDescent="0.25">
      <c r="G2071" t="str">
        <f t="shared" si="64"/>
        <v>ST</v>
      </c>
      <c r="H2071">
        <f t="shared" si="65"/>
        <v>1</v>
      </c>
    </row>
    <row r="2072" spans="7:8" x14ac:dyDescent="0.25">
      <c r="G2072" t="str">
        <f t="shared" si="64"/>
        <v>ST</v>
      </c>
      <c r="H2072">
        <f t="shared" si="65"/>
        <v>1</v>
      </c>
    </row>
    <row r="2073" spans="7:8" x14ac:dyDescent="0.25">
      <c r="G2073" t="str">
        <f t="shared" si="64"/>
        <v>ST</v>
      </c>
      <c r="H2073">
        <f t="shared" si="65"/>
        <v>1</v>
      </c>
    </row>
    <row r="2074" spans="7:8" x14ac:dyDescent="0.25">
      <c r="G2074" t="str">
        <f t="shared" si="64"/>
        <v>ST</v>
      </c>
      <c r="H2074">
        <f t="shared" si="65"/>
        <v>1</v>
      </c>
    </row>
    <row r="2075" spans="7:8" x14ac:dyDescent="0.25">
      <c r="G2075" t="str">
        <f t="shared" si="64"/>
        <v>ST</v>
      </c>
      <c r="H2075">
        <f t="shared" si="65"/>
        <v>1</v>
      </c>
    </row>
    <row r="2076" spans="7:8" x14ac:dyDescent="0.25">
      <c r="G2076" t="str">
        <f t="shared" si="64"/>
        <v>ST</v>
      </c>
      <c r="H2076">
        <f t="shared" si="65"/>
        <v>1</v>
      </c>
    </row>
    <row r="2077" spans="7:8" x14ac:dyDescent="0.25">
      <c r="G2077" t="str">
        <f t="shared" si="64"/>
        <v>ST</v>
      </c>
      <c r="H2077">
        <f t="shared" si="65"/>
        <v>1</v>
      </c>
    </row>
    <row r="2078" spans="7:8" x14ac:dyDescent="0.25">
      <c r="G2078" t="str">
        <f t="shared" si="64"/>
        <v>ST</v>
      </c>
      <c r="H2078">
        <f t="shared" si="65"/>
        <v>1</v>
      </c>
    </row>
    <row r="2079" spans="7:8" x14ac:dyDescent="0.25">
      <c r="G2079" t="str">
        <f t="shared" si="64"/>
        <v>ST</v>
      </c>
      <c r="H2079">
        <f t="shared" si="65"/>
        <v>1</v>
      </c>
    </row>
    <row r="2080" spans="7:8" x14ac:dyDescent="0.25">
      <c r="G2080" t="str">
        <f t="shared" si="64"/>
        <v>ST</v>
      </c>
      <c r="H2080">
        <f t="shared" si="65"/>
        <v>1</v>
      </c>
    </row>
    <row r="2081" spans="7:8" x14ac:dyDescent="0.25">
      <c r="G2081" t="str">
        <f t="shared" si="64"/>
        <v>ST</v>
      </c>
      <c r="H2081">
        <f t="shared" si="65"/>
        <v>1</v>
      </c>
    </row>
    <row r="2082" spans="7:8" x14ac:dyDescent="0.25">
      <c r="G2082" t="str">
        <f t="shared" ref="G2082:G2145" si="66">IF(B2082-A2082&gt;365,"LT","ST")</f>
        <v>ST</v>
      </c>
      <c r="H2082">
        <f t="shared" ref="H2082:H2145" si="67">IF(B2082&lt;H$1,1,2)</f>
        <v>1</v>
      </c>
    </row>
    <row r="2083" spans="7:8" x14ac:dyDescent="0.25">
      <c r="G2083" t="str">
        <f t="shared" si="66"/>
        <v>ST</v>
      </c>
      <c r="H2083">
        <f t="shared" si="67"/>
        <v>1</v>
      </c>
    </row>
    <row r="2084" spans="7:8" x14ac:dyDescent="0.25">
      <c r="G2084" t="str">
        <f t="shared" si="66"/>
        <v>ST</v>
      </c>
      <c r="H2084">
        <f t="shared" si="67"/>
        <v>1</v>
      </c>
    </row>
    <row r="2085" spans="7:8" x14ac:dyDescent="0.25">
      <c r="G2085" t="str">
        <f t="shared" si="66"/>
        <v>ST</v>
      </c>
      <c r="H2085">
        <f t="shared" si="67"/>
        <v>1</v>
      </c>
    </row>
    <row r="2086" spans="7:8" x14ac:dyDescent="0.25">
      <c r="G2086" t="str">
        <f t="shared" si="66"/>
        <v>ST</v>
      </c>
      <c r="H2086">
        <f t="shared" si="67"/>
        <v>1</v>
      </c>
    </row>
    <row r="2087" spans="7:8" x14ac:dyDescent="0.25">
      <c r="G2087" t="str">
        <f t="shared" si="66"/>
        <v>ST</v>
      </c>
      <c r="H2087">
        <f t="shared" si="67"/>
        <v>1</v>
      </c>
    </row>
    <row r="2088" spans="7:8" x14ac:dyDescent="0.25">
      <c r="G2088" t="str">
        <f t="shared" si="66"/>
        <v>ST</v>
      </c>
      <c r="H2088">
        <f t="shared" si="67"/>
        <v>1</v>
      </c>
    </row>
    <row r="2089" spans="7:8" x14ac:dyDescent="0.25">
      <c r="G2089" t="str">
        <f t="shared" si="66"/>
        <v>ST</v>
      </c>
      <c r="H2089">
        <f t="shared" si="67"/>
        <v>1</v>
      </c>
    </row>
    <row r="2090" spans="7:8" x14ac:dyDescent="0.25">
      <c r="G2090" t="str">
        <f t="shared" si="66"/>
        <v>ST</v>
      </c>
      <c r="H2090">
        <f t="shared" si="67"/>
        <v>1</v>
      </c>
    </row>
    <row r="2091" spans="7:8" x14ac:dyDescent="0.25">
      <c r="G2091" t="str">
        <f t="shared" si="66"/>
        <v>ST</v>
      </c>
      <c r="H2091">
        <f t="shared" si="67"/>
        <v>1</v>
      </c>
    </row>
    <row r="2092" spans="7:8" x14ac:dyDescent="0.25">
      <c r="G2092" t="str">
        <f t="shared" si="66"/>
        <v>ST</v>
      </c>
      <c r="H2092">
        <f t="shared" si="67"/>
        <v>1</v>
      </c>
    </row>
    <row r="2093" spans="7:8" x14ac:dyDescent="0.25">
      <c r="G2093" t="str">
        <f t="shared" si="66"/>
        <v>ST</v>
      </c>
      <c r="H2093">
        <f t="shared" si="67"/>
        <v>1</v>
      </c>
    </row>
    <row r="2094" spans="7:8" x14ac:dyDescent="0.25">
      <c r="G2094" t="str">
        <f t="shared" si="66"/>
        <v>ST</v>
      </c>
      <c r="H2094">
        <f t="shared" si="67"/>
        <v>1</v>
      </c>
    </row>
    <row r="2095" spans="7:8" x14ac:dyDescent="0.25">
      <c r="G2095" t="str">
        <f t="shared" si="66"/>
        <v>ST</v>
      </c>
      <c r="H2095">
        <f t="shared" si="67"/>
        <v>1</v>
      </c>
    </row>
    <row r="2096" spans="7:8" x14ac:dyDescent="0.25">
      <c r="G2096" t="str">
        <f t="shared" si="66"/>
        <v>ST</v>
      </c>
      <c r="H2096">
        <f t="shared" si="67"/>
        <v>1</v>
      </c>
    </row>
    <row r="2097" spans="7:8" x14ac:dyDescent="0.25">
      <c r="G2097" t="str">
        <f t="shared" si="66"/>
        <v>ST</v>
      </c>
      <c r="H2097">
        <f t="shared" si="67"/>
        <v>1</v>
      </c>
    </row>
    <row r="2098" spans="7:8" x14ac:dyDescent="0.25">
      <c r="G2098" t="str">
        <f t="shared" si="66"/>
        <v>ST</v>
      </c>
      <c r="H2098">
        <f t="shared" si="67"/>
        <v>1</v>
      </c>
    </row>
    <row r="2099" spans="7:8" x14ac:dyDescent="0.25">
      <c r="G2099" t="str">
        <f t="shared" si="66"/>
        <v>ST</v>
      </c>
      <c r="H2099">
        <f t="shared" si="67"/>
        <v>1</v>
      </c>
    </row>
    <row r="2100" spans="7:8" x14ac:dyDescent="0.25">
      <c r="G2100" t="str">
        <f t="shared" si="66"/>
        <v>ST</v>
      </c>
      <c r="H2100">
        <f t="shared" si="67"/>
        <v>1</v>
      </c>
    </row>
    <row r="2101" spans="7:8" x14ac:dyDescent="0.25">
      <c r="G2101" t="str">
        <f t="shared" si="66"/>
        <v>ST</v>
      </c>
      <c r="H2101">
        <f t="shared" si="67"/>
        <v>1</v>
      </c>
    </row>
    <row r="2102" spans="7:8" x14ac:dyDescent="0.25">
      <c r="G2102" t="str">
        <f t="shared" si="66"/>
        <v>ST</v>
      </c>
      <c r="H2102">
        <f t="shared" si="67"/>
        <v>1</v>
      </c>
    </row>
    <row r="2103" spans="7:8" x14ac:dyDescent="0.25">
      <c r="G2103" t="str">
        <f t="shared" si="66"/>
        <v>ST</v>
      </c>
      <c r="H2103">
        <f t="shared" si="67"/>
        <v>1</v>
      </c>
    </row>
    <row r="2104" spans="7:8" x14ac:dyDescent="0.25">
      <c r="G2104" t="str">
        <f t="shared" si="66"/>
        <v>ST</v>
      </c>
      <c r="H2104">
        <f t="shared" si="67"/>
        <v>1</v>
      </c>
    </row>
    <row r="2105" spans="7:8" x14ac:dyDescent="0.25">
      <c r="G2105" t="str">
        <f t="shared" si="66"/>
        <v>ST</v>
      </c>
      <c r="H2105">
        <f t="shared" si="67"/>
        <v>1</v>
      </c>
    </row>
    <row r="2106" spans="7:8" x14ac:dyDescent="0.25">
      <c r="G2106" t="str">
        <f t="shared" si="66"/>
        <v>ST</v>
      </c>
      <c r="H2106">
        <f t="shared" si="67"/>
        <v>1</v>
      </c>
    </row>
    <row r="2107" spans="7:8" x14ac:dyDescent="0.25">
      <c r="G2107" t="str">
        <f t="shared" si="66"/>
        <v>ST</v>
      </c>
      <c r="H2107">
        <f t="shared" si="67"/>
        <v>1</v>
      </c>
    </row>
    <row r="2108" spans="7:8" x14ac:dyDescent="0.25">
      <c r="G2108" t="str">
        <f t="shared" si="66"/>
        <v>ST</v>
      </c>
      <c r="H2108">
        <f t="shared" si="67"/>
        <v>1</v>
      </c>
    </row>
    <row r="2109" spans="7:8" x14ac:dyDescent="0.25">
      <c r="G2109" t="str">
        <f t="shared" si="66"/>
        <v>ST</v>
      </c>
      <c r="H2109">
        <f t="shared" si="67"/>
        <v>1</v>
      </c>
    </row>
    <row r="2110" spans="7:8" x14ac:dyDescent="0.25">
      <c r="G2110" t="str">
        <f t="shared" si="66"/>
        <v>ST</v>
      </c>
      <c r="H2110">
        <f t="shared" si="67"/>
        <v>1</v>
      </c>
    </row>
    <row r="2111" spans="7:8" x14ac:dyDescent="0.25">
      <c r="G2111" t="str">
        <f t="shared" si="66"/>
        <v>ST</v>
      </c>
      <c r="H2111">
        <f t="shared" si="67"/>
        <v>1</v>
      </c>
    </row>
    <row r="2112" spans="7:8" x14ac:dyDescent="0.25">
      <c r="G2112" t="str">
        <f t="shared" si="66"/>
        <v>ST</v>
      </c>
      <c r="H2112">
        <f t="shared" si="67"/>
        <v>1</v>
      </c>
    </row>
    <row r="2113" spans="7:8" x14ac:dyDescent="0.25">
      <c r="G2113" t="str">
        <f t="shared" si="66"/>
        <v>ST</v>
      </c>
      <c r="H2113">
        <f t="shared" si="67"/>
        <v>1</v>
      </c>
    </row>
    <row r="2114" spans="7:8" x14ac:dyDescent="0.25">
      <c r="G2114" t="str">
        <f t="shared" si="66"/>
        <v>ST</v>
      </c>
      <c r="H2114">
        <f t="shared" si="67"/>
        <v>1</v>
      </c>
    </row>
    <row r="2115" spans="7:8" x14ac:dyDescent="0.25">
      <c r="G2115" t="str">
        <f t="shared" si="66"/>
        <v>ST</v>
      </c>
      <c r="H2115">
        <f t="shared" si="67"/>
        <v>1</v>
      </c>
    </row>
    <row r="2116" spans="7:8" x14ac:dyDescent="0.25">
      <c r="G2116" t="str">
        <f t="shared" si="66"/>
        <v>ST</v>
      </c>
      <c r="H2116">
        <f t="shared" si="67"/>
        <v>1</v>
      </c>
    </row>
    <row r="2117" spans="7:8" x14ac:dyDescent="0.25">
      <c r="G2117" t="str">
        <f t="shared" si="66"/>
        <v>ST</v>
      </c>
      <c r="H2117">
        <f t="shared" si="67"/>
        <v>1</v>
      </c>
    </row>
    <row r="2118" spans="7:8" x14ac:dyDescent="0.25">
      <c r="G2118" t="str">
        <f t="shared" si="66"/>
        <v>ST</v>
      </c>
      <c r="H2118">
        <f t="shared" si="67"/>
        <v>1</v>
      </c>
    </row>
    <row r="2119" spans="7:8" x14ac:dyDescent="0.25">
      <c r="G2119" t="str">
        <f t="shared" si="66"/>
        <v>ST</v>
      </c>
      <c r="H2119">
        <f t="shared" si="67"/>
        <v>1</v>
      </c>
    </row>
    <row r="2120" spans="7:8" x14ac:dyDescent="0.25">
      <c r="G2120" t="str">
        <f t="shared" si="66"/>
        <v>ST</v>
      </c>
      <c r="H2120">
        <f t="shared" si="67"/>
        <v>1</v>
      </c>
    </row>
    <row r="2121" spans="7:8" x14ac:dyDescent="0.25">
      <c r="G2121" t="str">
        <f t="shared" si="66"/>
        <v>ST</v>
      </c>
      <c r="H2121">
        <f t="shared" si="67"/>
        <v>1</v>
      </c>
    </row>
    <row r="2122" spans="7:8" x14ac:dyDescent="0.25">
      <c r="G2122" t="str">
        <f t="shared" si="66"/>
        <v>ST</v>
      </c>
      <c r="H2122">
        <f t="shared" si="67"/>
        <v>1</v>
      </c>
    </row>
    <row r="2123" spans="7:8" x14ac:dyDescent="0.25">
      <c r="G2123" t="str">
        <f t="shared" si="66"/>
        <v>ST</v>
      </c>
      <c r="H2123">
        <f t="shared" si="67"/>
        <v>1</v>
      </c>
    </row>
    <row r="2124" spans="7:8" x14ac:dyDescent="0.25">
      <c r="G2124" t="str">
        <f t="shared" si="66"/>
        <v>ST</v>
      </c>
      <c r="H2124">
        <f t="shared" si="67"/>
        <v>1</v>
      </c>
    </row>
    <row r="2125" spans="7:8" x14ac:dyDescent="0.25">
      <c r="G2125" t="str">
        <f t="shared" si="66"/>
        <v>ST</v>
      </c>
      <c r="H2125">
        <f t="shared" si="67"/>
        <v>1</v>
      </c>
    </row>
    <row r="2126" spans="7:8" x14ac:dyDescent="0.25">
      <c r="G2126" t="str">
        <f t="shared" si="66"/>
        <v>ST</v>
      </c>
      <c r="H2126">
        <f t="shared" si="67"/>
        <v>1</v>
      </c>
    </row>
    <row r="2127" spans="7:8" x14ac:dyDescent="0.25">
      <c r="G2127" t="str">
        <f t="shared" si="66"/>
        <v>ST</v>
      </c>
      <c r="H2127">
        <f t="shared" si="67"/>
        <v>1</v>
      </c>
    </row>
    <row r="2128" spans="7:8" x14ac:dyDescent="0.25">
      <c r="G2128" t="str">
        <f t="shared" si="66"/>
        <v>ST</v>
      </c>
      <c r="H2128">
        <f t="shared" si="67"/>
        <v>1</v>
      </c>
    </row>
    <row r="2129" spans="7:8" x14ac:dyDescent="0.25">
      <c r="G2129" t="str">
        <f t="shared" si="66"/>
        <v>ST</v>
      </c>
      <c r="H2129">
        <f t="shared" si="67"/>
        <v>1</v>
      </c>
    </row>
    <row r="2130" spans="7:8" x14ac:dyDescent="0.25">
      <c r="G2130" t="str">
        <f t="shared" si="66"/>
        <v>ST</v>
      </c>
      <c r="H2130">
        <f t="shared" si="67"/>
        <v>1</v>
      </c>
    </row>
    <row r="2131" spans="7:8" x14ac:dyDescent="0.25">
      <c r="G2131" t="str">
        <f t="shared" si="66"/>
        <v>ST</v>
      </c>
      <c r="H2131">
        <f t="shared" si="67"/>
        <v>1</v>
      </c>
    </row>
    <row r="2132" spans="7:8" x14ac:dyDescent="0.25">
      <c r="G2132" t="str">
        <f t="shared" si="66"/>
        <v>ST</v>
      </c>
      <c r="H2132">
        <f t="shared" si="67"/>
        <v>1</v>
      </c>
    </row>
    <row r="2133" spans="7:8" x14ac:dyDescent="0.25">
      <c r="G2133" t="str">
        <f t="shared" si="66"/>
        <v>ST</v>
      </c>
      <c r="H2133">
        <f t="shared" si="67"/>
        <v>1</v>
      </c>
    </row>
    <row r="2134" spans="7:8" x14ac:dyDescent="0.25">
      <c r="G2134" t="str">
        <f t="shared" si="66"/>
        <v>ST</v>
      </c>
      <c r="H2134">
        <f t="shared" si="67"/>
        <v>1</v>
      </c>
    </row>
    <row r="2135" spans="7:8" x14ac:dyDescent="0.25">
      <c r="G2135" t="str">
        <f t="shared" si="66"/>
        <v>ST</v>
      </c>
      <c r="H2135">
        <f t="shared" si="67"/>
        <v>1</v>
      </c>
    </row>
    <row r="2136" spans="7:8" x14ac:dyDescent="0.25">
      <c r="G2136" t="str">
        <f t="shared" si="66"/>
        <v>ST</v>
      </c>
      <c r="H2136">
        <f t="shared" si="67"/>
        <v>1</v>
      </c>
    </row>
    <row r="2137" spans="7:8" x14ac:dyDescent="0.25">
      <c r="G2137" t="str">
        <f t="shared" si="66"/>
        <v>ST</v>
      </c>
      <c r="H2137">
        <f t="shared" si="67"/>
        <v>1</v>
      </c>
    </row>
    <row r="2138" spans="7:8" x14ac:dyDescent="0.25">
      <c r="G2138" t="str">
        <f t="shared" si="66"/>
        <v>ST</v>
      </c>
      <c r="H2138">
        <f t="shared" si="67"/>
        <v>1</v>
      </c>
    </row>
    <row r="2139" spans="7:8" x14ac:dyDescent="0.25">
      <c r="G2139" t="str">
        <f t="shared" si="66"/>
        <v>ST</v>
      </c>
      <c r="H2139">
        <f t="shared" si="67"/>
        <v>1</v>
      </c>
    </row>
    <row r="2140" spans="7:8" x14ac:dyDescent="0.25">
      <c r="G2140" t="str">
        <f t="shared" si="66"/>
        <v>ST</v>
      </c>
      <c r="H2140">
        <f t="shared" si="67"/>
        <v>1</v>
      </c>
    </row>
    <row r="2141" spans="7:8" x14ac:dyDescent="0.25">
      <c r="G2141" t="str">
        <f t="shared" si="66"/>
        <v>ST</v>
      </c>
      <c r="H2141">
        <f t="shared" si="67"/>
        <v>1</v>
      </c>
    </row>
    <row r="2142" spans="7:8" x14ac:dyDescent="0.25">
      <c r="G2142" t="str">
        <f t="shared" si="66"/>
        <v>ST</v>
      </c>
      <c r="H2142">
        <f t="shared" si="67"/>
        <v>1</v>
      </c>
    </row>
    <row r="2143" spans="7:8" x14ac:dyDescent="0.25">
      <c r="G2143" t="str">
        <f t="shared" si="66"/>
        <v>ST</v>
      </c>
      <c r="H2143">
        <f t="shared" si="67"/>
        <v>1</v>
      </c>
    </row>
    <row r="2144" spans="7:8" x14ac:dyDescent="0.25">
      <c r="G2144" t="str">
        <f t="shared" si="66"/>
        <v>ST</v>
      </c>
      <c r="H2144">
        <f t="shared" si="67"/>
        <v>1</v>
      </c>
    </row>
    <row r="2145" spans="7:8" x14ac:dyDescent="0.25">
      <c r="G2145" t="str">
        <f t="shared" si="66"/>
        <v>ST</v>
      </c>
      <c r="H2145">
        <f t="shared" si="67"/>
        <v>1</v>
      </c>
    </row>
    <row r="2146" spans="7:8" x14ac:dyDescent="0.25">
      <c r="G2146" t="str">
        <f t="shared" ref="G2146:G2209" si="68">IF(B2146-A2146&gt;365,"LT","ST")</f>
        <v>ST</v>
      </c>
      <c r="H2146">
        <f t="shared" ref="H2146:H2209" si="69">IF(B2146&lt;H$1,1,2)</f>
        <v>1</v>
      </c>
    </row>
    <row r="2147" spans="7:8" x14ac:dyDescent="0.25">
      <c r="G2147" t="str">
        <f t="shared" si="68"/>
        <v>ST</v>
      </c>
      <c r="H2147">
        <f t="shared" si="69"/>
        <v>1</v>
      </c>
    </row>
    <row r="2148" spans="7:8" x14ac:dyDescent="0.25">
      <c r="G2148" t="str">
        <f t="shared" si="68"/>
        <v>ST</v>
      </c>
      <c r="H2148">
        <f t="shared" si="69"/>
        <v>1</v>
      </c>
    </row>
    <row r="2149" spans="7:8" x14ac:dyDescent="0.25">
      <c r="G2149" t="str">
        <f t="shared" si="68"/>
        <v>ST</v>
      </c>
      <c r="H2149">
        <f t="shared" si="69"/>
        <v>1</v>
      </c>
    </row>
    <row r="2150" spans="7:8" x14ac:dyDescent="0.25">
      <c r="G2150" t="str">
        <f t="shared" si="68"/>
        <v>ST</v>
      </c>
      <c r="H2150">
        <f t="shared" si="69"/>
        <v>1</v>
      </c>
    </row>
    <row r="2151" spans="7:8" x14ac:dyDescent="0.25">
      <c r="G2151" t="str">
        <f t="shared" si="68"/>
        <v>ST</v>
      </c>
      <c r="H2151">
        <f t="shared" si="69"/>
        <v>1</v>
      </c>
    </row>
    <row r="2152" spans="7:8" x14ac:dyDescent="0.25">
      <c r="G2152" t="str">
        <f t="shared" si="68"/>
        <v>ST</v>
      </c>
      <c r="H2152">
        <f t="shared" si="69"/>
        <v>1</v>
      </c>
    </row>
    <row r="2153" spans="7:8" x14ac:dyDescent="0.25">
      <c r="G2153" t="str">
        <f t="shared" si="68"/>
        <v>ST</v>
      </c>
      <c r="H2153">
        <f t="shared" si="69"/>
        <v>1</v>
      </c>
    </row>
    <row r="2154" spans="7:8" x14ac:dyDescent="0.25">
      <c r="G2154" t="str">
        <f t="shared" si="68"/>
        <v>ST</v>
      </c>
      <c r="H2154">
        <f t="shared" si="69"/>
        <v>1</v>
      </c>
    </row>
    <row r="2155" spans="7:8" x14ac:dyDescent="0.25">
      <c r="G2155" t="str">
        <f t="shared" si="68"/>
        <v>ST</v>
      </c>
      <c r="H2155">
        <f t="shared" si="69"/>
        <v>1</v>
      </c>
    </row>
    <row r="2156" spans="7:8" x14ac:dyDescent="0.25">
      <c r="G2156" t="str">
        <f t="shared" si="68"/>
        <v>ST</v>
      </c>
      <c r="H2156">
        <f t="shared" si="69"/>
        <v>1</v>
      </c>
    </row>
    <row r="2157" spans="7:8" x14ac:dyDescent="0.25">
      <c r="G2157" t="str">
        <f t="shared" si="68"/>
        <v>ST</v>
      </c>
      <c r="H2157">
        <f t="shared" si="69"/>
        <v>1</v>
      </c>
    </row>
    <row r="2158" spans="7:8" x14ac:dyDescent="0.25">
      <c r="G2158" t="str">
        <f t="shared" si="68"/>
        <v>ST</v>
      </c>
      <c r="H2158">
        <f t="shared" si="69"/>
        <v>1</v>
      </c>
    </row>
    <row r="2159" spans="7:8" x14ac:dyDescent="0.25">
      <c r="G2159" t="str">
        <f t="shared" si="68"/>
        <v>ST</v>
      </c>
      <c r="H2159">
        <f t="shared" si="69"/>
        <v>1</v>
      </c>
    </row>
    <row r="2160" spans="7:8" x14ac:dyDescent="0.25">
      <c r="G2160" t="str">
        <f t="shared" si="68"/>
        <v>ST</v>
      </c>
      <c r="H2160">
        <f t="shared" si="69"/>
        <v>1</v>
      </c>
    </row>
    <row r="2161" spans="7:8" x14ac:dyDescent="0.25">
      <c r="G2161" t="str">
        <f t="shared" si="68"/>
        <v>ST</v>
      </c>
      <c r="H2161">
        <f t="shared" si="69"/>
        <v>1</v>
      </c>
    </row>
    <row r="2162" spans="7:8" x14ac:dyDescent="0.25">
      <c r="G2162" t="str">
        <f t="shared" si="68"/>
        <v>ST</v>
      </c>
      <c r="H2162">
        <f t="shared" si="69"/>
        <v>1</v>
      </c>
    </row>
    <row r="2163" spans="7:8" x14ac:dyDescent="0.25">
      <c r="G2163" t="str">
        <f t="shared" si="68"/>
        <v>ST</v>
      </c>
      <c r="H2163">
        <f t="shared" si="69"/>
        <v>1</v>
      </c>
    </row>
    <row r="2164" spans="7:8" x14ac:dyDescent="0.25">
      <c r="G2164" t="str">
        <f t="shared" si="68"/>
        <v>ST</v>
      </c>
      <c r="H2164">
        <f t="shared" si="69"/>
        <v>1</v>
      </c>
    </row>
    <row r="2165" spans="7:8" x14ac:dyDescent="0.25">
      <c r="G2165" t="str">
        <f t="shared" si="68"/>
        <v>ST</v>
      </c>
      <c r="H2165">
        <f t="shared" si="69"/>
        <v>1</v>
      </c>
    </row>
    <row r="2166" spans="7:8" x14ac:dyDescent="0.25">
      <c r="G2166" t="str">
        <f t="shared" si="68"/>
        <v>ST</v>
      </c>
      <c r="H2166">
        <f t="shared" si="69"/>
        <v>1</v>
      </c>
    </row>
    <row r="2167" spans="7:8" x14ac:dyDescent="0.25">
      <c r="G2167" t="str">
        <f t="shared" si="68"/>
        <v>ST</v>
      </c>
      <c r="H2167">
        <f t="shared" si="69"/>
        <v>1</v>
      </c>
    </row>
    <row r="2168" spans="7:8" x14ac:dyDescent="0.25">
      <c r="G2168" t="str">
        <f t="shared" si="68"/>
        <v>ST</v>
      </c>
      <c r="H2168">
        <f t="shared" si="69"/>
        <v>1</v>
      </c>
    </row>
    <row r="2169" spans="7:8" x14ac:dyDescent="0.25">
      <c r="G2169" t="str">
        <f t="shared" si="68"/>
        <v>ST</v>
      </c>
      <c r="H2169">
        <f t="shared" si="69"/>
        <v>1</v>
      </c>
    </row>
    <row r="2170" spans="7:8" x14ac:dyDescent="0.25">
      <c r="G2170" t="str">
        <f t="shared" si="68"/>
        <v>ST</v>
      </c>
      <c r="H2170">
        <f t="shared" si="69"/>
        <v>1</v>
      </c>
    </row>
    <row r="2171" spans="7:8" x14ac:dyDescent="0.25">
      <c r="G2171" t="str">
        <f t="shared" si="68"/>
        <v>ST</v>
      </c>
      <c r="H2171">
        <f t="shared" si="69"/>
        <v>1</v>
      </c>
    </row>
    <row r="2172" spans="7:8" x14ac:dyDescent="0.25">
      <c r="G2172" t="str">
        <f t="shared" si="68"/>
        <v>ST</v>
      </c>
      <c r="H2172">
        <f t="shared" si="69"/>
        <v>1</v>
      </c>
    </row>
    <row r="2173" spans="7:8" x14ac:dyDescent="0.25">
      <c r="G2173" t="str">
        <f t="shared" si="68"/>
        <v>ST</v>
      </c>
      <c r="H2173">
        <f t="shared" si="69"/>
        <v>1</v>
      </c>
    </row>
    <row r="2174" spans="7:8" x14ac:dyDescent="0.25">
      <c r="G2174" t="str">
        <f t="shared" si="68"/>
        <v>ST</v>
      </c>
      <c r="H2174">
        <f t="shared" si="69"/>
        <v>1</v>
      </c>
    </row>
    <row r="2175" spans="7:8" x14ac:dyDescent="0.25">
      <c r="G2175" t="str">
        <f t="shared" si="68"/>
        <v>ST</v>
      </c>
      <c r="H2175">
        <f t="shared" si="69"/>
        <v>1</v>
      </c>
    </row>
    <row r="2176" spans="7:8" x14ac:dyDescent="0.25">
      <c r="G2176" t="str">
        <f t="shared" si="68"/>
        <v>ST</v>
      </c>
      <c r="H2176">
        <f t="shared" si="69"/>
        <v>1</v>
      </c>
    </row>
    <row r="2177" spans="7:8" x14ac:dyDescent="0.25">
      <c r="G2177" t="str">
        <f t="shared" si="68"/>
        <v>ST</v>
      </c>
      <c r="H2177">
        <f t="shared" si="69"/>
        <v>1</v>
      </c>
    </row>
    <row r="2178" spans="7:8" x14ac:dyDescent="0.25">
      <c r="G2178" t="str">
        <f t="shared" si="68"/>
        <v>ST</v>
      </c>
      <c r="H2178">
        <f t="shared" si="69"/>
        <v>1</v>
      </c>
    </row>
    <row r="2179" spans="7:8" x14ac:dyDescent="0.25">
      <c r="G2179" t="str">
        <f t="shared" si="68"/>
        <v>ST</v>
      </c>
      <c r="H2179">
        <f t="shared" si="69"/>
        <v>1</v>
      </c>
    </row>
    <row r="2180" spans="7:8" x14ac:dyDescent="0.25">
      <c r="G2180" t="str">
        <f t="shared" si="68"/>
        <v>ST</v>
      </c>
      <c r="H2180">
        <f t="shared" si="69"/>
        <v>1</v>
      </c>
    </row>
    <row r="2181" spans="7:8" x14ac:dyDescent="0.25">
      <c r="G2181" t="str">
        <f t="shared" si="68"/>
        <v>ST</v>
      </c>
      <c r="H2181">
        <f t="shared" si="69"/>
        <v>1</v>
      </c>
    </row>
    <row r="2182" spans="7:8" x14ac:dyDescent="0.25">
      <c r="G2182" t="str">
        <f t="shared" si="68"/>
        <v>ST</v>
      </c>
      <c r="H2182">
        <f t="shared" si="69"/>
        <v>1</v>
      </c>
    </row>
    <row r="2183" spans="7:8" x14ac:dyDescent="0.25">
      <c r="G2183" t="str">
        <f t="shared" si="68"/>
        <v>ST</v>
      </c>
      <c r="H2183">
        <f t="shared" si="69"/>
        <v>1</v>
      </c>
    </row>
    <row r="2184" spans="7:8" x14ac:dyDescent="0.25">
      <c r="G2184" t="str">
        <f t="shared" si="68"/>
        <v>ST</v>
      </c>
      <c r="H2184">
        <f t="shared" si="69"/>
        <v>1</v>
      </c>
    </row>
    <row r="2185" spans="7:8" x14ac:dyDescent="0.25">
      <c r="G2185" t="str">
        <f t="shared" si="68"/>
        <v>ST</v>
      </c>
      <c r="H2185">
        <f t="shared" si="69"/>
        <v>1</v>
      </c>
    </row>
    <row r="2186" spans="7:8" x14ac:dyDescent="0.25">
      <c r="G2186" t="str">
        <f t="shared" si="68"/>
        <v>ST</v>
      </c>
      <c r="H2186">
        <f t="shared" si="69"/>
        <v>1</v>
      </c>
    </row>
    <row r="2187" spans="7:8" x14ac:dyDescent="0.25">
      <c r="G2187" t="str">
        <f t="shared" si="68"/>
        <v>ST</v>
      </c>
      <c r="H2187">
        <f t="shared" si="69"/>
        <v>1</v>
      </c>
    </row>
    <row r="2188" spans="7:8" x14ac:dyDescent="0.25">
      <c r="G2188" t="str">
        <f t="shared" si="68"/>
        <v>ST</v>
      </c>
      <c r="H2188">
        <f t="shared" si="69"/>
        <v>1</v>
      </c>
    </row>
    <row r="2189" spans="7:8" x14ac:dyDescent="0.25">
      <c r="G2189" t="str">
        <f t="shared" si="68"/>
        <v>ST</v>
      </c>
      <c r="H2189">
        <f t="shared" si="69"/>
        <v>1</v>
      </c>
    </row>
    <row r="2190" spans="7:8" x14ac:dyDescent="0.25">
      <c r="G2190" t="str">
        <f t="shared" si="68"/>
        <v>ST</v>
      </c>
      <c r="H2190">
        <f t="shared" si="69"/>
        <v>1</v>
      </c>
    </row>
    <row r="2191" spans="7:8" x14ac:dyDescent="0.25">
      <c r="G2191" t="str">
        <f t="shared" si="68"/>
        <v>ST</v>
      </c>
      <c r="H2191">
        <f t="shared" si="69"/>
        <v>1</v>
      </c>
    </row>
    <row r="2192" spans="7:8" x14ac:dyDescent="0.25">
      <c r="G2192" t="str">
        <f t="shared" si="68"/>
        <v>ST</v>
      </c>
      <c r="H2192">
        <f t="shared" si="69"/>
        <v>1</v>
      </c>
    </row>
    <row r="2193" spans="7:8" x14ac:dyDescent="0.25">
      <c r="G2193" t="str">
        <f t="shared" si="68"/>
        <v>ST</v>
      </c>
      <c r="H2193">
        <f t="shared" si="69"/>
        <v>1</v>
      </c>
    </row>
    <row r="2194" spans="7:8" x14ac:dyDescent="0.25">
      <c r="G2194" t="str">
        <f t="shared" si="68"/>
        <v>ST</v>
      </c>
      <c r="H2194">
        <f t="shared" si="69"/>
        <v>1</v>
      </c>
    </row>
    <row r="2195" spans="7:8" x14ac:dyDescent="0.25">
      <c r="G2195" t="str">
        <f t="shared" si="68"/>
        <v>ST</v>
      </c>
      <c r="H2195">
        <f t="shared" si="69"/>
        <v>1</v>
      </c>
    </row>
    <row r="2196" spans="7:8" x14ac:dyDescent="0.25">
      <c r="G2196" t="str">
        <f t="shared" si="68"/>
        <v>ST</v>
      </c>
      <c r="H2196">
        <f t="shared" si="69"/>
        <v>1</v>
      </c>
    </row>
    <row r="2197" spans="7:8" x14ac:dyDescent="0.25">
      <c r="G2197" t="str">
        <f t="shared" si="68"/>
        <v>ST</v>
      </c>
      <c r="H2197">
        <f t="shared" si="69"/>
        <v>1</v>
      </c>
    </row>
    <row r="2198" spans="7:8" x14ac:dyDescent="0.25">
      <c r="G2198" t="str">
        <f t="shared" si="68"/>
        <v>ST</v>
      </c>
      <c r="H2198">
        <f t="shared" si="69"/>
        <v>1</v>
      </c>
    </row>
    <row r="2199" spans="7:8" x14ac:dyDescent="0.25">
      <c r="G2199" t="str">
        <f t="shared" si="68"/>
        <v>ST</v>
      </c>
      <c r="H2199">
        <f t="shared" si="69"/>
        <v>1</v>
      </c>
    </row>
    <row r="2200" spans="7:8" x14ac:dyDescent="0.25">
      <c r="G2200" t="str">
        <f t="shared" si="68"/>
        <v>ST</v>
      </c>
      <c r="H2200">
        <f t="shared" si="69"/>
        <v>1</v>
      </c>
    </row>
    <row r="2201" spans="7:8" x14ac:dyDescent="0.25">
      <c r="G2201" t="str">
        <f t="shared" si="68"/>
        <v>ST</v>
      </c>
      <c r="H2201">
        <f t="shared" si="69"/>
        <v>1</v>
      </c>
    </row>
    <row r="2202" spans="7:8" x14ac:dyDescent="0.25">
      <c r="G2202" t="str">
        <f t="shared" si="68"/>
        <v>ST</v>
      </c>
      <c r="H2202">
        <f t="shared" si="69"/>
        <v>1</v>
      </c>
    </row>
    <row r="2203" spans="7:8" x14ac:dyDescent="0.25">
      <c r="G2203" t="str">
        <f t="shared" si="68"/>
        <v>ST</v>
      </c>
      <c r="H2203">
        <f t="shared" si="69"/>
        <v>1</v>
      </c>
    </row>
    <row r="2204" spans="7:8" x14ac:dyDescent="0.25">
      <c r="G2204" t="str">
        <f t="shared" si="68"/>
        <v>ST</v>
      </c>
      <c r="H2204">
        <f t="shared" si="69"/>
        <v>1</v>
      </c>
    </row>
    <row r="2205" spans="7:8" x14ac:dyDescent="0.25">
      <c r="G2205" t="str">
        <f t="shared" si="68"/>
        <v>ST</v>
      </c>
      <c r="H2205">
        <f t="shared" si="69"/>
        <v>1</v>
      </c>
    </row>
    <row r="2206" spans="7:8" x14ac:dyDescent="0.25">
      <c r="G2206" t="str">
        <f t="shared" si="68"/>
        <v>ST</v>
      </c>
      <c r="H2206">
        <f t="shared" si="69"/>
        <v>1</v>
      </c>
    </row>
    <row r="2207" spans="7:8" x14ac:dyDescent="0.25">
      <c r="G2207" t="str">
        <f t="shared" si="68"/>
        <v>ST</v>
      </c>
      <c r="H2207">
        <f t="shared" si="69"/>
        <v>1</v>
      </c>
    </row>
    <row r="2208" spans="7:8" x14ac:dyDescent="0.25">
      <c r="G2208" t="str">
        <f t="shared" si="68"/>
        <v>ST</v>
      </c>
      <c r="H2208">
        <f t="shared" si="69"/>
        <v>1</v>
      </c>
    </row>
    <row r="2209" spans="7:8" x14ac:dyDescent="0.25">
      <c r="G2209" t="str">
        <f t="shared" si="68"/>
        <v>ST</v>
      </c>
      <c r="H2209">
        <f t="shared" si="69"/>
        <v>1</v>
      </c>
    </row>
    <row r="2210" spans="7:8" x14ac:dyDescent="0.25">
      <c r="G2210" t="str">
        <f t="shared" ref="G2210:G2273" si="70">IF(B2210-A2210&gt;365,"LT","ST")</f>
        <v>ST</v>
      </c>
      <c r="H2210">
        <f t="shared" ref="H2210:H2273" si="71">IF(B2210&lt;H$1,1,2)</f>
        <v>1</v>
      </c>
    </row>
    <row r="2211" spans="7:8" x14ac:dyDescent="0.25">
      <c r="G2211" t="str">
        <f t="shared" si="70"/>
        <v>ST</v>
      </c>
      <c r="H2211">
        <f t="shared" si="71"/>
        <v>1</v>
      </c>
    </row>
    <row r="2212" spans="7:8" x14ac:dyDescent="0.25">
      <c r="G2212" t="str">
        <f t="shared" si="70"/>
        <v>ST</v>
      </c>
      <c r="H2212">
        <f t="shared" si="71"/>
        <v>1</v>
      </c>
    </row>
    <row r="2213" spans="7:8" x14ac:dyDescent="0.25">
      <c r="G2213" t="str">
        <f t="shared" si="70"/>
        <v>ST</v>
      </c>
      <c r="H2213">
        <f t="shared" si="71"/>
        <v>1</v>
      </c>
    </row>
    <row r="2214" spans="7:8" x14ac:dyDescent="0.25">
      <c r="G2214" t="str">
        <f t="shared" si="70"/>
        <v>ST</v>
      </c>
      <c r="H2214">
        <f t="shared" si="71"/>
        <v>1</v>
      </c>
    </row>
    <row r="2215" spans="7:8" x14ac:dyDescent="0.25">
      <c r="G2215" t="str">
        <f t="shared" si="70"/>
        <v>ST</v>
      </c>
      <c r="H2215">
        <f t="shared" si="71"/>
        <v>1</v>
      </c>
    </row>
    <row r="2216" spans="7:8" x14ac:dyDescent="0.25">
      <c r="G2216" t="str">
        <f t="shared" si="70"/>
        <v>ST</v>
      </c>
      <c r="H2216">
        <f t="shared" si="71"/>
        <v>1</v>
      </c>
    </row>
    <row r="2217" spans="7:8" x14ac:dyDescent="0.25">
      <c r="G2217" t="str">
        <f t="shared" si="70"/>
        <v>ST</v>
      </c>
      <c r="H2217">
        <f t="shared" si="71"/>
        <v>1</v>
      </c>
    </row>
    <row r="2218" spans="7:8" x14ac:dyDescent="0.25">
      <c r="G2218" t="str">
        <f t="shared" si="70"/>
        <v>ST</v>
      </c>
      <c r="H2218">
        <f t="shared" si="71"/>
        <v>1</v>
      </c>
    </row>
    <row r="2219" spans="7:8" x14ac:dyDescent="0.25">
      <c r="G2219" t="str">
        <f t="shared" si="70"/>
        <v>ST</v>
      </c>
      <c r="H2219">
        <f t="shared" si="71"/>
        <v>1</v>
      </c>
    </row>
    <row r="2220" spans="7:8" x14ac:dyDescent="0.25">
      <c r="G2220" t="str">
        <f t="shared" si="70"/>
        <v>ST</v>
      </c>
      <c r="H2220">
        <f t="shared" si="71"/>
        <v>1</v>
      </c>
    </row>
    <row r="2221" spans="7:8" x14ac:dyDescent="0.25">
      <c r="G2221" t="str">
        <f t="shared" si="70"/>
        <v>ST</v>
      </c>
      <c r="H2221">
        <f t="shared" si="71"/>
        <v>1</v>
      </c>
    </row>
    <row r="2222" spans="7:8" x14ac:dyDescent="0.25">
      <c r="G2222" t="str">
        <f t="shared" si="70"/>
        <v>ST</v>
      </c>
      <c r="H2222">
        <f t="shared" si="71"/>
        <v>1</v>
      </c>
    </row>
    <row r="2223" spans="7:8" x14ac:dyDescent="0.25">
      <c r="G2223" t="str">
        <f t="shared" si="70"/>
        <v>ST</v>
      </c>
      <c r="H2223">
        <f t="shared" si="71"/>
        <v>1</v>
      </c>
    </row>
    <row r="2224" spans="7:8" x14ac:dyDescent="0.25">
      <c r="G2224" t="str">
        <f t="shared" si="70"/>
        <v>ST</v>
      </c>
      <c r="H2224">
        <f t="shared" si="71"/>
        <v>1</v>
      </c>
    </row>
    <row r="2225" spans="7:8" x14ac:dyDescent="0.25">
      <c r="G2225" t="str">
        <f t="shared" si="70"/>
        <v>ST</v>
      </c>
      <c r="H2225">
        <f t="shared" si="71"/>
        <v>1</v>
      </c>
    </row>
    <row r="2226" spans="7:8" x14ac:dyDescent="0.25">
      <c r="G2226" t="str">
        <f t="shared" si="70"/>
        <v>ST</v>
      </c>
      <c r="H2226">
        <f t="shared" si="71"/>
        <v>1</v>
      </c>
    </row>
    <row r="2227" spans="7:8" x14ac:dyDescent="0.25">
      <c r="G2227" t="str">
        <f t="shared" si="70"/>
        <v>ST</v>
      </c>
      <c r="H2227">
        <f t="shared" si="71"/>
        <v>1</v>
      </c>
    </row>
    <row r="2228" spans="7:8" x14ac:dyDescent="0.25">
      <c r="G2228" t="str">
        <f t="shared" si="70"/>
        <v>ST</v>
      </c>
      <c r="H2228">
        <f t="shared" si="71"/>
        <v>1</v>
      </c>
    </row>
    <row r="2229" spans="7:8" x14ac:dyDescent="0.25">
      <c r="G2229" t="str">
        <f t="shared" si="70"/>
        <v>ST</v>
      </c>
      <c r="H2229">
        <f t="shared" si="71"/>
        <v>1</v>
      </c>
    </row>
    <row r="2230" spans="7:8" x14ac:dyDescent="0.25">
      <c r="G2230" t="str">
        <f t="shared" si="70"/>
        <v>ST</v>
      </c>
      <c r="H2230">
        <f t="shared" si="71"/>
        <v>1</v>
      </c>
    </row>
    <row r="2231" spans="7:8" x14ac:dyDescent="0.25">
      <c r="G2231" t="str">
        <f t="shared" si="70"/>
        <v>ST</v>
      </c>
      <c r="H2231">
        <f t="shared" si="71"/>
        <v>1</v>
      </c>
    </row>
    <row r="2232" spans="7:8" x14ac:dyDescent="0.25">
      <c r="G2232" t="str">
        <f t="shared" si="70"/>
        <v>ST</v>
      </c>
      <c r="H2232">
        <f t="shared" si="71"/>
        <v>1</v>
      </c>
    </row>
    <row r="2233" spans="7:8" x14ac:dyDescent="0.25">
      <c r="G2233" t="str">
        <f t="shared" si="70"/>
        <v>ST</v>
      </c>
      <c r="H2233">
        <f t="shared" si="71"/>
        <v>1</v>
      </c>
    </row>
    <row r="2234" spans="7:8" x14ac:dyDescent="0.25">
      <c r="G2234" t="str">
        <f t="shared" si="70"/>
        <v>ST</v>
      </c>
      <c r="H2234">
        <f t="shared" si="71"/>
        <v>1</v>
      </c>
    </row>
    <row r="2235" spans="7:8" x14ac:dyDescent="0.25">
      <c r="G2235" t="str">
        <f t="shared" si="70"/>
        <v>ST</v>
      </c>
      <c r="H2235">
        <f t="shared" si="71"/>
        <v>1</v>
      </c>
    </row>
    <row r="2236" spans="7:8" x14ac:dyDescent="0.25">
      <c r="G2236" t="str">
        <f t="shared" si="70"/>
        <v>ST</v>
      </c>
      <c r="H2236">
        <f t="shared" si="71"/>
        <v>1</v>
      </c>
    </row>
    <row r="2237" spans="7:8" x14ac:dyDescent="0.25">
      <c r="G2237" t="str">
        <f t="shared" si="70"/>
        <v>ST</v>
      </c>
      <c r="H2237">
        <f t="shared" si="71"/>
        <v>1</v>
      </c>
    </row>
    <row r="2238" spans="7:8" x14ac:dyDescent="0.25">
      <c r="G2238" t="str">
        <f t="shared" si="70"/>
        <v>ST</v>
      </c>
      <c r="H2238">
        <f t="shared" si="71"/>
        <v>1</v>
      </c>
    </row>
    <row r="2239" spans="7:8" x14ac:dyDescent="0.25">
      <c r="G2239" t="str">
        <f t="shared" si="70"/>
        <v>ST</v>
      </c>
      <c r="H2239">
        <f t="shared" si="71"/>
        <v>1</v>
      </c>
    </row>
    <row r="2240" spans="7:8" x14ac:dyDescent="0.25">
      <c r="G2240" t="str">
        <f t="shared" si="70"/>
        <v>ST</v>
      </c>
      <c r="H2240">
        <f t="shared" si="71"/>
        <v>1</v>
      </c>
    </row>
    <row r="2241" spans="7:8" x14ac:dyDescent="0.25">
      <c r="G2241" t="str">
        <f t="shared" si="70"/>
        <v>ST</v>
      </c>
      <c r="H2241">
        <f t="shared" si="71"/>
        <v>1</v>
      </c>
    </row>
    <row r="2242" spans="7:8" x14ac:dyDescent="0.25">
      <c r="G2242" t="str">
        <f t="shared" si="70"/>
        <v>ST</v>
      </c>
      <c r="H2242">
        <f t="shared" si="71"/>
        <v>1</v>
      </c>
    </row>
    <row r="2243" spans="7:8" x14ac:dyDescent="0.25">
      <c r="G2243" t="str">
        <f t="shared" si="70"/>
        <v>ST</v>
      </c>
      <c r="H2243">
        <f t="shared" si="71"/>
        <v>1</v>
      </c>
    </row>
    <row r="2244" spans="7:8" x14ac:dyDescent="0.25">
      <c r="G2244" t="str">
        <f t="shared" si="70"/>
        <v>ST</v>
      </c>
      <c r="H2244">
        <f t="shared" si="71"/>
        <v>1</v>
      </c>
    </row>
    <row r="2245" spans="7:8" x14ac:dyDescent="0.25">
      <c r="G2245" t="str">
        <f t="shared" si="70"/>
        <v>ST</v>
      </c>
      <c r="H2245">
        <f t="shared" si="71"/>
        <v>1</v>
      </c>
    </row>
    <row r="2246" spans="7:8" x14ac:dyDescent="0.25">
      <c r="G2246" t="str">
        <f t="shared" si="70"/>
        <v>ST</v>
      </c>
      <c r="H2246">
        <f t="shared" si="71"/>
        <v>1</v>
      </c>
    </row>
    <row r="2247" spans="7:8" x14ac:dyDescent="0.25">
      <c r="G2247" t="str">
        <f t="shared" si="70"/>
        <v>ST</v>
      </c>
      <c r="H2247">
        <f t="shared" si="71"/>
        <v>1</v>
      </c>
    </row>
    <row r="2248" spans="7:8" x14ac:dyDescent="0.25">
      <c r="G2248" t="str">
        <f t="shared" si="70"/>
        <v>ST</v>
      </c>
      <c r="H2248">
        <f t="shared" si="71"/>
        <v>1</v>
      </c>
    </row>
    <row r="2249" spans="7:8" x14ac:dyDescent="0.25">
      <c r="G2249" t="str">
        <f t="shared" si="70"/>
        <v>ST</v>
      </c>
      <c r="H2249">
        <f t="shared" si="71"/>
        <v>1</v>
      </c>
    </row>
    <row r="2250" spans="7:8" x14ac:dyDescent="0.25">
      <c r="G2250" t="str">
        <f t="shared" si="70"/>
        <v>ST</v>
      </c>
      <c r="H2250">
        <f t="shared" si="71"/>
        <v>1</v>
      </c>
    </row>
    <row r="2251" spans="7:8" x14ac:dyDescent="0.25">
      <c r="G2251" t="str">
        <f t="shared" si="70"/>
        <v>ST</v>
      </c>
      <c r="H2251">
        <f t="shared" si="71"/>
        <v>1</v>
      </c>
    </row>
    <row r="2252" spans="7:8" x14ac:dyDescent="0.25">
      <c r="G2252" t="str">
        <f t="shared" si="70"/>
        <v>ST</v>
      </c>
      <c r="H2252">
        <f t="shared" si="71"/>
        <v>1</v>
      </c>
    </row>
    <row r="2253" spans="7:8" x14ac:dyDescent="0.25">
      <c r="G2253" t="str">
        <f t="shared" si="70"/>
        <v>ST</v>
      </c>
      <c r="H2253">
        <f t="shared" si="71"/>
        <v>1</v>
      </c>
    </row>
    <row r="2254" spans="7:8" x14ac:dyDescent="0.25">
      <c r="G2254" t="str">
        <f t="shared" si="70"/>
        <v>ST</v>
      </c>
      <c r="H2254">
        <f t="shared" si="71"/>
        <v>1</v>
      </c>
    </row>
    <row r="2255" spans="7:8" x14ac:dyDescent="0.25">
      <c r="G2255" t="str">
        <f t="shared" si="70"/>
        <v>ST</v>
      </c>
      <c r="H2255">
        <f t="shared" si="71"/>
        <v>1</v>
      </c>
    </row>
    <row r="2256" spans="7:8" x14ac:dyDescent="0.25">
      <c r="G2256" t="str">
        <f t="shared" si="70"/>
        <v>ST</v>
      </c>
      <c r="H2256">
        <f t="shared" si="71"/>
        <v>1</v>
      </c>
    </row>
    <row r="2257" spans="7:8" x14ac:dyDescent="0.25">
      <c r="G2257" t="str">
        <f t="shared" si="70"/>
        <v>ST</v>
      </c>
      <c r="H2257">
        <f t="shared" si="71"/>
        <v>1</v>
      </c>
    </row>
    <row r="2258" spans="7:8" x14ac:dyDescent="0.25">
      <c r="G2258" t="str">
        <f t="shared" si="70"/>
        <v>ST</v>
      </c>
      <c r="H2258">
        <f t="shared" si="71"/>
        <v>1</v>
      </c>
    </row>
    <row r="2259" spans="7:8" x14ac:dyDescent="0.25">
      <c r="G2259" t="str">
        <f t="shared" si="70"/>
        <v>ST</v>
      </c>
      <c r="H2259">
        <f t="shared" si="71"/>
        <v>1</v>
      </c>
    </row>
    <row r="2260" spans="7:8" x14ac:dyDescent="0.25">
      <c r="G2260" t="str">
        <f t="shared" si="70"/>
        <v>ST</v>
      </c>
      <c r="H2260">
        <f t="shared" si="71"/>
        <v>1</v>
      </c>
    </row>
    <row r="2261" spans="7:8" x14ac:dyDescent="0.25">
      <c r="G2261" t="str">
        <f t="shared" si="70"/>
        <v>ST</v>
      </c>
      <c r="H2261">
        <f t="shared" si="71"/>
        <v>1</v>
      </c>
    </row>
    <row r="2262" spans="7:8" x14ac:dyDescent="0.25">
      <c r="G2262" t="str">
        <f t="shared" si="70"/>
        <v>ST</v>
      </c>
      <c r="H2262">
        <f t="shared" si="71"/>
        <v>1</v>
      </c>
    </row>
    <row r="2263" spans="7:8" x14ac:dyDescent="0.25">
      <c r="G2263" t="str">
        <f t="shared" si="70"/>
        <v>ST</v>
      </c>
      <c r="H2263">
        <f t="shared" si="71"/>
        <v>1</v>
      </c>
    </row>
    <row r="2264" spans="7:8" x14ac:dyDescent="0.25">
      <c r="G2264" t="str">
        <f t="shared" si="70"/>
        <v>ST</v>
      </c>
      <c r="H2264">
        <f t="shared" si="71"/>
        <v>1</v>
      </c>
    </row>
    <row r="2265" spans="7:8" x14ac:dyDescent="0.25">
      <c r="G2265" t="str">
        <f t="shared" si="70"/>
        <v>ST</v>
      </c>
      <c r="H2265">
        <f t="shared" si="71"/>
        <v>1</v>
      </c>
    </row>
    <row r="2266" spans="7:8" x14ac:dyDescent="0.25">
      <c r="G2266" t="str">
        <f t="shared" si="70"/>
        <v>ST</v>
      </c>
      <c r="H2266">
        <f t="shared" si="71"/>
        <v>1</v>
      </c>
    </row>
    <row r="2267" spans="7:8" x14ac:dyDescent="0.25">
      <c r="G2267" t="str">
        <f t="shared" si="70"/>
        <v>ST</v>
      </c>
      <c r="H2267">
        <f t="shared" si="71"/>
        <v>1</v>
      </c>
    </row>
    <row r="2268" spans="7:8" x14ac:dyDescent="0.25">
      <c r="G2268" t="str">
        <f t="shared" si="70"/>
        <v>ST</v>
      </c>
      <c r="H2268">
        <f t="shared" si="71"/>
        <v>1</v>
      </c>
    </row>
    <row r="2269" spans="7:8" x14ac:dyDescent="0.25">
      <c r="G2269" t="str">
        <f t="shared" si="70"/>
        <v>ST</v>
      </c>
      <c r="H2269">
        <f t="shared" si="71"/>
        <v>1</v>
      </c>
    </row>
    <row r="2270" spans="7:8" x14ac:dyDescent="0.25">
      <c r="G2270" t="str">
        <f t="shared" si="70"/>
        <v>ST</v>
      </c>
      <c r="H2270">
        <f t="shared" si="71"/>
        <v>1</v>
      </c>
    </row>
    <row r="2271" spans="7:8" x14ac:dyDescent="0.25">
      <c r="G2271" t="str">
        <f t="shared" si="70"/>
        <v>ST</v>
      </c>
      <c r="H2271">
        <f t="shared" si="71"/>
        <v>1</v>
      </c>
    </row>
    <row r="2272" spans="7:8" x14ac:dyDescent="0.25">
      <c r="G2272" t="str">
        <f t="shared" si="70"/>
        <v>ST</v>
      </c>
      <c r="H2272">
        <f t="shared" si="71"/>
        <v>1</v>
      </c>
    </row>
    <row r="2273" spans="7:8" x14ac:dyDescent="0.25">
      <c r="G2273" t="str">
        <f t="shared" si="70"/>
        <v>ST</v>
      </c>
      <c r="H2273">
        <f t="shared" si="71"/>
        <v>1</v>
      </c>
    </row>
    <row r="2274" spans="7:8" x14ac:dyDescent="0.25">
      <c r="G2274" t="str">
        <f t="shared" ref="G2274:G2337" si="72">IF(B2274-A2274&gt;365,"LT","ST")</f>
        <v>ST</v>
      </c>
      <c r="H2274">
        <f t="shared" ref="H2274:H2337" si="73">IF(B2274&lt;H$1,1,2)</f>
        <v>1</v>
      </c>
    </row>
    <row r="2275" spans="7:8" x14ac:dyDescent="0.25">
      <c r="G2275" t="str">
        <f t="shared" si="72"/>
        <v>ST</v>
      </c>
      <c r="H2275">
        <f t="shared" si="73"/>
        <v>1</v>
      </c>
    </row>
    <row r="2276" spans="7:8" x14ac:dyDescent="0.25">
      <c r="G2276" t="str">
        <f t="shared" si="72"/>
        <v>ST</v>
      </c>
      <c r="H2276">
        <f t="shared" si="73"/>
        <v>1</v>
      </c>
    </row>
    <row r="2277" spans="7:8" x14ac:dyDescent="0.25">
      <c r="G2277" t="str">
        <f t="shared" si="72"/>
        <v>ST</v>
      </c>
      <c r="H2277">
        <f t="shared" si="73"/>
        <v>1</v>
      </c>
    </row>
    <row r="2278" spans="7:8" x14ac:dyDescent="0.25">
      <c r="G2278" t="str">
        <f t="shared" si="72"/>
        <v>ST</v>
      </c>
      <c r="H2278">
        <f t="shared" si="73"/>
        <v>1</v>
      </c>
    </row>
    <row r="2279" spans="7:8" x14ac:dyDescent="0.25">
      <c r="G2279" t="str">
        <f t="shared" si="72"/>
        <v>ST</v>
      </c>
      <c r="H2279">
        <f t="shared" si="73"/>
        <v>1</v>
      </c>
    </row>
    <row r="2280" spans="7:8" x14ac:dyDescent="0.25">
      <c r="G2280" t="str">
        <f t="shared" si="72"/>
        <v>ST</v>
      </c>
      <c r="H2280">
        <f t="shared" si="73"/>
        <v>1</v>
      </c>
    </row>
    <row r="2281" spans="7:8" x14ac:dyDescent="0.25">
      <c r="G2281" t="str">
        <f t="shared" si="72"/>
        <v>ST</v>
      </c>
      <c r="H2281">
        <f t="shared" si="73"/>
        <v>1</v>
      </c>
    </row>
    <row r="2282" spans="7:8" x14ac:dyDescent="0.25">
      <c r="G2282" t="str">
        <f t="shared" si="72"/>
        <v>ST</v>
      </c>
      <c r="H2282">
        <f t="shared" si="73"/>
        <v>1</v>
      </c>
    </row>
    <row r="2283" spans="7:8" x14ac:dyDescent="0.25">
      <c r="G2283" t="str">
        <f t="shared" si="72"/>
        <v>ST</v>
      </c>
      <c r="H2283">
        <f t="shared" si="73"/>
        <v>1</v>
      </c>
    </row>
    <row r="2284" spans="7:8" x14ac:dyDescent="0.25">
      <c r="G2284" t="str">
        <f t="shared" si="72"/>
        <v>ST</v>
      </c>
      <c r="H2284">
        <f t="shared" si="73"/>
        <v>1</v>
      </c>
    </row>
    <row r="2285" spans="7:8" x14ac:dyDescent="0.25">
      <c r="G2285" t="str">
        <f t="shared" si="72"/>
        <v>ST</v>
      </c>
      <c r="H2285">
        <f t="shared" si="73"/>
        <v>1</v>
      </c>
    </row>
    <row r="2286" spans="7:8" x14ac:dyDescent="0.25">
      <c r="G2286" t="str">
        <f t="shared" si="72"/>
        <v>ST</v>
      </c>
      <c r="H2286">
        <f t="shared" si="73"/>
        <v>1</v>
      </c>
    </row>
    <row r="2287" spans="7:8" x14ac:dyDescent="0.25">
      <c r="G2287" t="str">
        <f t="shared" si="72"/>
        <v>ST</v>
      </c>
      <c r="H2287">
        <f t="shared" si="73"/>
        <v>1</v>
      </c>
    </row>
    <row r="2288" spans="7:8" x14ac:dyDescent="0.25">
      <c r="G2288" t="str">
        <f t="shared" si="72"/>
        <v>ST</v>
      </c>
      <c r="H2288">
        <f t="shared" si="73"/>
        <v>1</v>
      </c>
    </row>
    <row r="2289" spans="7:8" x14ac:dyDescent="0.25">
      <c r="G2289" t="str">
        <f t="shared" si="72"/>
        <v>ST</v>
      </c>
      <c r="H2289">
        <f t="shared" si="73"/>
        <v>1</v>
      </c>
    </row>
    <row r="2290" spans="7:8" x14ac:dyDescent="0.25">
      <c r="G2290" t="str">
        <f t="shared" si="72"/>
        <v>ST</v>
      </c>
      <c r="H2290">
        <f t="shared" si="73"/>
        <v>1</v>
      </c>
    </row>
    <row r="2291" spans="7:8" x14ac:dyDescent="0.25">
      <c r="G2291" t="str">
        <f t="shared" si="72"/>
        <v>ST</v>
      </c>
      <c r="H2291">
        <f t="shared" si="73"/>
        <v>1</v>
      </c>
    </row>
    <row r="2292" spans="7:8" x14ac:dyDescent="0.25">
      <c r="G2292" t="str">
        <f t="shared" si="72"/>
        <v>ST</v>
      </c>
      <c r="H2292">
        <f t="shared" si="73"/>
        <v>1</v>
      </c>
    </row>
    <row r="2293" spans="7:8" x14ac:dyDescent="0.25">
      <c r="G2293" t="str">
        <f t="shared" si="72"/>
        <v>ST</v>
      </c>
      <c r="H2293">
        <f t="shared" si="73"/>
        <v>1</v>
      </c>
    </row>
    <row r="2294" spans="7:8" x14ac:dyDescent="0.25">
      <c r="G2294" t="str">
        <f t="shared" si="72"/>
        <v>ST</v>
      </c>
      <c r="H2294">
        <f t="shared" si="73"/>
        <v>1</v>
      </c>
    </row>
    <row r="2295" spans="7:8" x14ac:dyDescent="0.25">
      <c r="G2295" t="str">
        <f t="shared" si="72"/>
        <v>ST</v>
      </c>
      <c r="H2295">
        <f t="shared" si="73"/>
        <v>1</v>
      </c>
    </row>
    <row r="2296" spans="7:8" x14ac:dyDescent="0.25">
      <c r="G2296" t="str">
        <f t="shared" si="72"/>
        <v>ST</v>
      </c>
      <c r="H2296">
        <f t="shared" si="73"/>
        <v>1</v>
      </c>
    </row>
    <row r="2297" spans="7:8" x14ac:dyDescent="0.25">
      <c r="G2297" t="str">
        <f t="shared" si="72"/>
        <v>ST</v>
      </c>
      <c r="H2297">
        <f t="shared" si="73"/>
        <v>1</v>
      </c>
    </row>
    <row r="2298" spans="7:8" x14ac:dyDescent="0.25">
      <c r="G2298" t="str">
        <f t="shared" si="72"/>
        <v>ST</v>
      </c>
      <c r="H2298">
        <f t="shared" si="73"/>
        <v>1</v>
      </c>
    </row>
    <row r="2299" spans="7:8" x14ac:dyDescent="0.25">
      <c r="G2299" t="str">
        <f t="shared" si="72"/>
        <v>ST</v>
      </c>
      <c r="H2299">
        <f t="shared" si="73"/>
        <v>1</v>
      </c>
    </row>
    <row r="2300" spans="7:8" x14ac:dyDescent="0.25">
      <c r="G2300" t="str">
        <f t="shared" si="72"/>
        <v>ST</v>
      </c>
      <c r="H2300">
        <f t="shared" si="73"/>
        <v>1</v>
      </c>
    </row>
    <row r="2301" spans="7:8" x14ac:dyDescent="0.25">
      <c r="G2301" t="str">
        <f t="shared" si="72"/>
        <v>ST</v>
      </c>
      <c r="H2301">
        <f t="shared" si="73"/>
        <v>1</v>
      </c>
    </row>
    <row r="2302" spans="7:8" x14ac:dyDescent="0.25">
      <c r="G2302" t="str">
        <f t="shared" si="72"/>
        <v>ST</v>
      </c>
      <c r="H2302">
        <f t="shared" si="73"/>
        <v>1</v>
      </c>
    </row>
    <row r="2303" spans="7:8" x14ac:dyDescent="0.25">
      <c r="G2303" t="str">
        <f t="shared" si="72"/>
        <v>ST</v>
      </c>
      <c r="H2303">
        <f t="shared" si="73"/>
        <v>1</v>
      </c>
    </row>
    <row r="2304" spans="7:8" x14ac:dyDescent="0.25">
      <c r="G2304" t="str">
        <f t="shared" si="72"/>
        <v>ST</v>
      </c>
      <c r="H2304">
        <f t="shared" si="73"/>
        <v>1</v>
      </c>
    </row>
    <row r="2305" spans="7:8" x14ac:dyDescent="0.25">
      <c r="G2305" t="str">
        <f t="shared" si="72"/>
        <v>ST</v>
      </c>
      <c r="H2305">
        <f t="shared" si="73"/>
        <v>1</v>
      </c>
    </row>
    <row r="2306" spans="7:8" x14ac:dyDescent="0.25">
      <c r="G2306" t="str">
        <f t="shared" si="72"/>
        <v>ST</v>
      </c>
      <c r="H2306">
        <f t="shared" si="73"/>
        <v>1</v>
      </c>
    </row>
    <row r="2307" spans="7:8" x14ac:dyDescent="0.25">
      <c r="G2307" t="str">
        <f t="shared" si="72"/>
        <v>ST</v>
      </c>
      <c r="H2307">
        <f t="shared" si="73"/>
        <v>1</v>
      </c>
    </row>
    <row r="2308" spans="7:8" x14ac:dyDescent="0.25">
      <c r="G2308" t="str">
        <f t="shared" si="72"/>
        <v>ST</v>
      </c>
      <c r="H2308">
        <f t="shared" si="73"/>
        <v>1</v>
      </c>
    </row>
    <row r="2309" spans="7:8" x14ac:dyDescent="0.25">
      <c r="G2309" t="str">
        <f t="shared" si="72"/>
        <v>ST</v>
      </c>
      <c r="H2309">
        <f t="shared" si="73"/>
        <v>1</v>
      </c>
    </row>
    <row r="2310" spans="7:8" x14ac:dyDescent="0.25">
      <c r="G2310" t="str">
        <f t="shared" si="72"/>
        <v>ST</v>
      </c>
      <c r="H2310">
        <f t="shared" si="73"/>
        <v>1</v>
      </c>
    </row>
    <row r="2311" spans="7:8" x14ac:dyDescent="0.25">
      <c r="G2311" t="str">
        <f t="shared" si="72"/>
        <v>ST</v>
      </c>
      <c r="H2311">
        <f t="shared" si="73"/>
        <v>1</v>
      </c>
    </row>
    <row r="2312" spans="7:8" x14ac:dyDescent="0.25">
      <c r="G2312" t="str">
        <f t="shared" si="72"/>
        <v>ST</v>
      </c>
      <c r="H2312">
        <f t="shared" si="73"/>
        <v>1</v>
      </c>
    </row>
    <row r="2313" spans="7:8" x14ac:dyDescent="0.25">
      <c r="G2313" t="str">
        <f t="shared" si="72"/>
        <v>ST</v>
      </c>
      <c r="H2313">
        <f t="shared" si="73"/>
        <v>1</v>
      </c>
    </row>
    <row r="2314" spans="7:8" x14ac:dyDescent="0.25">
      <c r="G2314" t="str">
        <f t="shared" si="72"/>
        <v>ST</v>
      </c>
      <c r="H2314">
        <f t="shared" si="73"/>
        <v>1</v>
      </c>
    </row>
    <row r="2315" spans="7:8" x14ac:dyDescent="0.25">
      <c r="G2315" t="str">
        <f t="shared" si="72"/>
        <v>ST</v>
      </c>
      <c r="H2315">
        <f t="shared" si="73"/>
        <v>1</v>
      </c>
    </row>
    <row r="2316" spans="7:8" x14ac:dyDescent="0.25">
      <c r="G2316" t="str">
        <f t="shared" si="72"/>
        <v>ST</v>
      </c>
      <c r="H2316">
        <f t="shared" si="73"/>
        <v>1</v>
      </c>
    </row>
    <row r="2317" spans="7:8" x14ac:dyDescent="0.25">
      <c r="G2317" t="str">
        <f t="shared" si="72"/>
        <v>ST</v>
      </c>
      <c r="H2317">
        <f t="shared" si="73"/>
        <v>1</v>
      </c>
    </row>
    <row r="2318" spans="7:8" x14ac:dyDescent="0.25">
      <c r="G2318" t="str">
        <f t="shared" si="72"/>
        <v>ST</v>
      </c>
      <c r="H2318">
        <f t="shared" si="73"/>
        <v>1</v>
      </c>
    </row>
    <row r="2319" spans="7:8" x14ac:dyDescent="0.25">
      <c r="G2319" t="str">
        <f t="shared" si="72"/>
        <v>ST</v>
      </c>
      <c r="H2319">
        <f t="shared" si="73"/>
        <v>1</v>
      </c>
    </row>
    <row r="2320" spans="7:8" x14ac:dyDescent="0.25">
      <c r="G2320" t="str">
        <f t="shared" si="72"/>
        <v>ST</v>
      </c>
      <c r="H2320">
        <f t="shared" si="73"/>
        <v>1</v>
      </c>
    </row>
    <row r="2321" spans="7:8" x14ac:dyDescent="0.25">
      <c r="G2321" t="str">
        <f t="shared" si="72"/>
        <v>ST</v>
      </c>
      <c r="H2321">
        <f t="shared" si="73"/>
        <v>1</v>
      </c>
    </row>
    <row r="2322" spans="7:8" x14ac:dyDescent="0.25">
      <c r="G2322" t="str">
        <f t="shared" si="72"/>
        <v>ST</v>
      </c>
      <c r="H2322">
        <f t="shared" si="73"/>
        <v>1</v>
      </c>
    </row>
    <row r="2323" spans="7:8" x14ac:dyDescent="0.25">
      <c r="G2323" t="str">
        <f t="shared" si="72"/>
        <v>ST</v>
      </c>
      <c r="H2323">
        <f t="shared" si="73"/>
        <v>1</v>
      </c>
    </row>
    <row r="2324" spans="7:8" x14ac:dyDescent="0.25">
      <c r="G2324" t="str">
        <f t="shared" si="72"/>
        <v>ST</v>
      </c>
      <c r="H2324">
        <f t="shared" si="73"/>
        <v>1</v>
      </c>
    </row>
    <row r="2325" spans="7:8" x14ac:dyDescent="0.25">
      <c r="G2325" t="str">
        <f t="shared" si="72"/>
        <v>ST</v>
      </c>
      <c r="H2325">
        <f t="shared" si="73"/>
        <v>1</v>
      </c>
    </row>
    <row r="2326" spans="7:8" x14ac:dyDescent="0.25">
      <c r="G2326" t="str">
        <f t="shared" si="72"/>
        <v>ST</v>
      </c>
      <c r="H2326">
        <f t="shared" si="73"/>
        <v>1</v>
      </c>
    </row>
    <row r="2327" spans="7:8" x14ac:dyDescent="0.25">
      <c r="G2327" t="str">
        <f t="shared" si="72"/>
        <v>ST</v>
      </c>
      <c r="H2327">
        <f t="shared" si="73"/>
        <v>1</v>
      </c>
    </row>
    <row r="2328" spans="7:8" x14ac:dyDescent="0.25">
      <c r="G2328" t="str">
        <f t="shared" si="72"/>
        <v>ST</v>
      </c>
      <c r="H2328">
        <f t="shared" si="73"/>
        <v>1</v>
      </c>
    </row>
    <row r="2329" spans="7:8" x14ac:dyDescent="0.25">
      <c r="G2329" t="str">
        <f t="shared" si="72"/>
        <v>ST</v>
      </c>
      <c r="H2329">
        <f t="shared" si="73"/>
        <v>1</v>
      </c>
    </row>
    <row r="2330" spans="7:8" x14ac:dyDescent="0.25">
      <c r="G2330" t="str">
        <f t="shared" si="72"/>
        <v>ST</v>
      </c>
      <c r="H2330">
        <f t="shared" si="73"/>
        <v>1</v>
      </c>
    </row>
    <row r="2331" spans="7:8" x14ac:dyDescent="0.25">
      <c r="G2331" t="str">
        <f t="shared" si="72"/>
        <v>ST</v>
      </c>
      <c r="H2331">
        <f t="shared" si="73"/>
        <v>1</v>
      </c>
    </row>
    <row r="2332" spans="7:8" x14ac:dyDescent="0.25">
      <c r="G2332" t="str">
        <f t="shared" si="72"/>
        <v>ST</v>
      </c>
      <c r="H2332">
        <f t="shared" si="73"/>
        <v>1</v>
      </c>
    </row>
    <row r="2333" spans="7:8" x14ac:dyDescent="0.25">
      <c r="G2333" t="str">
        <f t="shared" si="72"/>
        <v>ST</v>
      </c>
      <c r="H2333">
        <f t="shared" si="73"/>
        <v>1</v>
      </c>
    </row>
    <row r="2334" spans="7:8" x14ac:dyDescent="0.25">
      <c r="G2334" t="str">
        <f t="shared" si="72"/>
        <v>ST</v>
      </c>
      <c r="H2334">
        <f t="shared" si="73"/>
        <v>1</v>
      </c>
    </row>
    <row r="2335" spans="7:8" x14ac:dyDescent="0.25">
      <c r="G2335" t="str">
        <f t="shared" si="72"/>
        <v>ST</v>
      </c>
      <c r="H2335">
        <f t="shared" si="73"/>
        <v>1</v>
      </c>
    </row>
    <row r="2336" spans="7:8" x14ac:dyDescent="0.25">
      <c r="G2336" t="str">
        <f t="shared" si="72"/>
        <v>ST</v>
      </c>
      <c r="H2336">
        <f t="shared" si="73"/>
        <v>1</v>
      </c>
    </row>
    <row r="2337" spans="7:8" x14ac:dyDescent="0.25">
      <c r="G2337" t="str">
        <f t="shared" si="72"/>
        <v>ST</v>
      </c>
      <c r="H2337">
        <f t="shared" si="73"/>
        <v>1</v>
      </c>
    </row>
    <row r="2338" spans="7:8" x14ac:dyDescent="0.25">
      <c r="G2338" t="str">
        <f t="shared" ref="G2338:G2401" si="74">IF(B2338-A2338&gt;365,"LT","ST")</f>
        <v>ST</v>
      </c>
      <c r="H2338">
        <f t="shared" ref="H2338:H2401" si="75">IF(B2338&lt;H$1,1,2)</f>
        <v>1</v>
      </c>
    </row>
    <row r="2339" spans="7:8" x14ac:dyDescent="0.25">
      <c r="G2339" t="str">
        <f t="shared" si="74"/>
        <v>ST</v>
      </c>
      <c r="H2339">
        <f t="shared" si="75"/>
        <v>1</v>
      </c>
    </row>
    <row r="2340" spans="7:8" x14ac:dyDescent="0.25">
      <c r="G2340" t="str">
        <f t="shared" si="74"/>
        <v>ST</v>
      </c>
      <c r="H2340">
        <f t="shared" si="75"/>
        <v>1</v>
      </c>
    </row>
    <row r="2341" spans="7:8" x14ac:dyDescent="0.25">
      <c r="G2341" t="str">
        <f t="shared" si="74"/>
        <v>ST</v>
      </c>
      <c r="H2341">
        <f t="shared" si="75"/>
        <v>1</v>
      </c>
    </row>
    <row r="2342" spans="7:8" x14ac:dyDescent="0.25">
      <c r="G2342" t="str">
        <f t="shared" si="74"/>
        <v>ST</v>
      </c>
      <c r="H2342">
        <f t="shared" si="75"/>
        <v>1</v>
      </c>
    </row>
    <row r="2343" spans="7:8" x14ac:dyDescent="0.25">
      <c r="G2343" t="str">
        <f t="shared" si="74"/>
        <v>ST</v>
      </c>
      <c r="H2343">
        <f t="shared" si="75"/>
        <v>1</v>
      </c>
    </row>
    <row r="2344" spans="7:8" x14ac:dyDescent="0.25">
      <c r="G2344" t="str">
        <f t="shared" si="74"/>
        <v>ST</v>
      </c>
      <c r="H2344">
        <f t="shared" si="75"/>
        <v>1</v>
      </c>
    </row>
    <row r="2345" spans="7:8" x14ac:dyDescent="0.25">
      <c r="G2345" t="str">
        <f t="shared" si="74"/>
        <v>ST</v>
      </c>
      <c r="H2345">
        <f t="shared" si="75"/>
        <v>1</v>
      </c>
    </row>
    <row r="2346" spans="7:8" x14ac:dyDescent="0.25">
      <c r="G2346" t="str">
        <f t="shared" si="74"/>
        <v>ST</v>
      </c>
      <c r="H2346">
        <f t="shared" si="75"/>
        <v>1</v>
      </c>
    </row>
    <row r="2347" spans="7:8" x14ac:dyDescent="0.25">
      <c r="G2347" t="str">
        <f t="shared" si="74"/>
        <v>ST</v>
      </c>
      <c r="H2347">
        <f t="shared" si="75"/>
        <v>1</v>
      </c>
    </row>
    <row r="2348" spans="7:8" x14ac:dyDescent="0.25">
      <c r="G2348" t="str">
        <f t="shared" si="74"/>
        <v>ST</v>
      </c>
      <c r="H2348">
        <f t="shared" si="75"/>
        <v>1</v>
      </c>
    </row>
    <row r="2349" spans="7:8" x14ac:dyDescent="0.25">
      <c r="G2349" t="str">
        <f t="shared" si="74"/>
        <v>ST</v>
      </c>
      <c r="H2349">
        <f t="shared" si="75"/>
        <v>1</v>
      </c>
    </row>
    <row r="2350" spans="7:8" x14ac:dyDescent="0.25">
      <c r="G2350" t="str">
        <f t="shared" si="74"/>
        <v>ST</v>
      </c>
      <c r="H2350">
        <f t="shared" si="75"/>
        <v>1</v>
      </c>
    </row>
    <row r="2351" spans="7:8" x14ac:dyDescent="0.25">
      <c r="G2351" t="str">
        <f t="shared" si="74"/>
        <v>ST</v>
      </c>
      <c r="H2351">
        <f t="shared" si="75"/>
        <v>1</v>
      </c>
    </row>
    <row r="2352" spans="7:8" x14ac:dyDescent="0.25">
      <c r="G2352" t="str">
        <f t="shared" si="74"/>
        <v>ST</v>
      </c>
      <c r="H2352">
        <f t="shared" si="75"/>
        <v>1</v>
      </c>
    </row>
    <row r="2353" spans="7:8" x14ac:dyDescent="0.25">
      <c r="G2353" t="str">
        <f t="shared" si="74"/>
        <v>ST</v>
      </c>
      <c r="H2353">
        <f t="shared" si="75"/>
        <v>1</v>
      </c>
    </row>
    <row r="2354" spans="7:8" x14ac:dyDescent="0.25">
      <c r="G2354" t="str">
        <f t="shared" si="74"/>
        <v>ST</v>
      </c>
      <c r="H2354">
        <f t="shared" si="75"/>
        <v>1</v>
      </c>
    </row>
    <row r="2355" spans="7:8" x14ac:dyDescent="0.25">
      <c r="G2355" t="str">
        <f t="shared" si="74"/>
        <v>ST</v>
      </c>
      <c r="H2355">
        <f t="shared" si="75"/>
        <v>1</v>
      </c>
    </row>
    <row r="2356" spans="7:8" x14ac:dyDescent="0.25">
      <c r="G2356" t="str">
        <f t="shared" si="74"/>
        <v>ST</v>
      </c>
      <c r="H2356">
        <f t="shared" si="75"/>
        <v>1</v>
      </c>
    </row>
    <row r="2357" spans="7:8" x14ac:dyDescent="0.25">
      <c r="G2357" t="str">
        <f t="shared" si="74"/>
        <v>ST</v>
      </c>
      <c r="H2357">
        <f t="shared" si="75"/>
        <v>1</v>
      </c>
    </row>
    <row r="2358" spans="7:8" x14ac:dyDescent="0.25">
      <c r="G2358" t="str">
        <f t="shared" si="74"/>
        <v>ST</v>
      </c>
      <c r="H2358">
        <f t="shared" si="75"/>
        <v>1</v>
      </c>
    </row>
    <row r="2359" spans="7:8" x14ac:dyDescent="0.25">
      <c r="G2359" t="str">
        <f t="shared" si="74"/>
        <v>ST</v>
      </c>
      <c r="H2359">
        <f t="shared" si="75"/>
        <v>1</v>
      </c>
    </row>
    <row r="2360" spans="7:8" x14ac:dyDescent="0.25">
      <c r="G2360" t="str">
        <f t="shared" si="74"/>
        <v>ST</v>
      </c>
      <c r="H2360">
        <f t="shared" si="75"/>
        <v>1</v>
      </c>
    </row>
    <row r="2361" spans="7:8" x14ac:dyDescent="0.25">
      <c r="G2361" t="str">
        <f t="shared" si="74"/>
        <v>ST</v>
      </c>
      <c r="H2361">
        <f t="shared" si="75"/>
        <v>1</v>
      </c>
    </row>
    <row r="2362" spans="7:8" x14ac:dyDescent="0.25">
      <c r="G2362" t="str">
        <f t="shared" si="74"/>
        <v>ST</v>
      </c>
      <c r="H2362">
        <f t="shared" si="75"/>
        <v>1</v>
      </c>
    </row>
    <row r="2363" spans="7:8" x14ac:dyDescent="0.25">
      <c r="G2363" t="str">
        <f t="shared" si="74"/>
        <v>ST</v>
      </c>
      <c r="H2363">
        <f t="shared" si="75"/>
        <v>1</v>
      </c>
    </row>
    <row r="2364" spans="7:8" x14ac:dyDescent="0.25">
      <c r="G2364" t="str">
        <f t="shared" si="74"/>
        <v>ST</v>
      </c>
      <c r="H2364">
        <f t="shared" si="75"/>
        <v>1</v>
      </c>
    </row>
    <row r="2365" spans="7:8" x14ac:dyDescent="0.25">
      <c r="G2365" t="str">
        <f t="shared" si="74"/>
        <v>ST</v>
      </c>
      <c r="H2365">
        <f t="shared" si="75"/>
        <v>1</v>
      </c>
    </row>
    <row r="2366" spans="7:8" x14ac:dyDescent="0.25">
      <c r="G2366" t="str">
        <f t="shared" si="74"/>
        <v>ST</v>
      </c>
      <c r="H2366">
        <f t="shared" si="75"/>
        <v>1</v>
      </c>
    </row>
    <row r="2367" spans="7:8" x14ac:dyDescent="0.25">
      <c r="G2367" t="str">
        <f t="shared" si="74"/>
        <v>ST</v>
      </c>
      <c r="H2367">
        <f t="shared" si="75"/>
        <v>1</v>
      </c>
    </row>
    <row r="2368" spans="7:8" x14ac:dyDescent="0.25">
      <c r="G2368" t="str">
        <f t="shared" si="74"/>
        <v>ST</v>
      </c>
      <c r="H2368">
        <f t="shared" si="75"/>
        <v>1</v>
      </c>
    </row>
    <row r="2369" spans="7:8" x14ac:dyDescent="0.25">
      <c r="G2369" t="str">
        <f t="shared" si="74"/>
        <v>ST</v>
      </c>
      <c r="H2369">
        <f t="shared" si="75"/>
        <v>1</v>
      </c>
    </row>
    <row r="2370" spans="7:8" x14ac:dyDescent="0.25">
      <c r="G2370" t="str">
        <f t="shared" si="74"/>
        <v>ST</v>
      </c>
      <c r="H2370">
        <f t="shared" si="75"/>
        <v>1</v>
      </c>
    </row>
    <row r="2371" spans="7:8" x14ac:dyDescent="0.25">
      <c r="G2371" t="str">
        <f t="shared" si="74"/>
        <v>ST</v>
      </c>
      <c r="H2371">
        <f t="shared" si="75"/>
        <v>1</v>
      </c>
    </row>
    <row r="2372" spans="7:8" x14ac:dyDescent="0.25">
      <c r="G2372" t="str">
        <f t="shared" si="74"/>
        <v>ST</v>
      </c>
      <c r="H2372">
        <f t="shared" si="75"/>
        <v>1</v>
      </c>
    </row>
    <row r="2373" spans="7:8" x14ac:dyDescent="0.25">
      <c r="G2373" t="str">
        <f t="shared" si="74"/>
        <v>ST</v>
      </c>
      <c r="H2373">
        <f t="shared" si="75"/>
        <v>1</v>
      </c>
    </row>
    <row r="2374" spans="7:8" x14ac:dyDescent="0.25">
      <c r="G2374" t="str">
        <f t="shared" si="74"/>
        <v>ST</v>
      </c>
      <c r="H2374">
        <f t="shared" si="75"/>
        <v>1</v>
      </c>
    </row>
    <row r="2375" spans="7:8" x14ac:dyDescent="0.25">
      <c r="G2375" t="str">
        <f t="shared" si="74"/>
        <v>ST</v>
      </c>
      <c r="H2375">
        <f t="shared" si="75"/>
        <v>1</v>
      </c>
    </row>
    <row r="2376" spans="7:8" x14ac:dyDescent="0.25">
      <c r="G2376" t="str">
        <f t="shared" si="74"/>
        <v>ST</v>
      </c>
      <c r="H2376">
        <f t="shared" si="75"/>
        <v>1</v>
      </c>
    </row>
    <row r="2377" spans="7:8" x14ac:dyDescent="0.25">
      <c r="G2377" t="str">
        <f t="shared" si="74"/>
        <v>ST</v>
      </c>
      <c r="H2377">
        <f t="shared" si="75"/>
        <v>1</v>
      </c>
    </row>
    <row r="2378" spans="7:8" x14ac:dyDescent="0.25">
      <c r="G2378" t="str">
        <f t="shared" si="74"/>
        <v>ST</v>
      </c>
      <c r="H2378">
        <f t="shared" si="75"/>
        <v>1</v>
      </c>
    </row>
    <row r="2379" spans="7:8" x14ac:dyDescent="0.25">
      <c r="G2379" t="str">
        <f t="shared" si="74"/>
        <v>ST</v>
      </c>
      <c r="H2379">
        <f t="shared" si="75"/>
        <v>1</v>
      </c>
    </row>
    <row r="2380" spans="7:8" x14ac:dyDescent="0.25">
      <c r="G2380" t="str">
        <f t="shared" si="74"/>
        <v>ST</v>
      </c>
      <c r="H2380">
        <f t="shared" si="75"/>
        <v>1</v>
      </c>
    </row>
    <row r="2381" spans="7:8" x14ac:dyDescent="0.25">
      <c r="G2381" t="str">
        <f t="shared" si="74"/>
        <v>ST</v>
      </c>
      <c r="H2381">
        <f t="shared" si="75"/>
        <v>1</v>
      </c>
    </row>
    <row r="2382" spans="7:8" x14ac:dyDescent="0.25">
      <c r="G2382" t="str">
        <f t="shared" si="74"/>
        <v>ST</v>
      </c>
      <c r="H2382">
        <f t="shared" si="75"/>
        <v>1</v>
      </c>
    </row>
    <row r="2383" spans="7:8" x14ac:dyDescent="0.25">
      <c r="G2383" t="str">
        <f t="shared" si="74"/>
        <v>ST</v>
      </c>
      <c r="H2383">
        <f t="shared" si="75"/>
        <v>1</v>
      </c>
    </row>
    <row r="2384" spans="7:8" x14ac:dyDescent="0.25">
      <c r="G2384" t="str">
        <f t="shared" si="74"/>
        <v>ST</v>
      </c>
      <c r="H2384">
        <f t="shared" si="75"/>
        <v>1</v>
      </c>
    </row>
    <row r="2385" spans="7:8" x14ac:dyDescent="0.25">
      <c r="G2385" t="str">
        <f t="shared" si="74"/>
        <v>ST</v>
      </c>
      <c r="H2385">
        <f t="shared" si="75"/>
        <v>1</v>
      </c>
    </row>
    <row r="2386" spans="7:8" x14ac:dyDescent="0.25">
      <c r="G2386" t="str">
        <f t="shared" si="74"/>
        <v>ST</v>
      </c>
      <c r="H2386">
        <f t="shared" si="75"/>
        <v>1</v>
      </c>
    </row>
    <row r="2387" spans="7:8" x14ac:dyDescent="0.25">
      <c r="G2387" t="str">
        <f t="shared" si="74"/>
        <v>ST</v>
      </c>
      <c r="H2387">
        <f t="shared" si="75"/>
        <v>1</v>
      </c>
    </row>
    <row r="2388" spans="7:8" x14ac:dyDescent="0.25">
      <c r="G2388" t="str">
        <f t="shared" si="74"/>
        <v>ST</v>
      </c>
      <c r="H2388">
        <f t="shared" si="75"/>
        <v>1</v>
      </c>
    </row>
    <row r="2389" spans="7:8" x14ac:dyDescent="0.25">
      <c r="G2389" t="str">
        <f t="shared" si="74"/>
        <v>ST</v>
      </c>
      <c r="H2389">
        <f t="shared" si="75"/>
        <v>1</v>
      </c>
    </row>
    <row r="2390" spans="7:8" x14ac:dyDescent="0.25">
      <c r="G2390" t="str">
        <f t="shared" si="74"/>
        <v>ST</v>
      </c>
      <c r="H2390">
        <f t="shared" si="75"/>
        <v>1</v>
      </c>
    </row>
    <row r="2391" spans="7:8" x14ac:dyDescent="0.25">
      <c r="G2391" t="str">
        <f t="shared" si="74"/>
        <v>ST</v>
      </c>
      <c r="H2391">
        <f t="shared" si="75"/>
        <v>1</v>
      </c>
    </row>
    <row r="2392" spans="7:8" x14ac:dyDescent="0.25">
      <c r="G2392" t="str">
        <f t="shared" si="74"/>
        <v>ST</v>
      </c>
      <c r="H2392">
        <f t="shared" si="75"/>
        <v>1</v>
      </c>
    </row>
    <row r="2393" spans="7:8" x14ac:dyDescent="0.25">
      <c r="G2393" t="str">
        <f t="shared" si="74"/>
        <v>ST</v>
      </c>
      <c r="H2393">
        <f t="shared" si="75"/>
        <v>1</v>
      </c>
    </row>
    <row r="2394" spans="7:8" x14ac:dyDescent="0.25">
      <c r="G2394" t="str">
        <f t="shared" si="74"/>
        <v>ST</v>
      </c>
      <c r="H2394">
        <f t="shared" si="75"/>
        <v>1</v>
      </c>
    </row>
    <row r="2395" spans="7:8" x14ac:dyDescent="0.25">
      <c r="G2395" t="str">
        <f t="shared" si="74"/>
        <v>ST</v>
      </c>
      <c r="H2395">
        <f t="shared" si="75"/>
        <v>1</v>
      </c>
    </row>
    <row r="2396" spans="7:8" x14ac:dyDescent="0.25">
      <c r="G2396" t="str">
        <f t="shared" si="74"/>
        <v>ST</v>
      </c>
      <c r="H2396">
        <f t="shared" si="75"/>
        <v>1</v>
      </c>
    </row>
    <row r="2397" spans="7:8" x14ac:dyDescent="0.25">
      <c r="G2397" t="str">
        <f t="shared" si="74"/>
        <v>ST</v>
      </c>
      <c r="H2397">
        <f t="shared" si="75"/>
        <v>1</v>
      </c>
    </row>
    <row r="2398" spans="7:8" x14ac:dyDescent="0.25">
      <c r="G2398" t="str">
        <f t="shared" si="74"/>
        <v>ST</v>
      </c>
      <c r="H2398">
        <f t="shared" si="75"/>
        <v>1</v>
      </c>
    </row>
    <row r="2399" spans="7:8" x14ac:dyDescent="0.25">
      <c r="G2399" t="str">
        <f t="shared" si="74"/>
        <v>ST</v>
      </c>
      <c r="H2399">
        <f t="shared" si="75"/>
        <v>1</v>
      </c>
    </row>
    <row r="2400" spans="7:8" x14ac:dyDescent="0.25">
      <c r="G2400" t="str">
        <f t="shared" si="74"/>
        <v>ST</v>
      </c>
      <c r="H2400">
        <f t="shared" si="75"/>
        <v>1</v>
      </c>
    </row>
    <row r="2401" spans="7:8" x14ac:dyDescent="0.25">
      <c r="G2401" t="str">
        <f t="shared" si="74"/>
        <v>ST</v>
      </c>
      <c r="H2401">
        <f t="shared" si="75"/>
        <v>1</v>
      </c>
    </row>
    <row r="2402" spans="7:8" x14ac:dyDescent="0.25">
      <c r="G2402" t="str">
        <f t="shared" ref="G2402:G2465" si="76">IF(B2402-A2402&gt;365,"LT","ST")</f>
        <v>ST</v>
      </c>
      <c r="H2402">
        <f t="shared" ref="H2402:H2465" si="77">IF(B2402&lt;H$1,1,2)</f>
        <v>1</v>
      </c>
    </row>
    <row r="2403" spans="7:8" x14ac:dyDescent="0.25">
      <c r="G2403" t="str">
        <f t="shared" si="76"/>
        <v>ST</v>
      </c>
      <c r="H2403">
        <f t="shared" si="77"/>
        <v>1</v>
      </c>
    </row>
    <row r="2404" spans="7:8" x14ac:dyDescent="0.25">
      <c r="G2404" t="str">
        <f t="shared" si="76"/>
        <v>ST</v>
      </c>
      <c r="H2404">
        <f t="shared" si="77"/>
        <v>1</v>
      </c>
    </row>
    <row r="2405" spans="7:8" x14ac:dyDescent="0.25">
      <c r="G2405" t="str">
        <f t="shared" si="76"/>
        <v>ST</v>
      </c>
      <c r="H2405">
        <f t="shared" si="77"/>
        <v>1</v>
      </c>
    </row>
    <row r="2406" spans="7:8" x14ac:dyDescent="0.25">
      <c r="G2406" t="str">
        <f t="shared" si="76"/>
        <v>ST</v>
      </c>
      <c r="H2406">
        <f t="shared" si="77"/>
        <v>1</v>
      </c>
    </row>
    <row r="2407" spans="7:8" x14ac:dyDescent="0.25">
      <c r="G2407" t="str">
        <f t="shared" si="76"/>
        <v>ST</v>
      </c>
      <c r="H2407">
        <f t="shared" si="77"/>
        <v>1</v>
      </c>
    </row>
    <row r="2408" spans="7:8" x14ac:dyDescent="0.25">
      <c r="G2408" t="str">
        <f t="shared" si="76"/>
        <v>ST</v>
      </c>
      <c r="H2408">
        <f t="shared" si="77"/>
        <v>1</v>
      </c>
    </row>
    <row r="2409" spans="7:8" x14ac:dyDescent="0.25">
      <c r="G2409" t="str">
        <f t="shared" si="76"/>
        <v>ST</v>
      </c>
      <c r="H2409">
        <f t="shared" si="77"/>
        <v>1</v>
      </c>
    </row>
    <row r="2410" spans="7:8" x14ac:dyDescent="0.25">
      <c r="G2410" t="str">
        <f t="shared" si="76"/>
        <v>ST</v>
      </c>
      <c r="H2410">
        <f t="shared" si="77"/>
        <v>1</v>
      </c>
    </row>
    <row r="2411" spans="7:8" x14ac:dyDescent="0.25">
      <c r="G2411" t="str">
        <f t="shared" si="76"/>
        <v>ST</v>
      </c>
      <c r="H2411">
        <f t="shared" si="77"/>
        <v>1</v>
      </c>
    </row>
    <row r="2412" spans="7:8" x14ac:dyDescent="0.25">
      <c r="G2412" t="str">
        <f t="shared" si="76"/>
        <v>ST</v>
      </c>
      <c r="H2412">
        <f t="shared" si="77"/>
        <v>1</v>
      </c>
    </row>
    <row r="2413" spans="7:8" x14ac:dyDescent="0.25">
      <c r="G2413" t="str">
        <f t="shared" si="76"/>
        <v>ST</v>
      </c>
      <c r="H2413">
        <f t="shared" si="77"/>
        <v>1</v>
      </c>
    </row>
    <row r="2414" spans="7:8" x14ac:dyDescent="0.25">
      <c r="G2414" t="str">
        <f t="shared" si="76"/>
        <v>ST</v>
      </c>
      <c r="H2414">
        <f t="shared" si="77"/>
        <v>1</v>
      </c>
    </row>
    <row r="2415" spans="7:8" x14ac:dyDescent="0.25">
      <c r="G2415" t="str">
        <f t="shared" si="76"/>
        <v>ST</v>
      </c>
      <c r="H2415">
        <f t="shared" si="77"/>
        <v>1</v>
      </c>
    </row>
    <row r="2416" spans="7:8" x14ac:dyDescent="0.25">
      <c r="G2416" t="str">
        <f t="shared" si="76"/>
        <v>ST</v>
      </c>
      <c r="H2416">
        <f t="shared" si="77"/>
        <v>1</v>
      </c>
    </row>
    <row r="2417" spans="7:8" x14ac:dyDescent="0.25">
      <c r="G2417" t="str">
        <f t="shared" si="76"/>
        <v>ST</v>
      </c>
      <c r="H2417">
        <f t="shared" si="77"/>
        <v>1</v>
      </c>
    </row>
    <row r="2418" spans="7:8" x14ac:dyDescent="0.25">
      <c r="G2418" t="str">
        <f t="shared" si="76"/>
        <v>ST</v>
      </c>
      <c r="H2418">
        <f t="shared" si="77"/>
        <v>1</v>
      </c>
    </row>
    <row r="2419" spans="7:8" x14ac:dyDescent="0.25">
      <c r="G2419" t="str">
        <f t="shared" si="76"/>
        <v>ST</v>
      </c>
      <c r="H2419">
        <f t="shared" si="77"/>
        <v>1</v>
      </c>
    </row>
    <row r="2420" spans="7:8" x14ac:dyDescent="0.25">
      <c r="G2420" t="str">
        <f t="shared" si="76"/>
        <v>ST</v>
      </c>
      <c r="H2420">
        <f t="shared" si="77"/>
        <v>1</v>
      </c>
    </row>
    <row r="2421" spans="7:8" x14ac:dyDescent="0.25">
      <c r="G2421" t="str">
        <f t="shared" si="76"/>
        <v>ST</v>
      </c>
      <c r="H2421">
        <f t="shared" si="77"/>
        <v>1</v>
      </c>
    </row>
    <row r="2422" spans="7:8" x14ac:dyDescent="0.25">
      <c r="G2422" t="str">
        <f t="shared" si="76"/>
        <v>ST</v>
      </c>
      <c r="H2422">
        <f t="shared" si="77"/>
        <v>1</v>
      </c>
    </row>
    <row r="2423" spans="7:8" x14ac:dyDescent="0.25">
      <c r="G2423" t="str">
        <f t="shared" si="76"/>
        <v>ST</v>
      </c>
      <c r="H2423">
        <f t="shared" si="77"/>
        <v>1</v>
      </c>
    </row>
    <row r="2424" spans="7:8" x14ac:dyDescent="0.25">
      <c r="G2424" t="str">
        <f t="shared" si="76"/>
        <v>ST</v>
      </c>
      <c r="H2424">
        <f t="shared" si="77"/>
        <v>1</v>
      </c>
    </row>
    <row r="2425" spans="7:8" x14ac:dyDescent="0.25">
      <c r="G2425" t="str">
        <f t="shared" si="76"/>
        <v>ST</v>
      </c>
      <c r="H2425">
        <f t="shared" si="77"/>
        <v>1</v>
      </c>
    </row>
    <row r="2426" spans="7:8" x14ac:dyDescent="0.25">
      <c r="G2426" t="str">
        <f t="shared" si="76"/>
        <v>ST</v>
      </c>
      <c r="H2426">
        <f t="shared" si="77"/>
        <v>1</v>
      </c>
    </row>
    <row r="2427" spans="7:8" x14ac:dyDescent="0.25">
      <c r="G2427" t="str">
        <f t="shared" si="76"/>
        <v>ST</v>
      </c>
      <c r="H2427">
        <f t="shared" si="77"/>
        <v>1</v>
      </c>
    </row>
    <row r="2428" spans="7:8" x14ac:dyDescent="0.25">
      <c r="G2428" t="str">
        <f t="shared" si="76"/>
        <v>ST</v>
      </c>
      <c r="H2428">
        <f t="shared" si="77"/>
        <v>1</v>
      </c>
    </row>
    <row r="2429" spans="7:8" x14ac:dyDescent="0.25">
      <c r="G2429" t="str">
        <f t="shared" si="76"/>
        <v>ST</v>
      </c>
      <c r="H2429">
        <f t="shared" si="77"/>
        <v>1</v>
      </c>
    </row>
    <row r="2430" spans="7:8" x14ac:dyDescent="0.25">
      <c r="G2430" t="str">
        <f t="shared" si="76"/>
        <v>ST</v>
      </c>
      <c r="H2430">
        <f t="shared" si="77"/>
        <v>1</v>
      </c>
    </row>
    <row r="2431" spans="7:8" x14ac:dyDescent="0.25">
      <c r="G2431" t="str">
        <f t="shared" si="76"/>
        <v>ST</v>
      </c>
      <c r="H2431">
        <f t="shared" si="77"/>
        <v>1</v>
      </c>
    </row>
    <row r="2432" spans="7:8" x14ac:dyDescent="0.25">
      <c r="G2432" t="str">
        <f t="shared" si="76"/>
        <v>ST</v>
      </c>
      <c r="H2432">
        <f t="shared" si="77"/>
        <v>1</v>
      </c>
    </row>
    <row r="2433" spans="7:8" x14ac:dyDescent="0.25">
      <c r="G2433" t="str">
        <f t="shared" si="76"/>
        <v>ST</v>
      </c>
      <c r="H2433">
        <f t="shared" si="77"/>
        <v>1</v>
      </c>
    </row>
    <row r="2434" spans="7:8" x14ac:dyDescent="0.25">
      <c r="G2434" t="str">
        <f t="shared" si="76"/>
        <v>ST</v>
      </c>
      <c r="H2434">
        <f t="shared" si="77"/>
        <v>1</v>
      </c>
    </row>
    <row r="2435" spans="7:8" x14ac:dyDescent="0.25">
      <c r="G2435" t="str">
        <f t="shared" si="76"/>
        <v>ST</v>
      </c>
      <c r="H2435">
        <f t="shared" si="77"/>
        <v>1</v>
      </c>
    </row>
    <row r="2436" spans="7:8" x14ac:dyDescent="0.25">
      <c r="G2436" t="str">
        <f t="shared" si="76"/>
        <v>ST</v>
      </c>
      <c r="H2436">
        <f t="shared" si="77"/>
        <v>1</v>
      </c>
    </row>
    <row r="2437" spans="7:8" x14ac:dyDescent="0.25">
      <c r="G2437" t="str">
        <f t="shared" si="76"/>
        <v>ST</v>
      </c>
      <c r="H2437">
        <f t="shared" si="77"/>
        <v>1</v>
      </c>
    </row>
    <row r="2438" spans="7:8" x14ac:dyDescent="0.25">
      <c r="G2438" t="str">
        <f t="shared" si="76"/>
        <v>ST</v>
      </c>
      <c r="H2438">
        <f t="shared" si="77"/>
        <v>1</v>
      </c>
    </row>
    <row r="2439" spans="7:8" x14ac:dyDescent="0.25">
      <c r="G2439" t="str">
        <f t="shared" si="76"/>
        <v>ST</v>
      </c>
      <c r="H2439">
        <f t="shared" si="77"/>
        <v>1</v>
      </c>
    </row>
    <row r="2440" spans="7:8" x14ac:dyDescent="0.25">
      <c r="G2440" t="str">
        <f t="shared" si="76"/>
        <v>ST</v>
      </c>
      <c r="H2440">
        <f t="shared" si="77"/>
        <v>1</v>
      </c>
    </row>
    <row r="2441" spans="7:8" x14ac:dyDescent="0.25">
      <c r="G2441" t="str">
        <f t="shared" si="76"/>
        <v>ST</v>
      </c>
      <c r="H2441">
        <f t="shared" si="77"/>
        <v>1</v>
      </c>
    </row>
    <row r="2442" spans="7:8" x14ac:dyDescent="0.25">
      <c r="G2442" t="str">
        <f t="shared" si="76"/>
        <v>ST</v>
      </c>
      <c r="H2442">
        <f t="shared" si="77"/>
        <v>1</v>
      </c>
    </row>
    <row r="2443" spans="7:8" x14ac:dyDescent="0.25">
      <c r="G2443" t="str">
        <f t="shared" si="76"/>
        <v>ST</v>
      </c>
      <c r="H2443">
        <f t="shared" si="77"/>
        <v>1</v>
      </c>
    </row>
    <row r="2444" spans="7:8" x14ac:dyDescent="0.25">
      <c r="G2444" t="str">
        <f t="shared" si="76"/>
        <v>ST</v>
      </c>
      <c r="H2444">
        <f t="shared" si="77"/>
        <v>1</v>
      </c>
    </row>
    <row r="2445" spans="7:8" x14ac:dyDescent="0.25">
      <c r="G2445" t="str">
        <f t="shared" si="76"/>
        <v>ST</v>
      </c>
      <c r="H2445">
        <f t="shared" si="77"/>
        <v>1</v>
      </c>
    </row>
    <row r="2446" spans="7:8" x14ac:dyDescent="0.25">
      <c r="G2446" t="str">
        <f t="shared" si="76"/>
        <v>ST</v>
      </c>
      <c r="H2446">
        <f t="shared" si="77"/>
        <v>1</v>
      </c>
    </row>
    <row r="2447" spans="7:8" x14ac:dyDescent="0.25">
      <c r="G2447" t="str">
        <f t="shared" si="76"/>
        <v>ST</v>
      </c>
      <c r="H2447">
        <f t="shared" si="77"/>
        <v>1</v>
      </c>
    </row>
    <row r="2448" spans="7:8" x14ac:dyDescent="0.25">
      <c r="G2448" t="str">
        <f t="shared" si="76"/>
        <v>ST</v>
      </c>
      <c r="H2448">
        <f t="shared" si="77"/>
        <v>1</v>
      </c>
    </row>
    <row r="2449" spans="7:8" x14ac:dyDescent="0.25">
      <c r="G2449" t="str">
        <f t="shared" si="76"/>
        <v>ST</v>
      </c>
      <c r="H2449">
        <f t="shared" si="77"/>
        <v>1</v>
      </c>
    </row>
    <row r="2450" spans="7:8" x14ac:dyDescent="0.25">
      <c r="G2450" t="str">
        <f t="shared" si="76"/>
        <v>ST</v>
      </c>
      <c r="H2450">
        <f t="shared" si="77"/>
        <v>1</v>
      </c>
    </row>
    <row r="2451" spans="7:8" x14ac:dyDescent="0.25">
      <c r="G2451" t="str">
        <f t="shared" si="76"/>
        <v>ST</v>
      </c>
      <c r="H2451">
        <f t="shared" si="77"/>
        <v>1</v>
      </c>
    </row>
    <row r="2452" spans="7:8" x14ac:dyDescent="0.25">
      <c r="G2452" t="str">
        <f t="shared" si="76"/>
        <v>ST</v>
      </c>
      <c r="H2452">
        <f t="shared" si="77"/>
        <v>1</v>
      </c>
    </row>
    <row r="2453" spans="7:8" x14ac:dyDescent="0.25">
      <c r="G2453" t="str">
        <f t="shared" si="76"/>
        <v>ST</v>
      </c>
      <c r="H2453">
        <f t="shared" si="77"/>
        <v>1</v>
      </c>
    </row>
    <row r="2454" spans="7:8" x14ac:dyDescent="0.25">
      <c r="G2454" t="str">
        <f t="shared" si="76"/>
        <v>ST</v>
      </c>
      <c r="H2454">
        <f t="shared" si="77"/>
        <v>1</v>
      </c>
    </row>
    <row r="2455" spans="7:8" x14ac:dyDescent="0.25">
      <c r="G2455" t="str">
        <f t="shared" si="76"/>
        <v>ST</v>
      </c>
      <c r="H2455">
        <f t="shared" si="77"/>
        <v>1</v>
      </c>
    </row>
    <row r="2456" spans="7:8" x14ac:dyDescent="0.25">
      <c r="G2456" t="str">
        <f t="shared" si="76"/>
        <v>ST</v>
      </c>
      <c r="H2456">
        <f t="shared" si="77"/>
        <v>1</v>
      </c>
    </row>
    <row r="2457" spans="7:8" x14ac:dyDescent="0.25">
      <c r="G2457" t="str">
        <f t="shared" si="76"/>
        <v>ST</v>
      </c>
      <c r="H2457">
        <f t="shared" si="77"/>
        <v>1</v>
      </c>
    </row>
    <row r="2458" spans="7:8" x14ac:dyDescent="0.25">
      <c r="G2458" t="str">
        <f t="shared" si="76"/>
        <v>ST</v>
      </c>
      <c r="H2458">
        <f t="shared" si="77"/>
        <v>1</v>
      </c>
    </row>
    <row r="2459" spans="7:8" x14ac:dyDescent="0.25">
      <c r="G2459" t="str">
        <f t="shared" si="76"/>
        <v>ST</v>
      </c>
      <c r="H2459">
        <f t="shared" si="77"/>
        <v>1</v>
      </c>
    </row>
    <row r="2460" spans="7:8" x14ac:dyDescent="0.25">
      <c r="G2460" t="str">
        <f t="shared" si="76"/>
        <v>ST</v>
      </c>
      <c r="H2460">
        <f t="shared" si="77"/>
        <v>1</v>
      </c>
    </row>
    <row r="2461" spans="7:8" x14ac:dyDescent="0.25">
      <c r="G2461" t="str">
        <f t="shared" si="76"/>
        <v>ST</v>
      </c>
      <c r="H2461">
        <f t="shared" si="77"/>
        <v>1</v>
      </c>
    </row>
    <row r="2462" spans="7:8" x14ac:dyDescent="0.25">
      <c r="G2462" t="str">
        <f t="shared" si="76"/>
        <v>ST</v>
      </c>
      <c r="H2462">
        <f t="shared" si="77"/>
        <v>1</v>
      </c>
    </row>
    <row r="2463" spans="7:8" x14ac:dyDescent="0.25">
      <c r="G2463" t="str">
        <f t="shared" si="76"/>
        <v>ST</v>
      </c>
      <c r="H2463">
        <f t="shared" si="77"/>
        <v>1</v>
      </c>
    </row>
    <row r="2464" spans="7:8" x14ac:dyDescent="0.25">
      <c r="G2464" t="str">
        <f t="shared" si="76"/>
        <v>ST</v>
      </c>
      <c r="H2464">
        <f t="shared" si="77"/>
        <v>1</v>
      </c>
    </row>
    <row r="2465" spans="7:8" x14ac:dyDescent="0.25">
      <c r="G2465" t="str">
        <f t="shared" si="76"/>
        <v>ST</v>
      </c>
      <c r="H2465">
        <f t="shared" si="77"/>
        <v>1</v>
      </c>
    </row>
    <row r="2466" spans="7:8" x14ac:dyDescent="0.25">
      <c r="G2466" t="str">
        <f t="shared" ref="G2466:G2529" si="78">IF(B2466-A2466&gt;365,"LT","ST")</f>
        <v>ST</v>
      </c>
      <c r="H2466">
        <f t="shared" ref="H2466:H2529" si="79">IF(B2466&lt;H$1,1,2)</f>
        <v>1</v>
      </c>
    </row>
    <row r="2467" spans="7:8" x14ac:dyDescent="0.25">
      <c r="G2467" t="str">
        <f t="shared" si="78"/>
        <v>ST</v>
      </c>
      <c r="H2467">
        <f t="shared" si="79"/>
        <v>1</v>
      </c>
    </row>
    <row r="2468" spans="7:8" x14ac:dyDescent="0.25">
      <c r="G2468" t="str">
        <f t="shared" si="78"/>
        <v>ST</v>
      </c>
      <c r="H2468">
        <f t="shared" si="79"/>
        <v>1</v>
      </c>
    </row>
    <row r="2469" spans="7:8" x14ac:dyDescent="0.25">
      <c r="G2469" t="str">
        <f t="shared" si="78"/>
        <v>ST</v>
      </c>
      <c r="H2469">
        <f t="shared" si="79"/>
        <v>1</v>
      </c>
    </row>
    <row r="2470" spans="7:8" x14ac:dyDescent="0.25">
      <c r="G2470" t="str">
        <f t="shared" si="78"/>
        <v>ST</v>
      </c>
      <c r="H2470">
        <f t="shared" si="79"/>
        <v>1</v>
      </c>
    </row>
    <row r="2471" spans="7:8" x14ac:dyDescent="0.25">
      <c r="G2471" t="str">
        <f t="shared" si="78"/>
        <v>ST</v>
      </c>
      <c r="H2471">
        <f t="shared" si="79"/>
        <v>1</v>
      </c>
    </row>
    <row r="2472" spans="7:8" x14ac:dyDescent="0.25">
      <c r="G2472" t="str">
        <f t="shared" si="78"/>
        <v>ST</v>
      </c>
      <c r="H2472">
        <f t="shared" si="79"/>
        <v>1</v>
      </c>
    </row>
    <row r="2473" spans="7:8" x14ac:dyDescent="0.25">
      <c r="G2473" t="str">
        <f t="shared" si="78"/>
        <v>ST</v>
      </c>
      <c r="H2473">
        <f t="shared" si="79"/>
        <v>1</v>
      </c>
    </row>
    <row r="2474" spans="7:8" x14ac:dyDescent="0.25">
      <c r="G2474" t="str">
        <f t="shared" si="78"/>
        <v>ST</v>
      </c>
      <c r="H2474">
        <f t="shared" si="79"/>
        <v>1</v>
      </c>
    </row>
    <row r="2475" spans="7:8" x14ac:dyDescent="0.25">
      <c r="G2475" t="str">
        <f t="shared" si="78"/>
        <v>ST</v>
      </c>
      <c r="H2475">
        <f t="shared" si="79"/>
        <v>1</v>
      </c>
    </row>
    <row r="2476" spans="7:8" x14ac:dyDescent="0.25">
      <c r="G2476" t="str">
        <f t="shared" si="78"/>
        <v>ST</v>
      </c>
      <c r="H2476">
        <f t="shared" si="79"/>
        <v>1</v>
      </c>
    </row>
    <row r="2477" spans="7:8" x14ac:dyDescent="0.25">
      <c r="G2477" t="str">
        <f t="shared" si="78"/>
        <v>ST</v>
      </c>
      <c r="H2477">
        <f t="shared" si="79"/>
        <v>1</v>
      </c>
    </row>
    <row r="2478" spans="7:8" x14ac:dyDescent="0.25">
      <c r="G2478" t="str">
        <f t="shared" si="78"/>
        <v>ST</v>
      </c>
      <c r="H2478">
        <f t="shared" si="79"/>
        <v>1</v>
      </c>
    </row>
    <row r="2479" spans="7:8" x14ac:dyDescent="0.25">
      <c r="G2479" t="str">
        <f t="shared" si="78"/>
        <v>ST</v>
      </c>
      <c r="H2479">
        <f t="shared" si="79"/>
        <v>1</v>
      </c>
    </row>
    <row r="2480" spans="7:8" x14ac:dyDescent="0.25">
      <c r="G2480" t="str">
        <f t="shared" si="78"/>
        <v>ST</v>
      </c>
      <c r="H2480">
        <f t="shared" si="79"/>
        <v>1</v>
      </c>
    </row>
    <row r="2481" spans="7:8" x14ac:dyDescent="0.25">
      <c r="G2481" t="str">
        <f t="shared" si="78"/>
        <v>ST</v>
      </c>
      <c r="H2481">
        <f t="shared" si="79"/>
        <v>1</v>
      </c>
    </row>
    <row r="2482" spans="7:8" x14ac:dyDescent="0.25">
      <c r="G2482" t="str">
        <f t="shared" si="78"/>
        <v>ST</v>
      </c>
      <c r="H2482">
        <f t="shared" si="79"/>
        <v>1</v>
      </c>
    </row>
    <row r="2483" spans="7:8" x14ac:dyDescent="0.25">
      <c r="G2483" t="str">
        <f t="shared" si="78"/>
        <v>ST</v>
      </c>
      <c r="H2483">
        <f t="shared" si="79"/>
        <v>1</v>
      </c>
    </row>
    <row r="2484" spans="7:8" x14ac:dyDescent="0.25">
      <c r="G2484" t="str">
        <f t="shared" si="78"/>
        <v>ST</v>
      </c>
      <c r="H2484">
        <f t="shared" si="79"/>
        <v>1</v>
      </c>
    </row>
    <row r="2485" spans="7:8" x14ac:dyDescent="0.25">
      <c r="G2485" t="str">
        <f t="shared" si="78"/>
        <v>ST</v>
      </c>
      <c r="H2485">
        <f t="shared" si="79"/>
        <v>1</v>
      </c>
    </row>
    <row r="2486" spans="7:8" x14ac:dyDescent="0.25">
      <c r="G2486" t="str">
        <f t="shared" si="78"/>
        <v>ST</v>
      </c>
      <c r="H2486">
        <f t="shared" si="79"/>
        <v>1</v>
      </c>
    </row>
    <row r="2487" spans="7:8" x14ac:dyDescent="0.25">
      <c r="G2487" t="str">
        <f t="shared" si="78"/>
        <v>ST</v>
      </c>
      <c r="H2487">
        <f t="shared" si="79"/>
        <v>1</v>
      </c>
    </row>
    <row r="2488" spans="7:8" x14ac:dyDescent="0.25">
      <c r="G2488" t="str">
        <f t="shared" si="78"/>
        <v>ST</v>
      </c>
      <c r="H2488">
        <f t="shared" si="79"/>
        <v>1</v>
      </c>
    </row>
    <row r="2489" spans="7:8" x14ac:dyDescent="0.25">
      <c r="G2489" t="str">
        <f t="shared" si="78"/>
        <v>ST</v>
      </c>
      <c r="H2489">
        <f t="shared" si="79"/>
        <v>1</v>
      </c>
    </row>
    <row r="2490" spans="7:8" x14ac:dyDescent="0.25">
      <c r="G2490" t="str">
        <f t="shared" si="78"/>
        <v>ST</v>
      </c>
      <c r="H2490">
        <f t="shared" si="79"/>
        <v>1</v>
      </c>
    </row>
    <row r="2491" spans="7:8" x14ac:dyDescent="0.25">
      <c r="G2491" t="str">
        <f t="shared" si="78"/>
        <v>ST</v>
      </c>
      <c r="H2491">
        <f t="shared" si="79"/>
        <v>1</v>
      </c>
    </row>
    <row r="2492" spans="7:8" x14ac:dyDescent="0.25">
      <c r="G2492" t="str">
        <f t="shared" si="78"/>
        <v>ST</v>
      </c>
      <c r="H2492">
        <f t="shared" si="79"/>
        <v>1</v>
      </c>
    </row>
    <row r="2493" spans="7:8" x14ac:dyDescent="0.25">
      <c r="G2493" t="str">
        <f t="shared" si="78"/>
        <v>ST</v>
      </c>
      <c r="H2493">
        <f t="shared" si="79"/>
        <v>1</v>
      </c>
    </row>
    <row r="2494" spans="7:8" x14ac:dyDescent="0.25">
      <c r="G2494" t="str">
        <f t="shared" si="78"/>
        <v>ST</v>
      </c>
      <c r="H2494">
        <f t="shared" si="79"/>
        <v>1</v>
      </c>
    </row>
    <row r="2495" spans="7:8" x14ac:dyDescent="0.25">
      <c r="G2495" t="str">
        <f t="shared" si="78"/>
        <v>ST</v>
      </c>
      <c r="H2495">
        <f t="shared" si="79"/>
        <v>1</v>
      </c>
    </row>
    <row r="2496" spans="7:8" x14ac:dyDescent="0.25">
      <c r="G2496" t="str">
        <f t="shared" si="78"/>
        <v>ST</v>
      </c>
      <c r="H2496">
        <f t="shared" si="79"/>
        <v>1</v>
      </c>
    </row>
    <row r="2497" spans="7:8" x14ac:dyDescent="0.25">
      <c r="G2497" t="str">
        <f t="shared" si="78"/>
        <v>ST</v>
      </c>
      <c r="H2497">
        <f t="shared" si="79"/>
        <v>1</v>
      </c>
    </row>
    <row r="2498" spans="7:8" x14ac:dyDescent="0.25">
      <c r="G2498" t="str">
        <f t="shared" si="78"/>
        <v>ST</v>
      </c>
      <c r="H2498">
        <f t="shared" si="79"/>
        <v>1</v>
      </c>
    </row>
    <row r="2499" spans="7:8" x14ac:dyDescent="0.25">
      <c r="G2499" t="str">
        <f t="shared" si="78"/>
        <v>ST</v>
      </c>
      <c r="H2499">
        <f t="shared" si="79"/>
        <v>1</v>
      </c>
    </row>
    <row r="2500" spans="7:8" x14ac:dyDescent="0.25">
      <c r="G2500" t="str">
        <f t="shared" si="78"/>
        <v>ST</v>
      </c>
      <c r="H2500">
        <f t="shared" si="79"/>
        <v>1</v>
      </c>
    </row>
    <row r="2501" spans="7:8" x14ac:dyDescent="0.25">
      <c r="G2501" t="str">
        <f t="shared" si="78"/>
        <v>ST</v>
      </c>
      <c r="H2501">
        <f t="shared" si="79"/>
        <v>1</v>
      </c>
    </row>
    <row r="2502" spans="7:8" x14ac:dyDescent="0.25">
      <c r="G2502" t="str">
        <f t="shared" si="78"/>
        <v>ST</v>
      </c>
      <c r="H2502">
        <f t="shared" si="79"/>
        <v>1</v>
      </c>
    </row>
    <row r="2503" spans="7:8" x14ac:dyDescent="0.25">
      <c r="G2503" t="str">
        <f t="shared" si="78"/>
        <v>ST</v>
      </c>
      <c r="H2503">
        <f t="shared" si="79"/>
        <v>1</v>
      </c>
    </row>
    <row r="2504" spans="7:8" x14ac:dyDescent="0.25">
      <c r="G2504" t="str">
        <f t="shared" si="78"/>
        <v>ST</v>
      </c>
      <c r="H2504">
        <f t="shared" si="79"/>
        <v>1</v>
      </c>
    </row>
    <row r="2505" spans="7:8" x14ac:dyDescent="0.25">
      <c r="G2505" t="str">
        <f t="shared" si="78"/>
        <v>ST</v>
      </c>
      <c r="H2505">
        <f t="shared" si="79"/>
        <v>1</v>
      </c>
    </row>
    <row r="2506" spans="7:8" x14ac:dyDescent="0.25">
      <c r="G2506" t="str">
        <f t="shared" si="78"/>
        <v>ST</v>
      </c>
      <c r="H2506">
        <f t="shared" si="79"/>
        <v>1</v>
      </c>
    </row>
    <row r="2507" spans="7:8" x14ac:dyDescent="0.25">
      <c r="G2507" t="str">
        <f t="shared" si="78"/>
        <v>ST</v>
      </c>
      <c r="H2507">
        <f t="shared" si="79"/>
        <v>1</v>
      </c>
    </row>
    <row r="2508" spans="7:8" x14ac:dyDescent="0.25">
      <c r="G2508" t="str">
        <f t="shared" si="78"/>
        <v>ST</v>
      </c>
      <c r="H2508">
        <f t="shared" si="79"/>
        <v>1</v>
      </c>
    </row>
    <row r="2509" spans="7:8" x14ac:dyDescent="0.25">
      <c r="G2509" t="str">
        <f t="shared" si="78"/>
        <v>ST</v>
      </c>
      <c r="H2509">
        <f t="shared" si="79"/>
        <v>1</v>
      </c>
    </row>
    <row r="2510" spans="7:8" x14ac:dyDescent="0.25">
      <c r="G2510" t="str">
        <f t="shared" si="78"/>
        <v>ST</v>
      </c>
      <c r="H2510">
        <f t="shared" si="79"/>
        <v>1</v>
      </c>
    </row>
    <row r="2511" spans="7:8" x14ac:dyDescent="0.25">
      <c r="G2511" t="str">
        <f t="shared" si="78"/>
        <v>ST</v>
      </c>
      <c r="H2511">
        <f t="shared" si="79"/>
        <v>1</v>
      </c>
    </row>
    <row r="2512" spans="7:8" x14ac:dyDescent="0.25">
      <c r="G2512" t="str">
        <f t="shared" si="78"/>
        <v>ST</v>
      </c>
      <c r="H2512">
        <f t="shared" si="79"/>
        <v>1</v>
      </c>
    </row>
    <row r="2513" spans="7:8" x14ac:dyDescent="0.25">
      <c r="G2513" t="str">
        <f t="shared" si="78"/>
        <v>ST</v>
      </c>
      <c r="H2513">
        <f t="shared" si="79"/>
        <v>1</v>
      </c>
    </row>
    <row r="2514" spans="7:8" x14ac:dyDescent="0.25">
      <c r="G2514" t="str">
        <f t="shared" si="78"/>
        <v>ST</v>
      </c>
      <c r="H2514">
        <f t="shared" si="79"/>
        <v>1</v>
      </c>
    </row>
    <row r="2515" spans="7:8" x14ac:dyDescent="0.25">
      <c r="G2515" t="str">
        <f t="shared" si="78"/>
        <v>ST</v>
      </c>
      <c r="H2515">
        <f t="shared" si="79"/>
        <v>1</v>
      </c>
    </row>
    <row r="2516" spans="7:8" x14ac:dyDescent="0.25">
      <c r="G2516" t="str">
        <f t="shared" si="78"/>
        <v>ST</v>
      </c>
      <c r="H2516">
        <f t="shared" si="79"/>
        <v>1</v>
      </c>
    </row>
    <row r="2517" spans="7:8" x14ac:dyDescent="0.25">
      <c r="G2517" t="str">
        <f t="shared" si="78"/>
        <v>ST</v>
      </c>
      <c r="H2517">
        <f t="shared" si="79"/>
        <v>1</v>
      </c>
    </row>
    <row r="2518" spans="7:8" x14ac:dyDescent="0.25">
      <c r="G2518" t="str">
        <f t="shared" si="78"/>
        <v>ST</v>
      </c>
      <c r="H2518">
        <f t="shared" si="79"/>
        <v>1</v>
      </c>
    </row>
    <row r="2519" spans="7:8" x14ac:dyDescent="0.25">
      <c r="G2519" t="str">
        <f t="shared" si="78"/>
        <v>ST</v>
      </c>
      <c r="H2519">
        <f t="shared" si="79"/>
        <v>1</v>
      </c>
    </row>
    <row r="2520" spans="7:8" x14ac:dyDescent="0.25">
      <c r="G2520" t="str">
        <f t="shared" si="78"/>
        <v>ST</v>
      </c>
      <c r="H2520">
        <f t="shared" si="79"/>
        <v>1</v>
      </c>
    </row>
    <row r="2521" spans="7:8" x14ac:dyDescent="0.25">
      <c r="G2521" t="str">
        <f t="shared" si="78"/>
        <v>ST</v>
      </c>
      <c r="H2521">
        <f t="shared" si="79"/>
        <v>1</v>
      </c>
    </row>
    <row r="2522" spans="7:8" x14ac:dyDescent="0.25">
      <c r="G2522" t="str">
        <f t="shared" si="78"/>
        <v>ST</v>
      </c>
      <c r="H2522">
        <f t="shared" si="79"/>
        <v>1</v>
      </c>
    </row>
    <row r="2523" spans="7:8" x14ac:dyDescent="0.25">
      <c r="G2523" t="str">
        <f t="shared" si="78"/>
        <v>ST</v>
      </c>
      <c r="H2523">
        <f t="shared" si="79"/>
        <v>1</v>
      </c>
    </row>
    <row r="2524" spans="7:8" x14ac:dyDescent="0.25">
      <c r="G2524" t="str">
        <f t="shared" si="78"/>
        <v>ST</v>
      </c>
      <c r="H2524">
        <f t="shared" si="79"/>
        <v>1</v>
      </c>
    </row>
    <row r="2525" spans="7:8" x14ac:dyDescent="0.25">
      <c r="G2525" t="str">
        <f t="shared" si="78"/>
        <v>ST</v>
      </c>
      <c r="H2525">
        <f t="shared" si="79"/>
        <v>1</v>
      </c>
    </row>
    <row r="2526" spans="7:8" x14ac:dyDescent="0.25">
      <c r="G2526" t="str">
        <f t="shared" si="78"/>
        <v>ST</v>
      </c>
      <c r="H2526">
        <f t="shared" si="79"/>
        <v>1</v>
      </c>
    </row>
    <row r="2527" spans="7:8" x14ac:dyDescent="0.25">
      <c r="G2527" t="str">
        <f t="shared" si="78"/>
        <v>ST</v>
      </c>
      <c r="H2527">
        <f t="shared" si="79"/>
        <v>1</v>
      </c>
    </row>
    <row r="2528" spans="7:8" x14ac:dyDescent="0.25">
      <c r="G2528" t="str">
        <f t="shared" si="78"/>
        <v>ST</v>
      </c>
      <c r="H2528">
        <f t="shared" si="79"/>
        <v>1</v>
      </c>
    </row>
    <row r="2529" spans="7:8" x14ac:dyDescent="0.25">
      <c r="G2529" t="str">
        <f t="shared" si="78"/>
        <v>ST</v>
      </c>
      <c r="H2529">
        <f t="shared" si="79"/>
        <v>1</v>
      </c>
    </row>
    <row r="2530" spans="7:8" x14ac:dyDescent="0.25">
      <c r="G2530" t="str">
        <f t="shared" ref="G2530:G2593" si="80">IF(B2530-A2530&gt;365,"LT","ST")</f>
        <v>ST</v>
      </c>
      <c r="H2530">
        <f t="shared" ref="H2530:H2593" si="81">IF(B2530&lt;H$1,1,2)</f>
        <v>1</v>
      </c>
    </row>
    <row r="2531" spans="7:8" x14ac:dyDescent="0.25">
      <c r="G2531" t="str">
        <f t="shared" si="80"/>
        <v>ST</v>
      </c>
      <c r="H2531">
        <f t="shared" si="81"/>
        <v>1</v>
      </c>
    </row>
    <row r="2532" spans="7:8" x14ac:dyDescent="0.25">
      <c r="G2532" t="str">
        <f t="shared" si="80"/>
        <v>ST</v>
      </c>
      <c r="H2532">
        <f t="shared" si="81"/>
        <v>1</v>
      </c>
    </row>
    <row r="2533" spans="7:8" x14ac:dyDescent="0.25">
      <c r="G2533" t="str">
        <f t="shared" si="80"/>
        <v>ST</v>
      </c>
      <c r="H2533">
        <f t="shared" si="81"/>
        <v>1</v>
      </c>
    </row>
    <row r="2534" spans="7:8" x14ac:dyDescent="0.25">
      <c r="G2534" t="str">
        <f t="shared" si="80"/>
        <v>ST</v>
      </c>
      <c r="H2534">
        <f t="shared" si="81"/>
        <v>1</v>
      </c>
    </row>
    <row r="2535" spans="7:8" x14ac:dyDescent="0.25">
      <c r="G2535" t="str">
        <f t="shared" si="80"/>
        <v>ST</v>
      </c>
      <c r="H2535">
        <f t="shared" si="81"/>
        <v>1</v>
      </c>
    </row>
    <row r="2536" spans="7:8" x14ac:dyDescent="0.25">
      <c r="G2536" t="str">
        <f t="shared" si="80"/>
        <v>ST</v>
      </c>
      <c r="H2536">
        <f t="shared" si="81"/>
        <v>1</v>
      </c>
    </row>
    <row r="2537" spans="7:8" x14ac:dyDescent="0.25">
      <c r="G2537" t="str">
        <f t="shared" si="80"/>
        <v>ST</v>
      </c>
      <c r="H2537">
        <f t="shared" si="81"/>
        <v>1</v>
      </c>
    </row>
    <row r="2538" spans="7:8" x14ac:dyDescent="0.25">
      <c r="G2538" t="str">
        <f t="shared" si="80"/>
        <v>ST</v>
      </c>
      <c r="H2538">
        <f t="shared" si="81"/>
        <v>1</v>
      </c>
    </row>
    <row r="2539" spans="7:8" x14ac:dyDescent="0.25">
      <c r="G2539" t="str">
        <f t="shared" si="80"/>
        <v>ST</v>
      </c>
      <c r="H2539">
        <f t="shared" si="81"/>
        <v>1</v>
      </c>
    </row>
    <row r="2540" spans="7:8" x14ac:dyDescent="0.25">
      <c r="G2540" t="str">
        <f t="shared" si="80"/>
        <v>ST</v>
      </c>
      <c r="H2540">
        <f t="shared" si="81"/>
        <v>1</v>
      </c>
    </row>
    <row r="2541" spans="7:8" x14ac:dyDescent="0.25">
      <c r="G2541" t="str">
        <f t="shared" si="80"/>
        <v>ST</v>
      </c>
      <c r="H2541">
        <f t="shared" si="81"/>
        <v>1</v>
      </c>
    </row>
    <row r="2542" spans="7:8" x14ac:dyDescent="0.25">
      <c r="G2542" t="str">
        <f t="shared" si="80"/>
        <v>ST</v>
      </c>
      <c r="H2542">
        <f t="shared" si="81"/>
        <v>1</v>
      </c>
    </row>
    <row r="2543" spans="7:8" x14ac:dyDescent="0.25">
      <c r="G2543" t="str">
        <f t="shared" si="80"/>
        <v>ST</v>
      </c>
      <c r="H2543">
        <f t="shared" si="81"/>
        <v>1</v>
      </c>
    </row>
    <row r="2544" spans="7:8" x14ac:dyDescent="0.25">
      <c r="G2544" t="str">
        <f t="shared" si="80"/>
        <v>ST</v>
      </c>
      <c r="H2544">
        <f t="shared" si="81"/>
        <v>1</v>
      </c>
    </row>
    <row r="2545" spans="7:8" x14ac:dyDescent="0.25">
      <c r="G2545" t="str">
        <f t="shared" si="80"/>
        <v>ST</v>
      </c>
      <c r="H2545">
        <f t="shared" si="81"/>
        <v>1</v>
      </c>
    </row>
    <row r="2546" spans="7:8" x14ac:dyDescent="0.25">
      <c r="G2546" t="str">
        <f t="shared" si="80"/>
        <v>ST</v>
      </c>
      <c r="H2546">
        <f t="shared" si="81"/>
        <v>1</v>
      </c>
    </row>
    <row r="2547" spans="7:8" x14ac:dyDescent="0.25">
      <c r="G2547" t="str">
        <f t="shared" si="80"/>
        <v>ST</v>
      </c>
      <c r="H2547">
        <f t="shared" si="81"/>
        <v>1</v>
      </c>
    </row>
    <row r="2548" spans="7:8" x14ac:dyDescent="0.25">
      <c r="G2548" t="str">
        <f t="shared" si="80"/>
        <v>ST</v>
      </c>
      <c r="H2548">
        <f t="shared" si="81"/>
        <v>1</v>
      </c>
    </row>
    <row r="2549" spans="7:8" x14ac:dyDescent="0.25">
      <c r="G2549" t="str">
        <f t="shared" si="80"/>
        <v>ST</v>
      </c>
      <c r="H2549">
        <f t="shared" si="81"/>
        <v>1</v>
      </c>
    </row>
    <row r="2550" spans="7:8" x14ac:dyDescent="0.25">
      <c r="G2550" t="str">
        <f t="shared" si="80"/>
        <v>ST</v>
      </c>
      <c r="H2550">
        <f t="shared" si="81"/>
        <v>1</v>
      </c>
    </row>
    <row r="2551" spans="7:8" x14ac:dyDescent="0.25">
      <c r="G2551" t="str">
        <f t="shared" si="80"/>
        <v>ST</v>
      </c>
      <c r="H2551">
        <f t="shared" si="81"/>
        <v>1</v>
      </c>
    </row>
    <row r="2552" spans="7:8" x14ac:dyDescent="0.25">
      <c r="G2552" t="str">
        <f t="shared" si="80"/>
        <v>ST</v>
      </c>
      <c r="H2552">
        <f t="shared" si="81"/>
        <v>1</v>
      </c>
    </row>
    <row r="2553" spans="7:8" x14ac:dyDescent="0.25">
      <c r="G2553" t="str">
        <f t="shared" si="80"/>
        <v>ST</v>
      </c>
      <c r="H2553">
        <f t="shared" si="81"/>
        <v>1</v>
      </c>
    </row>
    <row r="2554" spans="7:8" x14ac:dyDescent="0.25">
      <c r="G2554" t="str">
        <f t="shared" si="80"/>
        <v>ST</v>
      </c>
      <c r="H2554">
        <f t="shared" si="81"/>
        <v>1</v>
      </c>
    </row>
    <row r="2555" spans="7:8" x14ac:dyDescent="0.25">
      <c r="G2555" t="str">
        <f t="shared" si="80"/>
        <v>ST</v>
      </c>
      <c r="H2555">
        <f t="shared" si="81"/>
        <v>1</v>
      </c>
    </row>
    <row r="2556" spans="7:8" x14ac:dyDescent="0.25">
      <c r="G2556" t="str">
        <f t="shared" si="80"/>
        <v>ST</v>
      </c>
      <c r="H2556">
        <f t="shared" si="81"/>
        <v>1</v>
      </c>
    </row>
    <row r="2557" spans="7:8" x14ac:dyDescent="0.25">
      <c r="G2557" t="str">
        <f t="shared" si="80"/>
        <v>ST</v>
      </c>
      <c r="H2557">
        <f t="shared" si="81"/>
        <v>1</v>
      </c>
    </row>
    <row r="2558" spans="7:8" x14ac:dyDescent="0.25">
      <c r="G2558" t="str">
        <f t="shared" si="80"/>
        <v>ST</v>
      </c>
      <c r="H2558">
        <f t="shared" si="81"/>
        <v>1</v>
      </c>
    </row>
    <row r="2559" spans="7:8" x14ac:dyDescent="0.25">
      <c r="G2559" t="str">
        <f t="shared" si="80"/>
        <v>ST</v>
      </c>
      <c r="H2559">
        <f t="shared" si="81"/>
        <v>1</v>
      </c>
    </row>
    <row r="2560" spans="7:8" x14ac:dyDescent="0.25">
      <c r="G2560" t="str">
        <f t="shared" si="80"/>
        <v>ST</v>
      </c>
      <c r="H2560">
        <f t="shared" si="81"/>
        <v>1</v>
      </c>
    </row>
    <row r="2561" spans="7:8" x14ac:dyDescent="0.25">
      <c r="G2561" t="str">
        <f t="shared" si="80"/>
        <v>ST</v>
      </c>
      <c r="H2561">
        <f t="shared" si="81"/>
        <v>1</v>
      </c>
    </row>
    <row r="2562" spans="7:8" x14ac:dyDescent="0.25">
      <c r="G2562" t="str">
        <f t="shared" si="80"/>
        <v>ST</v>
      </c>
      <c r="H2562">
        <f t="shared" si="81"/>
        <v>1</v>
      </c>
    </row>
    <row r="2563" spans="7:8" x14ac:dyDescent="0.25">
      <c r="G2563" t="str">
        <f t="shared" si="80"/>
        <v>ST</v>
      </c>
      <c r="H2563">
        <f t="shared" si="81"/>
        <v>1</v>
      </c>
    </row>
    <row r="2564" spans="7:8" x14ac:dyDescent="0.25">
      <c r="G2564" t="str">
        <f t="shared" si="80"/>
        <v>ST</v>
      </c>
      <c r="H2564">
        <f t="shared" si="81"/>
        <v>1</v>
      </c>
    </row>
    <row r="2565" spans="7:8" x14ac:dyDescent="0.25">
      <c r="G2565" t="str">
        <f t="shared" si="80"/>
        <v>ST</v>
      </c>
      <c r="H2565">
        <f t="shared" si="81"/>
        <v>1</v>
      </c>
    </row>
    <row r="2566" spans="7:8" x14ac:dyDescent="0.25">
      <c r="G2566" t="str">
        <f t="shared" si="80"/>
        <v>ST</v>
      </c>
      <c r="H2566">
        <f t="shared" si="81"/>
        <v>1</v>
      </c>
    </row>
    <row r="2567" spans="7:8" x14ac:dyDescent="0.25">
      <c r="G2567" t="str">
        <f t="shared" si="80"/>
        <v>ST</v>
      </c>
      <c r="H2567">
        <f t="shared" si="81"/>
        <v>1</v>
      </c>
    </row>
    <row r="2568" spans="7:8" x14ac:dyDescent="0.25">
      <c r="G2568" t="str">
        <f t="shared" si="80"/>
        <v>ST</v>
      </c>
      <c r="H2568">
        <f t="shared" si="81"/>
        <v>1</v>
      </c>
    </row>
    <row r="2569" spans="7:8" x14ac:dyDescent="0.25">
      <c r="G2569" t="str">
        <f t="shared" si="80"/>
        <v>ST</v>
      </c>
      <c r="H2569">
        <f t="shared" si="81"/>
        <v>1</v>
      </c>
    </row>
    <row r="2570" spans="7:8" x14ac:dyDescent="0.25">
      <c r="G2570" t="str">
        <f t="shared" si="80"/>
        <v>ST</v>
      </c>
      <c r="H2570">
        <f t="shared" si="81"/>
        <v>1</v>
      </c>
    </row>
    <row r="2571" spans="7:8" x14ac:dyDescent="0.25">
      <c r="G2571" t="str">
        <f t="shared" si="80"/>
        <v>ST</v>
      </c>
      <c r="H2571">
        <f t="shared" si="81"/>
        <v>1</v>
      </c>
    </row>
    <row r="2572" spans="7:8" x14ac:dyDescent="0.25">
      <c r="G2572" t="str">
        <f t="shared" si="80"/>
        <v>ST</v>
      </c>
      <c r="H2572">
        <f t="shared" si="81"/>
        <v>1</v>
      </c>
    </row>
    <row r="2573" spans="7:8" x14ac:dyDescent="0.25">
      <c r="G2573" t="str">
        <f t="shared" si="80"/>
        <v>ST</v>
      </c>
      <c r="H2573">
        <f t="shared" si="81"/>
        <v>1</v>
      </c>
    </row>
    <row r="2574" spans="7:8" x14ac:dyDescent="0.25">
      <c r="G2574" t="str">
        <f t="shared" si="80"/>
        <v>ST</v>
      </c>
      <c r="H2574">
        <f t="shared" si="81"/>
        <v>1</v>
      </c>
    </row>
    <row r="2575" spans="7:8" x14ac:dyDescent="0.25">
      <c r="G2575" t="str">
        <f t="shared" si="80"/>
        <v>ST</v>
      </c>
      <c r="H2575">
        <f t="shared" si="81"/>
        <v>1</v>
      </c>
    </row>
    <row r="2576" spans="7:8" x14ac:dyDescent="0.25">
      <c r="G2576" t="str">
        <f t="shared" si="80"/>
        <v>ST</v>
      </c>
      <c r="H2576">
        <f t="shared" si="81"/>
        <v>1</v>
      </c>
    </row>
    <row r="2577" spans="7:8" x14ac:dyDescent="0.25">
      <c r="G2577" t="str">
        <f t="shared" si="80"/>
        <v>ST</v>
      </c>
      <c r="H2577">
        <f t="shared" si="81"/>
        <v>1</v>
      </c>
    </row>
    <row r="2578" spans="7:8" x14ac:dyDescent="0.25">
      <c r="G2578" t="str">
        <f t="shared" si="80"/>
        <v>ST</v>
      </c>
      <c r="H2578">
        <f t="shared" si="81"/>
        <v>1</v>
      </c>
    </row>
    <row r="2579" spans="7:8" x14ac:dyDescent="0.25">
      <c r="G2579" t="str">
        <f t="shared" si="80"/>
        <v>ST</v>
      </c>
      <c r="H2579">
        <f t="shared" si="81"/>
        <v>1</v>
      </c>
    </row>
    <row r="2580" spans="7:8" x14ac:dyDescent="0.25">
      <c r="G2580" t="str">
        <f t="shared" si="80"/>
        <v>ST</v>
      </c>
      <c r="H2580">
        <f t="shared" si="81"/>
        <v>1</v>
      </c>
    </row>
    <row r="2581" spans="7:8" x14ac:dyDescent="0.25">
      <c r="G2581" t="str">
        <f t="shared" si="80"/>
        <v>ST</v>
      </c>
      <c r="H2581">
        <f t="shared" si="81"/>
        <v>1</v>
      </c>
    </row>
    <row r="2582" spans="7:8" x14ac:dyDescent="0.25">
      <c r="G2582" t="str">
        <f t="shared" si="80"/>
        <v>ST</v>
      </c>
      <c r="H2582">
        <f t="shared" si="81"/>
        <v>1</v>
      </c>
    </row>
    <row r="2583" spans="7:8" x14ac:dyDescent="0.25">
      <c r="G2583" t="str">
        <f t="shared" si="80"/>
        <v>ST</v>
      </c>
      <c r="H2583">
        <f t="shared" si="81"/>
        <v>1</v>
      </c>
    </row>
    <row r="2584" spans="7:8" x14ac:dyDescent="0.25">
      <c r="G2584" t="str">
        <f t="shared" si="80"/>
        <v>ST</v>
      </c>
      <c r="H2584">
        <f t="shared" si="81"/>
        <v>1</v>
      </c>
    </row>
    <row r="2585" spans="7:8" x14ac:dyDescent="0.25">
      <c r="G2585" t="str">
        <f t="shared" si="80"/>
        <v>ST</v>
      </c>
      <c r="H2585">
        <f t="shared" si="81"/>
        <v>1</v>
      </c>
    </row>
    <row r="2586" spans="7:8" x14ac:dyDescent="0.25">
      <c r="G2586" t="str">
        <f t="shared" si="80"/>
        <v>ST</v>
      </c>
      <c r="H2586">
        <f t="shared" si="81"/>
        <v>1</v>
      </c>
    </row>
    <row r="2587" spans="7:8" x14ac:dyDescent="0.25">
      <c r="G2587" t="str">
        <f t="shared" si="80"/>
        <v>ST</v>
      </c>
      <c r="H2587">
        <f t="shared" si="81"/>
        <v>1</v>
      </c>
    </row>
    <row r="2588" spans="7:8" x14ac:dyDescent="0.25">
      <c r="G2588" t="str">
        <f t="shared" si="80"/>
        <v>ST</v>
      </c>
      <c r="H2588">
        <f t="shared" si="81"/>
        <v>1</v>
      </c>
    </row>
    <row r="2589" spans="7:8" x14ac:dyDescent="0.25">
      <c r="G2589" t="str">
        <f t="shared" si="80"/>
        <v>ST</v>
      </c>
      <c r="H2589">
        <f t="shared" si="81"/>
        <v>1</v>
      </c>
    </row>
    <row r="2590" spans="7:8" x14ac:dyDescent="0.25">
      <c r="G2590" t="str">
        <f t="shared" si="80"/>
        <v>ST</v>
      </c>
      <c r="H2590">
        <f t="shared" si="81"/>
        <v>1</v>
      </c>
    </row>
    <row r="2591" spans="7:8" x14ac:dyDescent="0.25">
      <c r="G2591" t="str">
        <f t="shared" si="80"/>
        <v>ST</v>
      </c>
      <c r="H2591">
        <f t="shared" si="81"/>
        <v>1</v>
      </c>
    </row>
    <row r="2592" spans="7:8" x14ac:dyDescent="0.25">
      <c r="G2592" t="str">
        <f t="shared" si="80"/>
        <v>ST</v>
      </c>
      <c r="H2592">
        <f t="shared" si="81"/>
        <v>1</v>
      </c>
    </row>
    <row r="2593" spans="7:8" x14ac:dyDescent="0.25">
      <c r="G2593" t="str">
        <f t="shared" si="80"/>
        <v>ST</v>
      </c>
      <c r="H2593">
        <f t="shared" si="81"/>
        <v>1</v>
      </c>
    </row>
    <row r="2594" spans="7:8" x14ac:dyDescent="0.25">
      <c r="G2594" t="str">
        <f t="shared" ref="G2594:G2657" si="82">IF(B2594-A2594&gt;365,"LT","ST")</f>
        <v>ST</v>
      </c>
      <c r="H2594">
        <f t="shared" ref="H2594:H2657" si="83">IF(B2594&lt;H$1,1,2)</f>
        <v>1</v>
      </c>
    </row>
    <row r="2595" spans="7:8" x14ac:dyDescent="0.25">
      <c r="G2595" t="str">
        <f t="shared" si="82"/>
        <v>ST</v>
      </c>
      <c r="H2595">
        <f t="shared" si="83"/>
        <v>1</v>
      </c>
    </row>
    <row r="2596" spans="7:8" x14ac:dyDescent="0.25">
      <c r="G2596" t="str">
        <f t="shared" si="82"/>
        <v>ST</v>
      </c>
      <c r="H2596">
        <f t="shared" si="83"/>
        <v>1</v>
      </c>
    </row>
    <row r="2597" spans="7:8" x14ac:dyDescent="0.25">
      <c r="G2597" t="str">
        <f t="shared" si="82"/>
        <v>ST</v>
      </c>
      <c r="H2597">
        <f t="shared" si="83"/>
        <v>1</v>
      </c>
    </row>
    <row r="2598" spans="7:8" x14ac:dyDescent="0.25">
      <c r="G2598" t="str">
        <f t="shared" si="82"/>
        <v>ST</v>
      </c>
      <c r="H2598">
        <f t="shared" si="83"/>
        <v>1</v>
      </c>
    </row>
    <row r="2599" spans="7:8" x14ac:dyDescent="0.25">
      <c r="G2599" t="str">
        <f t="shared" si="82"/>
        <v>ST</v>
      </c>
      <c r="H2599">
        <f t="shared" si="83"/>
        <v>1</v>
      </c>
    </row>
    <row r="2600" spans="7:8" x14ac:dyDescent="0.25">
      <c r="G2600" t="str">
        <f t="shared" si="82"/>
        <v>ST</v>
      </c>
      <c r="H2600">
        <f t="shared" si="83"/>
        <v>1</v>
      </c>
    </row>
    <row r="2601" spans="7:8" x14ac:dyDescent="0.25">
      <c r="G2601" t="str">
        <f t="shared" si="82"/>
        <v>ST</v>
      </c>
      <c r="H2601">
        <f t="shared" si="83"/>
        <v>1</v>
      </c>
    </row>
    <row r="2602" spans="7:8" x14ac:dyDescent="0.25">
      <c r="G2602" t="str">
        <f t="shared" si="82"/>
        <v>ST</v>
      </c>
      <c r="H2602">
        <f t="shared" si="83"/>
        <v>1</v>
      </c>
    </row>
    <row r="2603" spans="7:8" x14ac:dyDescent="0.25">
      <c r="G2603" t="str">
        <f t="shared" si="82"/>
        <v>ST</v>
      </c>
      <c r="H2603">
        <f t="shared" si="83"/>
        <v>1</v>
      </c>
    </row>
    <row r="2604" spans="7:8" x14ac:dyDescent="0.25">
      <c r="G2604" t="str">
        <f t="shared" si="82"/>
        <v>ST</v>
      </c>
      <c r="H2604">
        <f t="shared" si="83"/>
        <v>1</v>
      </c>
    </row>
    <row r="2605" spans="7:8" x14ac:dyDescent="0.25">
      <c r="G2605" t="str">
        <f t="shared" si="82"/>
        <v>ST</v>
      </c>
      <c r="H2605">
        <f t="shared" si="83"/>
        <v>1</v>
      </c>
    </row>
    <row r="2606" spans="7:8" x14ac:dyDescent="0.25">
      <c r="G2606" t="str">
        <f t="shared" si="82"/>
        <v>ST</v>
      </c>
      <c r="H2606">
        <f t="shared" si="83"/>
        <v>1</v>
      </c>
    </row>
    <row r="2607" spans="7:8" x14ac:dyDescent="0.25">
      <c r="G2607" t="str">
        <f t="shared" si="82"/>
        <v>ST</v>
      </c>
      <c r="H2607">
        <f t="shared" si="83"/>
        <v>1</v>
      </c>
    </row>
    <row r="2608" spans="7:8" x14ac:dyDescent="0.25">
      <c r="G2608" t="str">
        <f t="shared" si="82"/>
        <v>ST</v>
      </c>
      <c r="H2608">
        <f t="shared" si="83"/>
        <v>1</v>
      </c>
    </row>
    <row r="2609" spans="7:8" x14ac:dyDescent="0.25">
      <c r="G2609" t="str">
        <f t="shared" si="82"/>
        <v>ST</v>
      </c>
      <c r="H2609">
        <f t="shared" si="83"/>
        <v>1</v>
      </c>
    </row>
    <row r="2610" spans="7:8" x14ac:dyDescent="0.25">
      <c r="G2610" t="str">
        <f t="shared" si="82"/>
        <v>ST</v>
      </c>
      <c r="H2610">
        <f t="shared" si="83"/>
        <v>1</v>
      </c>
    </row>
    <row r="2611" spans="7:8" x14ac:dyDescent="0.25">
      <c r="G2611" t="str">
        <f t="shared" si="82"/>
        <v>ST</v>
      </c>
      <c r="H2611">
        <f t="shared" si="83"/>
        <v>1</v>
      </c>
    </row>
    <row r="2612" spans="7:8" x14ac:dyDescent="0.25">
      <c r="G2612" t="str">
        <f t="shared" si="82"/>
        <v>ST</v>
      </c>
      <c r="H2612">
        <f t="shared" si="83"/>
        <v>1</v>
      </c>
    </row>
    <row r="2613" spans="7:8" x14ac:dyDescent="0.25">
      <c r="G2613" t="str">
        <f t="shared" si="82"/>
        <v>ST</v>
      </c>
      <c r="H2613">
        <f t="shared" si="83"/>
        <v>1</v>
      </c>
    </row>
    <row r="2614" spans="7:8" x14ac:dyDescent="0.25">
      <c r="G2614" t="str">
        <f t="shared" si="82"/>
        <v>ST</v>
      </c>
      <c r="H2614">
        <f t="shared" si="83"/>
        <v>1</v>
      </c>
    </row>
    <row r="2615" spans="7:8" x14ac:dyDescent="0.25">
      <c r="G2615" t="str">
        <f t="shared" si="82"/>
        <v>ST</v>
      </c>
      <c r="H2615">
        <f t="shared" si="83"/>
        <v>1</v>
      </c>
    </row>
    <row r="2616" spans="7:8" x14ac:dyDescent="0.25">
      <c r="G2616" t="str">
        <f t="shared" si="82"/>
        <v>ST</v>
      </c>
      <c r="H2616">
        <f t="shared" si="83"/>
        <v>1</v>
      </c>
    </row>
    <row r="2617" spans="7:8" x14ac:dyDescent="0.25">
      <c r="G2617" t="str">
        <f t="shared" si="82"/>
        <v>ST</v>
      </c>
      <c r="H2617">
        <f t="shared" si="83"/>
        <v>1</v>
      </c>
    </row>
    <row r="2618" spans="7:8" x14ac:dyDescent="0.25">
      <c r="G2618" t="str">
        <f t="shared" si="82"/>
        <v>ST</v>
      </c>
      <c r="H2618">
        <f t="shared" si="83"/>
        <v>1</v>
      </c>
    </row>
    <row r="2619" spans="7:8" x14ac:dyDescent="0.25">
      <c r="G2619" t="str">
        <f t="shared" si="82"/>
        <v>ST</v>
      </c>
      <c r="H2619">
        <f t="shared" si="83"/>
        <v>1</v>
      </c>
    </row>
    <row r="2620" spans="7:8" x14ac:dyDescent="0.25">
      <c r="G2620" t="str">
        <f t="shared" si="82"/>
        <v>ST</v>
      </c>
      <c r="H2620">
        <f t="shared" si="83"/>
        <v>1</v>
      </c>
    </row>
    <row r="2621" spans="7:8" x14ac:dyDescent="0.25">
      <c r="G2621" t="str">
        <f t="shared" si="82"/>
        <v>ST</v>
      </c>
      <c r="H2621">
        <f t="shared" si="83"/>
        <v>1</v>
      </c>
    </row>
    <row r="2622" spans="7:8" x14ac:dyDescent="0.25">
      <c r="G2622" t="str">
        <f t="shared" si="82"/>
        <v>ST</v>
      </c>
      <c r="H2622">
        <f t="shared" si="83"/>
        <v>1</v>
      </c>
    </row>
    <row r="2623" spans="7:8" x14ac:dyDescent="0.25">
      <c r="G2623" t="str">
        <f t="shared" si="82"/>
        <v>ST</v>
      </c>
      <c r="H2623">
        <f t="shared" si="83"/>
        <v>1</v>
      </c>
    </row>
    <row r="2624" spans="7:8" x14ac:dyDescent="0.25">
      <c r="G2624" t="str">
        <f t="shared" si="82"/>
        <v>ST</v>
      </c>
      <c r="H2624">
        <f t="shared" si="83"/>
        <v>1</v>
      </c>
    </row>
    <row r="2625" spans="7:8" x14ac:dyDescent="0.25">
      <c r="G2625" t="str">
        <f t="shared" si="82"/>
        <v>ST</v>
      </c>
      <c r="H2625">
        <f t="shared" si="83"/>
        <v>1</v>
      </c>
    </row>
    <row r="2626" spans="7:8" x14ac:dyDescent="0.25">
      <c r="G2626" t="str">
        <f t="shared" si="82"/>
        <v>ST</v>
      </c>
      <c r="H2626">
        <f t="shared" si="83"/>
        <v>1</v>
      </c>
    </row>
    <row r="2627" spans="7:8" x14ac:dyDescent="0.25">
      <c r="G2627" t="str">
        <f t="shared" si="82"/>
        <v>ST</v>
      </c>
      <c r="H2627">
        <f t="shared" si="83"/>
        <v>1</v>
      </c>
    </row>
    <row r="2628" spans="7:8" x14ac:dyDescent="0.25">
      <c r="G2628" t="str">
        <f t="shared" si="82"/>
        <v>ST</v>
      </c>
      <c r="H2628">
        <f t="shared" si="83"/>
        <v>1</v>
      </c>
    </row>
    <row r="2629" spans="7:8" x14ac:dyDescent="0.25">
      <c r="G2629" t="str">
        <f t="shared" si="82"/>
        <v>ST</v>
      </c>
      <c r="H2629">
        <f t="shared" si="83"/>
        <v>1</v>
      </c>
    </row>
    <row r="2630" spans="7:8" x14ac:dyDescent="0.25">
      <c r="G2630" t="str">
        <f t="shared" si="82"/>
        <v>ST</v>
      </c>
      <c r="H2630">
        <f t="shared" si="83"/>
        <v>1</v>
      </c>
    </row>
    <row r="2631" spans="7:8" x14ac:dyDescent="0.25">
      <c r="G2631" t="str">
        <f t="shared" si="82"/>
        <v>ST</v>
      </c>
      <c r="H2631">
        <f t="shared" si="83"/>
        <v>1</v>
      </c>
    </row>
    <row r="2632" spans="7:8" x14ac:dyDescent="0.25">
      <c r="G2632" t="str">
        <f t="shared" si="82"/>
        <v>ST</v>
      </c>
      <c r="H2632">
        <f t="shared" si="83"/>
        <v>1</v>
      </c>
    </row>
    <row r="2633" spans="7:8" x14ac:dyDescent="0.25">
      <c r="G2633" t="str">
        <f t="shared" si="82"/>
        <v>ST</v>
      </c>
      <c r="H2633">
        <f t="shared" si="83"/>
        <v>1</v>
      </c>
    </row>
    <row r="2634" spans="7:8" x14ac:dyDescent="0.25">
      <c r="G2634" t="str">
        <f t="shared" si="82"/>
        <v>ST</v>
      </c>
      <c r="H2634">
        <f t="shared" si="83"/>
        <v>1</v>
      </c>
    </row>
    <row r="2635" spans="7:8" x14ac:dyDescent="0.25">
      <c r="G2635" t="str">
        <f t="shared" si="82"/>
        <v>ST</v>
      </c>
      <c r="H2635">
        <f t="shared" si="83"/>
        <v>1</v>
      </c>
    </row>
    <row r="2636" spans="7:8" x14ac:dyDescent="0.25">
      <c r="G2636" t="str">
        <f t="shared" si="82"/>
        <v>ST</v>
      </c>
      <c r="H2636">
        <f t="shared" si="83"/>
        <v>1</v>
      </c>
    </row>
    <row r="2637" spans="7:8" x14ac:dyDescent="0.25">
      <c r="G2637" t="str">
        <f t="shared" si="82"/>
        <v>ST</v>
      </c>
      <c r="H2637">
        <f t="shared" si="83"/>
        <v>1</v>
      </c>
    </row>
    <row r="2638" spans="7:8" x14ac:dyDescent="0.25">
      <c r="G2638" t="str">
        <f t="shared" si="82"/>
        <v>ST</v>
      </c>
      <c r="H2638">
        <f t="shared" si="83"/>
        <v>1</v>
      </c>
    </row>
    <row r="2639" spans="7:8" x14ac:dyDescent="0.25">
      <c r="G2639" t="str">
        <f t="shared" si="82"/>
        <v>ST</v>
      </c>
      <c r="H2639">
        <f t="shared" si="83"/>
        <v>1</v>
      </c>
    </row>
    <row r="2640" spans="7:8" x14ac:dyDescent="0.25">
      <c r="G2640" t="str">
        <f t="shared" si="82"/>
        <v>ST</v>
      </c>
      <c r="H2640">
        <f t="shared" si="83"/>
        <v>1</v>
      </c>
    </row>
    <row r="2641" spans="7:8" x14ac:dyDescent="0.25">
      <c r="G2641" t="str">
        <f t="shared" si="82"/>
        <v>ST</v>
      </c>
      <c r="H2641">
        <f t="shared" si="83"/>
        <v>1</v>
      </c>
    </row>
    <row r="2642" spans="7:8" x14ac:dyDescent="0.25">
      <c r="G2642" t="str">
        <f t="shared" si="82"/>
        <v>ST</v>
      </c>
      <c r="H2642">
        <f t="shared" si="83"/>
        <v>1</v>
      </c>
    </row>
    <row r="2643" spans="7:8" x14ac:dyDescent="0.25">
      <c r="G2643" t="str">
        <f t="shared" si="82"/>
        <v>ST</v>
      </c>
      <c r="H2643">
        <f t="shared" si="83"/>
        <v>1</v>
      </c>
    </row>
    <row r="2644" spans="7:8" x14ac:dyDescent="0.25">
      <c r="G2644" t="str">
        <f t="shared" si="82"/>
        <v>ST</v>
      </c>
      <c r="H2644">
        <f t="shared" si="83"/>
        <v>1</v>
      </c>
    </row>
    <row r="2645" spans="7:8" x14ac:dyDescent="0.25">
      <c r="G2645" t="str">
        <f t="shared" si="82"/>
        <v>ST</v>
      </c>
      <c r="H2645">
        <f t="shared" si="83"/>
        <v>1</v>
      </c>
    </row>
    <row r="2646" spans="7:8" x14ac:dyDescent="0.25">
      <c r="G2646" t="str">
        <f t="shared" si="82"/>
        <v>ST</v>
      </c>
      <c r="H2646">
        <f t="shared" si="83"/>
        <v>1</v>
      </c>
    </row>
    <row r="2647" spans="7:8" x14ac:dyDescent="0.25">
      <c r="G2647" t="str">
        <f t="shared" si="82"/>
        <v>ST</v>
      </c>
      <c r="H2647">
        <f t="shared" si="83"/>
        <v>1</v>
      </c>
    </row>
    <row r="2648" spans="7:8" x14ac:dyDescent="0.25">
      <c r="G2648" t="str">
        <f t="shared" si="82"/>
        <v>ST</v>
      </c>
      <c r="H2648">
        <f t="shared" si="83"/>
        <v>1</v>
      </c>
    </row>
    <row r="2649" spans="7:8" x14ac:dyDescent="0.25">
      <c r="G2649" t="str">
        <f t="shared" si="82"/>
        <v>ST</v>
      </c>
      <c r="H2649">
        <f t="shared" si="83"/>
        <v>1</v>
      </c>
    </row>
    <row r="2650" spans="7:8" x14ac:dyDescent="0.25">
      <c r="G2650" t="str">
        <f t="shared" si="82"/>
        <v>ST</v>
      </c>
      <c r="H2650">
        <f t="shared" si="83"/>
        <v>1</v>
      </c>
    </row>
    <row r="2651" spans="7:8" x14ac:dyDescent="0.25">
      <c r="G2651" t="str">
        <f t="shared" si="82"/>
        <v>ST</v>
      </c>
      <c r="H2651">
        <f t="shared" si="83"/>
        <v>1</v>
      </c>
    </row>
    <row r="2652" spans="7:8" x14ac:dyDescent="0.25">
      <c r="G2652" t="str">
        <f t="shared" si="82"/>
        <v>ST</v>
      </c>
      <c r="H2652">
        <f t="shared" si="83"/>
        <v>1</v>
      </c>
    </row>
    <row r="2653" spans="7:8" x14ac:dyDescent="0.25">
      <c r="G2653" t="str">
        <f t="shared" si="82"/>
        <v>ST</v>
      </c>
      <c r="H2653">
        <f t="shared" si="83"/>
        <v>1</v>
      </c>
    </row>
    <row r="2654" spans="7:8" x14ac:dyDescent="0.25">
      <c r="G2654" t="str">
        <f t="shared" si="82"/>
        <v>ST</v>
      </c>
      <c r="H2654">
        <f t="shared" si="83"/>
        <v>1</v>
      </c>
    </row>
    <row r="2655" spans="7:8" x14ac:dyDescent="0.25">
      <c r="G2655" t="str">
        <f t="shared" si="82"/>
        <v>ST</v>
      </c>
      <c r="H2655">
        <f t="shared" si="83"/>
        <v>1</v>
      </c>
    </row>
    <row r="2656" spans="7:8" x14ac:dyDescent="0.25">
      <c r="G2656" t="str">
        <f t="shared" si="82"/>
        <v>ST</v>
      </c>
      <c r="H2656">
        <f t="shared" si="83"/>
        <v>1</v>
      </c>
    </row>
    <row r="2657" spans="7:8" x14ac:dyDescent="0.25">
      <c r="G2657" t="str">
        <f t="shared" si="82"/>
        <v>ST</v>
      </c>
      <c r="H2657">
        <f t="shared" si="83"/>
        <v>1</v>
      </c>
    </row>
    <row r="2658" spans="7:8" x14ac:dyDescent="0.25">
      <c r="G2658" t="str">
        <f t="shared" ref="G2658:G2721" si="84">IF(B2658-A2658&gt;365,"LT","ST")</f>
        <v>ST</v>
      </c>
      <c r="H2658">
        <f t="shared" ref="H2658:H2721" si="85">IF(B2658&lt;H$1,1,2)</f>
        <v>1</v>
      </c>
    </row>
    <row r="2659" spans="7:8" x14ac:dyDescent="0.25">
      <c r="G2659" t="str">
        <f t="shared" si="84"/>
        <v>ST</v>
      </c>
      <c r="H2659">
        <f t="shared" si="85"/>
        <v>1</v>
      </c>
    </row>
    <row r="2660" spans="7:8" x14ac:dyDescent="0.25">
      <c r="G2660" t="str">
        <f t="shared" si="84"/>
        <v>ST</v>
      </c>
      <c r="H2660">
        <f t="shared" si="85"/>
        <v>1</v>
      </c>
    </row>
    <row r="2661" spans="7:8" x14ac:dyDescent="0.25">
      <c r="G2661" t="str">
        <f t="shared" si="84"/>
        <v>ST</v>
      </c>
      <c r="H2661">
        <f t="shared" si="85"/>
        <v>1</v>
      </c>
    </row>
    <row r="2662" spans="7:8" x14ac:dyDescent="0.25">
      <c r="G2662" t="str">
        <f t="shared" si="84"/>
        <v>ST</v>
      </c>
      <c r="H2662">
        <f t="shared" si="85"/>
        <v>1</v>
      </c>
    </row>
    <row r="2663" spans="7:8" x14ac:dyDescent="0.25">
      <c r="G2663" t="str">
        <f t="shared" si="84"/>
        <v>ST</v>
      </c>
      <c r="H2663">
        <f t="shared" si="85"/>
        <v>1</v>
      </c>
    </row>
    <row r="2664" spans="7:8" x14ac:dyDescent="0.25">
      <c r="G2664" t="str">
        <f t="shared" si="84"/>
        <v>ST</v>
      </c>
      <c r="H2664">
        <f t="shared" si="85"/>
        <v>1</v>
      </c>
    </row>
    <row r="2665" spans="7:8" x14ac:dyDescent="0.25">
      <c r="G2665" t="str">
        <f t="shared" si="84"/>
        <v>ST</v>
      </c>
      <c r="H2665">
        <f t="shared" si="85"/>
        <v>1</v>
      </c>
    </row>
    <row r="2666" spans="7:8" x14ac:dyDescent="0.25">
      <c r="G2666" t="str">
        <f t="shared" si="84"/>
        <v>ST</v>
      </c>
      <c r="H2666">
        <f t="shared" si="85"/>
        <v>1</v>
      </c>
    </row>
    <row r="2667" spans="7:8" x14ac:dyDescent="0.25">
      <c r="G2667" t="str">
        <f t="shared" si="84"/>
        <v>ST</v>
      </c>
      <c r="H2667">
        <f t="shared" si="85"/>
        <v>1</v>
      </c>
    </row>
    <row r="2668" spans="7:8" x14ac:dyDescent="0.25">
      <c r="G2668" t="str">
        <f t="shared" si="84"/>
        <v>ST</v>
      </c>
      <c r="H2668">
        <f t="shared" si="85"/>
        <v>1</v>
      </c>
    </row>
    <row r="2669" spans="7:8" x14ac:dyDescent="0.25">
      <c r="G2669" t="str">
        <f t="shared" si="84"/>
        <v>ST</v>
      </c>
      <c r="H2669">
        <f t="shared" si="85"/>
        <v>1</v>
      </c>
    </row>
    <row r="2670" spans="7:8" x14ac:dyDescent="0.25">
      <c r="G2670" t="str">
        <f t="shared" si="84"/>
        <v>ST</v>
      </c>
      <c r="H2670">
        <f t="shared" si="85"/>
        <v>1</v>
      </c>
    </row>
    <row r="2671" spans="7:8" x14ac:dyDescent="0.25">
      <c r="G2671" t="str">
        <f t="shared" si="84"/>
        <v>ST</v>
      </c>
      <c r="H2671">
        <f t="shared" si="85"/>
        <v>1</v>
      </c>
    </row>
    <row r="2672" spans="7:8" x14ac:dyDescent="0.25">
      <c r="G2672" t="str">
        <f t="shared" si="84"/>
        <v>ST</v>
      </c>
      <c r="H2672">
        <f t="shared" si="85"/>
        <v>1</v>
      </c>
    </row>
    <row r="2673" spans="7:8" x14ac:dyDescent="0.25">
      <c r="G2673" t="str">
        <f t="shared" si="84"/>
        <v>ST</v>
      </c>
      <c r="H2673">
        <f t="shared" si="85"/>
        <v>1</v>
      </c>
    </row>
    <row r="2674" spans="7:8" x14ac:dyDescent="0.25">
      <c r="G2674" t="str">
        <f t="shared" si="84"/>
        <v>ST</v>
      </c>
      <c r="H2674">
        <f t="shared" si="85"/>
        <v>1</v>
      </c>
    </row>
    <row r="2675" spans="7:8" x14ac:dyDescent="0.25">
      <c r="G2675" t="str">
        <f t="shared" si="84"/>
        <v>ST</v>
      </c>
      <c r="H2675">
        <f t="shared" si="85"/>
        <v>1</v>
      </c>
    </row>
    <row r="2676" spans="7:8" x14ac:dyDescent="0.25">
      <c r="G2676" t="str">
        <f t="shared" si="84"/>
        <v>ST</v>
      </c>
      <c r="H2676">
        <f t="shared" si="85"/>
        <v>1</v>
      </c>
    </row>
    <row r="2677" spans="7:8" x14ac:dyDescent="0.25">
      <c r="G2677" t="str">
        <f t="shared" si="84"/>
        <v>ST</v>
      </c>
      <c r="H2677">
        <f t="shared" si="85"/>
        <v>1</v>
      </c>
    </row>
    <row r="2678" spans="7:8" x14ac:dyDescent="0.25">
      <c r="G2678" t="str">
        <f t="shared" si="84"/>
        <v>ST</v>
      </c>
      <c r="H2678">
        <f t="shared" si="85"/>
        <v>1</v>
      </c>
    </row>
    <row r="2679" spans="7:8" x14ac:dyDescent="0.25">
      <c r="G2679" t="str">
        <f t="shared" si="84"/>
        <v>ST</v>
      </c>
      <c r="H2679">
        <f t="shared" si="85"/>
        <v>1</v>
      </c>
    </row>
    <row r="2680" spans="7:8" x14ac:dyDescent="0.25">
      <c r="G2680" t="str">
        <f t="shared" si="84"/>
        <v>ST</v>
      </c>
      <c r="H2680">
        <f t="shared" si="85"/>
        <v>1</v>
      </c>
    </row>
    <row r="2681" spans="7:8" x14ac:dyDescent="0.25">
      <c r="G2681" t="str">
        <f t="shared" si="84"/>
        <v>ST</v>
      </c>
      <c r="H2681">
        <f t="shared" si="85"/>
        <v>1</v>
      </c>
    </row>
    <row r="2682" spans="7:8" x14ac:dyDescent="0.25">
      <c r="G2682" t="str">
        <f t="shared" si="84"/>
        <v>ST</v>
      </c>
      <c r="H2682">
        <f t="shared" si="85"/>
        <v>1</v>
      </c>
    </row>
    <row r="2683" spans="7:8" x14ac:dyDescent="0.25">
      <c r="G2683" t="str">
        <f t="shared" si="84"/>
        <v>ST</v>
      </c>
      <c r="H2683">
        <f t="shared" si="85"/>
        <v>1</v>
      </c>
    </row>
    <row r="2684" spans="7:8" x14ac:dyDescent="0.25">
      <c r="G2684" t="str">
        <f t="shared" si="84"/>
        <v>ST</v>
      </c>
      <c r="H2684">
        <f t="shared" si="85"/>
        <v>1</v>
      </c>
    </row>
    <row r="2685" spans="7:8" x14ac:dyDescent="0.25">
      <c r="G2685" t="str">
        <f t="shared" si="84"/>
        <v>ST</v>
      </c>
      <c r="H2685">
        <f t="shared" si="85"/>
        <v>1</v>
      </c>
    </row>
    <row r="2686" spans="7:8" x14ac:dyDescent="0.25">
      <c r="G2686" t="str">
        <f t="shared" si="84"/>
        <v>ST</v>
      </c>
      <c r="H2686">
        <f t="shared" si="85"/>
        <v>1</v>
      </c>
    </row>
    <row r="2687" spans="7:8" x14ac:dyDescent="0.25">
      <c r="G2687" t="str">
        <f t="shared" si="84"/>
        <v>ST</v>
      </c>
      <c r="H2687">
        <f t="shared" si="85"/>
        <v>1</v>
      </c>
    </row>
    <row r="2688" spans="7:8" x14ac:dyDescent="0.25">
      <c r="G2688" t="str">
        <f t="shared" si="84"/>
        <v>ST</v>
      </c>
      <c r="H2688">
        <f t="shared" si="85"/>
        <v>1</v>
      </c>
    </row>
    <row r="2689" spans="7:8" x14ac:dyDescent="0.25">
      <c r="G2689" t="str">
        <f t="shared" si="84"/>
        <v>ST</v>
      </c>
      <c r="H2689">
        <f t="shared" si="85"/>
        <v>1</v>
      </c>
    </row>
    <row r="2690" spans="7:8" x14ac:dyDescent="0.25">
      <c r="G2690" t="str">
        <f t="shared" si="84"/>
        <v>ST</v>
      </c>
      <c r="H2690">
        <f t="shared" si="85"/>
        <v>1</v>
      </c>
    </row>
    <row r="2691" spans="7:8" x14ac:dyDescent="0.25">
      <c r="G2691" t="str">
        <f t="shared" si="84"/>
        <v>ST</v>
      </c>
      <c r="H2691">
        <f t="shared" si="85"/>
        <v>1</v>
      </c>
    </row>
    <row r="2692" spans="7:8" x14ac:dyDescent="0.25">
      <c r="G2692" t="str">
        <f t="shared" si="84"/>
        <v>ST</v>
      </c>
      <c r="H2692">
        <f t="shared" si="85"/>
        <v>1</v>
      </c>
    </row>
    <row r="2693" spans="7:8" x14ac:dyDescent="0.25">
      <c r="G2693" t="str">
        <f t="shared" si="84"/>
        <v>ST</v>
      </c>
      <c r="H2693">
        <f t="shared" si="85"/>
        <v>1</v>
      </c>
    </row>
    <row r="2694" spans="7:8" x14ac:dyDescent="0.25">
      <c r="G2694" t="str">
        <f t="shared" si="84"/>
        <v>ST</v>
      </c>
      <c r="H2694">
        <f t="shared" si="85"/>
        <v>1</v>
      </c>
    </row>
    <row r="2695" spans="7:8" x14ac:dyDescent="0.25">
      <c r="G2695" t="str">
        <f t="shared" si="84"/>
        <v>ST</v>
      </c>
      <c r="H2695">
        <f t="shared" si="85"/>
        <v>1</v>
      </c>
    </row>
    <row r="2696" spans="7:8" x14ac:dyDescent="0.25">
      <c r="G2696" t="str">
        <f t="shared" si="84"/>
        <v>ST</v>
      </c>
      <c r="H2696">
        <f t="shared" si="85"/>
        <v>1</v>
      </c>
    </row>
    <row r="2697" spans="7:8" x14ac:dyDescent="0.25">
      <c r="G2697" t="str">
        <f t="shared" si="84"/>
        <v>ST</v>
      </c>
      <c r="H2697">
        <f t="shared" si="85"/>
        <v>1</v>
      </c>
    </row>
    <row r="2698" spans="7:8" x14ac:dyDescent="0.25">
      <c r="G2698" t="str">
        <f t="shared" si="84"/>
        <v>ST</v>
      </c>
      <c r="H2698">
        <f t="shared" si="85"/>
        <v>1</v>
      </c>
    </row>
    <row r="2699" spans="7:8" x14ac:dyDescent="0.25">
      <c r="G2699" t="str">
        <f t="shared" si="84"/>
        <v>ST</v>
      </c>
      <c r="H2699">
        <f t="shared" si="85"/>
        <v>1</v>
      </c>
    </row>
    <row r="2700" spans="7:8" x14ac:dyDescent="0.25">
      <c r="G2700" t="str">
        <f t="shared" si="84"/>
        <v>ST</v>
      </c>
      <c r="H2700">
        <f t="shared" si="85"/>
        <v>1</v>
      </c>
    </row>
    <row r="2701" spans="7:8" x14ac:dyDescent="0.25">
      <c r="G2701" t="str">
        <f t="shared" si="84"/>
        <v>ST</v>
      </c>
      <c r="H2701">
        <f t="shared" si="85"/>
        <v>1</v>
      </c>
    </row>
    <row r="2702" spans="7:8" x14ac:dyDescent="0.25">
      <c r="G2702" t="str">
        <f t="shared" si="84"/>
        <v>ST</v>
      </c>
      <c r="H2702">
        <f t="shared" si="85"/>
        <v>1</v>
      </c>
    </row>
    <row r="2703" spans="7:8" x14ac:dyDescent="0.25">
      <c r="G2703" t="str">
        <f t="shared" si="84"/>
        <v>ST</v>
      </c>
      <c r="H2703">
        <f t="shared" si="85"/>
        <v>1</v>
      </c>
    </row>
    <row r="2704" spans="7:8" x14ac:dyDescent="0.25">
      <c r="G2704" t="str">
        <f t="shared" si="84"/>
        <v>ST</v>
      </c>
      <c r="H2704">
        <f t="shared" si="85"/>
        <v>1</v>
      </c>
    </row>
    <row r="2705" spans="7:8" x14ac:dyDescent="0.25">
      <c r="G2705" t="str">
        <f t="shared" si="84"/>
        <v>ST</v>
      </c>
      <c r="H2705">
        <f t="shared" si="85"/>
        <v>1</v>
      </c>
    </row>
    <row r="2706" spans="7:8" x14ac:dyDescent="0.25">
      <c r="G2706" t="str">
        <f t="shared" si="84"/>
        <v>ST</v>
      </c>
      <c r="H2706">
        <f t="shared" si="85"/>
        <v>1</v>
      </c>
    </row>
    <row r="2707" spans="7:8" x14ac:dyDescent="0.25">
      <c r="G2707" t="str">
        <f t="shared" si="84"/>
        <v>ST</v>
      </c>
      <c r="H2707">
        <f t="shared" si="85"/>
        <v>1</v>
      </c>
    </row>
    <row r="2708" spans="7:8" x14ac:dyDescent="0.25">
      <c r="G2708" t="str">
        <f t="shared" si="84"/>
        <v>ST</v>
      </c>
      <c r="H2708">
        <f t="shared" si="85"/>
        <v>1</v>
      </c>
    </row>
    <row r="2709" spans="7:8" x14ac:dyDescent="0.25">
      <c r="G2709" t="str">
        <f t="shared" si="84"/>
        <v>ST</v>
      </c>
      <c r="H2709">
        <f t="shared" si="85"/>
        <v>1</v>
      </c>
    </row>
    <row r="2710" spans="7:8" x14ac:dyDescent="0.25">
      <c r="G2710" t="str">
        <f t="shared" si="84"/>
        <v>ST</v>
      </c>
      <c r="H2710">
        <f t="shared" si="85"/>
        <v>1</v>
      </c>
    </row>
    <row r="2711" spans="7:8" x14ac:dyDescent="0.25">
      <c r="G2711" t="str">
        <f t="shared" si="84"/>
        <v>ST</v>
      </c>
      <c r="H2711">
        <f t="shared" si="85"/>
        <v>1</v>
      </c>
    </row>
    <row r="2712" spans="7:8" x14ac:dyDescent="0.25">
      <c r="G2712" t="str">
        <f t="shared" si="84"/>
        <v>ST</v>
      </c>
      <c r="H2712">
        <f t="shared" si="85"/>
        <v>1</v>
      </c>
    </row>
    <row r="2713" spans="7:8" x14ac:dyDescent="0.25">
      <c r="G2713" t="str">
        <f t="shared" si="84"/>
        <v>ST</v>
      </c>
      <c r="H2713">
        <f t="shared" si="85"/>
        <v>1</v>
      </c>
    </row>
    <row r="2714" spans="7:8" x14ac:dyDescent="0.25">
      <c r="G2714" t="str">
        <f t="shared" si="84"/>
        <v>ST</v>
      </c>
      <c r="H2714">
        <f t="shared" si="85"/>
        <v>1</v>
      </c>
    </row>
    <row r="2715" spans="7:8" x14ac:dyDescent="0.25">
      <c r="G2715" t="str">
        <f t="shared" si="84"/>
        <v>ST</v>
      </c>
      <c r="H2715">
        <f t="shared" si="85"/>
        <v>1</v>
      </c>
    </row>
    <row r="2716" spans="7:8" x14ac:dyDescent="0.25">
      <c r="G2716" t="str">
        <f t="shared" si="84"/>
        <v>ST</v>
      </c>
      <c r="H2716">
        <f t="shared" si="85"/>
        <v>1</v>
      </c>
    </row>
    <row r="2717" spans="7:8" x14ac:dyDescent="0.25">
      <c r="G2717" t="str">
        <f t="shared" si="84"/>
        <v>ST</v>
      </c>
      <c r="H2717">
        <f t="shared" si="85"/>
        <v>1</v>
      </c>
    </row>
    <row r="2718" spans="7:8" x14ac:dyDescent="0.25">
      <c r="G2718" t="str">
        <f t="shared" si="84"/>
        <v>ST</v>
      </c>
      <c r="H2718">
        <f t="shared" si="85"/>
        <v>1</v>
      </c>
    </row>
    <row r="2719" spans="7:8" x14ac:dyDescent="0.25">
      <c r="G2719" t="str">
        <f t="shared" si="84"/>
        <v>ST</v>
      </c>
      <c r="H2719">
        <f t="shared" si="85"/>
        <v>1</v>
      </c>
    </row>
    <row r="2720" spans="7:8" x14ac:dyDescent="0.25">
      <c r="G2720" t="str">
        <f t="shared" si="84"/>
        <v>ST</v>
      </c>
      <c r="H2720">
        <f t="shared" si="85"/>
        <v>1</v>
      </c>
    </row>
    <row r="2721" spans="7:8" x14ac:dyDescent="0.25">
      <c r="G2721" t="str">
        <f t="shared" si="84"/>
        <v>ST</v>
      </c>
      <c r="H2721">
        <f t="shared" si="85"/>
        <v>1</v>
      </c>
    </row>
    <row r="2722" spans="7:8" x14ac:dyDescent="0.25">
      <c r="G2722" t="str">
        <f t="shared" ref="G2722:G2785" si="86">IF(B2722-A2722&gt;365,"LT","ST")</f>
        <v>ST</v>
      </c>
      <c r="H2722">
        <f t="shared" ref="H2722:H2785" si="87">IF(B2722&lt;H$1,1,2)</f>
        <v>1</v>
      </c>
    </row>
    <row r="2723" spans="7:8" x14ac:dyDescent="0.25">
      <c r="G2723" t="str">
        <f t="shared" si="86"/>
        <v>ST</v>
      </c>
      <c r="H2723">
        <f t="shared" si="87"/>
        <v>1</v>
      </c>
    </row>
    <row r="2724" spans="7:8" x14ac:dyDescent="0.25">
      <c r="G2724" t="str">
        <f t="shared" si="86"/>
        <v>ST</v>
      </c>
      <c r="H2724">
        <f t="shared" si="87"/>
        <v>1</v>
      </c>
    </row>
    <row r="2725" spans="7:8" x14ac:dyDescent="0.25">
      <c r="G2725" t="str">
        <f t="shared" si="86"/>
        <v>ST</v>
      </c>
      <c r="H2725">
        <f t="shared" si="87"/>
        <v>1</v>
      </c>
    </row>
    <row r="2726" spans="7:8" x14ac:dyDescent="0.25">
      <c r="G2726" t="str">
        <f t="shared" si="86"/>
        <v>ST</v>
      </c>
      <c r="H2726">
        <f t="shared" si="87"/>
        <v>1</v>
      </c>
    </row>
    <row r="2727" spans="7:8" x14ac:dyDescent="0.25">
      <c r="G2727" t="str">
        <f t="shared" si="86"/>
        <v>ST</v>
      </c>
      <c r="H2727">
        <f t="shared" si="87"/>
        <v>1</v>
      </c>
    </row>
    <row r="2728" spans="7:8" x14ac:dyDescent="0.25">
      <c r="G2728" t="str">
        <f t="shared" si="86"/>
        <v>ST</v>
      </c>
      <c r="H2728">
        <f t="shared" si="87"/>
        <v>1</v>
      </c>
    </row>
    <row r="2729" spans="7:8" x14ac:dyDescent="0.25">
      <c r="G2729" t="str">
        <f t="shared" si="86"/>
        <v>ST</v>
      </c>
      <c r="H2729">
        <f t="shared" si="87"/>
        <v>1</v>
      </c>
    </row>
    <row r="2730" spans="7:8" x14ac:dyDescent="0.25">
      <c r="G2730" t="str">
        <f t="shared" si="86"/>
        <v>ST</v>
      </c>
      <c r="H2730">
        <f t="shared" si="87"/>
        <v>1</v>
      </c>
    </row>
    <row r="2731" spans="7:8" x14ac:dyDescent="0.25">
      <c r="G2731" t="str">
        <f t="shared" si="86"/>
        <v>ST</v>
      </c>
      <c r="H2731">
        <f t="shared" si="87"/>
        <v>1</v>
      </c>
    </row>
    <row r="2732" spans="7:8" x14ac:dyDescent="0.25">
      <c r="G2732" t="str">
        <f t="shared" si="86"/>
        <v>ST</v>
      </c>
      <c r="H2732">
        <f t="shared" si="87"/>
        <v>1</v>
      </c>
    </row>
    <row r="2733" spans="7:8" x14ac:dyDescent="0.25">
      <c r="G2733" t="str">
        <f t="shared" si="86"/>
        <v>ST</v>
      </c>
      <c r="H2733">
        <f t="shared" si="87"/>
        <v>1</v>
      </c>
    </row>
    <row r="2734" spans="7:8" x14ac:dyDescent="0.25">
      <c r="G2734" t="str">
        <f t="shared" si="86"/>
        <v>ST</v>
      </c>
      <c r="H2734">
        <f t="shared" si="87"/>
        <v>1</v>
      </c>
    </row>
    <row r="2735" spans="7:8" x14ac:dyDescent="0.25">
      <c r="G2735" t="str">
        <f t="shared" si="86"/>
        <v>ST</v>
      </c>
      <c r="H2735">
        <f t="shared" si="87"/>
        <v>1</v>
      </c>
    </row>
    <row r="2736" spans="7:8" x14ac:dyDescent="0.25">
      <c r="G2736" t="str">
        <f t="shared" si="86"/>
        <v>ST</v>
      </c>
      <c r="H2736">
        <f t="shared" si="87"/>
        <v>1</v>
      </c>
    </row>
    <row r="2737" spans="7:8" x14ac:dyDescent="0.25">
      <c r="G2737" t="str">
        <f t="shared" si="86"/>
        <v>ST</v>
      </c>
      <c r="H2737">
        <f t="shared" si="87"/>
        <v>1</v>
      </c>
    </row>
    <row r="2738" spans="7:8" x14ac:dyDescent="0.25">
      <c r="G2738" t="str">
        <f t="shared" si="86"/>
        <v>ST</v>
      </c>
      <c r="H2738">
        <f t="shared" si="87"/>
        <v>1</v>
      </c>
    </row>
    <row r="2739" spans="7:8" x14ac:dyDescent="0.25">
      <c r="G2739" t="str">
        <f t="shared" si="86"/>
        <v>ST</v>
      </c>
      <c r="H2739">
        <f t="shared" si="87"/>
        <v>1</v>
      </c>
    </row>
    <row r="2740" spans="7:8" x14ac:dyDescent="0.25">
      <c r="G2740" t="str">
        <f t="shared" si="86"/>
        <v>ST</v>
      </c>
      <c r="H2740">
        <f t="shared" si="87"/>
        <v>1</v>
      </c>
    </row>
    <row r="2741" spans="7:8" x14ac:dyDescent="0.25">
      <c r="G2741" t="str">
        <f t="shared" si="86"/>
        <v>ST</v>
      </c>
      <c r="H2741">
        <f t="shared" si="87"/>
        <v>1</v>
      </c>
    </row>
    <row r="2742" spans="7:8" x14ac:dyDescent="0.25">
      <c r="G2742" t="str">
        <f t="shared" si="86"/>
        <v>ST</v>
      </c>
      <c r="H2742">
        <f t="shared" si="87"/>
        <v>1</v>
      </c>
    </row>
    <row r="2743" spans="7:8" x14ac:dyDescent="0.25">
      <c r="G2743" t="str">
        <f t="shared" si="86"/>
        <v>ST</v>
      </c>
      <c r="H2743">
        <f t="shared" si="87"/>
        <v>1</v>
      </c>
    </row>
    <row r="2744" spans="7:8" x14ac:dyDescent="0.25">
      <c r="G2744" t="str">
        <f t="shared" si="86"/>
        <v>ST</v>
      </c>
      <c r="H2744">
        <f t="shared" si="87"/>
        <v>1</v>
      </c>
    </row>
    <row r="2745" spans="7:8" x14ac:dyDescent="0.25">
      <c r="G2745" t="str">
        <f t="shared" si="86"/>
        <v>ST</v>
      </c>
      <c r="H2745">
        <f t="shared" si="87"/>
        <v>1</v>
      </c>
    </row>
    <row r="2746" spans="7:8" x14ac:dyDescent="0.25">
      <c r="G2746" t="str">
        <f t="shared" si="86"/>
        <v>ST</v>
      </c>
      <c r="H2746">
        <f t="shared" si="87"/>
        <v>1</v>
      </c>
    </row>
    <row r="2747" spans="7:8" x14ac:dyDescent="0.25">
      <c r="G2747" t="str">
        <f t="shared" si="86"/>
        <v>ST</v>
      </c>
      <c r="H2747">
        <f t="shared" si="87"/>
        <v>1</v>
      </c>
    </row>
    <row r="2748" spans="7:8" x14ac:dyDescent="0.25">
      <c r="G2748" t="str">
        <f t="shared" si="86"/>
        <v>ST</v>
      </c>
      <c r="H2748">
        <f t="shared" si="87"/>
        <v>1</v>
      </c>
    </row>
    <row r="2749" spans="7:8" x14ac:dyDescent="0.25">
      <c r="G2749" t="str">
        <f t="shared" si="86"/>
        <v>ST</v>
      </c>
      <c r="H2749">
        <f t="shared" si="87"/>
        <v>1</v>
      </c>
    </row>
    <row r="2750" spans="7:8" x14ac:dyDescent="0.25">
      <c r="G2750" t="str">
        <f t="shared" si="86"/>
        <v>ST</v>
      </c>
      <c r="H2750">
        <f t="shared" si="87"/>
        <v>1</v>
      </c>
    </row>
    <row r="2751" spans="7:8" x14ac:dyDescent="0.25">
      <c r="G2751" t="str">
        <f t="shared" si="86"/>
        <v>ST</v>
      </c>
      <c r="H2751">
        <f t="shared" si="87"/>
        <v>1</v>
      </c>
    </row>
    <row r="2752" spans="7:8" x14ac:dyDescent="0.25">
      <c r="G2752" t="str">
        <f t="shared" si="86"/>
        <v>ST</v>
      </c>
      <c r="H2752">
        <f t="shared" si="87"/>
        <v>1</v>
      </c>
    </row>
    <row r="2753" spans="7:8" x14ac:dyDescent="0.25">
      <c r="G2753" t="str">
        <f t="shared" si="86"/>
        <v>ST</v>
      </c>
      <c r="H2753">
        <f t="shared" si="87"/>
        <v>1</v>
      </c>
    </row>
    <row r="2754" spans="7:8" x14ac:dyDescent="0.25">
      <c r="G2754" t="str">
        <f t="shared" si="86"/>
        <v>ST</v>
      </c>
      <c r="H2754">
        <f t="shared" si="87"/>
        <v>1</v>
      </c>
    </row>
    <row r="2755" spans="7:8" x14ac:dyDescent="0.25">
      <c r="G2755" t="str">
        <f t="shared" si="86"/>
        <v>ST</v>
      </c>
      <c r="H2755">
        <f t="shared" si="87"/>
        <v>1</v>
      </c>
    </row>
    <row r="2756" spans="7:8" x14ac:dyDescent="0.25">
      <c r="G2756" t="str">
        <f t="shared" si="86"/>
        <v>ST</v>
      </c>
      <c r="H2756">
        <f t="shared" si="87"/>
        <v>1</v>
      </c>
    </row>
    <row r="2757" spans="7:8" x14ac:dyDescent="0.25">
      <c r="G2757" t="str">
        <f t="shared" si="86"/>
        <v>ST</v>
      </c>
      <c r="H2757">
        <f t="shared" si="87"/>
        <v>1</v>
      </c>
    </row>
    <row r="2758" spans="7:8" x14ac:dyDescent="0.25">
      <c r="G2758" t="str">
        <f t="shared" si="86"/>
        <v>ST</v>
      </c>
      <c r="H2758">
        <f t="shared" si="87"/>
        <v>1</v>
      </c>
    </row>
    <row r="2759" spans="7:8" x14ac:dyDescent="0.25">
      <c r="G2759" t="str">
        <f t="shared" si="86"/>
        <v>ST</v>
      </c>
      <c r="H2759">
        <f t="shared" si="87"/>
        <v>1</v>
      </c>
    </row>
    <row r="2760" spans="7:8" x14ac:dyDescent="0.25">
      <c r="G2760" t="str">
        <f t="shared" si="86"/>
        <v>ST</v>
      </c>
      <c r="H2760">
        <f t="shared" si="87"/>
        <v>1</v>
      </c>
    </row>
    <row r="2761" spans="7:8" x14ac:dyDescent="0.25">
      <c r="G2761" t="str">
        <f t="shared" si="86"/>
        <v>ST</v>
      </c>
      <c r="H2761">
        <f t="shared" si="87"/>
        <v>1</v>
      </c>
    </row>
    <row r="2762" spans="7:8" x14ac:dyDescent="0.25">
      <c r="G2762" t="str">
        <f t="shared" si="86"/>
        <v>ST</v>
      </c>
      <c r="H2762">
        <f t="shared" si="87"/>
        <v>1</v>
      </c>
    </row>
    <row r="2763" spans="7:8" x14ac:dyDescent="0.25">
      <c r="G2763" t="str">
        <f t="shared" si="86"/>
        <v>ST</v>
      </c>
      <c r="H2763">
        <f t="shared" si="87"/>
        <v>1</v>
      </c>
    </row>
    <row r="2764" spans="7:8" x14ac:dyDescent="0.25">
      <c r="G2764" t="str">
        <f t="shared" si="86"/>
        <v>ST</v>
      </c>
      <c r="H2764">
        <f t="shared" si="87"/>
        <v>1</v>
      </c>
    </row>
    <row r="2765" spans="7:8" x14ac:dyDescent="0.25">
      <c r="G2765" t="str">
        <f t="shared" si="86"/>
        <v>ST</v>
      </c>
      <c r="H2765">
        <f t="shared" si="87"/>
        <v>1</v>
      </c>
    </row>
    <row r="2766" spans="7:8" x14ac:dyDescent="0.25">
      <c r="G2766" t="str">
        <f t="shared" si="86"/>
        <v>ST</v>
      </c>
      <c r="H2766">
        <f t="shared" si="87"/>
        <v>1</v>
      </c>
    </row>
    <row r="2767" spans="7:8" x14ac:dyDescent="0.25">
      <c r="G2767" t="str">
        <f t="shared" si="86"/>
        <v>ST</v>
      </c>
      <c r="H2767">
        <f t="shared" si="87"/>
        <v>1</v>
      </c>
    </row>
    <row r="2768" spans="7:8" x14ac:dyDescent="0.25">
      <c r="G2768" t="str">
        <f t="shared" si="86"/>
        <v>ST</v>
      </c>
      <c r="H2768">
        <f t="shared" si="87"/>
        <v>1</v>
      </c>
    </row>
    <row r="2769" spans="7:8" x14ac:dyDescent="0.25">
      <c r="G2769" t="str">
        <f t="shared" si="86"/>
        <v>ST</v>
      </c>
      <c r="H2769">
        <f t="shared" si="87"/>
        <v>1</v>
      </c>
    </row>
    <row r="2770" spans="7:8" x14ac:dyDescent="0.25">
      <c r="G2770" t="str">
        <f t="shared" si="86"/>
        <v>ST</v>
      </c>
      <c r="H2770">
        <f t="shared" si="87"/>
        <v>1</v>
      </c>
    </row>
    <row r="2771" spans="7:8" x14ac:dyDescent="0.25">
      <c r="G2771" t="str">
        <f t="shared" si="86"/>
        <v>ST</v>
      </c>
      <c r="H2771">
        <f t="shared" si="87"/>
        <v>1</v>
      </c>
    </row>
    <row r="2772" spans="7:8" x14ac:dyDescent="0.25">
      <c r="G2772" t="str">
        <f t="shared" si="86"/>
        <v>ST</v>
      </c>
      <c r="H2772">
        <f t="shared" si="87"/>
        <v>1</v>
      </c>
    </row>
    <row r="2773" spans="7:8" x14ac:dyDescent="0.25">
      <c r="G2773" t="str">
        <f t="shared" si="86"/>
        <v>ST</v>
      </c>
      <c r="H2773">
        <f t="shared" si="87"/>
        <v>1</v>
      </c>
    </row>
    <row r="2774" spans="7:8" x14ac:dyDescent="0.25">
      <c r="G2774" t="str">
        <f t="shared" si="86"/>
        <v>ST</v>
      </c>
      <c r="H2774">
        <f t="shared" si="87"/>
        <v>1</v>
      </c>
    </row>
    <row r="2775" spans="7:8" x14ac:dyDescent="0.25">
      <c r="G2775" t="str">
        <f t="shared" si="86"/>
        <v>ST</v>
      </c>
      <c r="H2775">
        <f t="shared" si="87"/>
        <v>1</v>
      </c>
    </row>
    <row r="2776" spans="7:8" x14ac:dyDescent="0.25">
      <c r="G2776" t="str">
        <f t="shared" si="86"/>
        <v>ST</v>
      </c>
      <c r="H2776">
        <f t="shared" si="87"/>
        <v>1</v>
      </c>
    </row>
    <row r="2777" spans="7:8" x14ac:dyDescent="0.25">
      <c r="G2777" t="str">
        <f t="shared" si="86"/>
        <v>ST</v>
      </c>
      <c r="H2777">
        <f t="shared" si="87"/>
        <v>1</v>
      </c>
    </row>
    <row r="2778" spans="7:8" x14ac:dyDescent="0.25">
      <c r="G2778" t="str">
        <f t="shared" si="86"/>
        <v>ST</v>
      </c>
      <c r="H2778">
        <f t="shared" si="87"/>
        <v>1</v>
      </c>
    </row>
    <row r="2779" spans="7:8" x14ac:dyDescent="0.25">
      <c r="G2779" t="str">
        <f t="shared" si="86"/>
        <v>ST</v>
      </c>
      <c r="H2779">
        <f t="shared" si="87"/>
        <v>1</v>
      </c>
    </row>
    <row r="2780" spans="7:8" x14ac:dyDescent="0.25">
      <c r="G2780" t="str">
        <f t="shared" si="86"/>
        <v>ST</v>
      </c>
      <c r="H2780">
        <f t="shared" si="87"/>
        <v>1</v>
      </c>
    </row>
    <row r="2781" spans="7:8" x14ac:dyDescent="0.25">
      <c r="G2781" t="str">
        <f t="shared" si="86"/>
        <v>ST</v>
      </c>
      <c r="H2781">
        <f t="shared" si="87"/>
        <v>1</v>
      </c>
    </row>
    <row r="2782" spans="7:8" x14ac:dyDescent="0.25">
      <c r="G2782" t="str">
        <f t="shared" si="86"/>
        <v>ST</v>
      </c>
      <c r="H2782">
        <f t="shared" si="87"/>
        <v>1</v>
      </c>
    </row>
    <row r="2783" spans="7:8" x14ac:dyDescent="0.25">
      <c r="G2783" t="str">
        <f t="shared" si="86"/>
        <v>ST</v>
      </c>
      <c r="H2783">
        <f t="shared" si="87"/>
        <v>1</v>
      </c>
    </row>
    <row r="2784" spans="7:8" x14ac:dyDescent="0.25">
      <c r="G2784" t="str">
        <f t="shared" si="86"/>
        <v>ST</v>
      </c>
      <c r="H2784">
        <f t="shared" si="87"/>
        <v>1</v>
      </c>
    </row>
    <row r="2785" spans="7:8" x14ac:dyDescent="0.25">
      <c r="G2785" t="str">
        <f t="shared" si="86"/>
        <v>ST</v>
      </c>
      <c r="H2785">
        <f t="shared" si="87"/>
        <v>1</v>
      </c>
    </row>
    <row r="2786" spans="7:8" x14ac:dyDescent="0.25">
      <c r="G2786" t="str">
        <f t="shared" ref="G2786:G2849" si="88">IF(B2786-A2786&gt;365,"LT","ST")</f>
        <v>ST</v>
      </c>
      <c r="H2786">
        <f t="shared" ref="H2786:H2849" si="89">IF(B2786&lt;H$1,1,2)</f>
        <v>1</v>
      </c>
    </row>
    <row r="2787" spans="7:8" x14ac:dyDescent="0.25">
      <c r="G2787" t="str">
        <f t="shared" si="88"/>
        <v>ST</v>
      </c>
      <c r="H2787">
        <f t="shared" si="89"/>
        <v>1</v>
      </c>
    </row>
    <row r="2788" spans="7:8" x14ac:dyDescent="0.25">
      <c r="G2788" t="str">
        <f t="shared" si="88"/>
        <v>ST</v>
      </c>
      <c r="H2788">
        <f t="shared" si="89"/>
        <v>1</v>
      </c>
    </row>
    <row r="2789" spans="7:8" x14ac:dyDescent="0.25">
      <c r="G2789" t="str">
        <f t="shared" si="88"/>
        <v>ST</v>
      </c>
      <c r="H2789">
        <f t="shared" si="89"/>
        <v>1</v>
      </c>
    </row>
    <row r="2790" spans="7:8" x14ac:dyDescent="0.25">
      <c r="G2790" t="str">
        <f t="shared" si="88"/>
        <v>ST</v>
      </c>
      <c r="H2790">
        <f t="shared" si="89"/>
        <v>1</v>
      </c>
    </row>
    <row r="2791" spans="7:8" x14ac:dyDescent="0.25">
      <c r="G2791" t="str">
        <f t="shared" si="88"/>
        <v>ST</v>
      </c>
      <c r="H2791">
        <f t="shared" si="89"/>
        <v>1</v>
      </c>
    </row>
    <row r="2792" spans="7:8" x14ac:dyDescent="0.25">
      <c r="G2792" t="str">
        <f t="shared" si="88"/>
        <v>ST</v>
      </c>
      <c r="H2792">
        <f t="shared" si="89"/>
        <v>1</v>
      </c>
    </row>
    <row r="2793" spans="7:8" x14ac:dyDescent="0.25">
      <c r="G2793" t="str">
        <f t="shared" si="88"/>
        <v>ST</v>
      </c>
      <c r="H2793">
        <f t="shared" si="89"/>
        <v>1</v>
      </c>
    </row>
    <row r="2794" spans="7:8" x14ac:dyDescent="0.25">
      <c r="G2794" t="str">
        <f t="shared" si="88"/>
        <v>ST</v>
      </c>
      <c r="H2794">
        <f t="shared" si="89"/>
        <v>1</v>
      </c>
    </row>
    <row r="2795" spans="7:8" x14ac:dyDescent="0.25">
      <c r="G2795" t="str">
        <f t="shared" si="88"/>
        <v>ST</v>
      </c>
      <c r="H2795">
        <f t="shared" si="89"/>
        <v>1</v>
      </c>
    </row>
    <row r="2796" spans="7:8" x14ac:dyDescent="0.25">
      <c r="G2796" t="str">
        <f t="shared" si="88"/>
        <v>ST</v>
      </c>
      <c r="H2796">
        <f t="shared" si="89"/>
        <v>1</v>
      </c>
    </row>
    <row r="2797" spans="7:8" x14ac:dyDescent="0.25">
      <c r="G2797" t="str">
        <f t="shared" si="88"/>
        <v>ST</v>
      </c>
      <c r="H2797">
        <f t="shared" si="89"/>
        <v>1</v>
      </c>
    </row>
    <row r="2798" spans="7:8" x14ac:dyDescent="0.25">
      <c r="G2798" t="str">
        <f t="shared" si="88"/>
        <v>ST</v>
      </c>
      <c r="H2798">
        <f t="shared" si="89"/>
        <v>1</v>
      </c>
    </row>
    <row r="2799" spans="7:8" x14ac:dyDescent="0.25">
      <c r="G2799" t="str">
        <f t="shared" si="88"/>
        <v>ST</v>
      </c>
      <c r="H2799">
        <f t="shared" si="89"/>
        <v>1</v>
      </c>
    </row>
    <row r="2800" spans="7:8" x14ac:dyDescent="0.25">
      <c r="G2800" t="str">
        <f t="shared" si="88"/>
        <v>ST</v>
      </c>
      <c r="H2800">
        <f t="shared" si="89"/>
        <v>1</v>
      </c>
    </row>
    <row r="2801" spans="7:8" x14ac:dyDescent="0.25">
      <c r="G2801" t="str">
        <f t="shared" si="88"/>
        <v>ST</v>
      </c>
      <c r="H2801">
        <f t="shared" si="89"/>
        <v>1</v>
      </c>
    </row>
    <row r="2802" spans="7:8" x14ac:dyDescent="0.25">
      <c r="G2802" t="str">
        <f t="shared" si="88"/>
        <v>ST</v>
      </c>
      <c r="H2802">
        <f t="shared" si="89"/>
        <v>1</v>
      </c>
    </row>
    <row r="2803" spans="7:8" x14ac:dyDescent="0.25">
      <c r="G2803" t="str">
        <f t="shared" si="88"/>
        <v>ST</v>
      </c>
      <c r="H2803">
        <f t="shared" si="89"/>
        <v>1</v>
      </c>
    </row>
    <row r="2804" spans="7:8" x14ac:dyDescent="0.25">
      <c r="G2804" t="str">
        <f t="shared" si="88"/>
        <v>ST</v>
      </c>
      <c r="H2804">
        <f t="shared" si="89"/>
        <v>1</v>
      </c>
    </row>
    <row r="2805" spans="7:8" x14ac:dyDescent="0.25">
      <c r="G2805" t="str">
        <f t="shared" si="88"/>
        <v>ST</v>
      </c>
      <c r="H2805">
        <f t="shared" si="89"/>
        <v>1</v>
      </c>
    </row>
    <row r="2806" spans="7:8" x14ac:dyDescent="0.25">
      <c r="G2806" t="str">
        <f t="shared" si="88"/>
        <v>ST</v>
      </c>
      <c r="H2806">
        <f t="shared" si="89"/>
        <v>1</v>
      </c>
    </row>
    <row r="2807" spans="7:8" x14ac:dyDescent="0.25">
      <c r="G2807" t="str">
        <f t="shared" si="88"/>
        <v>ST</v>
      </c>
      <c r="H2807">
        <f t="shared" si="89"/>
        <v>1</v>
      </c>
    </row>
    <row r="2808" spans="7:8" x14ac:dyDescent="0.25">
      <c r="G2808" t="str">
        <f t="shared" si="88"/>
        <v>ST</v>
      </c>
      <c r="H2808">
        <f t="shared" si="89"/>
        <v>1</v>
      </c>
    </row>
    <row r="2809" spans="7:8" x14ac:dyDescent="0.25">
      <c r="G2809" t="str">
        <f t="shared" si="88"/>
        <v>ST</v>
      </c>
      <c r="H2809">
        <f t="shared" si="89"/>
        <v>1</v>
      </c>
    </row>
    <row r="2810" spans="7:8" x14ac:dyDescent="0.25">
      <c r="G2810" t="str">
        <f t="shared" si="88"/>
        <v>ST</v>
      </c>
      <c r="H2810">
        <f t="shared" si="89"/>
        <v>1</v>
      </c>
    </row>
    <row r="2811" spans="7:8" x14ac:dyDescent="0.25">
      <c r="G2811" t="str">
        <f t="shared" si="88"/>
        <v>ST</v>
      </c>
      <c r="H2811">
        <f t="shared" si="89"/>
        <v>1</v>
      </c>
    </row>
    <row r="2812" spans="7:8" x14ac:dyDescent="0.25">
      <c r="G2812" t="str">
        <f t="shared" si="88"/>
        <v>ST</v>
      </c>
      <c r="H2812">
        <f t="shared" si="89"/>
        <v>1</v>
      </c>
    </row>
    <row r="2813" spans="7:8" x14ac:dyDescent="0.25">
      <c r="G2813" t="str">
        <f t="shared" si="88"/>
        <v>ST</v>
      </c>
      <c r="H2813">
        <f t="shared" si="89"/>
        <v>1</v>
      </c>
    </row>
    <row r="2814" spans="7:8" x14ac:dyDescent="0.25">
      <c r="G2814" t="str">
        <f t="shared" si="88"/>
        <v>ST</v>
      </c>
      <c r="H2814">
        <f t="shared" si="89"/>
        <v>1</v>
      </c>
    </row>
    <row r="2815" spans="7:8" x14ac:dyDescent="0.25">
      <c r="G2815" t="str">
        <f t="shared" si="88"/>
        <v>ST</v>
      </c>
      <c r="H2815">
        <f t="shared" si="89"/>
        <v>1</v>
      </c>
    </row>
    <row r="2816" spans="7:8" x14ac:dyDescent="0.25">
      <c r="G2816" t="str">
        <f t="shared" si="88"/>
        <v>ST</v>
      </c>
      <c r="H2816">
        <f t="shared" si="89"/>
        <v>1</v>
      </c>
    </row>
    <row r="2817" spans="7:8" x14ac:dyDescent="0.25">
      <c r="G2817" t="str">
        <f t="shared" si="88"/>
        <v>ST</v>
      </c>
      <c r="H2817">
        <f t="shared" si="89"/>
        <v>1</v>
      </c>
    </row>
    <row r="2818" spans="7:8" x14ac:dyDescent="0.25">
      <c r="G2818" t="str">
        <f t="shared" si="88"/>
        <v>ST</v>
      </c>
      <c r="H2818">
        <f t="shared" si="89"/>
        <v>1</v>
      </c>
    </row>
    <row r="2819" spans="7:8" x14ac:dyDescent="0.25">
      <c r="G2819" t="str">
        <f t="shared" si="88"/>
        <v>ST</v>
      </c>
      <c r="H2819">
        <f t="shared" si="89"/>
        <v>1</v>
      </c>
    </row>
    <row r="2820" spans="7:8" x14ac:dyDescent="0.25">
      <c r="G2820" t="str">
        <f t="shared" si="88"/>
        <v>ST</v>
      </c>
      <c r="H2820">
        <f t="shared" si="89"/>
        <v>1</v>
      </c>
    </row>
    <row r="2821" spans="7:8" x14ac:dyDescent="0.25">
      <c r="G2821" t="str">
        <f t="shared" si="88"/>
        <v>ST</v>
      </c>
      <c r="H2821">
        <f t="shared" si="89"/>
        <v>1</v>
      </c>
    </row>
    <row r="2822" spans="7:8" x14ac:dyDescent="0.25">
      <c r="G2822" t="str">
        <f t="shared" si="88"/>
        <v>ST</v>
      </c>
      <c r="H2822">
        <f t="shared" si="89"/>
        <v>1</v>
      </c>
    </row>
    <row r="2823" spans="7:8" x14ac:dyDescent="0.25">
      <c r="G2823" t="str">
        <f t="shared" si="88"/>
        <v>ST</v>
      </c>
      <c r="H2823">
        <f t="shared" si="89"/>
        <v>1</v>
      </c>
    </row>
    <row r="2824" spans="7:8" x14ac:dyDescent="0.25">
      <c r="G2824" t="str">
        <f t="shared" si="88"/>
        <v>ST</v>
      </c>
      <c r="H2824">
        <f t="shared" si="89"/>
        <v>1</v>
      </c>
    </row>
    <row r="2825" spans="7:8" x14ac:dyDescent="0.25">
      <c r="G2825" t="str">
        <f t="shared" si="88"/>
        <v>ST</v>
      </c>
      <c r="H2825">
        <f t="shared" si="89"/>
        <v>1</v>
      </c>
    </row>
    <row r="2826" spans="7:8" x14ac:dyDescent="0.25">
      <c r="G2826" t="str">
        <f t="shared" si="88"/>
        <v>ST</v>
      </c>
      <c r="H2826">
        <f t="shared" si="89"/>
        <v>1</v>
      </c>
    </row>
    <row r="2827" spans="7:8" x14ac:dyDescent="0.25">
      <c r="G2827" t="str">
        <f t="shared" si="88"/>
        <v>ST</v>
      </c>
      <c r="H2827">
        <f t="shared" si="89"/>
        <v>1</v>
      </c>
    </row>
    <row r="2828" spans="7:8" x14ac:dyDescent="0.25">
      <c r="G2828" t="str">
        <f t="shared" si="88"/>
        <v>ST</v>
      </c>
      <c r="H2828">
        <f t="shared" si="89"/>
        <v>1</v>
      </c>
    </row>
    <row r="2829" spans="7:8" x14ac:dyDescent="0.25">
      <c r="G2829" t="str">
        <f t="shared" si="88"/>
        <v>ST</v>
      </c>
      <c r="H2829">
        <f t="shared" si="89"/>
        <v>1</v>
      </c>
    </row>
    <row r="2830" spans="7:8" x14ac:dyDescent="0.25">
      <c r="G2830" t="str">
        <f t="shared" si="88"/>
        <v>ST</v>
      </c>
      <c r="H2830">
        <f t="shared" si="89"/>
        <v>1</v>
      </c>
    </row>
    <row r="2831" spans="7:8" x14ac:dyDescent="0.25">
      <c r="G2831" t="str">
        <f t="shared" si="88"/>
        <v>ST</v>
      </c>
      <c r="H2831">
        <f t="shared" si="89"/>
        <v>1</v>
      </c>
    </row>
    <row r="2832" spans="7:8" x14ac:dyDescent="0.25">
      <c r="G2832" t="str">
        <f t="shared" si="88"/>
        <v>ST</v>
      </c>
      <c r="H2832">
        <f t="shared" si="89"/>
        <v>1</v>
      </c>
    </row>
    <row r="2833" spans="7:8" x14ac:dyDescent="0.25">
      <c r="G2833" t="str">
        <f t="shared" si="88"/>
        <v>ST</v>
      </c>
      <c r="H2833">
        <f t="shared" si="89"/>
        <v>1</v>
      </c>
    </row>
    <row r="2834" spans="7:8" x14ac:dyDescent="0.25">
      <c r="G2834" t="str">
        <f t="shared" si="88"/>
        <v>ST</v>
      </c>
      <c r="H2834">
        <f t="shared" si="89"/>
        <v>1</v>
      </c>
    </row>
    <row r="2835" spans="7:8" x14ac:dyDescent="0.25">
      <c r="G2835" t="str">
        <f t="shared" si="88"/>
        <v>ST</v>
      </c>
      <c r="H2835">
        <f t="shared" si="89"/>
        <v>1</v>
      </c>
    </row>
    <row r="2836" spans="7:8" x14ac:dyDescent="0.25">
      <c r="G2836" t="str">
        <f t="shared" si="88"/>
        <v>ST</v>
      </c>
      <c r="H2836">
        <f t="shared" si="89"/>
        <v>1</v>
      </c>
    </row>
    <row r="2837" spans="7:8" x14ac:dyDescent="0.25">
      <c r="G2837" t="str">
        <f t="shared" si="88"/>
        <v>ST</v>
      </c>
      <c r="H2837">
        <f t="shared" si="89"/>
        <v>1</v>
      </c>
    </row>
    <row r="2838" spans="7:8" x14ac:dyDescent="0.25">
      <c r="G2838" t="str">
        <f t="shared" si="88"/>
        <v>ST</v>
      </c>
      <c r="H2838">
        <f t="shared" si="89"/>
        <v>1</v>
      </c>
    </row>
    <row r="2839" spans="7:8" x14ac:dyDescent="0.25">
      <c r="G2839" t="str">
        <f t="shared" si="88"/>
        <v>ST</v>
      </c>
      <c r="H2839">
        <f t="shared" si="89"/>
        <v>1</v>
      </c>
    </row>
    <row r="2840" spans="7:8" x14ac:dyDescent="0.25">
      <c r="G2840" t="str">
        <f t="shared" si="88"/>
        <v>ST</v>
      </c>
      <c r="H2840">
        <f t="shared" si="89"/>
        <v>1</v>
      </c>
    </row>
    <row r="2841" spans="7:8" x14ac:dyDescent="0.25">
      <c r="G2841" t="str">
        <f t="shared" si="88"/>
        <v>ST</v>
      </c>
      <c r="H2841">
        <f t="shared" si="89"/>
        <v>1</v>
      </c>
    </row>
    <row r="2842" spans="7:8" x14ac:dyDescent="0.25">
      <c r="G2842" t="str">
        <f t="shared" si="88"/>
        <v>ST</v>
      </c>
      <c r="H2842">
        <f t="shared" si="89"/>
        <v>1</v>
      </c>
    </row>
    <row r="2843" spans="7:8" x14ac:dyDescent="0.25">
      <c r="G2843" t="str">
        <f t="shared" si="88"/>
        <v>ST</v>
      </c>
      <c r="H2843">
        <f t="shared" si="89"/>
        <v>1</v>
      </c>
    </row>
    <row r="2844" spans="7:8" x14ac:dyDescent="0.25">
      <c r="G2844" t="str">
        <f t="shared" si="88"/>
        <v>ST</v>
      </c>
      <c r="H2844">
        <f t="shared" si="89"/>
        <v>1</v>
      </c>
    </row>
    <row r="2845" spans="7:8" x14ac:dyDescent="0.25">
      <c r="G2845" t="str">
        <f t="shared" si="88"/>
        <v>ST</v>
      </c>
      <c r="H2845">
        <f t="shared" si="89"/>
        <v>1</v>
      </c>
    </row>
    <row r="2846" spans="7:8" x14ac:dyDescent="0.25">
      <c r="G2846" t="str">
        <f t="shared" si="88"/>
        <v>ST</v>
      </c>
      <c r="H2846">
        <f t="shared" si="89"/>
        <v>1</v>
      </c>
    </row>
    <row r="2847" spans="7:8" x14ac:dyDescent="0.25">
      <c r="G2847" t="str">
        <f t="shared" si="88"/>
        <v>ST</v>
      </c>
      <c r="H2847">
        <f t="shared" si="89"/>
        <v>1</v>
      </c>
    </row>
    <row r="2848" spans="7:8" x14ac:dyDescent="0.25">
      <c r="G2848" t="str">
        <f t="shared" si="88"/>
        <v>ST</v>
      </c>
      <c r="H2848">
        <f t="shared" si="89"/>
        <v>1</v>
      </c>
    </row>
    <row r="2849" spans="7:8" x14ac:dyDescent="0.25">
      <c r="G2849" t="str">
        <f t="shared" si="88"/>
        <v>ST</v>
      </c>
      <c r="H2849">
        <f t="shared" si="89"/>
        <v>1</v>
      </c>
    </row>
    <row r="2850" spans="7:8" x14ac:dyDescent="0.25">
      <c r="G2850" t="str">
        <f t="shared" ref="G2850:G2913" si="90">IF(B2850-A2850&gt;365,"LT","ST")</f>
        <v>ST</v>
      </c>
      <c r="H2850">
        <f t="shared" ref="H2850:H2913" si="91">IF(B2850&lt;H$1,1,2)</f>
        <v>1</v>
      </c>
    </row>
    <row r="2851" spans="7:8" x14ac:dyDescent="0.25">
      <c r="G2851" t="str">
        <f t="shared" si="90"/>
        <v>ST</v>
      </c>
      <c r="H2851">
        <f t="shared" si="91"/>
        <v>1</v>
      </c>
    </row>
    <row r="2852" spans="7:8" x14ac:dyDescent="0.25">
      <c r="G2852" t="str">
        <f t="shared" si="90"/>
        <v>ST</v>
      </c>
      <c r="H2852">
        <f t="shared" si="91"/>
        <v>1</v>
      </c>
    </row>
    <row r="2853" spans="7:8" x14ac:dyDescent="0.25">
      <c r="G2853" t="str">
        <f t="shared" si="90"/>
        <v>ST</v>
      </c>
      <c r="H2853">
        <f t="shared" si="91"/>
        <v>1</v>
      </c>
    </row>
    <row r="2854" spans="7:8" x14ac:dyDescent="0.25">
      <c r="G2854" t="str">
        <f t="shared" si="90"/>
        <v>ST</v>
      </c>
      <c r="H2854">
        <f t="shared" si="91"/>
        <v>1</v>
      </c>
    </row>
    <row r="2855" spans="7:8" x14ac:dyDescent="0.25">
      <c r="G2855" t="str">
        <f t="shared" si="90"/>
        <v>ST</v>
      </c>
      <c r="H2855">
        <f t="shared" si="91"/>
        <v>1</v>
      </c>
    </row>
    <row r="2856" spans="7:8" x14ac:dyDescent="0.25">
      <c r="G2856" t="str">
        <f t="shared" si="90"/>
        <v>ST</v>
      </c>
      <c r="H2856">
        <f t="shared" si="91"/>
        <v>1</v>
      </c>
    </row>
    <row r="2857" spans="7:8" x14ac:dyDescent="0.25">
      <c r="G2857" t="str">
        <f t="shared" si="90"/>
        <v>ST</v>
      </c>
      <c r="H2857">
        <f t="shared" si="91"/>
        <v>1</v>
      </c>
    </row>
    <row r="2858" spans="7:8" x14ac:dyDescent="0.25">
      <c r="G2858" t="str">
        <f t="shared" si="90"/>
        <v>ST</v>
      </c>
      <c r="H2858">
        <f t="shared" si="91"/>
        <v>1</v>
      </c>
    </row>
    <row r="2859" spans="7:8" x14ac:dyDescent="0.25">
      <c r="G2859" t="str">
        <f t="shared" si="90"/>
        <v>ST</v>
      </c>
      <c r="H2859">
        <f t="shared" si="91"/>
        <v>1</v>
      </c>
    </row>
    <row r="2860" spans="7:8" x14ac:dyDescent="0.25">
      <c r="G2860" t="str">
        <f t="shared" si="90"/>
        <v>ST</v>
      </c>
      <c r="H2860">
        <f t="shared" si="91"/>
        <v>1</v>
      </c>
    </row>
    <row r="2861" spans="7:8" x14ac:dyDescent="0.25">
      <c r="G2861" t="str">
        <f t="shared" si="90"/>
        <v>ST</v>
      </c>
      <c r="H2861">
        <f t="shared" si="91"/>
        <v>1</v>
      </c>
    </row>
    <row r="2862" spans="7:8" x14ac:dyDescent="0.25">
      <c r="G2862" t="str">
        <f t="shared" si="90"/>
        <v>ST</v>
      </c>
      <c r="H2862">
        <f t="shared" si="91"/>
        <v>1</v>
      </c>
    </row>
    <row r="2863" spans="7:8" x14ac:dyDescent="0.25">
      <c r="G2863" t="str">
        <f t="shared" si="90"/>
        <v>ST</v>
      </c>
      <c r="H2863">
        <f t="shared" si="91"/>
        <v>1</v>
      </c>
    </row>
    <row r="2864" spans="7:8" x14ac:dyDescent="0.25">
      <c r="G2864" t="str">
        <f t="shared" si="90"/>
        <v>ST</v>
      </c>
      <c r="H2864">
        <f t="shared" si="91"/>
        <v>1</v>
      </c>
    </row>
    <row r="2865" spans="7:8" x14ac:dyDescent="0.25">
      <c r="G2865" t="str">
        <f t="shared" si="90"/>
        <v>ST</v>
      </c>
      <c r="H2865">
        <f t="shared" si="91"/>
        <v>1</v>
      </c>
    </row>
    <row r="2866" spans="7:8" x14ac:dyDescent="0.25">
      <c r="G2866" t="str">
        <f t="shared" si="90"/>
        <v>ST</v>
      </c>
      <c r="H2866">
        <f t="shared" si="91"/>
        <v>1</v>
      </c>
    </row>
    <row r="2867" spans="7:8" x14ac:dyDescent="0.25">
      <c r="G2867" t="str">
        <f t="shared" si="90"/>
        <v>ST</v>
      </c>
      <c r="H2867">
        <f t="shared" si="91"/>
        <v>1</v>
      </c>
    </row>
    <row r="2868" spans="7:8" x14ac:dyDescent="0.25">
      <c r="G2868" t="str">
        <f t="shared" si="90"/>
        <v>ST</v>
      </c>
      <c r="H2868">
        <f t="shared" si="91"/>
        <v>1</v>
      </c>
    </row>
    <row r="2869" spans="7:8" x14ac:dyDescent="0.25">
      <c r="G2869" t="str">
        <f t="shared" si="90"/>
        <v>ST</v>
      </c>
      <c r="H2869">
        <f t="shared" si="91"/>
        <v>1</v>
      </c>
    </row>
    <row r="2870" spans="7:8" x14ac:dyDescent="0.25">
      <c r="G2870" t="str">
        <f t="shared" si="90"/>
        <v>ST</v>
      </c>
      <c r="H2870">
        <f t="shared" si="91"/>
        <v>1</v>
      </c>
    </row>
    <row r="2871" spans="7:8" x14ac:dyDescent="0.25">
      <c r="G2871" t="str">
        <f t="shared" si="90"/>
        <v>ST</v>
      </c>
      <c r="H2871">
        <f t="shared" si="91"/>
        <v>1</v>
      </c>
    </row>
    <row r="2872" spans="7:8" x14ac:dyDescent="0.25">
      <c r="G2872" t="str">
        <f t="shared" si="90"/>
        <v>ST</v>
      </c>
      <c r="H2872">
        <f t="shared" si="91"/>
        <v>1</v>
      </c>
    </row>
    <row r="2873" spans="7:8" x14ac:dyDescent="0.25">
      <c r="G2873" t="str">
        <f t="shared" si="90"/>
        <v>ST</v>
      </c>
      <c r="H2873">
        <f t="shared" si="91"/>
        <v>1</v>
      </c>
    </row>
    <row r="2874" spans="7:8" x14ac:dyDescent="0.25">
      <c r="G2874" t="str">
        <f t="shared" si="90"/>
        <v>ST</v>
      </c>
      <c r="H2874">
        <f t="shared" si="91"/>
        <v>1</v>
      </c>
    </row>
    <row r="2875" spans="7:8" x14ac:dyDescent="0.25">
      <c r="G2875" t="str">
        <f t="shared" si="90"/>
        <v>ST</v>
      </c>
      <c r="H2875">
        <f t="shared" si="91"/>
        <v>1</v>
      </c>
    </row>
    <row r="2876" spans="7:8" x14ac:dyDescent="0.25">
      <c r="G2876" t="str">
        <f t="shared" si="90"/>
        <v>ST</v>
      </c>
      <c r="H2876">
        <f t="shared" si="91"/>
        <v>1</v>
      </c>
    </row>
    <row r="2877" spans="7:8" x14ac:dyDescent="0.25">
      <c r="G2877" t="str">
        <f t="shared" si="90"/>
        <v>ST</v>
      </c>
      <c r="H2877">
        <f t="shared" si="91"/>
        <v>1</v>
      </c>
    </row>
    <row r="2878" spans="7:8" x14ac:dyDescent="0.25">
      <c r="G2878" t="str">
        <f t="shared" si="90"/>
        <v>ST</v>
      </c>
      <c r="H2878">
        <f t="shared" si="91"/>
        <v>1</v>
      </c>
    </row>
    <row r="2879" spans="7:8" x14ac:dyDescent="0.25">
      <c r="G2879" t="str">
        <f t="shared" si="90"/>
        <v>ST</v>
      </c>
      <c r="H2879">
        <f t="shared" si="91"/>
        <v>1</v>
      </c>
    </row>
    <row r="2880" spans="7:8" x14ac:dyDescent="0.25">
      <c r="G2880" t="str">
        <f t="shared" si="90"/>
        <v>ST</v>
      </c>
      <c r="H2880">
        <f t="shared" si="91"/>
        <v>1</v>
      </c>
    </row>
    <row r="2881" spans="7:8" x14ac:dyDescent="0.25">
      <c r="G2881" t="str">
        <f t="shared" si="90"/>
        <v>ST</v>
      </c>
      <c r="H2881">
        <f t="shared" si="91"/>
        <v>1</v>
      </c>
    </row>
    <row r="2882" spans="7:8" x14ac:dyDescent="0.25">
      <c r="G2882" t="str">
        <f t="shared" si="90"/>
        <v>ST</v>
      </c>
      <c r="H2882">
        <f t="shared" si="91"/>
        <v>1</v>
      </c>
    </row>
    <row r="2883" spans="7:8" x14ac:dyDescent="0.25">
      <c r="G2883" t="str">
        <f t="shared" si="90"/>
        <v>ST</v>
      </c>
      <c r="H2883">
        <f t="shared" si="91"/>
        <v>1</v>
      </c>
    </row>
    <row r="2884" spans="7:8" x14ac:dyDescent="0.25">
      <c r="G2884" t="str">
        <f t="shared" si="90"/>
        <v>ST</v>
      </c>
      <c r="H2884">
        <f t="shared" si="91"/>
        <v>1</v>
      </c>
    </row>
    <row r="2885" spans="7:8" x14ac:dyDescent="0.25">
      <c r="G2885" t="str">
        <f t="shared" si="90"/>
        <v>ST</v>
      </c>
      <c r="H2885">
        <f t="shared" si="91"/>
        <v>1</v>
      </c>
    </row>
    <row r="2886" spans="7:8" x14ac:dyDescent="0.25">
      <c r="G2886" t="str">
        <f t="shared" si="90"/>
        <v>ST</v>
      </c>
      <c r="H2886">
        <f t="shared" si="91"/>
        <v>1</v>
      </c>
    </row>
    <row r="2887" spans="7:8" x14ac:dyDescent="0.25">
      <c r="G2887" t="str">
        <f t="shared" si="90"/>
        <v>ST</v>
      </c>
      <c r="H2887">
        <f t="shared" si="91"/>
        <v>1</v>
      </c>
    </row>
    <row r="2888" spans="7:8" x14ac:dyDescent="0.25">
      <c r="G2888" t="str">
        <f t="shared" si="90"/>
        <v>ST</v>
      </c>
      <c r="H2888">
        <f t="shared" si="91"/>
        <v>1</v>
      </c>
    </row>
    <row r="2889" spans="7:8" x14ac:dyDescent="0.25">
      <c r="G2889" t="str">
        <f t="shared" si="90"/>
        <v>ST</v>
      </c>
      <c r="H2889">
        <f t="shared" si="91"/>
        <v>1</v>
      </c>
    </row>
    <row r="2890" spans="7:8" x14ac:dyDescent="0.25">
      <c r="G2890" t="str">
        <f t="shared" si="90"/>
        <v>ST</v>
      </c>
      <c r="H2890">
        <f t="shared" si="91"/>
        <v>1</v>
      </c>
    </row>
    <row r="2891" spans="7:8" x14ac:dyDescent="0.25">
      <c r="G2891" t="str">
        <f t="shared" si="90"/>
        <v>ST</v>
      </c>
      <c r="H2891">
        <f t="shared" si="91"/>
        <v>1</v>
      </c>
    </row>
    <row r="2892" spans="7:8" x14ac:dyDescent="0.25">
      <c r="G2892" t="str">
        <f t="shared" si="90"/>
        <v>ST</v>
      </c>
      <c r="H2892">
        <f t="shared" si="91"/>
        <v>1</v>
      </c>
    </row>
    <row r="2893" spans="7:8" x14ac:dyDescent="0.25">
      <c r="G2893" t="str">
        <f t="shared" si="90"/>
        <v>ST</v>
      </c>
      <c r="H2893">
        <f t="shared" si="91"/>
        <v>1</v>
      </c>
    </row>
    <row r="2894" spans="7:8" x14ac:dyDescent="0.25">
      <c r="G2894" t="str">
        <f t="shared" si="90"/>
        <v>ST</v>
      </c>
      <c r="H2894">
        <f t="shared" si="91"/>
        <v>1</v>
      </c>
    </row>
    <row r="2895" spans="7:8" x14ac:dyDescent="0.25">
      <c r="G2895" t="str">
        <f t="shared" si="90"/>
        <v>ST</v>
      </c>
      <c r="H2895">
        <f t="shared" si="91"/>
        <v>1</v>
      </c>
    </row>
    <row r="2896" spans="7:8" x14ac:dyDescent="0.25">
      <c r="G2896" t="str">
        <f t="shared" si="90"/>
        <v>ST</v>
      </c>
      <c r="H2896">
        <f t="shared" si="91"/>
        <v>1</v>
      </c>
    </row>
    <row r="2897" spans="7:8" x14ac:dyDescent="0.25">
      <c r="G2897" t="str">
        <f t="shared" si="90"/>
        <v>ST</v>
      </c>
      <c r="H2897">
        <f t="shared" si="91"/>
        <v>1</v>
      </c>
    </row>
    <row r="2898" spans="7:8" x14ac:dyDescent="0.25">
      <c r="G2898" t="str">
        <f t="shared" si="90"/>
        <v>ST</v>
      </c>
      <c r="H2898">
        <f t="shared" si="91"/>
        <v>1</v>
      </c>
    </row>
    <row r="2899" spans="7:8" x14ac:dyDescent="0.25">
      <c r="G2899" t="str">
        <f t="shared" si="90"/>
        <v>ST</v>
      </c>
      <c r="H2899">
        <f t="shared" si="91"/>
        <v>1</v>
      </c>
    </row>
    <row r="2900" spans="7:8" x14ac:dyDescent="0.25">
      <c r="G2900" t="str">
        <f t="shared" si="90"/>
        <v>ST</v>
      </c>
      <c r="H2900">
        <f t="shared" si="91"/>
        <v>1</v>
      </c>
    </row>
    <row r="2901" spans="7:8" x14ac:dyDescent="0.25">
      <c r="G2901" t="str">
        <f t="shared" si="90"/>
        <v>ST</v>
      </c>
      <c r="H2901">
        <f t="shared" si="91"/>
        <v>1</v>
      </c>
    </row>
    <row r="2902" spans="7:8" x14ac:dyDescent="0.25">
      <c r="G2902" t="str">
        <f t="shared" si="90"/>
        <v>ST</v>
      </c>
      <c r="H2902">
        <f t="shared" si="91"/>
        <v>1</v>
      </c>
    </row>
    <row r="2903" spans="7:8" x14ac:dyDescent="0.25">
      <c r="G2903" t="str">
        <f t="shared" si="90"/>
        <v>ST</v>
      </c>
      <c r="H2903">
        <f t="shared" si="91"/>
        <v>1</v>
      </c>
    </row>
    <row r="2904" spans="7:8" x14ac:dyDescent="0.25">
      <c r="G2904" t="str">
        <f t="shared" si="90"/>
        <v>ST</v>
      </c>
      <c r="H2904">
        <f t="shared" si="91"/>
        <v>1</v>
      </c>
    </row>
    <row r="2905" spans="7:8" x14ac:dyDescent="0.25">
      <c r="G2905" t="str">
        <f t="shared" si="90"/>
        <v>ST</v>
      </c>
      <c r="H2905">
        <f t="shared" si="91"/>
        <v>1</v>
      </c>
    </row>
    <row r="2906" spans="7:8" x14ac:dyDescent="0.25">
      <c r="G2906" t="str">
        <f t="shared" si="90"/>
        <v>ST</v>
      </c>
      <c r="H2906">
        <f t="shared" si="91"/>
        <v>1</v>
      </c>
    </row>
    <row r="2907" spans="7:8" x14ac:dyDescent="0.25">
      <c r="G2907" t="str">
        <f t="shared" si="90"/>
        <v>ST</v>
      </c>
      <c r="H2907">
        <f t="shared" si="91"/>
        <v>1</v>
      </c>
    </row>
    <row r="2908" spans="7:8" x14ac:dyDescent="0.25">
      <c r="G2908" t="str">
        <f t="shared" si="90"/>
        <v>ST</v>
      </c>
      <c r="H2908">
        <f t="shared" si="91"/>
        <v>1</v>
      </c>
    </row>
    <row r="2909" spans="7:8" x14ac:dyDescent="0.25">
      <c r="G2909" t="str">
        <f t="shared" si="90"/>
        <v>ST</v>
      </c>
      <c r="H2909">
        <f t="shared" si="91"/>
        <v>1</v>
      </c>
    </row>
    <row r="2910" spans="7:8" x14ac:dyDescent="0.25">
      <c r="G2910" t="str">
        <f t="shared" si="90"/>
        <v>ST</v>
      </c>
      <c r="H2910">
        <f t="shared" si="91"/>
        <v>1</v>
      </c>
    </row>
    <row r="2911" spans="7:8" x14ac:dyDescent="0.25">
      <c r="G2911" t="str">
        <f t="shared" si="90"/>
        <v>ST</v>
      </c>
      <c r="H2911">
        <f t="shared" si="91"/>
        <v>1</v>
      </c>
    </row>
    <row r="2912" spans="7:8" x14ac:dyDescent="0.25">
      <c r="G2912" t="str">
        <f t="shared" si="90"/>
        <v>ST</v>
      </c>
      <c r="H2912">
        <f t="shared" si="91"/>
        <v>1</v>
      </c>
    </row>
    <row r="2913" spans="7:8" x14ac:dyDescent="0.25">
      <c r="G2913" t="str">
        <f t="shared" si="90"/>
        <v>ST</v>
      </c>
      <c r="H2913">
        <f t="shared" si="91"/>
        <v>1</v>
      </c>
    </row>
    <row r="2914" spans="7:8" x14ac:dyDescent="0.25">
      <c r="G2914" t="str">
        <f t="shared" ref="G2914:G2977" si="92">IF(B2914-A2914&gt;365,"LT","ST")</f>
        <v>ST</v>
      </c>
      <c r="H2914">
        <f t="shared" ref="H2914:H2977" si="93">IF(B2914&lt;H$1,1,2)</f>
        <v>1</v>
      </c>
    </row>
    <row r="2915" spans="7:8" x14ac:dyDescent="0.25">
      <c r="G2915" t="str">
        <f t="shared" si="92"/>
        <v>ST</v>
      </c>
      <c r="H2915">
        <f t="shared" si="93"/>
        <v>1</v>
      </c>
    </row>
    <row r="2916" spans="7:8" x14ac:dyDescent="0.25">
      <c r="G2916" t="str">
        <f t="shared" si="92"/>
        <v>ST</v>
      </c>
      <c r="H2916">
        <f t="shared" si="93"/>
        <v>1</v>
      </c>
    </row>
    <row r="2917" spans="7:8" x14ac:dyDescent="0.25">
      <c r="G2917" t="str">
        <f t="shared" si="92"/>
        <v>ST</v>
      </c>
      <c r="H2917">
        <f t="shared" si="93"/>
        <v>1</v>
      </c>
    </row>
    <row r="2918" spans="7:8" x14ac:dyDescent="0.25">
      <c r="G2918" t="str">
        <f t="shared" si="92"/>
        <v>ST</v>
      </c>
      <c r="H2918">
        <f t="shared" si="93"/>
        <v>1</v>
      </c>
    </row>
    <row r="2919" spans="7:8" x14ac:dyDescent="0.25">
      <c r="G2919" t="str">
        <f t="shared" si="92"/>
        <v>ST</v>
      </c>
      <c r="H2919">
        <f t="shared" si="93"/>
        <v>1</v>
      </c>
    </row>
    <row r="2920" spans="7:8" x14ac:dyDescent="0.25">
      <c r="G2920" t="str">
        <f t="shared" si="92"/>
        <v>ST</v>
      </c>
      <c r="H2920">
        <f t="shared" si="93"/>
        <v>1</v>
      </c>
    </row>
    <row r="2921" spans="7:8" x14ac:dyDescent="0.25">
      <c r="G2921" t="str">
        <f t="shared" si="92"/>
        <v>ST</v>
      </c>
      <c r="H2921">
        <f t="shared" si="93"/>
        <v>1</v>
      </c>
    </row>
    <row r="2922" spans="7:8" x14ac:dyDescent="0.25">
      <c r="G2922" t="str">
        <f t="shared" si="92"/>
        <v>ST</v>
      </c>
      <c r="H2922">
        <f t="shared" si="93"/>
        <v>1</v>
      </c>
    </row>
    <row r="2923" spans="7:8" x14ac:dyDescent="0.25">
      <c r="G2923" t="str">
        <f t="shared" si="92"/>
        <v>ST</v>
      </c>
      <c r="H2923">
        <f t="shared" si="93"/>
        <v>1</v>
      </c>
    </row>
    <row r="2924" spans="7:8" x14ac:dyDescent="0.25">
      <c r="G2924" t="str">
        <f t="shared" si="92"/>
        <v>ST</v>
      </c>
      <c r="H2924">
        <f t="shared" si="93"/>
        <v>1</v>
      </c>
    </row>
    <row r="2925" spans="7:8" x14ac:dyDescent="0.25">
      <c r="G2925" t="str">
        <f t="shared" si="92"/>
        <v>ST</v>
      </c>
      <c r="H2925">
        <f t="shared" si="93"/>
        <v>1</v>
      </c>
    </row>
    <row r="2926" spans="7:8" x14ac:dyDescent="0.25">
      <c r="G2926" t="str">
        <f t="shared" si="92"/>
        <v>ST</v>
      </c>
      <c r="H2926">
        <f t="shared" si="93"/>
        <v>1</v>
      </c>
    </row>
    <row r="2927" spans="7:8" x14ac:dyDescent="0.25">
      <c r="G2927" t="str">
        <f t="shared" si="92"/>
        <v>ST</v>
      </c>
      <c r="H2927">
        <f t="shared" si="93"/>
        <v>1</v>
      </c>
    </row>
    <row r="2928" spans="7:8" x14ac:dyDescent="0.25">
      <c r="G2928" t="str">
        <f t="shared" si="92"/>
        <v>ST</v>
      </c>
      <c r="H2928">
        <f t="shared" si="93"/>
        <v>1</v>
      </c>
    </row>
    <row r="2929" spans="7:8" x14ac:dyDescent="0.25">
      <c r="G2929" t="str">
        <f t="shared" si="92"/>
        <v>ST</v>
      </c>
      <c r="H2929">
        <f t="shared" si="93"/>
        <v>1</v>
      </c>
    </row>
    <row r="2930" spans="7:8" x14ac:dyDescent="0.25">
      <c r="G2930" t="str">
        <f t="shared" si="92"/>
        <v>ST</v>
      </c>
      <c r="H2930">
        <f t="shared" si="93"/>
        <v>1</v>
      </c>
    </row>
    <row r="2931" spans="7:8" x14ac:dyDescent="0.25">
      <c r="G2931" t="str">
        <f t="shared" si="92"/>
        <v>ST</v>
      </c>
      <c r="H2931">
        <f t="shared" si="93"/>
        <v>1</v>
      </c>
    </row>
    <row r="2932" spans="7:8" x14ac:dyDescent="0.25">
      <c r="G2932" t="str">
        <f t="shared" si="92"/>
        <v>ST</v>
      </c>
      <c r="H2932">
        <f t="shared" si="93"/>
        <v>1</v>
      </c>
    </row>
    <row r="2933" spans="7:8" x14ac:dyDescent="0.25">
      <c r="G2933" t="str">
        <f t="shared" si="92"/>
        <v>ST</v>
      </c>
      <c r="H2933">
        <f t="shared" si="93"/>
        <v>1</v>
      </c>
    </row>
    <row r="2934" spans="7:8" x14ac:dyDescent="0.25">
      <c r="G2934" t="str">
        <f t="shared" si="92"/>
        <v>ST</v>
      </c>
      <c r="H2934">
        <f t="shared" si="93"/>
        <v>1</v>
      </c>
    </row>
    <row r="2935" spans="7:8" x14ac:dyDescent="0.25">
      <c r="G2935" t="str">
        <f t="shared" si="92"/>
        <v>ST</v>
      </c>
      <c r="H2935">
        <f t="shared" si="93"/>
        <v>1</v>
      </c>
    </row>
    <row r="2936" spans="7:8" x14ac:dyDescent="0.25">
      <c r="G2936" t="str">
        <f t="shared" si="92"/>
        <v>ST</v>
      </c>
      <c r="H2936">
        <f t="shared" si="93"/>
        <v>1</v>
      </c>
    </row>
    <row r="2937" spans="7:8" x14ac:dyDescent="0.25">
      <c r="G2937" t="str">
        <f t="shared" si="92"/>
        <v>ST</v>
      </c>
      <c r="H2937">
        <f t="shared" si="93"/>
        <v>1</v>
      </c>
    </row>
    <row r="2938" spans="7:8" x14ac:dyDescent="0.25">
      <c r="G2938" t="str">
        <f t="shared" si="92"/>
        <v>ST</v>
      </c>
      <c r="H2938">
        <f t="shared" si="93"/>
        <v>1</v>
      </c>
    </row>
    <row r="2939" spans="7:8" x14ac:dyDescent="0.25">
      <c r="G2939" t="str">
        <f t="shared" si="92"/>
        <v>ST</v>
      </c>
      <c r="H2939">
        <f t="shared" si="93"/>
        <v>1</v>
      </c>
    </row>
    <row r="2940" spans="7:8" x14ac:dyDescent="0.25">
      <c r="G2940" t="str">
        <f t="shared" si="92"/>
        <v>ST</v>
      </c>
      <c r="H2940">
        <f t="shared" si="93"/>
        <v>1</v>
      </c>
    </row>
    <row r="2941" spans="7:8" x14ac:dyDescent="0.25">
      <c r="G2941" t="str">
        <f t="shared" si="92"/>
        <v>ST</v>
      </c>
      <c r="H2941">
        <f t="shared" si="93"/>
        <v>1</v>
      </c>
    </row>
    <row r="2942" spans="7:8" x14ac:dyDescent="0.25">
      <c r="G2942" t="str">
        <f t="shared" si="92"/>
        <v>ST</v>
      </c>
      <c r="H2942">
        <f t="shared" si="93"/>
        <v>1</v>
      </c>
    </row>
    <row r="2943" spans="7:8" x14ac:dyDescent="0.25">
      <c r="G2943" t="str">
        <f t="shared" si="92"/>
        <v>ST</v>
      </c>
      <c r="H2943">
        <f t="shared" si="93"/>
        <v>1</v>
      </c>
    </row>
    <row r="2944" spans="7:8" x14ac:dyDescent="0.25">
      <c r="G2944" t="str">
        <f t="shared" si="92"/>
        <v>ST</v>
      </c>
      <c r="H2944">
        <f t="shared" si="93"/>
        <v>1</v>
      </c>
    </row>
    <row r="2945" spans="7:8" x14ac:dyDescent="0.25">
      <c r="G2945" t="str">
        <f t="shared" si="92"/>
        <v>ST</v>
      </c>
      <c r="H2945">
        <f t="shared" si="93"/>
        <v>1</v>
      </c>
    </row>
    <row r="2946" spans="7:8" x14ac:dyDescent="0.25">
      <c r="G2946" t="str">
        <f t="shared" si="92"/>
        <v>ST</v>
      </c>
      <c r="H2946">
        <f t="shared" si="93"/>
        <v>1</v>
      </c>
    </row>
    <row r="2947" spans="7:8" x14ac:dyDescent="0.25">
      <c r="G2947" t="str">
        <f t="shared" si="92"/>
        <v>ST</v>
      </c>
      <c r="H2947">
        <f t="shared" si="93"/>
        <v>1</v>
      </c>
    </row>
    <row r="2948" spans="7:8" x14ac:dyDescent="0.25">
      <c r="G2948" t="str">
        <f t="shared" si="92"/>
        <v>ST</v>
      </c>
      <c r="H2948">
        <f t="shared" si="93"/>
        <v>1</v>
      </c>
    </row>
    <row r="2949" spans="7:8" x14ac:dyDescent="0.25">
      <c r="G2949" t="str">
        <f t="shared" si="92"/>
        <v>ST</v>
      </c>
      <c r="H2949">
        <f t="shared" si="93"/>
        <v>1</v>
      </c>
    </row>
    <row r="2950" spans="7:8" x14ac:dyDescent="0.25">
      <c r="G2950" t="str">
        <f t="shared" si="92"/>
        <v>ST</v>
      </c>
      <c r="H2950">
        <f t="shared" si="93"/>
        <v>1</v>
      </c>
    </row>
    <row r="2951" spans="7:8" x14ac:dyDescent="0.25">
      <c r="G2951" t="str">
        <f t="shared" si="92"/>
        <v>ST</v>
      </c>
      <c r="H2951">
        <f t="shared" si="93"/>
        <v>1</v>
      </c>
    </row>
    <row r="2952" spans="7:8" x14ac:dyDescent="0.25">
      <c r="G2952" t="str">
        <f t="shared" si="92"/>
        <v>ST</v>
      </c>
      <c r="H2952">
        <f t="shared" si="93"/>
        <v>1</v>
      </c>
    </row>
    <row r="2953" spans="7:8" x14ac:dyDescent="0.25">
      <c r="G2953" t="str">
        <f t="shared" si="92"/>
        <v>ST</v>
      </c>
      <c r="H2953">
        <f t="shared" si="93"/>
        <v>1</v>
      </c>
    </row>
    <row r="2954" spans="7:8" x14ac:dyDescent="0.25">
      <c r="G2954" t="str">
        <f t="shared" si="92"/>
        <v>ST</v>
      </c>
      <c r="H2954">
        <f t="shared" si="93"/>
        <v>1</v>
      </c>
    </row>
    <row r="2955" spans="7:8" x14ac:dyDescent="0.25">
      <c r="G2955" t="str">
        <f t="shared" si="92"/>
        <v>ST</v>
      </c>
      <c r="H2955">
        <f t="shared" si="93"/>
        <v>1</v>
      </c>
    </row>
    <row r="2956" spans="7:8" x14ac:dyDescent="0.25">
      <c r="G2956" t="str">
        <f t="shared" si="92"/>
        <v>ST</v>
      </c>
      <c r="H2956">
        <f t="shared" si="93"/>
        <v>1</v>
      </c>
    </row>
    <row r="2957" spans="7:8" x14ac:dyDescent="0.25">
      <c r="G2957" t="str">
        <f t="shared" si="92"/>
        <v>ST</v>
      </c>
      <c r="H2957">
        <f t="shared" si="93"/>
        <v>1</v>
      </c>
    </row>
    <row r="2958" spans="7:8" x14ac:dyDescent="0.25">
      <c r="G2958" t="str">
        <f t="shared" si="92"/>
        <v>ST</v>
      </c>
      <c r="H2958">
        <f t="shared" si="93"/>
        <v>1</v>
      </c>
    </row>
    <row r="2959" spans="7:8" x14ac:dyDescent="0.25">
      <c r="G2959" t="str">
        <f t="shared" si="92"/>
        <v>ST</v>
      </c>
      <c r="H2959">
        <f t="shared" si="93"/>
        <v>1</v>
      </c>
    </row>
    <row r="2960" spans="7:8" x14ac:dyDescent="0.25">
      <c r="G2960" t="str">
        <f t="shared" si="92"/>
        <v>ST</v>
      </c>
      <c r="H2960">
        <f t="shared" si="93"/>
        <v>1</v>
      </c>
    </row>
    <row r="2961" spans="7:8" x14ac:dyDescent="0.25">
      <c r="G2961" t="str">
        <f t="shared" si="92"/>
        <v>ST</v>
      </c>
      <c r="H2961">
        <f t="shared" si="93"/>
        <v>1</v>
      </c>
    </row>
    <row r="2962" spans="7:8" x14ac:dyDescent="0.25">
      <c r="G2962" t="str">
        <f t="shared" si="92"/>
        <v>ST</v>
      </c>
      <c r="H2962">
        <f t="shared" si="93"/>
        <v>1</v>
      </c>
    </row>
    <row r="2963" spans="7:8" x14ac:dyDescent="0.25">
      <c r="G2963" t="str">
        <f t="shared" si="92"/>
        <v>ST</v>
      </c>
      <c r="H2963">
        <f t="shared" si="93"/>
        <v>1</v>
      </c>
    </row>
    <row r="2964" spans="7:8" x14ac:dyDescent="0.25">
      <c r="G2964" t="str">
        <f t="shared" si="92"/>
        <v>ST</v>
      </c>
      <c r="H2964">
        <f t="shared" si="93"/>
        <v>1</v>
      </c>
    </row>
    <row r="2965" spans="7:8" x14ac:dyDescent="0.25">
      <c r="G2965" t="str">
        <f t="shared" si="92"/>
        <v>ST</v>
      </c>
      <c r="H2965">
        <f t="shared" si="93"/>
        <v>1</v>
      </c>
    </row>
    <row r="2966" spans="7:8" x14ac:dyDescent="0.25">
      <c r="G2966" t="str">
        <f t="shared" si="92"/>
        <v>ST</v>
      </c>
      <c r="H2966">
        <f t="shared" si="93"/>
        <v>1</v>
      </c>
    </row>
    <row r="2967" spans="7:8" x14ac:dyDescent="0.25">
      <c r="G2967" t="str">
        <f t="shared" si="92"/>
        <v>ST</v>
      </c>
      <c r="H2967">
        <f t="shared" si="93"/>
        <v>1</v>
      </c>
    </row>
    <row r="2968" spans="7:8" x14ac:dyDescent="0.25">
      <c r="G2968" t="str">
        <f t="shared" si="92"/>
        <v>ST</v>
      </c>
      <c r="H2968">
        <f t="shared" si="93"/>
        <v>1</v>
      </c>
    </row>
    <row r="2969" spans="7:8" x14ac:dyDescent="0.25">
      <c r="G2969" t="str">
        <f t="shared" si="92"/>
        <v>ST</v>
      </c>
      <c r="H2969">
        <f t="shared" si="93"/>
        <v>1</v>
      </c>
    </row>
    <row r="2970" spans="7:8" x14ac:dyDescent="0.25">
      <c r="G2970" t="str">
        <f t="shared" si="92"/>
        <v>ST</v>
      </c>
      <c r="H2970">
        <f t="shared" si="93"/>
        <v>1</v>
      </c>
    </row>
    <row r="2971" spans="7:8" x14ac:dyDescent="0.25">
      <c r="G2971" t="str">
        <f t="shared" si="92"/>
        <v>ST</v>
      </c>
      <c r="H2971">
        <f t="shared" si="93"/>
        <v>1</v>
      </c>
    </row>
    <row r="2972" spans="7:8" x14ac:dyDescent="0.25">
      <c r="G2972" t="str">
        <f t="shared" si="92"/>
        <v>ST</v>
      </c>
      <c r="H2972">
        <f t="shared" si="93"/>
        <v>1</v>
      </c>
    </row>
    <row r="2973" spans="7:8" x14ac:dyDescent="0.25">
      <c r="G2973" t="str">
        <f t="shared" si="92"/>
        <v>ST</v>
      </c>
      <c r="H2973">
        <f t="shared" si="93"/>
        <v>1</v>
      </c>
    </row>
    <row r="2974" spans="7:8" x14ac:dyDescent="0.25">
      <c r="G2974" t="str">
        <f t="shared" si="92"/>
        <v>ST</v>
      </c>
      <c r="H2974">
        <f t="shared" si="93"/>
        <v>1</v>
      </c>
    </row>
    <row r="2975" spans="7:8" x14ac:dyDescent="0.25">
      <c r="G2975" t="str">
        <f t="shared" si="92"/>
        <v>ST</v>
      </c>
      <c r="H2975">
        <f t="shared" si="93"/>
        <v>1</v>
      </c>
    </row>
    <row r="2976" spans="7:8" x14ac:dyDescent="0.25">
      <c r="G2976" t="str">
        <f t="shared" si="92"/>
        <v>ST</v>
      </c>
      <c r="H2976">
        <f t="shared" si="93"/>
        <v>1</v>
      </c>
    </row>
    <row r="2977" spans="7:8" x14ac:dyDescent="0.25">
      <c r="G2977" t="str">
        <f t="shared" si="92"/>
        <v>ST</v>
      </c>
      <c r="H2977">
        <f t="shared" si="93"/>
        <v>1</v>
      </c>
    </row>
    <row r="2978" spans="7:8" x14ac:dyDescent="0.25">
      <c r="G2978" t="str">
        <f t="shared" ref="G2978:G3041" si="94">IF(B2978-A2978&gt;365,"LT","ST")</f>
        <v>ST</v>
      </c>
      <c r="H2978">
        <f t="shared" ref="H2978:H3041" si="95">IF(B2978&lt;H$1,1,2)</f>
        <v>1</v>
      </c>
    </row>
    <row r="2979" spans="7:8" x14ac:dyDescent="0.25">
      <c r="G2979" t="str">
        <f t="shared" si="94"/>
        <v>ST</v>
      </c>
      <c r="H2979">
        <f t="shared" si="95"/>
        <v>1</v>
      </c>
    </row>
    <row r="2980" spans="7:8" x14ac:dyDescent="0.25">
      <c r="G2980" t="str">
        <f t="shared" si="94"/>
        <v>ST</v>
      </c>
      <c r="H2980">
        <f t="shared" si="95"/>
        <v>1</v>
      </c>
    </row>
    <row r="2981" spans="7:8" x14ac:dyDescent="0.25">
      <c r="G2981" t="str">
        <f t="shared" si="94"/>
        <v>ST</v>
      </c>
      <c r="H2981">
        <f t="shared" si="95"/>
        <v>1</v>
      </c>
    </row>
    <row r="2982" spans="7:8" x14ac:dyDescent="0.25">
      <c r="G2982" t="str">
        <f t="shared" si="94"/>
        <v>ST</v>
      </c>
      <c r="H2982">
        <f t="shared" si="95"/>
        <v>1</v>
      </c>
    </row>
    <row r="2983" spans="7:8" x14ac:dyDescent="0.25">
      <c r="G2983" t="str">
        <f t="shared" si="94"/>
        <v>ST</v>
      </c>
      <c r="H2983">
        <f t="shared" si="95"/>
        <v>1</v>
      </c>
    </row>
    <row r="2984" spans="7:8" x14ac:dyDescent="0.25">
      <c r="G2984" t="str">
        <f t="shared" si="94"/>
        <v>ST</v>
      </c>
      <c r="H2984">
        <f t="shared" si="95"/>
        <v>1</v>
      </c>
    </row>
    <row r="2985" spans="7:8" x14ac:dyDescent="0.25">
      <c r="G2985" t="str">
        <f t="shared" si="94"/>
        <v>ST</v>
      </c>
      <c r="H2985">
        <f t="shared" si="95"/>
        <v>1</v>
      </c>
    </row>
    <row r="2986" spans="7:8" x14ac:dyDescent="0.25">
      <c r="G2986" t="str">
        <f t="shared" si="94"/>
        <v>ST</v>
      </c>
      <c r="H2986">
        <f t="shared" si="95"/>
        <v>1</v>
      </c>
    </row>
    <row r="2987" spans="7:8" x14ac:dyDescent="0.25">
      <c r="G2987" t="str">
        <f t="shared" si="94"/>
        <v>ST</v>
      </c>
      <c r="H2987">
        <f t="shared" si="95"/>
        <v>1</v>
      </c>
    </row>
    <row r="2988" spans="7:8" x14ac:dyDescent="0.25">
      <c r="G2988" t="str">
        <f t="shared" si="94"/>
        <v>ST</v>
      </c>
      <c r="H2988">
        <f t="shared" si="95"/>
        <v>1</v>
      </c>
    </row>
    <row r="2989" spans="7:8" x14ac:dyDescent="0.25">
      <c r="G2989" t="str">
        <f t="shared" si="94"/>
        <v>ST</v>
      </c>
      <c r="H2989">
        <f t="shared" si="95"/>
        <v>1</v>
      </c>
    </row>
    <row r="2990" spans="7:8" x14ac:dyDescent="0.25">
      <c r="G2990" t="str">
        <f t="shared" si="94"/>
        <v>ST</v>
      </c>
      <c r="H2990">
        <f t="shared" si="95"/>
        <v>1</v>
      </c>
    </row>
    <row r="2991" spans="7:8" x14ac:dyDescent="0.25">
      <c r="G2991" t="str">
        <f t="shared" si="94"/>
        <v>ST</v>
      </c>
      <c r="H2991">
        <f t="shared" si="95"/>
        <v>1</v>
      </c>
    </row>
    <row r="2992" spans="7:8" x14ac:dyDescent="0.25">
      <c r="G2992" t="str">
        <f t="shared" si="94"/>
        <v>ST</v>
      </c>
      <c r="H2992">
        <f t="shared" si="95"/>
        <v>1</v>
      </c>
    </row>
    <row r="2993" spans="7:8" x14ac:dyDescent="0.25">
      <c r="G2993" t="str">
        <f t="shared" si="94"/>
        <v>ST</v>
      </c>
      <c r="H2993">
        <f t="shared" si="95"/>
        <v>1</v>
      </c>
    </row>
    <row r="2994" spans="7:8" x14ac:dyDescent="0.25">
      <c r="G2994" t="str">
        <f t="shared" si="94"/>
        <v>ST</v>
      </c>
      <c r="H2994">
        <f t="shared" si="95"/>
        <v>1</v>
      </c>
    </row>
    <row r="2995" spans="7:8" x14ac:dyDescent="0.25">
      <c r="G2995" t="str">
        <f t="shared" si="94"/>
        <v>ST</v>
      </c>
      <c r="H2995">
        <f t="shared" si="95"/>
        <v>1</v>
      </c>
    </row>
    <row r="2996" spans="7:8" x14ac:dyDescent="0.25">
      <c r="G2996" t="str">
        <f t="shared" si="94"/>
        <v>ST</v>
      </c>
      <c r="H2996">
        <f t="shared" si="95"/>
        <v>1</v>
      </c>
    </row>
    <row r="2997" spans="7:8" x14ac:dyDescent="0.25">
      <c r="G2997" t="str">
        <f t="shared" si="94"/>
        <v>ST</v>
      </c>
      <c r="H2997">
        <f t="shared" si="95"/>
        <v>1</v>
      </c>
    </row>
    <row r="2998" spans="7:8" x14ac:dyDescent="0.25">
      <c r="G2998" t="str">
        <f t="shared" si="94"/>
        <v>ST</v>
      </c>
      <c r="H2998">
        <f t="shared" si="95"/>
        <v>1</v>
      </c>
    </row>
    <row r="2999" spans="7:8" x14ac:dyDescent="0.25">
      <c r="G2999" t="str">
        <f t="shared" si="94"/>
        <v>ST</v>
      </c>
      <c r="H2999">
        <f t="shared" si="95"/>
        <v>1</v>
      </c>
    </row>
    <row r="3000" spans="7:8" x14ac:dyDescent="0.25">
      <c r="G3000" t="str">
        <f t="shared" si="94"/>
        <v>ST</v>
      </c>
      <c r="H3000">
        <f t="shared" si="95"/>
        <v>1</v>
      </c>
    </row>
    <row r="3001" spans="7:8" x14ac:dyDescent="0.25">
      <c r="G3001" t="str">
        <f t="shared" si="94"/>
        <v>ST</v>
      </c>
      <c r="H3001">
        <f t="shared" si="95"/>
        <v>1</v>
      </c>
    </row>
    <row r="3002" spans="7:8" x14ac:dyDescent="0.25">
      <c r="G3002" t="str">
        <f t="shared" si="94"/>
        <v>ST</v>
      </c>
      <c r="H3002">
        <f t="shared" si="95"/>
        <v>1</v>
      </c>
    </row>
    <row r="3003" spans="7:8" x14ac:dyDescent="0.25">
      <c r="G3003" t="str">
        <f t="shared" si="94"/>
        <v>ST</v>
      </c>
      <c r="H3003">
        <f t="shared" si="95"/>
        <v>1</v>
      </c>
    </row>
    <row r="3004" spans="7:8" x14ac:dyDescent="0.25">
      <c r="G3004" t="str">
        <f t="shared" si="94"/>
        <v>ST</v>
      </c>
      <c r="H3004">
        <f t="shared" si="95"/>
        <v>1</v>
      </c>
    </row>
    <row r="3005" spans="7:8" x14ac:dyDescent="0.25">
      <c r="G3005" t="str">
        <f t="shared" si="94"/>
        <v>ST</v>
      </c>
      <c r="H3005">
        <f t="shared" si="95"/>
        <v>1</v>
      </c>
    </row>
    <row r="3006" spans="7:8" x14ac:dyDescent="0.25">
      <c r="G3006" t="str">
        <f t="shared" si="94"/>
        <v>ST</v>
      </c>
      <c r="H3006">
        <f t="shared" si="95"/>
        <v>1</v>
      </c>
    </row>
    <row r="3007" spans="7:8" x14ac:dyDescent="0.25">
      <c r="G3007" t="str">
        <f t="shared" si="94"/>
        <v>ST</v>
      </c>
      <c r="H3007">
        <f t="shared" si="95"/>
        <v>1</v>
      </c>
    </row>
    <row r="3008" spans="7:8" x14ac:dyDescent="0.25">
      <c r="G3008" t="str">
        <f t="shared" si="94"/>
        <v>ST</v>
      </c>
      <c r="H3008">
        <f t="shared" si="95"/>
        <v>1</v>
      </c>
    </row>
    <row r="3009" spans="7:8" x14ac:dyDescent="0.25">
      <c r="G3009" t="str">
        <f t="shared" si="94"/>
        <v>ST</v>
      </c>
      <c r="H3009">
        <f t="shared" si="95"/>
        <v>1</v>
      </c>
    </row>
    <row r="3010" spans="7:8" x14ac:dyDescent="0.25">
      <c r="G3010" t="str">
        <f t="shared" si="94"/>
        <v>ST</v>
      </c>
      <c r="H3010">
        <f t="shared" si="95"/>
        <v>1</v>
      </c>
    </row>
    <row r="3011" spans="7:8" x14ac:dyDescent="0.25">
      <c r="G3011" t="str">
        <f t="shared" si="94"/>
        <v>ST</v>
      </c>
      <c r="H3011">
        <f t="shared" si="95"/>
        <v>1</v>
      </c>
    </row>
    <row r="3012" spans="7:8" x14ac:dyDescent="0.25">
      <c r="G3012" t="str">
        <f t="shared" si="94"/>
        <v>ST</v>
      </c>
      <c r="H3012">
        <f t="shared" si="95"/>
        <v>1</v>
      </c>
    </row>
    <row r="3013" spans="7:8" x14ac:dyDescent="0.25">
      <c r="G3013" t="str">
        <f t="shared" si="94"/>
        <v>ST</v>
      </c>
      <c r="H3013">
        <f t="shared" si="95"/>
        <v>1</v>
      </c>
    </row>
    <row r="3014" spans="7:8" x14ac:dyDescent="0.25">
      <c r="G3014" t="str">
        <f t="shared" si="94"/>
        <v>ST</v>
      </c>
      <c r="H3014">
        <f t="shared" si="95"/>
        <v>1</v>
      </c>
    </row>
    <row r="3015" spans="7:8" x14ac:dyDescent="0.25">
      <c r="G3015" t="str">
        <f t="shared" si="94"/>
        <v>ST</v>
      </c>
      <c r="H3015">
        <f t="shared" si="95"/>
        <v>1</v>
      </c>
    </row>
    <row r="3016" spans="7:8" x14ac:dyDescent="0.25">
      <c r="G3016" t="str">
        <f t="shared" si="94"/>
        <v>ST</v>
      </c>
      <c r="H3016">
        <f t="shared" si="95"/>
        <v>1</v>
      </c>
    </row>
    <row r="3017" spans="7:8" x14ac:dyDescent="0.25">
      <c r="G3017" t="str">
        <f t="shared" si="94"/>
        <v>ST</v>
      </c>
      <c r="H3017">
        <f t="shared" si="95"/>
        <v>1</v>
      </c>
    </row>
    <row r="3018" spans="7:8" x14ac:dyDescent="0.25">
      <c r="G3018" t="str">
        <f t="shared" si="94"/>
        <v>ST</v>
      </c>
      <c r="H3018">
        <f t="shared" si="95"/>
        <v>1</v>
      </c>
    </row>
    <row r="3019" spans="7:8" x14ac:dyDescent="0.25">
      <c r="G3019" t="str">
        <f t="shared" si="94"/>
        <v>ST</v>
      </c>
      <c r="H3019">
        <f t="shared" si="95"/>
        <v>1</v>
      </c>
    </row>
    <row r="3020" spans="7:8" x14ac:dyDescent="0.25">
      <c r="G3020" t="str">
        <f t="shared" si="94"/>
        <v>ST</v>
      </c>
      <c r="H3020">
        <f t="shared" si="95"/>
        <v>1</v>
      </c>
    </row>
    <row r="3021" spans="7:8" x14ac:dyDescent="0.25">
      <c r="G3021" t="str">
        <f t="shared" si="94"/>
        <v>ST</v>
      </c>
      <c r="H3021">
        <f t="shared" si="95"/>
        <v>1</v>
      </c>
    </row>
    <row r="3022" spans="7:8" x14ac:dyDescent="0.25">
      <c r="G3022" t="str">
        <f t="shared" si="94"/>
        <v>ST</v>
      </c>
      <c r="H3022">
        <f t="shared" si="95"/>
        <v>1</v>
      </c>
    </row>
    <row r="3023" spans="7:8" x14ac:dyDescent="0.25">
      <c r="G3023" t="str">
        <f t="shared" si="94"/>
        <v>ST</v>
      </c>
      <c r="H3023">
        <f t="shared" si="95"/>
        <v>1</v>
      </c>
    </row>
    <row r="3024" spans="7:8" x14ac:dyDescent="0.25">
      <c r="G3024" t="str">
        <f t="shared" si="94"/>
        <v>ST</v>
      </c>
      <c r="H3024">
        <f t="shared" si="95"/>
        <v>1</v>
      </c>
    </row>
    <row r="3025" spans="7:8" x14ac:dyDescent="0.25">
      <c r="G3025" t="str">
        <f t="shared" si="94"/>
        <v>ST</v>
      </c>
      <c r="H3025">
        <f t="shared" si="95"/>
        <v>1</v>
      </c>
    </row>
    <row r="3026" spans="7:8" x14ac:dyDescent="0.25">
      <c r="G3026" t="str">
        <f t="shared" si="94"/>
        <v>ST</v>
      </c>
      <c r="H3026">
        <f t="shared" si="95"/>
        <v>1</v>
      </c>
    </row>
    <row r="3027" spans="7:8" x14ac:dyDescent="0.25">
      <c r="G3027" t="str">
        <f t="shared" si="94"/>
        <v>ST</v>
      </c>
      <c r="H3027">
        <f t="shared" si="95"/>
        <v>1</v>
      </c>
    </row>
    <row r="3028" spans="7:8" x14ac:dyDescent="0.25">
      <c r="G3028" t="str">
        <f t="shared" si="94"/>
        <v>ST</v>
      </c>
      <c r="H3028">
        <f t="shared" si="95"/>
        <v>1</v>
      </c>
    </row>
    <row r="3029" spans="7:8" x14ac:dyDescent="0.25">
      <c r="G3029" t="str">
        <f t="shared" si="94"/>
        <v>ST</v>
      </c>
      <c r="H3029">
        <f t="shared" si="95"/>
        <v>1</v>
      </c>
    </row>
    <row r="3030" spans="7:8" x14ac:dyDescent="0.25">
      <c r="G3030" t="str">
        <f t="shared" si="94"/>
        <v>ST</v>
      </c>
      <c r="H3030">
        <f t="shared" si="95"/>
        <v>1</v>
      </c>
    </row>
    <row r="3031" spans="7:8" x14ac:dyDescent="0.25">
      <c r="G3031" t="str">
        <f t="shared" si="94"/>
        <v>ST</v>
      </c>
      <c r="H3031">
        <f t="shared" si="95"/>
        <v>1</v>
      </c>
    </row>
    <row r="3032" spans="7:8" x14ac:dyDescent="0.25">
      <c r="G3032" t="str">
        <f t="shared" si="94"/>
        <v>ST</v>
      </c>
      <c r="H3032">
        <f t="shared" si="95"/>
        <v>1</v>
      </c>
    </row>
    <row r="3033" spans="7:8" x14ac:dyDescent="0.25">
      <c r="G3033" t="str">
        <f t="shared" si="94"/>
        <v>ST</v>
      </c>
      <c r="H3033">
        <f t="shared" si="95"/>
        <v>1</v>
      </c>
    </row>
    <row r="3034" spans="7:8" x14ac:dyDescent="0.25">
      <c r="G3034" t="str">
        <f t="shared" si="94"/>
        <v>ST</v>
      </c>
      <c r="H3034">
        <f t="shared" si="95"/>
        <v>1</v>
      </c>
    </row>
    <row r="3035" spans="7:8" x14ac:dyDescent="0.25">
      <c r="G3035" t="str">
        <f t="shared" si="94"/>
        <v>ST</v>
      </c>
      <c r="H3035">
        <f t="shared" si="95"/>
        <v>1</v>
      </c>
    </row>
    <row r="3036" spans="7:8" x14ac:dyDescent="0.25">
      <c r="G3036" t="str">
        <f t="shared" si="94"/>
        <v>ST</v>
      </c>
      <c r="H3036">
        <f t="shared" si="95"/>
        <v>1</v>
      </c>
    </row>
    <row r="3037" spans="7:8" x14ac:dyDescent="0.25">
      <c r="G3037" t="str">
        <f t="shared" si="94"/>
        <v>ST</v>
      </c>
      <c r="H3037">
        <f t="shared" si="95"/>
        <v>1</v>
      </c>
    </row>
    <row r="3038" spans="7:8" x14ac:dyDescent="0.25">
      <c r="G3038" t="str">
        <f t="shared" si="94"/>
        <v>ST</v>
      </c>
      <c r="H3038">
        <f t="shared" si="95"/>
        <v>1</v>
      </c>
    </row>
    <row r="3039" spans="7:8" x14ac:dyDescent="0.25">
      <c r="G3039" t="str">
        <f t="shared" si="94"/>
        <v>ST</v>
      </c>
      <c r="H3039">
        <f t="shared" si="95"/>
        <v>1</v>
      </c>
    </row>
    <row r="3040" spans="7:8" x14ac:dyDescent="0.25">
      <c r="G3040" t="str">
        <f t="shared" si="94"/>
        <v>ST</v>
      </c>
      <c r="H3040">
        <f t="shared" si="95"/>
        <v>1</v>
      </c>
    </row>
    <row r="3041" spans="7:8" x14ac:dyDescent="0.25">
      <c r="G3041" t="str">
        <f t="shared" si="94"/>
        <v>ST</v>
      </c>
      <c r="H3041">
        <f t="shared" si="95"/>
        <v>1</v>
      </c>
    </row>
    <row r="3042" spans="7:8" x14ac:dyDescent="0.25">
      <c r="G3042" t="str">
        <f t="shared" ref="G3042:G3105" si="96">IF(B3042-A3042&gt;365,"LT","ST")</f>
        <v>ST</v>
      </c>
      <c r="H3042">
        <f t="shared" ref="H3042:H3105" si="97">IF(B3042&lt;H$1,1,2)</f>
        <v>1</v>
      </c>
    </row>
    <row r="3043" spans="7:8" x14ac:dyDescent="0.25">
      <c r="G3043" t="str">
        <f t="shared" si="96"/>
        <v>ST</v>
      </c>
      <c r="H3043">
        <f t="shared" si="97"/>
        <v>1</v>
      </c>
    </row>
    <row r="3044" spans="7:8" x14ac:dyDescent="0.25">
      <c r="G3044" t="str">
        <f t="shared" si="96"/>
        <v>ST</v>
      </c>
      <c r="H3044">
        <f t="shared" si="97"/>
        <v>1</v>
      </c>
    </row>
    <row r="3045" spans="7:8" x14ac:dyDescent="0.25">
      <c r="G3045" t="str">
        <f t="shared" si="96"/>
        <v>ST</v>
      </c>
      <c r="H3045">
        <f t="shared" si="97"/>
        <v>1</v>
      </c>
    </row>
    <row r="3046" spans="7:8" x14ac:dyDescent="0.25">
      <c r="G3046" t="str">
        <f t="shared" si="96"/>
        <v>ST</v>
      </c>
      <c r="H3046">
        <f t="shared" si="97"/>
        <v>1</v>
      </c>
    </row>
    <row r="3047" spans="7:8" x14ac:dyDescent="0.25">
      <c r="G3047" t="str">
        <f t="shared" si="96"/>
        <v>ST</v>
      </c>
      <c r="H3047">
        <f t="shared" si="97"/>
        <v>1</v>
      </c>
    </row>
    <row r="3048" spans="7:8" x14ac:dyDescent="0.25">
      <c r="G3048" t="str">
        <f t="shared" si="96"/>
        <v>ST</v>
      </c>
      <c r="H3048">
        <f t="shared" si="97"/>
        <v>1</v>
      </c>
    </row>
    <row r="3049" spans="7:8" x14ac:dyDescent="0.25">
      <c r="G3049" t="str">
        <f t="shared" si="96"/>
        <v>ST</v>
      </c>
      <c r="H3049">
        <f t="shared" si="97"/>
        <v>1</v>
      </c>
    </row>
    <row r="3050" spans="7:8" x14ac:dyDescent="0.25">
      <c r="G3050" t="str">
        <f t="shared" si="96"/>
        <v>ST</v>
      </c>
      <c r="H3050">
        <f t="shared" si="97"/>
        <v>1</v>
      </c>
    </row>
    <row r="3051" spans="7:8" x14ac:dyDescent="0.25">
      <c r="G3051" t="str">
        <f t="shared" si="96"/>
        <v>ST</v>
      </c>
      <c r="H3051">
        <f t="shared" si="97"/>
        <v>1</v>
      </c>
    </row>
    <row r="3052" spans="7:8" x14ac:dyDescent="0.25">
      <c r="G3052" t="str">
        <f t="shared" si="96"/>
        <v>ST</v>
      </c>
      <c r="H3052">
        <f t="shared" si="97"/>
        <v>1</v>
      </c>
    </row>
    <row r="3053" spans="7:8" x14ac:dyDescent="0.25">
      <c r="G3053" t="str">
        <f t="shared" si="96"/>
        <v>ST</v>
      </c>
      <c r="H3053">
        <f t="shared" si="97"/>
        <v>1</v>
      </c>
    </row>
    <row r="3054" spans="7:8" x14ac:dyDescent="0.25">
      <c r="G3054" t="str">
        <f t="shared" si="96"/>
        <v>ST</v>
      </c>
      <c r="H3054">
        <f t="shared" si="97"/>
        <v>1</v>
      </c>
    </row>
    <row r="3055" spans="7:8" x14ac:dyDescent="0.25">
      <c r="G3055" t="str">
        <f t="shared" si="96"/>
        <v>ST</v>
      </c>
      <c r="H3055">
        <f t="shared" si="97"/>
        <v>1</v>
      </c>
    </row>
    <row r="3056" spans="7:8" x14ac:dyDescent="0.25">
      <c r="G3056" t="str">
        <f t="shared" si="96"/>
        <v>ST</v>
      </c>
      <c r="H3056">
        <f t="shared" si="97"/>
        <v>1</v>
      </c>
    </row>
    <row r="3057" spans="7:8" x14ac:dyDescent="0.25">
      <c r="G3057" t="str">
        <f t="shared" si="96"/>
        <v>ST</v>
      </c>
      <c r="H3057">
        <f t="shared" si="97"/>
        <v>1</v>
      </c>
    </row>
    <row r="3058" spans="7:8" x14ac:dyDescent="0.25">
      <c r="G3058" t="str">
        <f t="shared" si="96"/>
        <v>ST</v>
      </c>
      <c r="H3058">
        <f t="shared" si="97"/>
        <v>1</v>
      </c>
    </row>
    <row r="3059" spans="7:8" x14ac:dyDescent="0.25">
      <c r="G3059" t="str">
        <f t="shared" si="96"/>
        <v>ST</v>
      </c>
      <c r="H3059">
        <f t="shared" si="97"/>
        <v>1</v>
      </c>
    </row>
    <row r="3060" spans="7:8" x14ac:dyDescent="0.25">
      <c r="G3060" t="str">
        <f t="shared" si="96"/>
        <v>ST</v>
      </c>
      <c r="H3060">
        <f t="shared" si="97"/>
        <v>1</v>
      </c>
    </row>
    <row r="3061" spans="7:8" x14ac:dyDescent="0.25">
      <c r="G3061" t="str">
        <f t="shared" si="96"/>
        <v>ST</v>
      </c>
      <c r="H3061">
        <f t="shared" si="97"/>
        <v>1</v>
      </c>
    </row>
    <row r="3062" spans="7:8" x14ac:dyDescent="0.25">
      <c r="G3062" t="str">
        <f t="shared" si="96"/>
        <v>ST</v>
      </c>
      <c r="H3062">
        <f t="shared" si="97"/>
        <v>1</v>
      </c>
    </row>
    <row r="3063" spans="7:8" x14ac:dyDescent="0.25">
      <c r="G3063" t="str">
        <f t="shared" si="96"/>
        <v>ST</v>
      </c>
      <c r="H3063">
        <f t="shared" si="97"/>
        <v>1</v>
      </c>
    </row>
    <row r="3064" spans="7:8" x14ac:dyDescent="0.25">
      <c r="G3064" t="str">
        <f t="shared" si="96"/>
        <v>ST</v>
      </c>
      <c r="H3064">
        <f t="shared" si="97"/>
        <v>1</v>
      </c>
    </row>
    <row r="3065" spans="7:8" x14ac:dyDescent="0.25">
      <c r="G3065" t="str">
        <f t="shared" si="96"/>
        <v>ST</v>
      </c>
      <c r="H3065">
        <f t="shared" si="97"/>
        <v>1</v>
      </c>
    </row>
    <row r="3066" spans="7:8" x14ac:dyDescent="0.25">
      <c r="G3066" t="str">
        <f t="shared" si="96"/>
        <v>ST</v>
      </c>
      <c r="H3066">
        <f t="shared" si="97"/>
        <v>1</v>
      </c>
    </row>
    <row r="3067" spans="7:8" x14ac:dyDescent="0.25">
      <c r="G3067" t="str">
        <f t="shared" si="96"/>
        <v>ST</v>
      </c>
      <c r="H3067">
        <f t="shared" si="97"/>
        <v>1</v>
      </c>
    </row>
    <row r="3068" spans="7:8" x14ac:dyDescent="0.25">
      <c r="G3068" t="str">
        <f t="shared" si="96"/>
        <v>ST</v>
      </c>
      <c r="H3068">
        <f t="shared" si="97"/>
        <v>1</v>
      </c>
    </row>
    <row r="3069" spans="7:8" x14ac:dyDescent="0.25">
      <c r="G3069" t="str">
        <f t="shared" si="96"/>
        <v>ST</v>
      </c>
      <c r="H3069">
        <f t="shared" si="97"/>
        <v>1</v>
      </c>
    </row>
    <row r="3070" spans="7:8" x14ac:dyDescent="0.25">
      <c r="G3070" t="str">
        <f t="shared" si="96"/>
        <v>ST</v>
      </c>
      <c r="H3070">
        <f t="shared" si="97"/>
        <v>1</v>
      </c>
    </row>
    <row r="3071" spans="7:8" x14ac:dyDescent="0.25">
      <c r="G3071" t="str">
        <f t="shared" si="96"/>
        <v>ST</v>
      </c>
      <c r="H3071">
        <f t="shared" si="97"/>
        <v>1</v>
      </c>
    </row>
    <row r="3072" spans="7:8" x14ac:dyDescent="0.25">
      <c r="G3072" t="str">
        <f t="shared" si="96"/>
        <v>ST</v>
      </c>
      <c r="H3072">
        <f t="shared" si="97"/>
        <v>1</v>
      </c>
    </row>
    <row r="3073" spans="7:8" x14ac:dyDescent="0.25">
      <c r="G3073" t="str">
        <f t="shared" si="96"/>
        <v>ST</v>
      </c>
      <c r="H3073">
        <f t="shared" si="97"/>
        <v>1</v>
      </c>
    </row>
    <row r="3074" spans="7:8" x14ac:dyDescent="0.25">
      <c r="G3074" t="str">
        <f t="shared" si="96"/>
        <v>ST</v>
      </c>
      <c r="H3074">
        <f t="shared" si="97"/>
        <v>1</v>
      </c>
    </row>
    <row r="3075" spans="7:8" x14ac:dyDescent="0.25">
      <c r="G3075" t="str">
        <f t="shared" si="96"/>
        <v>ST</v>
      </c>
      <c r="H3075">
        <f t="shared" si="97"/>
        <v>1</v>
      </c>
    </row>
    <row r="3076" spans="7:8" x14ac:dyDescent="0.25">
      <c r="G3076" t="str">
        <f t="shared" si="96"/>
        <v>ST</v>
      </c>
      <c r="H3076">
        <f t="shared" si="97"/>
        <v>1</v>
      </c>
    </row>
    <row r="3077" spans="7:8" x14ac:dyDescent="0.25">
      <c r="G3077" t="str">
        <f t="shared" si="96"/>
        <v>ST</v>
      </c>
      <c r="H3077">
        <f t="shared" si="97"/>
        <v>1</v>
      </c>
    </row>
    <row r="3078" spans="7:8" x14ac:dyDescent="0.25">
      <c r="G3078" t="str">
        <f t="shared" si="96"/>
        <v>ST</v>
      </c>
      <c r="H3078">
        <f t="shared" si="97"/>
        <v>1</v>
      </c>
    </row>
    <row r="3079" spans="7:8" x14ac:dyDescent="0.25">
      <c r="G3079" t="str">
        <f t="shared" si="96"/>
        <v>ST</v>
      </c>
      <c r="H3079">
        <f t="shared" si="97"/>
        <v>1</v>
      </c>
    </row>
    <row r="3080" spans="7:8" x14ac:dyDescent="0.25">
      <c r="G3080" t="str">
        <f t="shared" si="96"/>
        <v>ST</v>
      </c>
      <c r="H3080">
        <f t="shared" si="97"/>
        <v>1</v>
      </c>
    </row>
    <row r="3081" spans="7:8" x14ac:dyDescent="0.25">
      <c r="G3081" t="str">
        <f t="shared" si="96"/>
        <v>ST</v>
      </c>
      <c r="H3081">
        <f t="shared" si="97"/>
        <v>1</v>
      </c>
    </row>
    <row r="3082" spans="7:8" x14ac:dyDescent="0.25">
      <c r="G3082" t="str">
        <f t="shared" si="96"/>
        <v>ST</v>
      </c>
      <c r="H3082">
        <f t="shared" si="97"/>
        <v>1</v>
      </c>
    </row>
    <row r="3083" spans="7:8" x14ac:dyDescent="0.25">
      <c r="G3083" t="str">
        <f t="shared" si="96"/>
        <v>ST</v>
      </c>
      <c r="H3083">
        <f t="shared" si="97"/>
        <v>1</v>
      </c>
    </row>
    <row r="3084" spans="7:8" x14ac:dyDescent="0.25">
      <c r="G3084" t="str">
        <f t="shared" si="96"/>
        <v>ST</v>
      </c>
      <c r="H3084">
        <f t="shared" si="97"/>
        <v>1</v>
      </c>
    </row>
    <row r="3085" spans="7:8" x14ac:dyDescent="0.25">
      <c r="G3085" t="str">
        <f t="shared" si="96"/>
        <v>ST</v>
      </c>
      <c r="H3085">
        <f t="shared" si="97"/>
        <v>1</v>
      </c>
    </row>
    <row r="3086" spans="7:8" x14ac:dyDescent="0.25">
      <c r="G3086" t="str">
        <f t="shared" si="96"/>
        <v>ST</v>
      </c>
      <c r="H3086">
        <f t="shared" si="97"/>
        <v>1</v>
      </c>
    </row>
    <row r="3087" spans="7:8" x14ac:dyDescent="0.25">
      <c r="G3087" t="str">
        <f t="shared" si="96"/>
        <v>ST</v>
      </c>
      <c r="H3087">
        <f t="shared" si="97"/>
        <v>1</v>
      </c>
    </row>
    <row r="3088" spans="7:8" x14ac:dyDescent="0.25">
      <c r="G3088" t="str">
        <f t="shared" si="96"/>
        <v>ST</v>
      </c>
      <c r="H3088">
        <f t="shared" si="97"/>
        <v>1</v>
      </c>
    </row>
    <row r="3089" spans="7:8" x14ac:dyDescent="0.25">
      <c r="G3089" t="str">
        <f t="shared" si="96"/>
        <v>ST</v>
      </c>
      <c r="H3089">
        <f t="shared" si="97"/>
        <v>1</v>
      </c>
    </row>
    <row r="3090" spans="7:8" x14ac:dyDescent="0.25">
      <c r="G3090" t="str">
        <f t="shared" si="96"/>
        <v>ST</v>
      </c>
      <c r="H3090">
        <f t="shared" si="97"/>
        <v>1</v>
      </c>
    </row>
    <row r="3091" spans="7:8" x14ac:dyDescent="0.25">
      <c r="G3091" t="str">
        <f t="shared" si="96"/>
        <v>ST</v>
      </c>
      <c r="H3091">
        <f t="shared" si="97"/>
        <v>1</v>
      </c>
    </row>
    <row r="3092" spans="7:8" x14ac:dyDescent="0.25">
      <c r="G3092" t="str">
        <f t="shared" si="96"/>
        <v>ST</v>
      </c>
      <c r="H3092">
        <f t="shared" si="97"/>
        <v>1</v>
      </c>
    </row>
    <row r="3093" spans="7:8" x14ac:dyDescent="0.25">
      <c r="G3093" t="str">
        <f t="shared" si="96"/>
        <v>ST</v>
      </c>
      <c r="H3093">
        <f t="shared" si="97"/>
        <v>1</v>
      </c>
    </row>
    <row r="3094" spans="7:8" x14ac:dyDescent="0.25">
      <c r="G3094" t="str">
        <f t="shared" si="96"/>
        <v>ST</v>
      </c>
      <c r="H3094">
        <f t="shared" si="97"/>
        <v>1</v>
      </c>
    </row>
    <row r="3095" spans="7:8" x14ac:dyDescent="0.25">
      <c r="G3095" t="str">
        <f t="shared" si="96"/>
        <v>ST</v>
      </c>
      <c r="H3095">
        <f t="shared" si="97"/>
        <v>1</v>
      </c>
    </row>
    <row r="3096" spans="7:8" x14ac:dyDescent="0.25">
      <c r="G3096" t="str">
        <f t="shared" si="96"/>
        <v>ST</v>
      </c>
      <c r="H3096">
        <f t="shared" si="97"/>
        <v>1</v>
      </c>
    </row>
    <row r="3097" spans="7:8" x14ac:dyDescent="0.25">
      <c r="G3097" t="str">
        <f t="shared" si="96"/>
        <v>ST</v>
      </c>
      <c r="H3097">
        <f t="shared" si="97"/>
        <v>1</v>
      </c>
    </row>
    <row r="3098" spans="7:8" x14ac:dyDescent="0.25">
      <c r="G3098" t="str">
        <f t="shared" si="96"/>
        <v>ST</v>
      </c>
      <c r="H3098">
        <f t="shared" si="97"/>
        <v>1</v>
      </c>
    </row>
    <row r="3099" spans="7:8" x14ac:dyDescent="0.25">
      <c r="G3099" t="str">
        <f t="shared" si="96"/>
        <v>ST</v>
      </c>
      <c r="H3099">
        <f t="shared" si="97"/>
        <v>1</v>
      </c>
    </row>
    <row r="3100" spans="7:8" x14ac:dyDescent="0.25">
      <c r="G3100" t="str">
        <f t="shared" si="96"/>
        <v>ST</v>
      </c>
      <c r="H3100">
        <f t="shared" si="97"/>
        <v>1</v>
      </c>
    </row>
    <row r="3101" spans="7:8" x14ac:dyDescent="0.25">
      <c r="G3101" t="str">
        <f t="shared" si="96"/>
        <v>ST</v>
      </c>
      <c r="H3101">
        <f t="shared" si="97"/>
        <v>1</v>
      </c>
    </row>
    <row r="3102" spans="7:8" x14ac:dyDescent="0.25">
      <c r="G3102" t="str">
        <f t="shared" si="96"/>
        <v>ST</v>
      </c>
      <c r="H3102">
        <f t="shared" si="97"/>
        <v>1</v>
      </c>
    </row>
    <row r="3103" spans="7:8" x14ac:dyDescent="0.25">
      <c r="G3103" t="str">
        <f t="shared" si="96"/>
        <v>ST</v>
      </c>
      <c r="H3103">
        <f t="shared" si="97"/>
        <v>1</v>
      </c>
    </row>
    <row r="3104" spans="7:8" x14ac:dyDescent="0.25">
      <c r="G3104" t="str">
        <f t="shared" si="96"/>
        <v>ST</v>
      </c>
      <c r="H3104">
        <f t="shared" si="97"/>
        <v>1</v>
      </c>
    </row>
    <row r="3105" spans="7:8" x14ac:dyDescent="0.25">
      <c r="G3105" t="str">
        <f t="shared" si="96"/>
        <v>ST</v>
      </c>
      <c r="H3105">
        <f t="shared" si="97"/>
        <v>1</v>
      </c>
    </row>
    <row r="3106" spans="7:8" x14ac:dyDescent="0.25">
      <c r="G3106" t="str">
        <f t="shared" ref="G3106:G3169" si="98">IF(B3106-A3106&gt;365,"LT","ST")</f>
        <v>ST</v>
      </c>
      <c r="H3106">
        <f t="shared" ref="H3106:H3169" si="99">IF(B3106&lt;H$1,1,2)</f>
        <v>1</v>
      </c>
    </row>
    <row r="3107" spans="7:8" x14ac:dyDescent="0.25">
      <c r="G3107" t="str">
        <f t="shared" si="98"/>
        <v>ST</v>
      </c>
      <c r="H3107">
        <f t="shared" si="99"/>
        <v>1</v>
      </c>
    </row>
    <row r="3108" spans="7:8" x14ac:dyDescent="0.25">
      <c r="G3108" t="str">
        <f t="shared" si="98"/>
        <v>ST</v>
      </c>
      <c r="H3108">
        <f t="shared" si="99"/>
        <v>1</v>
      </c>
    </row>
    <row r="3109" spans="7:8" x14ac:dyDescent="0.25">
      <c r="G3109" t="str">
        <f t="shared" si="98"/>
        <v>ST</v>
      </c>
      <c r="H3109">
        <f t="shared" si="99"/>
        <v>1</v>
      </c>
    </row>
    <row r="3110" spans="7:8" x14ac:dyDescent="0.25">
      <c r="G3110" t="str">
        <f t="shared" si="98"/>
        <v>ST</v>
      </c>
      <c r="H3110">
        <f t="shared" si="99"/>
        <v>1</v>
      </c>
    </row>
    <row r="3111" spans="7:8" x14ac:dyDescent="0.25">
      <c r="G3111" t="str">
        <f t="shared" si="98"/>
        <v>ST</v>
      </c>
      <c r="H3111">
        <f t="shared" si="99"/>
        <v>1</v>
      </c>
    </row>
    <row r="3112" spans="7:8" x14ac:dyDescent="0.25">
      <c r="G3112" t="str">
        <f t="shared" si="98"/>
        <v>ST</v>
      </c>
      <c r="H3112">
        <f t="shared" si="99"/>
        <v>1</v>
      </c>
    </row>
    <row r="3113" spans="7:8" x14ac:dyDescent="0.25">
      <c r="G3113" t="str">
        <f t="shared" si="98"/>
        <v>ST</v>
      </c>
      <c r="H3113">
        <f t="shared" si="99"/>
        <v>1</v>
      </c>
    </row>
    <row r="3114" spans="7:8" x14ac:dyDescent="0.25">
      <c r="G3114" t="str">
        <f t="shared" si="98"/>
        <v>ST</v>
      </c>
      <c r="H3114">
        <f t="shared" si="99"/>
        <v>1</v>
      </c>
    </row>
    <row r="3115" spans="7:8" x14ac:dyDescent="0.25">
      <c r="G3115" t="str">
        <f t="shared" si="98"/>
        <v>ST</v>
      </c>
      <c r="H3115">
        <f t="shared" si="99"/>
        <v>1</v>
      </c>
    </row>
    <row r="3116" spans="7:8" x14ac:dyDescent="0.25">
      <c r="G3116" t="str">
        <f t="shared" si="98"/>
        <v>ST</v>
      </c>
      <c r="H3116">
        <f t="shared" si="99"/>
        <v>1</v>
      </c>
    </row>
    <row r="3117" spans="7:8" x14ac:dyDescent="0.25">
      <c r="G3117" t="str">
        <f t="shared" si="98"/>
        <v>ST</v>
      </c>
      <c r="H3117">
        <f t="shared" si="99"/>
        <v>1</v>
      </c>
    </row>
    <row r="3118" spans="7:8" x14ac:dyDescent="0.25">
      <c r="G3118" t="str">
        <f t="shared" si="98"/>
        <v>ST</v>
      </c>
      <c r="H3118">
        <f t="shared" si="99"/>
        <v>1</v>
      </c>
    </row>
    <row r="3119" spans="7:8" x14ac:dyDescent="0.25">
      <c r="G3119" t="str">
        <f t="shared" si="98"/>
        <v>ST</v>
      </c>
      <c r="H3119">
        <f t="shared" si="99"/>
        <v>1</v>
      </c>
    </row>
    <row r="3120" spans="7:8" x14ac:dyDescent="0.25">
      <c r="G3120" t="str">
        <f t="shared" si="98"/>
        <v>ST</v>
      </c>
      <c r="H3120">
        <f t="shared" si="99"/>
        <v>1</v>
      </c>
    </row>
    <row r="3121" spans="7:8" x14ac:dyDescent="0.25">
      <c r="G3121" t="str">
        <f t="shared" si="98"/>
        <v>ST</v>
      </c>
      <c r="H3121">
        <f t="shared" si="99"/>
        <v>1</v>
      </c>
    </row>
    <row r="3122" spans="7:8" x14ac:dyDescent="0.25">
      <c r="G3122" t="str">
        <f t="shared" si="98"/>
        <v>ST</v>
      </c>
      <c r="H3122">
        <f t="shared" si="99"/>
        <v>1</v>
      </c>
    </row>
    <row r="3123" spans="7:8" x14ac:dyDescent="0.25">
      <c r="G3123" t="str">
        <f t="shared" si="98"/>
        <v>ST</v>
      </c>
      <c r="H3123">
        <f t="shared" si="99"/>
        <v>1</v>
      </c>
    </row>
    <row r="3124" spans="7:8" x14ac:dyDescent="0.25">
      <c r="G3124" t="str">
        <f t="shared" si="98"/>
        <v>ST</v>
      </c>
      <c r="H3124">
        <f t="shared" si="99"/>
        <v>1</v>
      </c>
    </row>
    <row r="3125" spans="7:8" x14ac:dyDescent="0.25">
      <c r="G3125" t="str">
        <f t="shared" si="98"/>
        <v>ST</v>
      </c>
      <c r="H3125">
        <f t="shared" si="99"/>
        <v>1</v>
      </c>
    </row>
    <row r="3126" spans="7:8" x14ac:dyDescent="0.25">
      <c r="G3126" t="str">
        <f t="shared" si="98"/>
        <v>ST</v>
      </c>
      <c r="H3126">
        <f t="shared" si="99"/>
        <v>1</v>
      </c>
    </row>
    <row r="3127" spans="7:8" x14ac:dyDescent="0.25">
      <c r="G3127" t="str">
        <f t="shared" si="98"/>
        <v>ST</v>
      </c>
      <c r="H3127">
        <f t="shared" si="99"/>
        <v>1</v>
      </c>
    </row>
    <row r="3128" spans="7:8" x14ac:dyDescent="0.25">
      <c r="G3128" t="str">
        <f t="shared" si="98"/>
        <v>ST</v>
      </c>
      <c r="H3128">
        <f t="shared" si="99"/>
        <v>1</v>
      </c>
    </row>
    <row r="3129" spans="7:8" x14ac:dyDescent="0.25">
      <c r="G3129" t="str">
        <f t="shared" si="98"/>
        <v>ST</v>
      </c>
      <c r="H3129">
        <f t="shared" si="99"/>
        <v>1</v>
      </c>
    </row>
    <row r="3130" spans="7:8" x14ac:dyDescent="0.25">
      <c r="G3130" t="str">
        <f t="shared" si="98"/>
        <v>ST</v>
      </c>
      <c r="H3130">
        <f t="shared" si="99"/>
        <v>1</v>
      </c>
    </row>
    <row r="3131" spans="7:8" x14ac:dyDescent="0.25">
      <c r="G3131" t="str">
        <f t="shared" si="98"/>
        <v>ST</v>
      </c>
      <c r="H3131">
        <f t="shared" si="99"/>
        <v>1</v>
      </c>
    </row>
    <row r="3132" spans="7:8" x14ac:dyDescent="0.25">
      <c r="G3132" t="str">
        <f t="shared" si="98"/>
        <v>ST</v>
      </c>
      <c r="H3132">
        <f t="shared" si="99"/>
        <v>1</v>
      </c>
    </row>
    <row r="3133" spans="7:8" x14ac:dyDescent="0.25">
      <c r="G3133" t="str">
        <f t="shared" si="98"/>
        <v>ST</v>
      </c>
      <c r="H3133">
        <f t="shared" si="99"/>
        <v>1</v>
      </c>
    </row>
    <row r="3134" spans="7:8" x14ac:dyDescent="0.25">
      <c r="G3134" t="str">
        <f t="shared" si="98"/>
        <v>ST</v>
      </c>
      <c r="H3134">
        <f t="shared" si="99"/>
        <v>1</v>
      </c>
    </row>
    <row r="3135" spans="7:8" x14ac:dyDescent="0.25">
      <c r="G3135" t="str">
        <f t="shared" si="98"/>
        <v>ST</v>
      </c>
      <c r="H3135">
        <f t="shared" si="99"/>
        <v>1</v>
      </c>
    </row>
    <row r="3136" spans="7:8" x14ac:dyDescent="0.25">
      <c r="G3136" t="str">
        <f t="shared" si="98"/>
        <v>ST</v>
      </c>
      <c r="H3136">
        <f t="shared" si="99"/>
        <v>1</v>
      </c>
    </row>
    <row r="3137" spans="7:8" x14ac:dyDescent="0.25">
      <c r="G3137" t="str">
        <f t="shared" si="98"/>
        <v>ST</v>
      </c>
      <c r="H3137">
        <f t="shared" si="99"/>
        <v>1</v>
      </c>
    </row>
    <row r="3138" spans="7:8" x14ac:dyDescent="0.25">
      <c r="G3138" t="str">
        <f t="shared" si="98"/>
        <v>ST</v>
      </c>
      <c r="H3138">
        <f t="shared" si="99"/>
        <v>1</v>
      </c>
    </row>
    <row r="3139" spans="7:8" x14ac:dyDescent="0.25">
      <c r="G3139" t="str">
        <f t="shared" si="98"/>
        <v>ST</v>
      </c>
      <c r="H3139">
        <f t="shared" si="99"/>
        <v>1</v>
      </c>
    </row>
    <row r="3140" spans="7:8" x14ac:dyDescent="0.25">
      <c r="G3140" t="str">
        <f t="shared" si="98"/>
        <v>ST</v>
      </c>
      <c r="H3140">
        <f t="shared" si="99"/>
        <v>1</v>
      </c>
    </row>
    <row r="3141" spans="7:8" x14ac:dyDescent="0.25">
      <c r="G3141" t="str">
        <f t="shared" si="98"/>
        <v>ST</v>
      </c>
      <c r="H3141">
        <f t="shared" si="99"/>
        <v>1</v>
      </c>
    </row>
    <row r="3142" spans="7:8" x14ac:dyDescent="0.25">
      <c r="G3142" t="str">
        <f t="shared" si="98"/>
        <v>ST</v>
      </c>
      <c r="H3142">
        <f t="shared" si="99"/>
        <v>1</v>
      </c>
    </row>
    <row r="3143" spans="7:8" x14ac:dyDescent="0.25">
      <c r="G3143" t="str">
        <f t="shared" si="98"/>
        <v>ST</v>
      </c>
      <c r="H3143">
        <f t="shared" si="99"/>
        <v>1</v>
      </c>
    </row>
    <row r="3144" spans="7:8" x14ac:dyDescent="0.25">
      <c r="G3144" t="str">
        <f t="shared" si="98"/>
        <v>ST</v>
      </c>
      <c r="H3144">
        <f t="shared" si="99"/>
        <v>1</v>
      </c>
    </row>
    <row r="3145" spans="7:8" x14ac:dyDescent="0.25">
      <c r="G3145" t="str">
        <f t="shared" si="98"/>
        <v>ST</v>
      </c>
      <c r="H3145">
        <f t="shared" si="99"/>
        <v>1</v>
      </c>
    </row>
    <row r="3146" spans="7:8" x14ac:dyDescent="0.25">
      <c r="G3146" t="str">
        <f t="shared" si="98"/>
        <v>ST</v>
      </c>
      <c r="H3146">
        <f t="shared" si="99"/>
        <v>1</v>
      </c>
    </row>
    <row r="3147" spans="7:8" x14ac:dyDescent="0.25">
      <c r="G3147" t="str">
        <f t="shared" si="98"/>
        <v>ST</v>
      </c>
      <c r="H3147">
        <f t="shared" si="99"/>
        <v>1</v>
      </c>
    </row>
    <row r="3148" spans="7:8" x14ac:dyDescent="0.25">
      <c r="G3148" t="str">
        <f t="shared" si="98"/>
        <v>ST</v>
      </c>
      <c r="H3148">
        <f t="shared" si="99"/>
        <v>1</v>
      </c>
    </row>
    <row r="3149" spans="7:8" x14ac:dyDescent="0.25">
      <c r="G3149" t="str">
        <f t="shared" si="98"/>
        <v>ST</v>
      </c>
      <c r="H3149">
        <f t="shared" si="99"/>
        <v>1</v>
      </c>
    </row>
    <row r="3150" spans="7:8" x14ac:dyDescent="0.25">
      <c r="G3150" t="str">
        <f t="shared" si="98"/>
        <v>ST</v>
      </c>
      <c r="H3150">
        <f t="shared" si="99"/>
        <v>1</v>
      </c>
    </row>
    <row r="3151" spans="7:8" x14ac:dyDescent="0.25">
      <c r="G3151" t="str">
        <f t="shared" si="98"/>
        <v>ST</v>
      </c>
      <c r="H3151">
        <f t="shared" si="99"/>
        <v>1</v>
      </c>
    </row>
    <row r="3152" spans="7:8" x14ac:dyDescent="0.25">
      <c r="G3152" t="str">
        <f t="shared" si="98"/>
        <v>ST</v>
      </c>
      <c r="H3152">
        <f t="shared" si="99"/>
        <v>1</v>
      </c>
    </row>
    <row r="3153" spans="7:8" x14ac:dyDescent="0.25">
      <c r="G3153" t="str">
        <f t="shared" si="98"/>
        <v>ST</v>
      </c>
      <c r="H3153">
        <f t="shared" si="99"/>
        <v>1</v>
      </c>
    </row>
    <row r="3154" spans="7:8" x14ac:dyDescent="0.25">
      <c r="G3154" t="str">
        <f t="shared" si="98"/>
        <v>ST</v>
      </c>
      <c r="H3154">
        <f t="shared" si="99"/>
        <v>1</v>
      </c>
    </row>
    <row r="3155" spans="7:8" x14ac:dyDescent="0.25">
      <c r="G3155" t="str">
        <f t="shared" si="98"/>
        <v>ST</v>
      </c>
      <c r="H3155">
        <f t="shared" si="99"/>
        <v>1</v>
      </c>
    </row>
    <row r="3156" spans="7:8" x14ac:dyDescent="0.25">
      <c r="G3156" t="str">
        <f t="shared" si="98"/>
        <v>ST</v>
      </c>
      <c r="H3156">
        <f t="shared" si="99"/>
        <v>1</v>
      </c>
    </row>
    <row r="3157" spans="7:8" x14ac:dyDescent="0.25">
      <c r="G3157" t="str">
        <f t="shared" si="98"/>
        <v>ST</v>
      </c>
      <c r="H3157">
        <f t="shared" si="99"/>
        <v>1</v>
      </c>
    </row>
    <row r="3158" spans="7:8" x14ac:dyDescent="0.25">
      <c r="G3158" t="str">
        <f t="shared" si="98"/>
        <v>ST</v>
      </c>
      <c r="H3158">
        <f t="shared" si="99"/>
        <v>1</v>
      </c>
    </row>
    <row r="3159" spans="7:8" x14ac:dyDescent="0.25">
      <c r="G3159" t="str">
        <f t="shared" si="98"/>
        <v>ST</v>
      </c>
      <c r="H3159">
        <f t="shared" si="99"/>
        <v>1</v>
      </c>
    </row>
    <row r="3160" spans="7:8" x14ac:dyDescent="0.25">
      <c r="G3160" t="str">
        <f t="shared" si="98"/>
        <v>ST</v>
      </c>
      <c r="H3160">
        <f t="shared" si="99"/>
        <v>1</v>
      </c>
    </row>
    <row r="3161" spans="7:8" x14ac:dyDescent="0.25">
      <c r="G3161" t="str">
        <f t="shared" si="98"/>
        <v>ST</v>
      </c>
      <c r="H3161">
        <f t="shared" si="99"/>
        <v>1</v>
      </c>
    </row>
    <row r="3162" spans="7:8" x14ac:dyDescent="0.25">
      <c r="G3162" t="str">
        <f t="shared" si="98"/>
        <v>ST</v>
      </c>
      <c r="H3162">
        <f t="shared" si="99"/>
        <v>1</v>
      </c>
    </row>
    <row r="3163" spans="7:8" x14ac:dyDescent="0.25">
      <c r="G3163" t="str">
        <f t="shared" si="98"/>
        <v>ST</v>
      </c>
      <c r="H3163">
        <f t="shared" si="99"/>
        <v>1</v>
      </c>
    </row>
    <row r="3164" spans="7:8" x14ac:dyDescent="0.25">
      <c r="G3164" t="str">
        <f t="shared" si="98"/>
        <v>ST</v>
      </c>
      <c r="H3164">
        <f t="shared" si="99"/>
        <v>1</v>
      </c>
    </row>
    <row r="3165" spans="7:8" x14ac:dyDescent="0.25">
      <c r="G3165" t="str">
        <f t="shared" si="98"/>
        <v>ST</v>
      </c>
      <c r="H3165">
        <f t="shared" si="99"/>
        <v>1</v>
      </c>
    </row>
    <row r="3166" spans="7:8" x14ac:dyDescent="0.25">
      <c r="G3166" t="str">
        <f t="shared" si="98"/>
        <v>ST</v>
      </c>
      <c r="H3166">
        <f t="shared" si="99"/>
        <v>1</v>
      </c>
    </row>
    <row r="3167" spans="7:8" x14ac:dyDescent="0.25">
      <c r="G3167" t="str">
        <f t="shared" si="98"/>
        <v>ST</v>
      </c>
      <c r="H3167">
        <f t="shared" si="99"/>
        <v>1</v>
      </c>
    </row>
    <row r="3168" spans="7:8" x14ac:dyDescent="0.25">
      <c r="G3168" t="str">
        <f t="shared" si="98"/>
        <v>ST</v>
      </c>
      <c r="H3168">
        <f t="shared" si="99"/>
        <v>1</v>
      </c>
    </row>
    <row r="3169" spans="7:8" x14ac:dyDescent="0.25">
      <c r="G3169" t="str">
        <f t="shared" si="98"/>
        <v>ST</v>
      </c>
      <c r="H3169">
        <f t="shared" si="99"/>
        <v>1</v>
      </c>
    </row>
    <row r="3170" spans="7:8" x14ac:dyDescent="0.25">
      <c r="G3170" t="str">
        <f t="shared" ref="G3170:G3233" si="100">IF(B3170-A3170&gt;365,"LT","ST")</f>
        <v>ST</v>
      </c>
      <c r="H3170">
        <f t="shared" ref="H3170:H3233" si="101">IF(B3170&lt;H$1,1,2)</f>
        <v>1</v>
      </c>
    </row>
    <row r="3171" spans="7:8" x14ac:dyDescent="0.25">
      <c r="G3171" t="str">
        <f t="shared" si="100"/>
        <v>ST</v>
      </c>
      <c r="H3171">
        <f t="shared" si="101"/>
        <v>1</v>
      </c>
    </row>
    <row r="3172" spans="7:8" x14ac:dyDescent="0.25">
      <c r="G3172" t="str">
        <f t="shared" si="100"/>
        <v>ST</v>
      </c>
      <c r="H3172">
        <f t="shared" si="101"/>
        <v>1</v>
      </c>
    </row>
    <row r="3173" spans="7:8" x14ac:dyDescent="0.25">
      <c r="G3173" t="str">
        <f t="shared" si="100"/>
        <v>ST</v>
      </c>
      <c r="H3173">
        <f t="shared" si="101"/>
        <v>1</v>
      </c>
    </row>
    <row r="3174" spans="7:8" x14ac:dyDescent="0.25">
      <c r="G3174" t="str">
        <f t="shared" si="100"/>
        <v>ST</v>
      </c>
      <c r="H3174">
        <f t="shared" si="101"/>
        <v>1</v>
      </c>
    </row>
    <row r="3175" spans="7:8" x14ac:dyDescent="0.25">
      <c r="G3175" t="str">
        <f t="shared" si="100"/>
        <v>ST</v>
      </c>
      <c r="H3175">
        <f t="shared" si="101"/>
        <v>1</v>
      </c>
    </row>
    <row r="3176" spans="7:8" x14ac:dyDescent="0.25">
      <c r="G3176" t="str">
        <f t="shared" si="100"/>
        <v>ST</v>
      </c>
      <c r="H3176">
        <f t="shared" si="101"/>
        <v>1</v>
      </c>
    </row>
    <row r="3177" spans="7:8" x14ac:dyDescent="0.25">
      <c r="G3177" t="str">
        <f t="shared" si="100"/>
        <v>ST</v>
      </c>
      <c r="H3177">
        <f t="shared" si="101"/>
        <v>1</v>
      </c>
    </row>
    <row r="3178" spans="7:8" x14ac:dyDescent="0.25">
      <c r="G3178" t="str">
        <f t="shared" si="100"/>
        <v>ST</v>
      </c>
      <c r="H3178">
        <f t="shared" si="101"/>
        <v>1</v>
      </c>
    </row>
    <row r="3179" spans="7:8" x14ac:dyDescent="0.25">
      <c r="G3179" t="str">
        <f t="shared" si="100"/>
        <v>ST</v>
      </c>
      <c r="H3179">
        <f t="shared" si="101"/>
        <v>1</v>
      </c>
    </row>
    <row r="3180" spans="7:8" x14ac:dyDescent="0.25">
      <c r="G3180" t="str">
        <f t="shared" si="100"/>
        <v>ST</v>
      </c>
      <c r="H3180">
        <f t="shared" si="101"/>
        <v>1</v>
      </c>
    </row>
    <row r="3181" spans="7:8" x14ac:dyDescent="0.25">
      <c r="G3181" t="str">
        <f t="shared" si="100"/>
        <v>ST</v>
      </c>
      <c r="H3181">
        <f t="shared" si="101"/>
        <v>1</v>
      </c>
    </row>
    <row r="3182" spans="7:8" x14ac:dyDescent="0.25">
      <c r="G3182" t="str">
        <f t="shared" si="100"/>
        <v>ST</v>
      </c>
      <c r="H3182">
        <f t="shared" si="101"/>
        <v>1</v>
      </c>
    </row>
    <row r="3183" spans="7:8" x14ac:dyDescent="0.25">
      <c r="G3183" t="str">
        <f t="shared" si="100"/>
        <v>ST</v>
      </c>
      <c r="H3183">
        <f t="shared" si="101"/>
        <v>1</v>
      </c>
    </row>
    <row r="3184" spans="7:8" x14ac:dyDescent="0.25">
      <c r="G3184" t="str">
        <f t="shared" si="100"/>
        <v>ST</v>
      </c>
      <c r="H3184">
        <f t="shared" si="101"/>
        <v>1</v>
      </c>
    </row>
    <row r="3185" spans="7:8" x14ac:dyDescent="0.25">
      <c r="G3185" t="str">
        <f t="shared" si="100"/>
        <v>ST</v>
      </c>
      <c r="H3185">
        <f t="shared" si="101"/>
        <v>1</v>
      </c>
    </row>
    <row r="3186" spans="7:8" x14ac:dyDescent="0.25">
      <c r="G3186" t="str">
        <f t="shared" si="100"/>
        <v>ST</v>
      </c>
      <c r="H3186">
        <f t="shared" si="101"/>
        <v>1</v>
      </c>
    </row>
    <row r="3187" spans="7:8" x14ac:dyDescent="0.25">
      <c r="G3187" t="str">
        <f t="shared" si="100"/>
        <v>ST</v>
      </c>
      <c r="H3187">
        <f t="shared" si="101"/>
        <v>1</v>
      </c>
    </row>
    <row r="3188" spans="7:8" x14ac:dyDescent="0.25">
      <c r="G3188" t="str">
        <f t="shared" si="100"/>
        <v>ST</v>
      </c>
      <c r="H3188">
        <f t="shared" si="101"/>
        <v>1</v>
      </c>
    </row>
    <row r="3189" spans="7:8" x14ac:dyDescent="0.25">
      <c r="G3189" t="str">
        <f t="shared" si="100"/>
        <v>ST</v>
      </c>
      <c r="H3189">
        <f t="shared" si="101"/>
        <v>1</v>
      </c>
    </row>
    <row r="3190" spans="7:8" x14ac:dyDescent="0.25">
      <c r="G3190" t="str">
        <f t="shared" si="100"/>
        <v>ST</v>
      </c>
      <c r="H3190">
        <f t="shared" si="101"/>
        <v>1</v>
      </c>
    </row>
    <row r="3191" spans="7:8" x14ac:dyDescent="0.25">
      <c r="G3191" t="str">
        <f t="shared" si="100"/>
        <v>ST</v>
      </c>
      <c r="H3191">
        <f t="shared" si="101"/>
        <v>1</v>
      </c>
    </row>
    <row r="3192" spans="7:8" x14ac:dyDescent="0.25">
      <c r="G3192" t="str">
        <f t="shared" si="100"/>
        <v>ST</v>
      </c>
      <c r="H3192">
        <f t="shared" si="101"/>
        <v>1</v>
      </c>
    </row>
    <row r="3193" spans="7:8" x14ac:dyDescent="0.25">
      <c r="G3193" t="str">
        <f t="shared" si="100"/>
        <v>ST</v>
      </c>
      <c r="H3193">
        <f t="shared" si="101"/>
        <v>1</v>
      </c>
    </row>
    <row r="3194" spans="7:8" x14ac:dyDescent="0.25">
      <c r="G3194" t="str">
        <f t="shared" si="100"/>
        <v>ST</v>
      </c>
      <c r="H3194">
        <f t="shared" si="101"/>
        <v>1</v>
      </c>
    </row>
    <row r="3195" spans="7:8" x14ac:dyDescent="0.25">
      <c r="G3195" t="str">
        <f t="shared" si="100"/>
        <v>ST</v>
      </c>
      <c r="H3195">
        <f t="shared" si="101"/>
        <v>1</v>
      </c>
    </row>
    <row r="3196" spans="7:8" x14ac:dyDescent="0.25">
      <c r="G3196" t="str">
        <f t="shared" si="100"/>
        <v>ST</v>
      </c>
      <c r="H3196">
        <f t="shared" si="101"/>
        <v>1</v>
      </c>
    </row>
    <row r="3197" spans="7:8" x14ac:dyDescent="0.25">
      <c r="G3197" t="str">
        <f t="shared" si="100"/>
        <v>ST</v>
      </c>
      <c r="H3197">
        <f t="shared" si="101"/>
        <v>1</v>
      </c>
    </row>
    <row r="3198" spans="7:8" x14ac:dyDescent="0.25">
      <c r="G3198" t="str">
        <f t="shared" si="100"/>
        <v>ST</v>
      </c>
      <c r="H3198">
        <f t="shared" si="101"/>
        <v>1</v>
      </c>
    </row>
    <row r="3199" spans="7:8" x14ac:dyDescent="0.25">
      <c r="G3199" t="str">
        <f t="shared" si="100"/>
        <v>ST</v>
      </c>
      <c r="H3199">
        <f t="shared" si="101"/>
        <v>1</v>
      </c>
    </row>
    <row r="3200" spans="7:8" x14ac:dyDescent="0.25">
      <c r="G3200" t="str">
        <f t="shared" si="100"/>
        <v>ST</v>
      </c>
      <c r="H3200">
        <f t="shared" si="101"/>
        <v>1</v>
      </c>
    </row>
    <row r="3201" spans="7:8" x14ac:dyDescent="0.25">
      <c r="G3201" t="str">
        <f t="shared" si="100"/>
        <v>ST</v>
      </c>
      <c r="H3201">
        <f t="shared" si="101"/>
        <v>1</v>
      </c>
    </row>
    <row r="3202" spans="7:8" x14ac:dyDescent="0.25">
      <c r="G3202" t="str">
        <f t="shared" si="100"/>
        <v>ST</v>
      </c>
      <c r="H3202">
        <f t="shared" si="101"/>
        <v>1</v>
      </c>
    </row>
    <row r="3203" spans="7:8" x14ac:dyDescent="0.25">
      <c r="G3203" t="str">
        <f t="shared" si="100"/>
        <v>ST</v>
      </c>
      <c r="H3203">
        <f t="shared" si="101"/>
        <v>1</v>
      </c>
    </row>
    <row r="3204" spans="7:8" x14ac:dyDescent="0.25">
      <c r="G3204" t="str">
        <f t="shared" si="100"/>
        <v>ST</v>
      </c>
      <c r="H3204">
        <f t="shared" si="101"/>
        <v>1</v>
      </c>
    </row>
    <row r="3205" spans="7:8" x14ac:dyDescent="0.25">
      <c r="G3205" t="str">
        <f t="shared" si="100"/>
        <v>ST</v>
      </c>
      <c r="H3205">
        <f t="shared" si="101"/>
        <v>1</v>
      </c>
    </row>
    <row r="3206" spans="7:8" x14ac:dyDescent="0.25">
      <c r="G3206" t="str">
        <f t="shared" si="100"/>
        <v>ST</v>
      </c>
      <c r="H3206">
        <f t="shared" si="101"/>
        <v>1</v>
      </c>
    </row>
    <row r="3207" spans="7:8" x14ac:dyDescent="0.25">
      <c r="G3207" t="str">
        <f t="shared" si="100"/>
        <v>ST</v>
      </c>
      <c r="H3207">
        <f t="shared" si="101"/>
        <v>1</v>
      </c>
    </row>
    <row r="3208" spans="7:8" x14ac:dyDescent="0.25">
      <c r="G3208" t="str">
        <f t="shared" si="100"/>
        <v>ST</v>
      </c>
      <c r="H3208">
        <f t="shared" si="101"/>
        <v>1</v>
      </c>
    </row>
    <row r="3209" spans="7:8" x14ac:dyDescent="0.25">
      <c r="G3209" t="str">
        <f t="shared" si="100"/>
        <v>ST</v>
      </c>
      <c r="H3209">
        <f t="shared" si="101"/>
        <v>1</v>
      </c>
    </row>
    <row r="3210" spans="7:8" x14ac:dyDescent="0.25">
      <c r="G3210" t="str">
        <f t="shared" si="100"/>
        <v>ST</v>
      </c>
      <c r="H3210">
        <f t="shared" si="101"/>
        <v>1</v>
      </c>
    </row>
    <row r="3211" spans="7:8" x14ac:dyDescent="0.25">
      <c r="G3211" t="str">
        <f t="shared" si="100"/>
        <v>ST</v>
      </c>
      <c r="H3211">
        <f t="shared" si="101"/>
        <v>1</v>
      </c>
    </row>
    <row r="3212" spans="7:8" x14ac:dyDescent="0.25">
      <c r="G3212" t="str">
        <f t="shared" si="100"/>
        <v>ST</v>
      </c>
      <c r="H3212">
        <f t="shared" si="101"/>
        <v>1</v>
      </c>
    </row>
    <row r="3213" spans="7:8" x14ac:dyDescent="0.25">
      <c r="G3213" t="str">
        <f t="shared" si="100"/>
        <v>ST</v>
      </c>
      <c r="H3213">
        <f t="shared" si="101"/>
        <v>1</v>
      </c>
    </row>
    <row r="3214" spans="7:8" x14ac:dyDescent="0.25">
      <c r="G3214" t="str">
        <f t="shared" si="100"/>
        <v>ST</v>
      </c>
      <c r="H3214">
        <f t="shared" si="101"/>
        <v>1</v>
      </c>
    </row>
    <row r="3215" spans="7:8" x14ac:dyDescent="0.25">
      <c r="G3215" t="str">
        <f t="shared" si="100"/>
        <v>ST</v>
      </c>
      <c r="H3215">
        <f t="shared" si="101"/>
        <v>1</v>
      </c>
    </row>
    <row r="3216" spans="7:8" x14ac:dyDescent="0.25">
      <c r="G3216" t="str">
        <f t="shared" si="100"/>
        <v>ST</v>
      </c>
      <c r="H3216">
        <f t="shared" si="101"/>
        <v>1</v>
      </c>
    </row>
    <row r="3217" spans="7:8" x14ac:dyDescent="0.25">
      <c r="G3217" t="str">
        <f t="shared" si="100"/>
        <v>ST</v>
      </c>
      <c r="H3217">
        <f t="shared" si="101"/>
        <v>1</v>
      </c>
    </row>
    <row r="3218" spans="7:8" x14ac:dyDescent="0.25">
      <c r="G3218" t="str">
        <f t="shared" si="100"/>
        <v>ST</v>
      </c>
      <c r="H3218">
        <f t="shared" si="101"/>
        <v>1</v>
      </c>
    </row>
    <row r="3219" spans="7:8" x14ac:dyDescent="0.25">
      <c r="G3219" t="str">
        <f t="shared" si="100"/>
        <v>ST</v>
      </c>
      <c r="H3219">
        <f t="shared" si="101"/>
        <v>1</v>
      </c>
    </row>
    <row r="3220" spans="7:8" x14ac:dyDescent="0.25">
      <c r="G3220" t="str">
        <f t="shared" si="100"/>
        <v>ST</v>
      </c>
      <c r="H3220">
        <f t="shared" si="101"/>
        <v>1</v>
      </c>
    </row>
    <row r="3221" spans="7:8" x14ac:dyDescent="0.25">
      <c r="G3221" t="str">
        <f t="shared" si="100"/>
        <v>ST</v>
      </c>
      <c r="H3221">
        <f t="shared" si="101"/>
        <v>1</v>
      </c>
    </row>
    <row r="3222" spans="7:8" x14ac:dyDescent="0.25">
      <c r="G3222" t="str">
        <f t="shared" si="100"/>
        <v>ST</v>
      </c>
      <c r="H3222">
        <f t="shared" si="101"/>
        <v>1</v>
      </c>
    </row>
    <row r="3223" spans="7:8" x14ac:dyDescent="0.25">
      <c r="G3223" t="str">
        <f t="shared" si="100"/>
        <v>ST</v>
      </c>
      <c r="H3223">
        <f t="shared" si="101"/>
        <v>1</v>
      </c>
    </row>
    <row r="3224" spans="7:8" x14ac:dyDescent="0.25">
      <c r="G3224" t="str">
        <f t="shared" si="100"/>
        <v>ST</v>
      </c>
      <c r="H3224">
        <f t="shared" si="101"/>
        <v>1</v>
      </c>
    </row>
    <row r="3225" spans="7:8" x14ac:dyDescent="0.25">
      <c r="G3225" t="str">
        <f t="shared" si="100"/>
        <v>ST</v>
      </c>
      <c r="H3225">
        <f t="shared" si="101"/>
        <v>1</v>
      </c>
    </row>
    <row r="3226" spans="7:8" x14ac:dyDescent="0.25">
      <c r="G3226" t="str">
        <f t="shared" si="100"/>
        <v>ST</v>
      </c>
      <c r="H3226">
        <f t="shared" si="101"/>
        <v>1</v>
      </c>
    </row>
    <row r="3227" spans="7:8" x14ac:dyDescent="0.25">
      <c r="G3227" t="str">
        <f t="shared" si="100"/>
        <v>ST</v>
      </c>
      <c r="H3227">
        <f t="shared" si="101"/>
        <v>1</v>
      </c>
    </row>
    <row r="3228" spans="7:8" x14ac:dyDescent="0.25">
      <c r="G3228" t="str">
        <f t="shared" si="100"/>
        <v>ST</v>
      </c>
      <c r="H3228">
        <f t="shared" si="101"/>
        <v>1</v>
      </c>
    </row>
    <row r="3229" spans="7:8" x14ac:dyDescent="0.25">
      <c r="G3229" t="str">
        <f t="shared" si="100"/>
        <v>ST</v>
      </c>
      <c r="H3229">
        <f t="shared" si="101"/>
        <v>1</v>
      </c>
    </row>
    <row r="3230" spans="7:8" x14ac:dyDescent="0.25">
      <c r="G3230" t="str">
        <f t="shared" si="100"/>
        <v>ST</v>
      </c>
      <c r="H3230">
        <f t="shared" si="101"/>
        <v>1</v>
      </c>
    </row>
    <row r="3231" spans="7:8" x14ac:dyDescent="0.25">
      <c r="G3231" t="str">
        <f t="shared" si="100"/>
        <v>ST</v>
      </c>
      <c r="H3231">
        <f t="shared" si="101"/>
        <v>1</v>
      </c>
    </row>
    <row r="3232" spans="7:8" x14ac:dyDescent="0.25">
      <c r="G3232" t="str">
        <f t="shared" si="100"/>
        <v>ST</v>
      </c>
      <c r="H3232">
        <f t="shared" si="101"/>
        <v>1</v>
      </c>
    </row>
    <row r="3233" spans="7:8" x14ac:dyDescent="0.25">
      <c r="G3233" t="str">
        <f t="shared" si="100"/>
        <v>ST</v>
      </c>
      <c r="H3233">
        <f t="shared" si="101"/>
        <v>1</v>
      </c>
    </row>
    <row r="3234" spans="7:8" x14ac:dyDescent="0.25">
      <c r="G3234" t="str">
        <f t="shared" ref="G3234:G3297" si="102">IF(B3234-A3234&gt;365,"LT","ST")</f>
        <v>ST</v>
      </c>
      <c r="H3234">
        <f t="shared" ref="H3234:H3297" si="103">IF(B3234&lt;H$1,1,2)</f>
        <v>1</v>
      </c>
    </row>
    <row r="3235" spans="7:8" x14ac:dyDescent="0.25">
      <c r="G3235" t="str">
        <f t="shared" si="102"/>
        <v>ST</v>
      </c>
      <c r="H3235">
        <f t="shared" si="103"/>
        <v>1</v>
      </c>
    </row>
    <row r="3236" spans="7:8" x14ac:dyDescent="0.25">
      <c r="G3236" t="str">
        <f t="shared" si="102"/>
        <v>ST</v>
      </c>
      <c r="H3236">
        <f t="shared" si="103"/>
        <v>1</v>
      </c>
    </row>
    <row r="3237" spans="7:8" x14ac:dyDescent="0.25">
      <c r="G3237" t="str">
        <f t="shared" si="102"/>
        <v>ST</v>
      </c>
      <c r="H3237">
        <f t="shared" si="103"/>
        <v>1</v>
      </c>
    </row>
    <row r="3238" spans="7:8" x14ac:dyDescent="0.25">
      <c r="G3238" t="str">
        <f t="shared" si="102"/>
        <v>ST</v>
      </c>
      <c r="H3238">
        <f t="shared" si="103"/>
        <v>1</v>
      </c>
    </row>
    <row r="3239" spans="7:8" x14ac:dyDescent="0.25">
      <c r="G3239" t="str">
        <f t="shared" si="102"/>
        <v>ST</v>
      </c>
      <c r="H3239">
        <f t="shared" si="103"/>
        <v>1</v>
      </c>
    </row>
    <row r="3240" spans="7:8" x14ac:dyDescent="0.25">
      <c r="G3240" t="str">
        <f t="shared" si="102"/>
        <v>ST</v>
      </c>
      <c r="H3240">
        <f t="shared" si="103"/>
        <v>1</v>
      </c>
    </row>
    <row r="3241" spans="7:8" x14ac:dyDescent="0.25">
      <c r="G3241" t="str">
        <f t="shared" si="102"/>
        <v>ST</v>
      </c>
      <c r="H3241">
        <f t="shared" si="103"/>
        <v>1</v>
      </c>
    </row>
    <row r="3242" spans="7:8" x14ac:dyDescent="0.25">
      <c r="G3242" t="str">
        <f t="shared" si="102"/>
        <v>ST</v>
      </c>
      <c r="H3242">
        <f t="shared" si="103"/>
        <v>1</v>
      </c>
    </row>
    <row r="3243" spans="7:8" x14ac:dyDescent="0.25">
      <c r="G3243" t="str">
        <f t="shared" si="102"/>
        <v>ST</v>
      </c>
      <c r="H3243">
        <f t="shared" si="103"/>
        <v>1</v>
      </c>
    </row>
    <row r="3244" spans="7:8" x14ac:dyDescent="0.25">
      <c r="G3244" t="str">
        <f t="shared" si="102"/>
        <v>ST</v>
      </c>
      <c r="H3244">
        <f t="shared" si="103"/>
        <v>1</v>
      </c>
    </row>
    <row r="3245" spans="7:8" x14ac:dyDescent="0.25">
      <c r="G3245" t="str">
        <f t="shared" si="102"/>
        <v>ST</v>
      </c>
      <c r="H3245">
        <f t="shared" si="103"/>
        <v>1</v>
      </c>
    </row>
    <row r="3246" spans="7:8" x14ac:dyDescent="0.25">
      <c r="G3246" t="str">
        <f t="shared" si="102"/>
        <v>ST</v>
      </c>
      <c r="H3246">
        <f t="shared" si="103"/>
        <v>1</v>
      </c>
    </row>
    <row r="3247" spans="7:8" x14ac:dyDescent="0.25">
      <c r="G3247" t="str">
        <f t="shared" si="102"/>
        <v>ST</v>
      </c>
      <c r="H3247">
        <f t="shared" si="103"/>
        <v>1</v>
      </c>
    </row>
    <row r="3248" spans="7:8" x14ac:dyDescent="0.25">
      <c r="G3248" t="str">
        <f t="shared" si="102"/>
        <v>ST</v>
      </c>
      <c r="H3248">
        <f t="shared" si="103"/>
        <v>1</v>
      </c>
    </row>
    <row r="3249" spans="7:8" x14ac:dyDescent="0.25">
      <c r="G3249" t="str">
        <f t="shared" si="102"/>
        <v>ST</v>
      </c>
      <c r="H3249">
        <f t="shared" si="103"/>
        <v>1</v>
      </c>
    </row>
    <row r="3250" spans="7:8" x14ac:dyDescent="0.25">
      <c r="G3250" t="str">
        <f t="shared" si="102"/>
        <v>ST</v>
      </c>
      <c r="H3250">
        <f t="shared" si="103"/>
        <v>1</v>
      </c>
    </row>
    <row r="3251" spans="7:8" x14ac:dyDescent="0.25">
      <c r="G3251" t="str">
        <f t="shared" si="102"/>
        <v>ST</v>
      </c>
      <c r="H3251">
        <f t="shared" si="103"/>
        <v>1</v>
      </c>
    </row>
    <row r="3252" spans="7:8" x14ac:dyDescent="0.25">
      <c r="G3252" t="str">
        <f t="shared" si="102"/>
        <v>ST</v>
      </c>
      <c r="H3252">
        <f t="shared" si="103"/>
        <v>1</v>
      </c>
    </row>
    <row r="3253" spans="7:8" x14ac:dyDescent="0.25">
      <c r="G3253" t="str">
        <f t="shared" si="102"/>
        <v>ST</v>
      </c>
      <c r="H3253">
        <f t="shared" si="103"/>
        <v>1</v>
      </c>
    </row>
    <row r="3254" spans="7:8" x14ac:dyDescent="0.25">
      <c r="G3254" t="str">
        <f t="shared" si="102"/>
        <v>ST</v>
      </c>
      <c r="H3254">
        <f t="shared" si="103"/>
        <v>1</v>
      </c>
    </row>
    <row r="3255" spans="7:8" x14ac:dyDescent="0.25">
      <c r="G3255" t="str">
        <f t="shared" si="102"/>
        <v>ST</v>
      </c>
      <c r="H3255">
        <f t="shared" si="103"/>
        <v>1</v>
      </c>
    </row>
    <row r="3256" spans="7:8" x14ac:dyDescent="0.25">
      <c r="G3256" t="str">
        <f t="shared" si="102"/>
        <v>ST</v>
      </c>
      <c r="H3256">
        <f t="shared" si="103"/>
        <v>1</v>
      </c>
    </row>
    <row r="3257" spans="7:8" x14ac:dyDescent="0.25">
      <c r="G3257" t="str">
        <f t="shared" si="102"/>
        <v>ST</v>
      </c>
      <c r="H3257">
        <f t="shared" si="103"/>
        <v>1</v>
      </c>
    </row>
    <row r="3258" spans="7:8" x14ac:dyDescent="0.25">
      <c r="G3258" t="str">
        <f t="shared" si="102"/>
        <v>ST</v>
      </c>
      <c r="H3258">
        <f t="shared" si="103"/>
        <v>1</v>
      </c>
    </row>
    <row r="3259" spans="7:8" x14ac:dyDescent="0.25">
      <c r="G3259" t="str">
        <f t="shared" si="102"/>
        <v>ST</v>
      </c>
      <c r="H3259">
        <f t="shared" si="103"/>
        <v>1</v>
      </c>
    </row>
    <row r="3260" spans="7:8" x14ac:dyDescent="0.25">
      <c r="G3260" t="str">
        <f t="shared" si="102"/>
        <v>ST</v>
      </c>
      <c r="H3260">
        <f t="shared" si="103"/>
        <v>1</v>
      </c>
    </row>
    <row r="3261" spans="7:8" x14ac:dyDescent="0.25">
      <c r="G3261" t="str">
        <f t="shared" si="102"/>
        <v>ST</v>
      </c>
      <c r="H3261">
        <f t="shared" si="103"/>
        <v>1</v>
      </c>
    </row>
    <row r="3262" spans="7:8" x14ac:dyDescent="0.25">
      <c r="G3262" t="str">
        <f t="shared" si="102"/>
        <v>ST</v>
      </c>
      <c r="H3262">
        <f t="shared" si="103"/>
        <v>1</v>
      </c>
    </row>
    <row r="3263" spans="7:8" x14ac:dyDescent="0.25">
      <c r="G3263" t="str">
        <f t="shared" si="102"/>
        <v>ST</v>
      </c>
      <c r="H3263">
        <f t="shared" si="103"/>
        <v>1</v>
      </c>
    </row>
    <row r="3264" spans="7:8" x14ac:dyDescent="0.25">
      <c r="G3264" t="str">
        <f t="shared" si="102"/>
        <v>ST</v>
      </c>
      <c r="H3264">
        <f t="shared" si="103"/>
        <v>1</v>
      </c>
    </row>
    <row r="3265" spans="7:8" x14ac:dyDescent="0.25">
      <c r="G3265" t="str">
        <f t="shared" si="102"/>
        <v>ST</v>
      </c>
      <c r="H3265">
        <f t="shared" si="103"/>
        <v>1</v>
      </c>
    </row>
    <row r="3266" spans="7:8" x14ac:dyDescent="0.25">
      <c r="G3266" t="str">
        <f t="shared" si="102"/>
        <v>ST</v>
      </c>
      <c r="H3266">
        <f t="shared" si="103"/>
        <v>1</v>
      </c>
    </row>
    <row r="3267" spans="7:8" x14ac:dyDescent="0.25">
      <c r="G3267" t="str">
        <f t="shared" si="102"/>
        <v>ST</v>
      </c>
      <c r="H3267">
        <f t="shared" si="103"/>
        <v>1</v>
      </c>
    </row>
    <row r="3268" spans="7:8" x14ac:dyDescent="0.25">
      <c r="G3268" t="str">
        <f t="shared" si="102"/>
        <v>ST</v>
      </c>
      <c r="H3268">
        <f t="shared" si="103"/>
        <v>1</v>
      </c>
    </row>
    <row r="3269" spans="7:8" x14ac:dyDescent="0.25">
      <c r="G3269" t="str">
        <f t="shared" si="102"/>
        <v>ST</v>
      </c>
      <c r="H3269">
        <f t="shared" si="103"/>
        <v>1</v>
      </c>
    </row>
    <row r="3270" spans="7:8" x14ac:dyDescent="0.25">
      <c r="G3270" t="str">
        <f t="shared" si="102"/>
        <v>ST</v>
      </c>
      <c r="H3270">
        <f t="shared" si="103"/>
        <v>1</v>
      </c>
    </row>
    <row r="3271" spans="7:8" x14ac:dyDescent="0.25">
      <c r="G3271" t="str">
        <f t="shared" si="102"/>
        <v>ST</v>
      </c>
      <c r="H3271">
        <f t="shared" si="103"/>
        <v>1</v>
      </c>
    </row>
    <row r="3272" spans="7:8" x14ac:dyDescent="0.25">
      <c r="G3272" t="str">
        <f t="shared" si="102"/>
        <v>ST</v>
      </c>
      <c r="H3272">
        <f t="shared" si="103"/>
        <v>1</v>
      </c>
    </row>
    <row r="3273" spans="7:8" x14ac:dyDescent="0.25">
      <c r="G3273" t="str">
        <f t="shared" si="102"/>
        <v>ST</v>
      </c>
      <c r="H3273">
        <f t="shared" si="103"/>
        <v>1</v>
      </c>
    </row>
    <row r="3274" spans="7:8" x14ac:dyDescent="0.25">
      <c r="G3274" t="str">
        <f t="shared" si="102"/>
        <v>ST</v>
      </c>
      <c r="H3274">
        <f t="shared" si="103"/>
        <v>1</v>
      </c>
    </row>
    <row r="3275" spans="7:8" x14ac:dyDescent="0.25">
      <c r="G3275" t="str">
        <f t="shared" si="102"/>
        <v>ST</v>
      </c>
      <c r="H3275">
        <f t="shared" si="103"/>
        <v>1</v>
      </c>
    </row>
    <row r="3276" spans="7:8" x14ac:dyDescent="0.25">
      <c r="G3276" t="str">
        <f t="shared" si="102"/>
        <v>ST</v>
      </c>
      <c r="H3276">
        <f t="shared" si="103"/>
        <v>1</v>
      </c>
    </row>
    <row r="3277" spans="7:8" x14ac:dyDescent="0.25">
      <c r="G3277" t="str">
        <f t="shared" si="102"/>
        <v>ST</v>
      </c>
      <c r="H3277">
        <f t="shared" si="103"/>
        <v>1</v>
      </c>
    </row>
    <row r="3278" spans="7:8" x14ac:dyDescent="0.25">
      <c r="G3278" t="str">
        <f t="shared" si="102"/>
        <v>ST</v>
      </c>
      <c r="H3278">
        <f t="shared" si="103"/>
        <v>1</v>
      </c>
    </row>
    <row r="3279" spans="7:8" x14ac:dyDescent="0.25">
      <c r="G3279" t="str">
        <f t="shared" si="102"/>
        <v>ST</v>
      </c>
      <c r="H3279">
        <f t="shared" si="103"/>
        <v>1</v>
      </c>
    </row>
    <row r="3280" spans="7:8" x14ac:dyDescent="0.25">
      <c r="G3280" t="str">
        <f t="shared" si="102"/>
        <v>ST</v>
      </c>
      <c r="H3280">
        <f t="shared" si="103"/>
        <v>1</v>
      </c>
    </row>
    <row r="3281" spans="7:8" x14ac:dyDescent="0.25">
      <c r="G3281" t="str">
        <f t="shared" si="102"/>
        <v>ST</v>
      </c>
      <c r="H3281">
        <f t="shared" si="103"/>
        <v>1</v>
      </c>
    </row>
    <row r="3282" spans="7:8" x14ac:dyDescent="0.25">
      <c r="G3282" t="str">
        <f t="shared" si="102"/>
        <v>ST</v>
      </c>
      <c r="H3282">
        <f t="shared" si="103"/>
        <v>1</v>
      </c>
    </row>
    <row r="3283" spans="7:8" x14ac:dyDescent="0.25">
      <c r="G3283" t="str">
        <f t="shared" si="102"/>
        <v>ST</v>
      </c>
      <c r="H3283">
        <f t="shared" si="103"/>
        <v>1</v>
      </c>
    </row>
    <row r="3284" spans="7:8" x14ac:dyDescent="0.25">
      <c r="G3284" t="str">
        <f t="shared" si="102"/>
        <v>ST</v>
      </c>
      <c r="H3284">
        <f t="shared" si="103"/>
        <v>1</v>
      </c>
    </row>
    <row r="3285" spans="7:8" x14ac:dyDescent="0.25">
      <c r="G3285" t="str">
        <f t="shared" si="102"/>
        <v>ST</v>
      </c>
      <c r="H3285">
        <f t="shared" si="103"/>
        <v>1</v>
      </c>
    </row>
    <row r="3286" spans="7:8" x14ac:dyDescent="0.25">
      <c r="G3286" t="str">
        <f t="shared" si="102"/>
        <v>ST</v>
      </c>
      <c r="H3286">
        <f t="shared" si="103"/>
        <v>1</v>
      </c>
    </row>
    <row r="3287" spans="7:8" x14ac:dyDescent="0.25">
      <c r="G3287" t="str">
        <f t="shared" si="102"/>
        <v>ST</v>
      </c>
      <c r="H3287">
        <f t="shared" si="103"/>
        <v>1</v>
      </c>
    </row>
    <row r="3288" spans="7:8" x14ac:dyDescent="0.25">
      <c r="G3288" t="str">
        <f t="shared" si="102"/>
        <v>ST</v>
      </c>
      <c r="H3288">
        <f t="shared" si="103"/>
        <v>1</v>
      </c>
    </row>
    <row r="3289" spans="7:8" x14ac:dyDescent="0.25">
      <c r="G3289" t="str">
        <f t="shared" si="102"/>
        <v>ST</v>
      </c>
      <c r="H3289">
        <f t="shared" si="103"/>
        <v>1</v>
      </c>
    </row>
    <row r="3290" spans="7:8" x14ac:dyDescent="0.25">
      <c r="G3290" t="str">
        <f t="shared" si="102"/>
        <v>ST</v>
      </c>
      <c r="H3290">
        <f t="shared" si="103"/>
        <v>1</v>
      </c>
    </row>
    <row r="3291" spans="7:8" x14ac:dyDescent="0.25">
      <c r="G3291" t="str">
        <f t="shared" si="102"/>
        <v>ST</v>
      </c>
      <c r="H3291">
        <f t="shared" si="103"/>
        <v>1</v>
      </c>
    </row>
    <row r="3292" spans="7:8" x14ac:dyDescent="0.25">
      <c r="G3292" t="str">
        <f t="shared" si="102"/>
        <v>ST</v>
      </c>
      <c r="H3292">
        <f t="shared" si="103"/>
        <v>1</v>
      </c>
    </row>
    <row r="3293" spans="7:8" x14ac:dyDescent="0.25">
      <c r="G3293" t="str">
        <f t="shared" si="102"/>
        <v>ST</v>
      </c>
      <c r="H3293">
        <f t="shared" si="103"/>
        <v>1</v>
      </c>
    </row>
    <row r="3294" spans="7:8" x14ac:dyDescent="0.25">
      <c r="G3294" t="str">
        <f t="shared" si="102"/>
        <v>ST</v>
      </c>
      <c r="H3294">
        <f t="shared" si="103"/>
        <v>1</v>
      </c>
    </row>
    <row r="3295" spans="7:8" x14ac:dyDescent="0.25">
      <c r="G3295" t="str">
        <f t="shared" si="102"/>
        <v>ST</v>
      </c>
      <c r="H3295">
        <f t="shared" si="103"/>
        <v>1</v>
      </c>
    </row>
    <row r="3296" spans="7:8" x14ac:dyDescent="0.25">
      <c r="G3296" t="str">
        <f t="shared" si="102"/>
        <v>ST</v>
      </c>
      <c r="H3296">
        <f t="shared" si="103"/>
        <v>1</v>
      </c>
    </row>
    <row r="3297" spans="7:8" x14ac:dyDescent="0.25">
      <c r="G3297" t="str">
        <f t="shared" si="102"/>
        <v>ST</v>
      </c>
      <c r="H3297">
        <f t="shared" si="103"/>
        <v>1</v>
      </c>
    </row>
    <row r="3298" spans="7:8" x14ac:dyDescent="0.25">
      <c r="G3298" t="str">
        <f t="shared" ref="G3298:G3361" si="104">IF(B3298-A3298&gt;365,"LT","ST")</f>
        <v>ST</v>
      </c>
      <c r="H3298">
        <f t="shared" ref="H3298:H3361" si="105">IF(B3298&lt;H$1,1,2)</f>
        <v>1</v>
      </c>
    </row>
    <row r="3299" spans="7:8" x14ac:dyDescent="0.25">
      <c r="G3299" t="str">
        <f t="shared" si="104"/>
        <v>ST</v>
      </c>
      <c r="H3299">
        <f t="shared" si="105"/>
        <v>1</v>
      </c>
    </row>
    <row r="3300" spans="7:8" x14ac:dyDescent="0.25">
      <c r="G3300" t="str">
        <f t="shared" si="104"/>
        <v>ST</v>
      </c>
      <c r="H3300">
        <f t="shared" si="105"/>
        <v>1</v>
      </c>
    </row>
    <row r="3301" spans="7:8" x14ac:dyDescent="0.25">
      <c r="G3301" t="str">
        <f t="shared" si="104"/>
        <v>ST</v>
      </c>
      <c r="H3301">
        <f t="shared" si="105"/>
        <v>1</v>
      </c>
    </row>
    <row r="3302" spans="7:8" x14ac:dyDescent="0.25">
      <c r="G3302" t="str">
        <f t="shared" si="104"/>
        <v>ST</v>
      </c>
      <c r="H3302">
        <f t="shared" si="105"/>
        <v>1</v>
      </c>
    </row>
    <row r="3303" spans="7:8" x14ac:dyDescent="0.25">
      <c r="G3303" t="str">
        <f t="shared" si="104"/>
        <v>ST</v>
      </c>
      <c r="H3303">
        <f t="shared" si="105"/>
        <v>1</v>
      </c>
    </row>
    <row r="3304" spans="7:8" x14ac:dyDescent="0.25">
      <c r="G3304" t="str">
        <f t="shared" si="104"/>
        <v>ST</v>
      </c>
      <c r="H3304">
        <f t="shared" si="105"/>
        <v>1</v>
      </c>
    </row>
    <row r="3305" spans="7:8" x14ac:dyDescent="0.25">
      <c r="G3305" t="str">
        <f t="shared" si="104"/>
        <v>ST</v>
      </c>
      <c r="H3305">
        <f t="shared" si="105"/>
        <v>1</v>
      </c>
    </row>
    <row r="3306" spans="7:8" x14ac:dyDescent="0.25">
      <c r="G3306" t="str">
        <f t="shared" si="104"/>
        <v>ST</v>
      </c>
      <c r="H3306">
        <f t="shared" si="105"/>
        <v>1</v>
      </c>
    </row>
    <row r="3307" spans="7:8" x14ac:dyDescent="0.25">
      <c r="G3307" t="str">
        <f t="shared" si="104"/>
        <v>ST</v>
      </c>
      <c r="H3307">
        <f t="shared" si="105"/>
        <v>1</v>
      </c>
    </row>
    <row r="3308" spans="7:8" x14ac:dyDescent="0.25">
      <c r="G3308" t="str">
        <f t="shared" si="104"/>
        <v>ST</v>
      </c>
      <c r="H3308">
        <f t="shared" si="105"/>
        <v>1</v>
      </c>
    </row>
    <row r="3309" spans="7:8" x14ac:dyDescent="0.25">
      <c r="G3309" t="str">
        <f t="shared" si="104"/>
        <v>ST</v>
      </c>
      <c r="H3309">
        <f t="shared" si="105"/>
        <v>1</v>
      </c>
    </row>
    <row r="3310" spans="7:8" x14ac:dyDescent="0.25">
      <c r="G3310" t="str">
        <f t="shared" si="104"/>
        <v>ST</v>
      </c>
      <c r="H3310">
        <f t="shared" si="105"/>
        <v>1</v>
      </c>
    </row>
    <row r="3311" spans="7:8" x14ac:dyDescent="0.25">
      <c r="G3311" t="str">
        <f t="shared" si="104"/>
        <v>ST</v>
      </c>
      <c r="H3311">
        <f t="shared" si="105"/>
        <v>1</v>
      </c>
    </row>
    <row r="3312" spans="7:8" x14ac:dyDescent="0.25">
      <c r="G3312" t="str">
        <f t="shared" si="104"/>
        <v>ST</v>
      </c>
      <c r="H3312">
        <f t="shared" si="105"/>
        <v>1</v>
      </c>
    </row>
    <row r="3313" spans="7:8" x14ac:dyDescent="0.25">
      <c r="G3313" t="str">
        <f t="shared" si="104"/>
        <v>ST</v>
      </c>
      <c r="H3313">
        <f t="shared" si="105"/>
        <v>1</v>
      </c>
    </row>
    <row r="3314" spans="7:8" x14ac:dyDescent="0.25">
      <c r="G3314" t="str">
        <f t="shared" si="104"/>
        <v>ST</v>
      </c>
      <c r="H3314">
        <f t="shared" si="105"/>
        <v>1</v>
      </c>
    </row>
    <row r="3315" spans="7:8" x14ac:dyDescent="0.25">
      <c r="G3315" t="str">
        <f t="shared" si="104"/>
        <v>ST</v>
      </c>
      <c r="H3315">
        <f t="shared" si="105"/>
        <v>1</v>
      </c>
    </row>
    <row r="3316" spans="7:8" x14ac:dyDescent="0.25">
      <c r="G3316" t="str">
        <f t="shared" si="104"/>
        <v>ST</v>
      </c>
      <c r="H3316">
        <f t="shared" si="105"/>
        <v>1</v>
      </c>
    </row>
    <row r="3317" spans="7:8" x14ac:dyDescent="0.25">
      <c r="G3317" t="str">
        <f t="shared" si="104"/>
        <v>ST</v>
      </c>
      <c r="H3317">
        <f t="shared" si="105"/>
        <v>1</v>
      </c>
    </row>
    <row r="3318" spans="7:8" x14ac:dyDescent="0.25">
      <c r="G3318" t="str">
        <f t="shared" si="104"/>
        <v>ST</v>
      </c>
      <c r="H3318">
        <f t="shared" si="105"/>
        <v>1</v>
      </c>
    </row>
    <row r="3319" spans="7:8" x14ac:dyDescent="0.25">
      <c r="G3319" t="str">
        <f t="shared" si="104"/>
        <v>ST</v>
      </c>
      <c r="H3319">
        <f t="shared" si="105"/>
        <v>1</v>
      </c>
    </row>
    <row r="3320" spans="7:8" x14ac:dyDescent="0.25">
      <c r="G3320" t="str">
        <f t="shared" si="104"/>
        <v>ST</v>
      </c>
      <c r="H3320">
        <f t="shared" si="105"/>
        <v>1</v>
      </c>
    </row>
    <row r="3321" spans="7:8" x14ac:dyDescent="0.25">
      <c r="G3321" t="str">
        <f t="shared" si="104"/>
        <v>ST</v>
      </c>
      <c r="H3321">
        <f t="shared" si="105"/>
        <v>1</v>
      </c>
    </row>
    <row r="3322" spans="7:8" x14ac:dyDescent="0.25">
      <c r="G3322" t="str">
        <f t="shared" si="104"/>
        <v>ST</v>
      </c>
      <c r="H3322">
        <f t="shared" si="105"/>
        <v>1</v>
      </c>
    </row>
    <row r="3323" spans="7:8" x14ac:dyDescent="0.25">
      <c r="G3323" t="str">
        <f t="shared" si="104"/>
        <v>ST</v>
      </c>
      <c r="H3323">
        <f t="shared" si="105"/>
        <v>1</v>
      </c>
    </row>
    <row r="3324" spans="7:8" x14ac:dyDescent="0.25">
      <c r="G3324" t="str">
        <f t="shared" si="104"/>
        <v>ST</v>
      </c>
      <c r="H3324">
        <f t="shared" si="105"/>
        <v>1</v>
      </c>
    </row>
    <row r="3325" spans="7:8" x14ac:dyDescent="0.25">
      <c r="G3325" t="str">
        <f t="shared" si="104"/>
        <v>ST</v>
      </c>
      <c r="H3325">
        <f t="shared" si="105"/>
        <v>1</v>
      </c>
    </row>
    <row r="3326" spans="7:8" x14ac:dyDescent="0.25">
      <c r="G3326" t="str">
        <f t="shared" si="104"/>
        <v>ST</v>
      </c>
      <c r="H3326">
        <f t="shared" si="105"/>
        <v>1</v>
      </c>
    </row>
    <row r="3327" spans="7:8" x14ac:dyDescent="0.25">
      <c r="G3327" t="str">
        <f t="shared" si="104"/>
        <v>ST</v>
      </c>
      <c r="H3327">
        <f t="shared" si="105"/>
        <v>1</v>
      </c>
    </row>
    <row r="3328" spans="7:8" x14ac:dyDescent="0.25">
      <c r="G3328" t="str">
        <f t="shared" si="104"/>
        <v>ST</v>
      </c>
      <c r="H3328">
        <f t="shared" si="105"/>
        <v>1</v>
      </c>
    </row>
    <row r="3329" spans="7:8" x14ac:dyDescent="0.25">
      <c r="G3329" t="str">
        <f t="shared" si="104"/>
        <v>ST</v>
      </c>
      <c r="H3329">
        <f t="shared" si="105"/>
        <v>1</v>
      </c>
    </row>
    <row r="3330" spans="7:8" x14ac:dyDescent="0.25">
      <c r="G3330" t="str">
        <f t="shared" si="104"/>
        <v>ST</v>
      </c>
      <c r="H3330">
        <f t="shared" si="105"/>
        <v>1</v>
      </c>
    </row>
    <row r="3331" spans="7:8" x14ac:dyDescent="0.25">
      <c r="G3331" t="str">
        <f t="shared" si="104"/>
        <v>ST</v>
      </c>
      <c r="H3331">
        <f t="shared" si="105"/>
        <v>1</v>
      </c>
    </row>
    <row r="3332" spans="7:8" x14ac:dyDescent="0.25">
      <c r="G3332" t="str">
        <f t="shared" si="104"/>
        <v>ST</v>
      </c>
      <c r="H3332">
        <f t="shared" si="105"/>
        <v>1</v>
      </c>
    </row>
    <row r="3333" spans="7:8" x14ac:dyDescent="0.25">
      <c r="G3333" t="str">
        <f t="shared" si="104"/>
        <v>ST</v>
      </c>
      <c r="H3333">
        <f t="shared" si="105"/>
        <v>1</v>
      </c>
    </row>
    <row r="3334" spans="7:8" x14ac:dyDescent="0.25">
      <c r="G3334" t="str">
        <f t="shared" si="104"/>
        <v>ST</v>
      </c>
      <c r="H3334">
        <f t="shared" si="105"/>
        <v>1</v>
      </c>
    </row>
    <row r="3335" spans="7:8" x14ac:dyDescent="0.25">
      <c r="G3335" t="str">
        <f t="shared" si="104"/>
        <v>ST</v>
      </c>
      <c r="H3335">
        <f t="shared" si="105"/>
        <v>1</v>
      </c>
    </row>
    <row r="3336" spans="7:8" x14ac:dyDescent="0.25">
      <c r="G3336" t="str">
        <f t="shared" si="104"/>
        <v>ST</v>
      </c>
      <c r="H3336">
        <f t="shared" si="105"/>
        <v>1</v>
      </c>
    </row>
    <row r="3337" spans="7:8" x14ac:dyDescent="0.25">
      <c r="G3337" t="str">
        <f t="shared" si="104"/>
        <v>ST</v>
      </c>
      <c r="H3337">
        <f t="shared" si="105"/>
        <v>1</v>
      </c>
    </row>
    <row r="3338" spans="7:8" x14ac:dyDescent="0.25">
      <c r="G3338" t="str">
        <f t="shared" si="104"/>
        <v>ST</v>
      </c>
      <c r="H3338">
        <f t="shared" si="105"/>
        <v>1</v>
      </c>
    </row>
    <row r="3339" spans="7:8" x14ac:dyDescent="0.25">
      <c r="G3339" t="str">
        <f t="shared" si="104"/>
        <v>ST</v>
      </c>
      <c r="H3339">
        <f t="shared" si="105"/>
        <v>1</v>
      </c>
    </row>
    <row r="3340" spans="7:8" x14ac:dyDescent="0.25">
      <c r="G3340" t="str">
        <f t="shared" si="104"/>
        <v>ST</v>
      </c>
      <c r="H3340">
        <f t="shared" si="105"/>
        <v>1</v>
      </c>
    </row>
    <row r="3341" spans="7:8" x14ac:dyDescent="0.25">
      <c r="G3341" t="str">
        <f t="shared" si="104"/>
        <v>ST</v>
      </c>
      <c r="H3341">
        <f t="shared" si="105"/>
        <v>1</v>
      </c>
    </row>
    <row r="3342" spans="7:8" x14ac:dyDescent="0.25">
      <c r="G3342" t="str">
        <f t="shared" si="104"/>
        <v>ST</v>
      </c>
      <c r="H3342">
        <f t="shared" si="105"/>
        <v>1</v>
      </c>
    </row>
    <row r="3343" spans="7:8" x14ac:dyDescent="0.25">
      <c r="G3343" t="str">
        <f t="shared" si="104"/>
        <v>ST</v>
      </c>
      <c r="H3343">
        <f t="shared" si="105"/>
        <v>1</v>
      </c>
    </row>
    <row r="3344" spans="7:8" x14ac:dyDescent="0.25">
      <c r="G3344" t="str">
        <f t="shared" si="104"/>
        <v>ST</v>
      </c>
      <c r="H3344">
        <f t="shared" si="105"/>
        <v>1</v>
      </c>
    </row>
    <row r="3345" spans="7:8" x14ac:dyDescent="0.25">
      <c r="G3345" t="str">
        <f t="shared" si="104"/>
        <v>ST</v>
      </c>
      <c r="H3345">
        <f t="shared" si="105"/>
        <v>1</v>
      </c>
    </row>
    <row r="3346" spans="7:8" x14ac:dyDescent="0.25">
      <c r="G3346" t="str">
        <f t="shared" si="104"/>
        <v>ST</v>
      </c>
      <c r="H3346">
        <f t="shared" si="105"/>
        <v>1</v>
      </c>
    </row>
    <row r="3347" spans="7:8" x14ac:dyDescent="0.25">
      <c r="G3347" t="str">
        <f t="shared" si="104"/>
        <v>ST</v>
      </c>
      <c r="H3347">
        <f t="shared" si="105"/>
        <v>1</v>
      </c>
    </row>
    <row r="3348" spans="7:8" x14ac:dyDescent="0.25">
      <c r="G3348" t="str">
        <f t="shared" si="104"/>
        <v>ST</v>
      </c>
      <c r="H3348">
        <f t="shared" si="105"/>
        <v>1</v>
      </c>
    </row>
    <row r="3349" spans="7:8" x14ac:dyDescent="0.25">
      <c r="G3349" t="str">
        <f t="shared" si="104"/>
        <v>ST</v>
      </c>
      <c r="H3349">
        <f t="shared" si="105"/>
        <v>1</v>
      </c>
    </row>
    <row r="3350" spans="7:8" x14ac:dyDescent="0.25">
      <c r="G3350" t="str">
        <f t="shared" si="104"/>
        <v>ST</v>
      </c>
      <c r="H3350">
        <f t="shared" si="105"/>
        <v>1</v>
      </c>
    </row>
    <row r="3351" spans="7:8" x14ac:dyDescent="0.25">
      <c r="G3351" t="str">
        <f t="shared" si="104"/>
        <v>ST</v>
      </c>
      <c r="H3351">
        <f t="shared" si="105"/>
        <v>1</v>
      </c>
    </row>
    <row r="3352" spans="7:8" x14ac:dyDescent="0.25">
      <c r="G3352" t="str">
        <f t="shared" si="104"/>
        <v>ST</v>
      </c>
      <c r="H3352">
        <f t="shared" si="105"/>
        <v>1</v>
      </c>
    </row>
    <row r="3353" spans="7:8" x14ac:dyDescent="0.25">
      <c r="G3353" t="str">
        <f t="shared" si="104"/>
        <v>ST</v>
      </c>
      <c r="H3353">
        <f t="shared" si="105"/>
        <v>1</v>
      </c>
    </row>
    <row r="3354" spans="7:8" x14ac:dyDescent="0.25">
      <c r="G3354" t="str">
        <f t="shared" si="104"/>
        <v>ST</v>
      </c>
      <c r="H3354">
        <f t="shared" si="105"/>
        <v>1</v>
      </c>
    </row>
    <row r="3355" spans="7:8" x14ac:dyDescent="0.25">
      <c r="G3355" t="str">
        <f t="shared" si="104"/>
        <v>ST</v>
      </c>
      <c r="H3355">
        <f t="shared" si="105"/>
        <v>1</v>
      </c>
    </row>
    <row r="3356" spans="7:8" x14ac:dyDescent="0.25">
      <c r="G3356" t="str">
        <f t="shared" si="104"/>
        <v>ST</v>
      </c>
      <c r="H3356">
        <f t="shared" si="105"/>
        <v>1</v>
      </c>
    </row>
    <row r="3357" spans="7:8" x14ac:dyDescent="0.25">
      <c r="G3357" t="str">
        <f t="shared" si="104"/>
        <v>ST</v>
      </c>
      <c r="H3357">
        <f t="shared" si="105"/>
        <v>1</v>
      </c>
    </row>
    <row r="3358" spans="7:8" x14ac:dyDescent="0.25">
      <c r="G3358" t="str">
        <f t="shared" si="104"/>
        <v>ST</v>
      </c>
      <c r="H3358">
        <f t="shared" si="105"/>
        <v>1</v>
      </c>
    </row>
    <row r="3359" spans="7:8" x14ac:dyDescent="0.25">
      <c r="G3359" t="str">
        <f t="shared" si="104"/>
        <v>ST</v>
      </c>
      <c r="H3359">
        <f t="shared" si="105"/>
        <v>1</v>
      </c>
    </row>
    <row r="3360" spans="7:8" x14ac:dyDescent="0.25">
      <c r="G3360" t="str">
        <f t="shared" si="104"/>
        <v>ST</v>
      </c>
      <c r="H3360">
        <f t="shared" si="105"/>
        <v>1</v>
      </c>
    </row>
    <row r="3361" spans="7:8" x14ac:dyDescent="0.25">
      <c r="G3361" t="str">
        <f t="shared" si="104"/>
        <v>ST</v>
      </c>
      <c r="H3361">
        <f t="shared" si="105"/>
        <v>1</v>
      </c>
    </row>
    <row r="3362" spans="7:8" x14ac:dyDescent="0.25">
      <c r="G3362" t="str">
        <f t="shared" ref="G3362:G3425" si="106">IF(B3362-A3362&gt;365,"LT","ST")</f>
        <v>ST</v>
      </c>
      <c r="H3362">
        <f t="shared" ref="H3362:H3425" si="107">IF(B3362&lt;H$1,1,2)</f>
        <v>1</v>
      </c>
    </row>
    <row r="3363" spans="7:8" x14ac:dyDescent="0.25">
      <c r="G3363" t="str">
        <f t="shared" si="106"/>
        <v>ST</v>
      </c>
      <c r="H3363">
        <f t="shared" si="107"/>
        <v>1</v>
      </c>
    </row>
    <row r="3364" spans="7:8" x14ac:dyDescent="0.25">
      <c r="G3364" t="str">
        <f t="shared" si="106"/>
        <v>ST</v>
      </c>
      <c r="H3364">
        <f t="shared" si="107"/>
        <v>1</v>
      </c>
    </row>
    <row r="3365" spans="7:8" x14ac:dyDescent="0.25">
      <c r="G3365" t="str">
        <f t="shared" si="106"/>
        <v>ST</v>
      </c>
      <c r="H3365">
        <f t="shared" si="107"/>
        <v>1</v>
      </c>
    </row>
    <row r="3366" spans="7:8" x14ac:dyDescent="0.25">
      <c r="G3366" t="str">
        <f t="shared" si="106"/>
        <v>ST</v>
      </c>
      <c r="H3366">
        <f t="shared" si="107"/>
        <v>1</v>
      </c>
    </row>
    <row r="3367" spans="7:8" x14ac:dyDescent="0.25">
      <c r="G3367" t="str">
        <f t="shared" si="106"/>
        <v>ST</v>
      </c>
      <c r="H3367">
        <f t="shared" si="107"/>
        <v>1</v>
      </c>
    </row>
    <row r="3368" spans="7:8" x14ac:dyDescent="0.25">
      <c r="G3368" t="str">
        <f t="shared" si="106"/>
        <v>ST</v>
      </c>
      <c r="H3368">
        <f t="shared" si="107"/>
        <v>1</v>
      </c>
    </row>
    <row r="3369" spans="7:8" x14ac:dyDescent="0.25">
      <c r="G3369" t="str">
        <f t="shared" si="106"/>
        <v>ST</v>
      </c>
      <c r="H3369">
        <f t="shared" si="107"/>
        <v>1</v>
      </c>
    </row>
    <row r="3370" spans="7:8" x14ac:dyDescent="0.25">
      <c r="G3370" t="str">
        <f t="shared" si="106"/>
        <v>ST</v>
      </c>
      <c r="H3370">
        <f t="shared" si="107"/>
        <v>1</v>
      </c>
    </row>
    <row r="3371" spans="7:8" x14ac:dyDescent="0.25">
      <c r="G3371" t="str">
        <f t="shared" si="106"/>
        <v>ST</v>
      </c>
      <c r="H3371">
        <f t="shared" si="107"/>
        <v>1</v>
      </c>
    </row>
    <row r="3372" spans="7:8" x14ac:dyDescent="0.25">
      <c r="G3372" t="str">
        <f t="shared" si="106"/>
        <v>ST</v>
      </c>
      <c r="H3372">
        <f t="shared" si="107"/>
        <v>1</v>
      </c>
    </row>
    <row r="3373" spans="7:8" x14ac:dyDescent="0.25">
      <c r="G3373" t="str">
        <f t="shared" si="106"/>
        <v>ST</v>
      </c>
      <c r="H3373">
        <f t="shared" si="107"/>
        <v>1</v>
      </c>
    </row>
    <row r="3374" spans="7:8" x14ac:dyDescent="0.25">
      <c r="G3374" t="str">
        <f t="shared" si="106"/>
        <v>ST</v>
      </c>
      <c r="H3374">
        <f t="shared" si="107"/>
        <v>1</v>
      </c>
    </row>
    <row r="3375" spans="7:8" x14ac:dyDescent="0.25">
      <c r="G3375" t="str">
        <f t="shared" si="106"/>
        <v>ST</v>
      </c>
      <c r="H3375">
        <f t="shared" si="107"/>
        <v>1</v>
      </c>
    </row>
    <row r="3376" spans="7:8" x14ac:dyDescent="0.25">
      <c r="G3376" t="str">
        <f t="shared" si="106"/>
        <v>ST</v>
      </c>
      <c r="H3376">
        <f t="shared" si="107"/>
        <v>1</v>
      </c>
    </row>
    <row r="3377" spans="7:8" x14ac:dyDescent="0.25">
      <c r="G3377" t="str">
        <f t="shared" si="106"/>
        <v>ST</v>
      </c>
      <c r="H3377">
        <f t="shared" si="107"/>
        <v>1</v>
      </c>
    </row>
    <row r="3378" spans="7:8" x14ac:dyDescent="0.25">
      <c r="G3378" t="str">
        <f t="shared" si="106"/>
        <v>ST</v>
      </c>
      <c r="H3378">
        <f t="shared" si="107"/>
        <v>1</v>
      </c>
    </row>
    <row r="3379" spans="7:8" x14ac:dyDescent="0.25">
      <c r="G3379" t="str">
        <f t="shared" si="106"/>
        <v>ST</v>
      </c>
      <c r="H3379">
        <f t="shared" si="107"/>
        <v>1</v>
      </c>
    </row>
    <row r="3380" spans="7:8" x14ac:dyDescent="0.25">
      <c r="G3380" t="str">
        <f t="shared" si="106"/>
        <v>ST</v>
      </c>
      <c r="H3380">
        <f t="shared" si="107"/>
        <v>1</v>
      </c>
    </row>
    <row r="3381" spans="7:8" x14ac:dyDescent="0.25">
      <c r="G3381" t="str">
        <f t="shared" si="106"/>
        <v>ST</v>
      </c>
      <c r="H3381">
        <f t="shared" si="107"/>
        <v>1</v>
      </c>
    </row>
    <row r="3382" spans="7:8" x14ac:dyDescent="0.25">
      <c r="G3382" t="str">
        <f t="shared" si="106"/>
        <v>ST</v>
      </c>
      <c r="H3382">
        <f t="shared" si="107"/>
        <v>1</v>
      </c>
    </row>
    <row r="3383" spans="7:8" x14ac:dyDescent="0.25">
      <c r="G3383" t="str">
        <f t="shared" si="106"/>
        <v>ST</v>
      </c>
      <c r="H3383">
        <f t="shared" si="107"/>
        <v>1</v>
      </c>
    </row>
    <row r="3384" spans="7:8" x14ac:dyDescent="0.25">
      <c r="G3384" t="str">
        <f t="shared" si="106"/>
        <v>ST</v>
      </c>
      <c r="H3384">
        <f t="shared" si="107"/>
        <v>1</v>
      </c>
    </row>
    <row r="3385" spans="7:8" x14ac:dyDescent="0.25">
      <c r="G3385" t="str">
        <f t="shared" si="106"/>
        <v>ST</v>
      </c>
      <c r="H3385">
        <f t="shared" si="107"/>
        <v>1</v>
      </c>
    </row>
    <row r="3386" spans="7:8" x14ac:dyDescent="0.25">
      <c r="G3386" t="str">
        <f t="shared" si="106"/>
        <v>ST</v>
      </c>
      <c r="H3386">
        <f t="shared" si="107"/>
        <v>1</v>
      </c>
    </row>
    <row r="3387" spans="7:8" x14ac:dyDescent="0.25">
      <c r="G3387" t="str">
        <f t="shared" si="106"/>
        <v>ST</v>
      </c>
      <c r="H3387">
        <f t="shared" si="107"/>
        <v>1</v>
      </c>
    </row>
    <row r="3388" spans="7:8" x14ac:dyDescent="0.25">
      <c r="G3388" t="str">
        <f t="shared" si="106"/>
        <v>ST</v>
      </c>
      <c r="H3388">
        <f t="shared" si="107"/>
        <v>1</v>
      </c>
    </row>
    <row r="3389" spans="7:8" x14ac:dyDescent="0.25">
      <c r="G3389" t="str">
        <f t="shared" si="106"/>
        <v>ST</v>
      </c>
      <c r="H3389">
        <f t="shared" si="107"/>
        <v>1</v>
      </c>
    </row>
    <row r="3390" spans="7:8" x14ac:dyDescent="0.25">
      <c r="G3390" t="str">
        <f t="shared" si="106"/>
        <v>ST</v>
      </c>
      <c r="H3390">
        <f t="shared" si="107"/>
        <v>1</v>
      </c>
    </row>
    <row r="3391" spans="7:8" x14ac:dyDescent="0.25">
      <c r="G3391" t="str">
        <f t="shared" si="106"/>
        <v>ST</v>
      </c>
      <c r="H3391">
        <f t="shared" si="107"/>
        <v>1</v>
      </c>
    </row>
    <row r="3392" spans="7:8" x14ac:dyDescent="0.25">
      <c r="G3392" t="str">
        <f t="shared" si="106"/>
        <v>ST</v>
      </c>
      <c r="H3392">
        <f t="shared" si="107"/>
        <v>1</v>
      </c>
    </row>
    <row r="3393" spans="7:8" x14ac:dyDescent="0.25">
      <c r="G3393" t="str">
        <f t="shared" si="106"/>
        <v>ST</v>
      </c>
      <c r="H3393">
        <f t="shared" si="107"/>
        <v>1</v>
      </c>
    </row>
    <row r="3394" spans="7:8" x14ac:dyDescent="0.25">
      <c r="G3394" t="str">
        <f t="shared" si="106"/>
        <v>ST</v>
      </c>
      <c r="H3394">
        <f t="shared" si="107"/>
        <v>1</v>
      </c>
    </row>
    <row r="3395" spans="7:8" x14ac:dyDescent="0.25">
      <c r="G3395" t="str">
        <f t="shared" si="106"/>
        <v>ST</v>
      </c>
      <c r="H3395">
        <f t="shared" si="107"/>
        <v>1</v>
      </c>
    </row>
    <row r="3396" spans="7:8" x14ac:dyDescent="0.25">
      <c r="G3396" t="str">
        <f t="shared" si="106"/>
        <v>ST</v>
      </c>
      <c r="H3396">
        <f t="shared" si="107"/>
        <v>1</v>
      </c>
    </row>
    <row r="3397" spans="7:8" x14ac:dyDescent="0.25">
      <c r="G3397" t="str">
        <f t="shared" si="106"/>
        <v>ST</v>
      </c>
      <c r="H3397">
        <f t="shared" si="107"/>
        <v>1</v>
      </c>
    </row>
    <row r="3398" spans="7:8" x14ac:dyDescent="0.25">
      <c r="G3398" t="str">
        <f t="shared" si="106"/>
        <v>ST</v>
      </c>
      <c r="H3398">
        <f t="shared" si="107"/>
        <v>1</v>
      </c>
    </row>
    <row r="3399" spans="7:8" x14ac:dyDescent="0.25">
      <c r="G3399" t="str">
        <f t="shared" si="106"/>
        <v>ST</v>
      </c>
      <c r="H3399">
        <f t="shared" si="107"/>
        <v>1</v>
      </c>
    </row>
    <row r="3400" spans="7:8" x14ac:dyDescent="0.25">
      <c r="G3400" t="str">
        <f t="shared" si="106"/>
        <v>ST</v>
      </c>
      <c r="H3400">
        <f t="shared" si="107"/>
        <v>1</v>
      </c>
    </row>
    <row r="3401" spans="7:8" x14ac:dyDescent="0.25">
      <c r="G3401" t="str">
        <f t="shared" si="106"/>
        <v>ST</v>
      </c>
      <c r="H3401">
        <f t="shared" si="107"/>
        <v>1</v>
      </c>
    </row>
    <row r="3402" spans="7:8" x14ac:dyDescent="0.25">
      <c r="G3402" t="str">
        <f t="shared" si="106"/>
        <v>ST</v>
      </c>
      <c r="H3402">
        <f t="shared" si="107"/>
        <v>1</v>
      </c>
    </row>
    <row r="3403" spans="7:8" x14ac:dyDescent="0.25">
      <c r="G3403" t="str">
        <f t="shared" si="106"/>
        <v>ST</v>
      </c>
      <c r="H3403">
        <f t="shared" si="107"/>
        <v>1</v>
      </c>
    </row>
    <row r="3404" spans="7:8" x14ac:dyDescent="0.25">
      <c r="G3404" t="str">
        <f t="shared" si="106"/>
        <v>ST</v>
      </c>
      <c r="H3404">
        <f t="shared" si="107"/>
        <v>1</v>
      </c>
    </row>
    <row r="3405" spans="7:8" x14ac:dyDescent="0.25">
      <c r="G3405" t="str">
        <f t="shared" si="106"/>
        <v>ST</v>
      </c>
      <c r="H3405">
        <f t="shared" si="107"/>
        <v>1</v>
      </c>
    </row>
    <row r="3406" spans="7:8" x14ac:dyDescent="0.25">
      <c r="G3406" t="str">
        <f t="shared" si="106"/>
        <v>ST</v>
      </c>
      <c r="H3406">
        <f t="shared" si="107"/>
        <v>1</v>
      </c>
    </row>
    <row r="3407" spans="7:8" x14ac:dyDescent="0.25">
      <c r="G3407" t="str">
        <f t="shared" si="106"/>
        <v>ST</v>
      </c>
      <c r="H3407">
        <f t="shared" si="107"/>
        <v>1</v>
      </c>
    </row>
    <row r="3408" spans="7:8" x14ac:dyDescent="0.25">
      <c r="G3408" t="str">
        <f t="shared" si="106"/>
        <v>ST</v>
      </c>
      <c r="H3408">
        <f t="shared" si="107"/>
        <v>1</v>
      </c>
    </row>
    <row r="3409" spans="7:8" x14ac:dyDescent="0.25">
      <c r="G3409" t="str">
        <f t="shared" si="106"/>
        <v>ST</v>
      </c>
      <c r="H3409">
        <f t="shared" si="107"/>
        <v>1</v>
      </c>
    </row>
    <row r="3410" spans="7:8" x14ac:dyDescent="0.25">
      <c r="G3410" t="str">
        <f t="shared" si="106"/>
        <v>ST</v>
      </c>
      <c r="H3410">
        <f t="shared" si="107"/>
        <v>1</v>
      </c>
    </row>
    <row r="3411" spans="7:8" x14ac:dyDescent="0.25">
      <c r="G3411" t="str">
        <f t="shared" si="106"/>
        <v>ST</v>
      </c>
      <c r="H3411">
        <f t="shared" si="107"/>
        <v>1</v>
      </c>
    </row>
    <row r="3412" spans="7:8" x14ac:dyDescent="0.25">
      <c r="G3412" t="str">
        <f t="shared" si="106"/>
        <v>ST</v>
      </c>
      <c r="H3412">
        <f t="shared" si="107"/>
        <v>1</v>
      </c>
    </row>
    <row r="3413" spans="7:8" x14ac:dyDescent="0.25">
      <c r="G3413" t="str">
        <f t="shared" si="106"/>
        <v>ST</v>
      </c>
      <c r="H3413">
        <f t="shared" si="107"/>
        <v>1</v>
      </c>
    </row>
    <row r="3414" spans="7:8" x14ac:dyDescent="0.25">
      <c r="G3414" t="str">
        <f t="shared" si="106"/>
        <v>ST</v>
      </c>
      <c r="H3414">
        <f t="shared" si="107"/>
        <v>1</v>
      </c>
    </row>
    <row r="3415" spans="7:8" x14ac:dyDescent="0.25">
      <c r="G3415" t="str">
        <f t="shared" si="106"/>
        <v>ST</v>
      </c>
      <c r="H3415">
        <f t="shared" si="107"/>
        <v>1</v>
      </c>
    </row>
    <row r="3416" spans="7:8" x14ac:dyDescent="0.25">
      <c r="G3416" t="str">
        <f t="shared" si="106"/>
        <v>ST</v>
      </c>
      <c r="H3416">
        <f t="shared" si="107"/>
        <v>1</v>
      </c>
    </row>
    <row r="3417" spans="7:8" x14ac:dyDescent="0.25">
      <c r="G3417" t="str">
        <f t="shared" si="106"/>
        <v>ST</v>
      </c>
      <c r="H3417">
        <f t="shared" si="107"/>
        <v>1</v>
      </c>
    </row>
    <row r="3418" spans="7:8" x14ac:dyDescent="0.25">
      <c r="G3418" t="str">
        <f t="shared" si="106"/>
        <v>ST</v>
      </c>
      <c r="H3418">
        <f t="shared" si="107"/>
        <v>1</v>
      </c>
    </row>
    <row r="3419" spans="7:8" x14ac:dyDescent="0.25">
      <c r="G3419" t="str">
        <f t="shared" si="106"/>
        <v>ST</v>
      </c>
      <c r="H3419">
        <f t="shared" si="107"/>
        <v>1</v>
      </c>
    </row>
    <row r="3420" spans="7:8" x14ac:dyDescent="0.25">
      <c r="G3420" t="str">
        <f t="shared" si="106"/>
        <v>ST</v>
      </c>
      <c r="H3420">
        <f t="shared" si="107"/>
        <v>1</v>
      </c>
    </row>
    <row r="3421" spans="7:8" x14ac:dyDescent="0.25">
      <c r="G3421" t="str">
        <f t="shared" si="106"/>
        <v>ST</v>
      </c>
      <c r="H3421">
        <f t="shared" si="107"/>
        <v>1</v>
      </c>
    </row>
    <row r="3422" spans="7:8" x14ac:dyDescent="0.25">
      <c r="G3422" t="str">
        <f t="shared" si="106"/>
        <v>ST</v>
      </c>
      <c r="H3422">
        <f t="shared" si="107"/>
        <v>1</v>
      </c>
    </row>
    <row r="3423" spans="7:8" x14ac:dyDescent="0.25">
      <c r="G3423" t="str">
        <f t="shared" si="106"/>
        <v>ST</v>
      </c>
      <c r="H3423">
        <f t="shared" si="107"/>
        <v>1</v>
      </c>
    </row>
    <row r="3424" spans="7:8" x14ac:dyDescent="0.25">
      <c r="G3424" t="str">
        <f t="shared" si="106"/>
        <v>ST</v>
      </c>
      <c r="H3424">
        <f t="shared" si="107"/>
        <v>1</v>
      </c>
    </row>
    <row r="3425" spans="7:8" x14ac:dyDescent="0.25">
      <c r="G3425" t="str">
        <f t="shared" si="106"/>
        <v>ST</v>
      </c>
      <c r="H3425">
        <f t="shared" si="107"/>
        <v>1</v>
      </c>
    </row>
    <row r="3426" spans="7:8" x14ac:dyDescent="0.25">
      <c r="G3426" t="str">
        <f t="shared" ref="G3426:G3489" si="108">IF(B3426-A3426&gt;365,"LT","ST")</f>
        <v>ST</v>
      </c>
      <c r="H3426">
        <f t="shared" ref="H3426:H3489" si="109">IF(B3426&lt;H$1,1,2)</f>
        <v>1</v>
      </c>
    </row>
    <row r="3427" spans="7:8" x14ac:dyDescent="0.25">
      <c r="G3427" t="str">
        <f t="shared" si="108"/>
        <v>ST</v>
      </c>
      <c r="H3427">
        <f t="shared" si="109"/>
        <v>1</v>
      </c>
    </row>
    <row r="3428" spans="7:8" x14ac:dyDescent="0.25">
      <c r="G3428" t="str">
        <f t="shared" si="108"/>
        <v>ST</v>
      </c>
      <c r="H3428">
        <f t="shared" si="109"/>
        <v>1</v>
      </c>
    </row>
    <row r="3429" spans="7:8" x14ac:dyDescent="0.25">
      <c r="G3429" t="str">
        <f t="shared" si="108"/>
        <v>ST</v>
      </c>
      <c r="H3429">
        <f t="shared" si="109"/>
        <v>1</v>
      </c>
    </row>
    <row r="3430" spans="7:8" x14ac:dyDescent="0.25">
      <c r="G3430" t="str">
        <f t="shared" si="108"/>
        <v>ST</v>
      </c>
      <c r="H3430">
        <f t="shared" si="109"/>
        <v>1</v>
      </c>
    </row>
    <row r="3431" spans="7:8" x14ac:dyDescent="0.25">
      <c r="G3431" t="str">
        <f t="shared" si="108"/>
        <v>ST</v>
      </c>
      <c r="H3431">
        <f t="shared" si="109"/>
        <v>1</v>
      </c>
    </row>
    <row r="3432" spans="7:8" x14ac:dyDescent="0.25">
      <c r="G3432" t="str">
        <f t="shared" si="108"/>
        <v>ST</v>
      </c>
      <c r="H3432">
        <f t="shared" si="109"/>
        <v>1</v>
      </c>
    </row>
    <row r="3433" spans="7:8" x14ac:dyDescent="0.25">
      <c r="G3433" t="str">
        <f t="shared" si="108"/>
        <v>ST</v>
      </c>
      <c r="H3433">
        <f t="shared" si="109"/>
        <v>1</v>
      </c>
    </row>
    <row r="3434" spans="7:8" x14ac:dyDescent="0.25">
      <c r="G3434" t="str">
        <f t="shared" si="108"/>
        <v>ST</v>
      </c>
      <c r="H3434">
        <f t="shared" si="109"/>
        <v>1</v>
      </c>
    </row>
    <row r="3435" spans="7:8" x14ac:dyDescent="0.25">
      <c r="G3435" t="str">
        <f t="shared" si="108"/>
        <v>ST</v>
      </c>
      <c r="H3435">
        <f t="shared" si="109"/>
        <v>1</v>
      </c>
    </row>
    <row r="3436" spans="7:8" x14ac:dyDescent="0.25">
      <c r="G3436" t="str">
        <f t="shared" si="108"/>
        <v>ST</v>
      </c>
      <c r="H3436">
        <f t="shared" si="109"/>
        <v>1</v>
      </c>
    </row>
    <row r="3437" spans="7:8" x14ac:dyDescent="0.25">
      <c r="G3437" t="str">
        <f t="shared" si="108"/>
        <v>ST</v>
      </c>
      <c r="H3437">
        <f t="shared" si="109"/>
        <v>1</v>
      </c>
    </row>
    <row r="3438" spans="7:8" x14ac:dyDescent="0.25">
      <c r="G3438" t="str">
        <f t="shared" si="108"/>
        <v>ST</v>
      </c>
      <c r="H3438">
        <f t="shared" si="109"/>
        <v>1</v>
      </c>
    </row>
    <row r="3439" spans="7:8" x14ac:dyDescent="0.25">
      <c r="G3439" t="str">
        <f t="shared" si="108"/>
        <v>ST</v>
      </c>
      <c r="H3439">
        <f t="shared" si="109"/>
        <v>1</v>
      </c>
    </row>
    <row r="3440" spans="7:8" x14ac:dyDescent="0.25">
      <c r="G3440" t="str">
        <f t="shared" si="108"/>
        <v>ST</v>
      </c>
      <c r="H3440">
        <f t="shared" si="109"/>
        <v>1</v>
      </c>
    </row>
    <row r="3441" spans="7:8" x14ac:dyDescent="0.25">
      <c r="G3441" t="str">
        <f t="shared" si="108"/>
        <v>ST</v>
      </c>
      <c r="H3441">
        <f t="shared" si="109"/>
        <v>1</v>
      </c>
    </row>
    <row r="3442" spans="7:8" x14ac:dyDescent="0.25">
      <c r="G3442" t="str">
        <f t="shared" si="108"/>
        <v>ST</v>
      </c>
      <c r="H3442">
        <f t="shared" si="109"/>
        <v>1</v>
      </c>
    </row>
    <row r="3443" spans="7:8" x14ac:dyDescent="0.25">
      <c r="G3443" t="str">
        <f t="shared" si="108"/>
        <v>ST</v>
      </c>
      <c r="H3443">
        <f t="shared" si="109"/>
        <v>1</v>
      </c>
    </row>
    <row r="3444" spans="7:8" x14ac:dyDescent="0.25">
      <c r="G3444" t="str">
        <f t="shared" si="108"/>
        <v>ST</v>
      </c>
      <c r="H3444">
        <f t="shared" si="109"/>
        <v>1</v>
      </c>
    </row>
    <row r="3445" spans="7:8" x14ac:dyDescent="0.25">
      <c r="G3445" t="str">
        <f t="shared" si="108"/>
        <v>ST</v>
      </c>
      <c r="H3445">
        <f t="shared" si="109"/>
        <v>1</v>
      </c>
    </row>
    <row r="3446" spans="7:8" x14ac:dyDescent="0.25">
      <c r="G3446" t="str">
        <f t="shared" si="108"/>
        <v>ST</v>
      </c>
      <c r="H3446">
        <f t="shared" si="109"/>
        <v>1</v>
      </c>
    </row>
    <row r="3447" spans="7:8" x14ac:dyDescent="0.25">
      <c r="G3447" t="str">
        <f t="shared" si="108"/>
        <v>ST</v>
      </c>
      <c r="H3447">
        <f t="shared" si="109"/>
        <v>1</v>
      </c>
    </row>
    <row r="3448" spans="7:8" x14ac:dyDescent="0.25">
      <c r="G3448" t="str">
        <f t="shared" si="108"/>
        <v>ST</v>
      </c>
      <c r="H3448">
        <f t="shared" si="109"/>
        <v>1</v>
      </c>
    </row>
    <row r="3449" spans="7:8" x14ac:dyDescent="0.25">
      <c r="G3449" t="str">
        <f t="shared" si="108"/>
        <v>ST</v>
      </c>
      <c r="H3449">
        <f t="shared" si="109"/>
        <v>1</v>
      </c>
    </row>
    <row r="3450" spans="7:8" x14ac:dyDescent="0.25">
      <c r="G3450" t="str">
        <f t="shared" si="108"/>
        <v>ST</v>
      </c>
      <c r="H3450">
        <f t="shared" si="109"/>
        <v>1</v>
      </c>
    </row>
    <row r="3451" spans="7:8" x14ac:dyDescent="0.25">
      <c r="G3451" t="str">
        <f t="shared" si="108"/>
        <v>ST</v>
      </c>
      <c r="H3451">
        <f t="shared" si="109"/>
        <v>1</v>
      </c>
    </row>
    <row r="3452" spans="7:8" x14ac:dyDescent="0.25">
      <c r="G3452" t="str">
        <f t="shared" si="108"/>
        <v>ST</v>
      </c>
      <c r="H3452">
        <f t="shared" si="109"/>
        <v>1</v>
      </c>
    </row>
    <row r="3453" spans="7:8" x14ac:dyDescent="0.25">
      <c r="G3453" t="str">
        <f t="shared" si="108"/>
        <v>ST</v>
      </c>
      <c r="H3453">
        <f t="shared" si="109"/>
        <v>1</v>
      </c>
    </row>
    <row r="3454" spans="7:8" x14ac:dyDescent="0.25">
      <c r="G3454" t="str">
        <f t="shared" si="108"/>
        <v>ST</v>
      </c>
      <c r="H3454">
        <f t="shared" si="109"/>
        <v>1</v>
      </c>
    </row>
    <row r="3455" spans="7:8" x14ac:dyDescent="0.25">
      <c r="G3455" t="str">
        <f t="shared" si="108"/>
        <v>ST</v>
      </c>
      <c r="H3455">
        <f t="shared" si="109"/>
        <v>1</v>
      </c>
    </row>
    <row r="3456" spans="7:8" x14ac:dyDescent="0.25">
      <c r="G3456" t="str">
        <f t="shared" si="108"/>
        <v>ST</v>
      </c>
      <c r="H3456">
        <f t="shared" si="109"/>
        <v>1</v>
      </c>
    </row>
    <row r="3457" spans="7:8" x14ac:dyDescent="0.25">
      <c r="G3457" t="str">
        <f t="shared" si="108"/>
        <v>ST</v>
      </c>
      <c r="H3457">
        <f t="shared" si="109"/>
        <v>1</v>
      </c>
    </row>
    <row r="3458" spans="7:8" x14ac:dyDescent="0.25">
      <c r="G3458" t="str">
        <f t="shared" si="108"/>
        <v>ST</v>
      </c>
      <c r="H3458">
        <f t="shared" si="109"/>
        <v>1</v>
      </c>
    </row>
    <row r="3459" spans="7:8" x14ac:dyDescent="0.25">
      <c r="G3459" t="str">
        <f t="shared" si="108"/>
        <v>ST</v>
      </c>
      <c r="H3459">
        <f t="shared" si="109"/>
        <v>1</v>
      </c>
    </row>
    <row r="3460" spans="7:8" x14ac:dyDescent="0.25">
      <c r="G3460" t="str">
        <f t="shared" si="108"/>
        <v>ST</v>
      </c>
      <c r="H3460">
        <f t="shared" si="109"/>
        <v>1</v>
      </c>
    </row>
    <row r="3461" spans="7:8" x14ac:dyDescent="0.25">
      <c r="G3461" t="str">
        <f t="shared" si="108"/>
        <v>ST</v>
      </c>
      <c r="H3461">
        <f t="shared" si="109"/>
        <v>1</v>
      </c>
    </row>
    <row r="3462" spans="7:8" x14ac:dyDescent="0.25">
      <c r="G3462" t="str">
        <f t="shared" si="108"/>
        <v>ST</v>
      </c>
      <c r="H3462">
        <f t="shared" si="109"/>
        <v>1</v>
      </c>
    </row>
    <row r="3463" spans="7:8" x14ac:dyDescent="0.25">
      <c r="G3463" t="str">
        <f t="shared" si="108"/>
        <v>ST</v>
      </c>
      <c r="H3463">
        <f t="shared" si="109"/>
        <v>1</v>
      </c>
    </row>
    <row r="3464" spans="7:8" x14ac:dyDescent="0.25">
      <c r="G3464" t="str">
        <f t="shared" si="108"/>
        <v>ST</v>
      </c>
      <c r="H3464">
        <f t="shared" si="109"/>
        <v>1</v>
      </c>
    </row>
    <row r="3465" spans="7:8" x14ac:dyDescent="0.25">
      <c r="G3465" t="str">
        <f t="shared" si="108"/>
        <v>ST</v>
      </c>
      <c r="H3465">
        <f t="shared" si="109"/>
        <v>1</v>
      </c>
    </row>
    <row r="3466" spans="7:8" x14ac:dyDescent="0.25">
      <c r="G3466" t="str">
        <f t="shared" si="108"/>
        <v>ST</v>
      </c>
      <c r="H3466">
        <f t="shared" si="109"/>
        <v>1</v>
      </c>
    </row>
    <row r="3467" spans="7:8" x14ac:dyDescent="0.25">
      <c r="G3467" t="str">
        <f t="shared" si="108"/>
        <v>ST</v>
      </c>
      <c r="H3467">
        <f t="shared" si="109"/>
        <v>1</v>
      </c>
    </row>
    <row r="3468" spans="7:8" x14ac:dyDescent="0.25">
      <c r="G3468" t="str">
        <f t="shared" si="108"/>
        <v>ST</v>
      </c>
      <c r="H3468">
        <f t="shared" si="109"/>
        <v>1</v>
      </c>
    </row>
    <row r="3469" spans="7:8" x14ac:dyDescent="0.25">
      <c r="G3469" t="str">
        <f t="shared" si="108"/>
        <v>ST</v>
      </c>
      <c r="H3469">
        <f t="shared" si="109"/>
        <v>1</v>
      </c>
    </row>
    <row r="3470" spans="7:8" x14ac:dyDescent="0.25">
      <c r="G3470" t="str">
        <f t="shared" si="108"/>
        <v>ST</v>
      </c>
      <c r="H3470">
        <f t="shared" si="109"/>
        <v>1</v>
      </c>
    </row>
    <row r="3471" spans="7:8" x14ac:dyDescent="0.25">
      <c r="G3471" t="str">
        <f t="shared" si="108"/>
        <v>ST</v>
      </c>
      <c r="H3471">
        <f t="shared" si="109"/>
        <v>1</v>
      </c>
    </row>
    <row r="3472" spans="7:8" x14ac:dyDescent="0.25">
      <c r="G3472" t="str">
        <f t="shared" si="108"/>
        <v>ST</v>
      </c>
      <c r="H3472">
        <f t="shared" si="109"/>
        <v>1</v>
      </c>
    </row>
    <row r="3473" spans="7:8" x14ac:dyDescent="0.25">
      <c r="G3473" t="str">
        <f t="shared" si="108"/>
        <v>ST</v>
      </c>
      <c r="H3473">
        <f t="shared" si="109"/>
        <v>1</v>
      </c>
    </row>
    <row r="3474" spans="7:8" x14ac:dyDescent="0.25">
      <c r="G3474" t="str">
        <f t="shared" si="108"/>
        <v>ST</v>
      </c>
      <c r="H3474">
        <f t="shared" si="109"/>
        <v>1</v>
      </c>
    </row>
    <row r="3475" spans="7:8" x14ac:dyDescent="0.25">
      <c r="G3475" t="str">
        <f t="shared" si="108"/>
        <v>ST</v>
      </c>
      <c r="H3475">
        <f t="shared" si="109"/>
        <v>1</v>
      </c>
    </row>
    <row r="3476" spans="7:8" x14ac:dyDescent="0.25">
      <c r="G3476" t="str">
        <f t="shared" si="108"/>
        <v>ST</v>
      </c>
      <c r="H3476">
        <f t="shared" si="109"/>
        <v>1</v>
      </c>
    </row>
    <row r="3477" spans="7:8" x14ac:dyDescent="0.25">
      <c r="G3477" t="str">
        <f t="shared" si="108"/>
        <v>ST</v>
      </c>
      <c r="H3477">
        <f t="shared" si="109"/>
        <v>1</v>
      </c>
    </row>
    <row r="3478" spans="7:8" x14ac:dyDescent="0.25">
      <c r="G3478" t="str">
        <f t="shared" si="108"/>
        <v>ST</v>
      </c>
      <c r="H3478">
        <f t="shared" si="109"/>
        <v>1</v>
      </c>
    </row>
    <row r="3479" spans="7:8" x14ac:dyDescent="0.25">
      <c r="G3479" t="str">
        <f t="shared" si="108"/>
        <v>ST</v>
      </c>
      <c r="H3479">
        <f t="shared" si="109"/>
        <v>1</v>
      </c>
    </row>
    <row r="3480" spans="7:8" x14ac:dyDescent="0.25">
      <c r="G3480" t="str">
        <f t="shared" si="108"/>
        <v>ST</v>
      </c>
      <c r="H3480">
        <f t="shared" si="109"/>
        <v>1</v>
      </c>
    </row>
    <row r="3481" spans="7:8" x14ac:dyDescent="0.25">
      <c r="G3481" t="str">
        <f t="shared" si="108"/>
        <v>ST</v>
      </c>
      <c r="H3481">
        <f t="shared" si="109"/>
        <v>1</v>
      </c>
    </row>
    <row r="3482" spans="7:8" x14ac:dyDescent="0.25">
      <c r="G3482" t="str">
        <f t="shared" si="108"/>
        <v>ST</v>
      </c>
      <c r="H3482">
        <f t="shared" si="109"/>
        <v>1</v>
      </c>
    </row>
    <row r="3483" spans="7:8" x14ac:dyDescent="0.25">
      <c r="G3483" t="str">
        <f t="shared" si="108"/>
        <v>ST</v>
      </c>
      <c r="H3483">
        <f t="shared" si="109"/>
        <v>1</v>
      </c>
    </row>
    <row r="3484" spans="7:8" x14ac:dyDescent="0.25">
      <c r="G3484" t="str">
        <f t="shared" si="108"/>
        <v>ST</v>
      </c>
      <c r="H3484">
        <f t="shared" si="109"/>
        <v>1</v>
      </c>
    </row>
    <row r="3485" spans="7:8" x14ac:dyDescent="0.25">
      <c r="G3485" t="str">
        <f t="shared" si="108"/>
        <v>ST</v>
      </c>
      <c r="H3485">
        <f t="shared" si="109"/>
        <v>1</v>
      </c>
    </row>
    <row r="3486" spans="7:8" x14ac:dyDescent="0.25">
      <c r="G3486" t="str">
        <f t="shared" si="108"/>
        <v>ST</v>
      </c>
      <c r="H3486">
        <f t="shared" si="109"/>
        <v>1</v>
      </c>
    </row>
    <row r="3487" spans="7:8" x14ac:dyDescent="0.25">
      <c r="G3487" t="str">
        <f t="shared" si="108"/>
        <v>ST</v>
      </c>
      <c r="H3487">
        <f t="shared" si="109"/>
        <v>1</v>
      </c>
    </row>
    <row r="3488" spans="7:8" x14ac:dyDescent="0.25">
      <c r="G3488" t="str">
        <f t="shared" si="108"/>
        <v>ST</v>
      </c>
      <c r="H3488">
        <f t="shared" si="109"/>
        <v>1</v>
      </c>
    </row>
    <row r="3489" spans="7:8" x14ac:dyDescent="0.25">
      <c r="G3489" t="str">
        <f t="shared" si="108"/>
        <v>ST</v>
      </c>
      <c r="H3489">
        <f t="shared" si="109"/>
        <v>1</v>
      </c>
    </row>
    <row r="3490" spans="7:8" x14ac:dyDescent="0.25">
      <c r="G3490" t="str">
        <f t="shared" ref="G3490:G3553" si="110">IF(B3490-A3490&gt;365,"LT","ST")</f>
        <v>ST</v>
      </c>
      <c r="H3490">
        <f t="shared" ref="H3490:H3553" si="111">IF(B3490&lt;H$1,1,2)</f>
        <v>1</v>
      </c>
    </row>
    <row r="3491" spans="7:8" x14ac:dyDescent="0.25">
      <c r="G3491" t="str">
        <f t="shared" si="110"/>
        <v>ST</v>
      </c>
      <c r="H3491">
        <f t="shared" si="111"/>
        <v>1</v>
      </c>
    </row>
    <row r="3492" spans="7:8" x14ac:dyDescent="0.25">
      <c r="G3492" t="str">
        <f t="shared" si="110"/>
        <v>ST</v>
      </c>
      <c r="H3492">
        <f t="shared" si="111"/>
        <v>1</v>
      </c>
    </row>
    <row r="3493" spans="7:8" x14ac:dyDescent="0.25">
      <c r="G3493" t="str">
        <f t="shared" si="110"/>
        <v>ST</v>
      </c>
      <c r="H3493">
        <f t="shared" si="111"/>
        <v>1</v>
      </c>
    </row>
    <row r="3494" spans="7:8" x14ac:dyDescent="0.25">
      <c r="G3494" t="str">
        <f t="shared" si="110"/>
        <v>ST</v>
      </c>
      <c r="H3494">
        <f t="shared" si="111"/>
        <v>1</v>
      </c>
    </row>
    <row r="3495" spans="7:8" x14ac:dyDescent="0.25">
      <c r="G3495" t="str">
        <f t="shared" si="110"/>
        <v>ST</v>
      </c>
      <c r="H3495">
        <f t="shared" si="111"/>
        <v>1</v>
      </c>
    </row>
    <row r="3496" spans="7:8" x14ac:dyDescent="0.25">
      <c r="G3496" t="str">
        <f t="shared" si="110"/>
        <v>ST</v>
      </c>
      <c r="H3496">
        <f t="shared" si="111"/>
        <v>1</v>
      </c>
    </row>
    <row r="3497" spans="7:8" x14ac:dyDescent="0.25">
      <c r="G3497" t="str">
        <f t="shared" si="110"/>
        <v>ST</v>
      </c>
      <c r="H3497">
        <f t="shared" si="111"/>
        <v>1</v>
      </c>
    </row>
    <row r="3498" spans="7:8" x14ac:dyDescent="0.25">
      <c r="G3498" t="str">
        <f t="shared" si="110"/>
        <v>ST</v>
      </c>
      <c r="H3498">
        <f t="shared" si="111"/>
        <v>1</v>
      </c>
    </row>
    <row r="3499" spans="7:8" x14ac:dyDescent="0.25">
      <c r="G3499" t="str">
        <f t="shared" si="110"/>
        <v>ST</v>
      </c>
      <c r="H3499">
        <f t="shared" si="111"/>
        <v>1</v>
      </c>
    </row>
    <row r="3500" spans="7:8" x14ac:dyDescent="0.25">
      <c r="G3500" t="str">
        <f t="shared" si="110"/>
        <v>ST</v>
      </c>
      <c r="H3500">
        <f t="shared" si="111"/>
        <v>1</v>
      </c>
    </row>
    <row r="3501" spans="7:8" x14ac:dyDescent="0.25">
      <c r="G3501" t="str">
        <f t="shared" si="110"/>
        <v>ST</v>
      </c>
      <c r="H3501">
        <f t="shared" si="111"/>
        <v>1</v>
      </c>
    </row>
    <row r="3502" spans="7:8" x14ac:dyDescent="0.25">
      <c r="G3502" t="str">
        <f t="shared" si="110"/>
        <v>ST</v>
      </c>
      <c r="H3502">
        <f t="shared" si="111"/>
        <v>1</v>
      </c>
    </row>
    <row r="3503" spans="7:8" x14ac:dyDescent="0.25">
      <c r="G3503" t="str">
        <f t="shared" si="110"/>
        <v>ST</v>
      </c>
      <c r="H3503">
        <f t="shared" si="111"/>
        <v>1</v>
      </c>
    </row>
    <row r="3504" spans="7:8" x14ac:dyDescent="0.25">
      <c r="G3504" t="str">
        <f t="shared" si="110"/>
        <v>ST</v>
      </c>
      <c r="H3504">
        <f t="shared" si="111"/>
        <v>1</v>
      </c>
    </row>
    <row r="3505" spans="7:8" x14ac:dyDescent="0.25">
      <c r="G3505" t="str">
        <f t="shared" si="110"/>
        <v>ST</v>
      </c>
      <c r="H3505">
        <f t="shared" si="111"/>
        <v>1</v>
      </c>
    </row>
    <row r="3506" spans="7:8" x14ac:dyDescent="0.25">
      <c r="G3506" t="str">
        <f t="shared" si="110"/>
        <v>ST</v>
      </c>
      <c r="H3506">
        <f t="shared" si="111"/>
        <v>1</v>
      </c>
    </row>
    <row r="3507" spans="7:8" x14ac:dyDescent="0.25">
      <c r="G3507" t="str">
        <f t="shared" si="110"/>
        <v>ST</v>
      </c>
      <c r="H3507">
        <f t="shared" si="111"/>
        <v>1</v>
      </c>
    </row>
    <row r="3508" spans="7:8" x14ac:dyDescent="0.25">
      <c r="G3508" t="str">
        <f t="shared" si="110"/>
        <v>ST</v>
      </c>
      <c r="H3508">
        <f t="shared" si="111"/>
        <v>1</v>
      </c>
    </row>
    <row r="3509" spans="7:8" x14ac:dyDescent="0.25">
      <c r="G3509" t="str">
        <f t="shared" si="110"/>
        <v>ST</v>
      </c>
      <c r="H3509">
        <f t="shared" si="111"/>
        <v>1</v>
      </c>
    </row>
    <row r="3510" spans="7:8" x14ac:dyDescent="0.25">
      <c r="G3510" t="str">
        <f t="shared" si="110"/>
        <v>ST</v>
      </c>
      <c r="H3510">
        <f t="shared" si="111"/>
        <v>1</v>
      </c>
    </row>
    <row r="3511" spans="7:8" x14ac:dyDescent="0.25">
      <c r="G3511" t="str">
        <f t="shared" si="110"/>
        <v>ST</v>
      </c>
      <c r="H3511">
        <f t="shared" si="111"/>
        <v>1</v>
      </c>
    </row>
    <row r="3512" spans="7:8" x14ac:dyDescent="0.25">
      <c r="G3512" t="str">
        <f t="shared" si="110"/>
        <v>ST</v>
      </c>
      <c r="H3512">
        <f t="shared" si="111"/>
        <v>1</v>
      </c>
    </row>
    <row r="3513" spans="7:8" x14ac:dyDescent="0.25">
      <c r="G3513" t="str">
        <f t="shared" si="110"/>
        <v>ST</v>
      </c>
      <c r="H3513">
        <f t="shared" si="111"/>
        <v>1</v>
      </c>
    </row>
    <row r="3514" spans="7:8" x14ac:dyDescent="0.25">
      <c r="G3514" t="str">
        <f t="shared" si="110"/>
        <v>ST</v>
      </c>
      <c r="H3514">
        <f t="shared" si="111"/>
        <v>1</v>
      </c>
    </row>
    <row r="3515" spans="7:8" x14ac:dyDescent="0.25">
      <c r="G3515" t="str">
        <f t="shared" si="110"/>
        <v>ST</v>
      </c>
      <c r="H3515">
        <f t="shared" si="111"/>
        <v>1</v>
      </c>
    </row>
    <row r="3516" spans="7:8" x14ac:dyDescent="0.25">
      <c r="G3516" t="str">
        <f t="shared" si="110"/>
        <v>ST</v>
      </c>
      <c r="H3516">
        <f t="shared" si="111"/>
        <v>1</v>
      </c>
    </row>
    <row r="3517" spans="7:8" x14ac:dyDescent="0.25">
      <c r="G3517" t="str">
        <f t="shared" si="110"/>
        <v>ST</v>
      </c>
      <c r="H3517">
        <f t="shared" si="111"/>
        <v>1</v>
      </c>
    </row>
    <row r="3518" spans="7:8" x14ac:dyDescent="0.25">
      <c r="G3518" t="str">
        <f t="shared" si="110"/>
        <v>ST</v>
      </c>
      <c r="H3518">
        <f t="shared" si="111"/>
        <v>1</v>
      </c>
    </row>
    <row r="3519" spans="7:8" x14ac:dyDescent="0.25">
      <c r="G3519" t="str">
        <f t="shared" si="110"/>
        <v>ST</v>
      </c>
      <c r="H3519">
        <f t="shared" si="111"/>
        <v>1</v>
      </c>
    </row>
    <row r="3520" spans="7:8" x14ac:dyDescent="0.25">
      <c r="G3520" t="str">
        <f t="shared" si="110"/>
        <v>ST</v>
      </c>
      <c r="H3520">
        <f t="shared" si="111"/>
        <v>1</v>
      </c>
    </row>
    <row r="3521" spans="7:8" x14ac:dyDescent="0.25">
      <c r="G3521" t="str">
        <f t="shared" si="110"/>
        <v>ST</v>
      </c>
      <c r="H3521">
        <f t="shared" si="111"/>
        <v>1</v>
      </c>
    </row>
    <row r="3522" spans="7:8" x14ac:dyDescent="0.25">
      <c r="G3522" t="str">
        <f t="shared" si="110"/>
        <v>ST</v>
      </c>
      <c r="H3522">
        <f t="shared" si="111"/>
        <v>1</v>
      </c>
    </row>
    <row r="3523" spans="7:8" x14ac:dyDescent="0.25">
      <c r="G3523" t="str">
        <f t="shared" si="110"/>
        <v>ST</v>
      </c>
      <c r="H3523">
        <f t="shared" si="111"/>
        <v>1</v>
      </c>
    </row>
    <row r="3524" spans="7:8" x14ac:dyDescent="0.25">
      <c r="G3524" t="str">
        <f t="shared" si="110"/>
        <v>ST</v>
      </c>
      <c r="H3524">
        <f t="shared" si="111"/>
        <v>1</v>
      </c>
    </row>
    <row r="3525" spans="7:8" x14ac:dyDescent="0.25">
      <c r="G3525" t="str">
        <f t="shared" si="110"/>
        <v>ST</v>
      </c>
      <c r="H3525">
        <f t="shared" si="111"/>
        <v>1</v>
      </c>
    </row>
    <row r="3526" spans="7:8" x14ac:dyDescent="0.25">
      <c r="G3526" t="str">
        <f t="shared" si="110"/>
        <v>ST</v>
      </c>
      <c r="H3526">
        <f t="shared" si="111"/>
        <v>1</v>
      </c>
    </row>
    <row r="3527" spans="7:8" x14ac:dyDescent="0.25">
      <c r="G3527" t="str">
        <f t="shared" si="110"/>
        <v>ST</v>
      </c>
      <c r="H3527">
        <f t="shared" si="111"/>
        <v>1</v>
      </c>
    </row>
    <row r="3528" spans="7:8" x14ac:dyDescent="0.25">
      <c r="G3528" t="str">
        <f t="shared" si="110"/>
        <v>ST</v>
      </c>
      <c r="H3528">
        <f t="shared" si="111"/>
        <v>1</v>
      </c>
    </row>
    <row r="3529" spans="7:8" x14ac:dyDescent="0.25">
      <c r="G3529" t="str">
        <f t="shared" si="110"/>
        <v>ST</v>
      </c>
      <c r="H3529">
        <f t="shared" si="111"/>
        <v>1</v>
      </c>
    </row>
    <row r="3530" spans="7:8" x14ac:dyDescent="0.25">
      <c r="G3530" t="str">
        <f t="shared" si="110"/>
        <v>ST</v>
      </c>
      <c r="H3530">
        <f t="shared" si="111"/>
        <v>1</v>
      </c>
    </row>
    <row r="3531" spans="7:8" x14ac:dyDescent="0.25">
      <c r="G3531" t="str">
        <f t="shared" si="110"/>
        <v>ST</v>
      </c>
      <c r="H3531">
        <f t="shared" si="111"/>
        <v>1</v>
      </c>
    </row>
    <row r="3532" spans="7:8" x14ac:dyDescent="0.25">
      <c r="G3532" t="str">
        <f t="shared" si="110"/>
        <v>ST</v>
      </c>
      <c r="H3532">
        <f t="shared" si="111"/>
        <v>1</v>
      </c>
    </row>
    <row r="3533" spans="7:8" x14ac:dyDescent="0.25">
      <c r="G3533" t="str">
        <f t="shared" si="110"/>
        <v>ST</v>
      </c>
      <c r="H3533">
        <f t="shared" si="111"/>
        <v>1</v>
      </c>
    </row>
    <row r="3534" spans="7:8" x14ac:dyDescent="0.25">
      <c r="G3534" t="str">
        <f t="shared" si="110"/>
        <v>ST</v>
      </c>
      <c r="H3534">
        <f t="shared" si="111"/>
        <v>1</v>
      </c>
    </row>
    <row r="3535" spans="7:8" x14ac:dyDescent="0.25">
      <c r="G3535" t="str">
        <f t="shared" si="110"/>
        <v>ST</v>
      </c>
      <c r="H3535">
        <f t="shared" si="111"/>
        <v>1</v>
      </c>
    </row>
    <row r="3536" spans="7:8" x14ac:dyDescent="0.25">
      <c r="G3536" t="str">
        <f t="shared" si="110"/>
        <v>ST</v>
      </c>
      <c r="H3536">
        <f t="shared" si="111"/>
        <v>1</v>
      </c>
    </row>
    <row r="3537" spans="7:8" x14ac:dyDescent="0.25">
      <c r="G3537" t="str">
        <f t="shared" si="110"/>
        <v>ST</v>
      </c>
      <c r="H3537">
        <f t="shared" si="111"/>
        <v>1</v>
      </c>
    </row>
    <row r="3538" spans="7:8" x14ac:dyDescent="0.25">
      <c r="G3538" t="str">
        <f t="shared" si="110"/>
        <v>ST</v>
      </c>
      <c r="H3538">
        <f t="shared" si="111"/>
        <v>1</v>
      </c>
    </row>
    <row r="3539" spans="7:8" x14ac:dyDescent="0.25">
      <c r="G3539" t="str">
        <f t="shared" si="110"/>
        <v>ST</v>
      </c>
      <c r="H3539">
        <f t="shared" si="111"/>
        <v>1</v>
      </c>
    </row>
    <row r="3540" spans="7:8" x14ac:dyDescent="0.25">
      <c r="G3540" t="str">
        <f t="shared" si="110"/>
        <v>ST</v>
      </c>
      <c r="H3540">
        <f t="shared" si="111"/>
        <v>1</v>
      </c>
    </row>
    <row r="3541" spans="7:8" x14ac:dyDescent="0.25">
      <c r="G3541" t="str">
        <f t="shared" si="110"/>
        <v>ST</v>
      </c>
      <c r="H3541">
        <f t="shared" si="111"/>
        <v>1</v>
      </c>
    </row>
    <row r="3542" spans="7:8" x14ac:dyDescent="0.25">
      <c r="G3542" t="str">
        <f t="shared" si="110"/>
        <v>ST</v>
      </c>
      <c r="H3542">
        <f t="shared" si="111"/>
        <v>1</v>
      </c>
    </row>
    <row r="3543" spans="7:8" x14ac:dyDescent="0.25">
      <c r="G3543" t="str">
        <f t="shared" si="110"/>
        <v>ST</v>
      </c>
      <c r="H3543">
        <f t="shared" si="111"/>
        <v>1</v>
      </c>
    </row>
    <row r="3544" spans="7:8" x14ac:dyDescent="0.25">
      <c r="G3544" t="str">
        <f t="shared" si="110"/>
        <v>ST</v>
      </c>
      <c r="H3544">
        <f t="shared" si="111"/>
        <v>1</v>
      </c>
    </row>
    <row r="3545" spans="7:8" x14ac:dyDescent="0.25">
      <c r="G3545" t="str">
        <f t="shared" si="110"/>
        <v>ST</v>
      </c>
      <c r="H3545">
        <f t="shared" si="111"/>
        <v>1</v>
      </c>
    </row>
    <row r="3546" spans="7:8" x14ac:dyDescent="0.25">
      <c r="G3546" t="str">
        <f t="shared" si="110"/>
        <v>ST</v>
      </c>
      <c r="H3546">
        <f t="shared" si="111"/>
        <v>1</v>
      </c>
    </row>
    <row r="3547" spans="7:8" x14ac:dyDescent="0.25">
      <c r="G3547" t="str">
        <f t="shared" si="110"/>
        <v>ST</v>
      </c>
      <c r="H3547">
        <f t="shared" si="111"/>
        <v>1</v>
      </c>
    </row>
    <row r="3548" spans="7:8" x14ac:dyDescent="0.25">
      <c r="G3548" t="str">
        <f t="shared" si="110"/>
        <v>ST</v>
      </c>
      <c r="H3548">
        <f t="shared" si="111"/>
        <v>1</v>
      </c>
    </row>
    <row r="3549" spans="7:8" x14ac:dyDescent="0.25">
      <c r="G3549" t="str">
        <f t="shared" si="110"/>
        <v>ST</v>
      </c>
      <c r="H3549">
        <f t="shared" si="111"/>
        <v>1</v>
      </c>
    </row>
    <row r="3550" spans="7:8" x14ac:dyDescent="0.25">
      <c r="G3550" t="str">
        <f t="shared" si="110"/>
        <v>ST</v>
      </c>
      <c r="H3550">
        <f t="shared" si="111"/>
        <v>1</v>
      </c>
    </row>
    <row r="3551" spans="7:8" x14ac:dyDescent="0.25">
      <c r="G3551" t="str">
        <f t="shared" si="110"/>
        <v>ST</v>
      </c>
      <c r="H3551">
        <f t="shared" si="111"/>
        <v>1</v>
      </c>
    </row>
    <row r="3552" spans="7:8" x14ac:dyDescent="0.25">
      <c r="G3552" t="str">
        <f t="shared" si="110"/>
        <v>ST</v>
      </c>
      <c r="H3552">
        <f t="shared" si="111"/>
        <v>1</v>
      </c>
    </row>
    <row r="3553" spans="7:8" x14ac:dyDescent="0.25">
      <c r="G3553" t="str">
        <f t="shared" si="110"/>
        <v>ST</v>
      </c>
      <c r="H3553">
        <f t="shared" si="111"/>
        <v>1</v>
      </c>
    </row>
    <row r="3554" spans="7:8" x14ac:dyDescent="0.25">
      <c r="G3554" t="str">
        <f t="shared" ref="G3554:G3617" si="112">IF(B3554-A3554&gt;365,"LT","ST")</f>
        <v>ST</v>
      </c>
      <c r="H3554">
        <f t="shared" ref="H3554:H3617" si="113">IF(B3554&lt;H$1,1,2)</f>
        <v>1</v>
      </c>
    </row>
    <row r="3555" spans="7:8" x14ac:dyDescent="0.25">
      <c r="G3555" t="str">
        <f t="shared" si="112"/>
        <v>ST</v>
      </c>
      <c r="H3555">
        <f t="shared" si="113"/>
        <v>1</v>
      </c>
    </row>
    <row r="3556" spans="7:8" x14ac:dyDescent="0.25">
      <c r="G3556" t="str">
        <f t="shared" si="112"/>
        <v>ST</v>
      </c>
      <c r="H3556">
        <f t="shared" si="113"/>
        <v>1</v>
      </c>
    </row>
    <row r="3557" spans="7:8" x14ac:dyDescent="0.25">
      <c r="G3557" t="str">
        <f t="shared" si="112"/>
        <v>ST</v>
      </c>
      <c r="H3557">
        <f t="shared" si="113"/>
        <v>1</v>
      </c>
    </row>
    <row r="3558" spans="7:8" x14ac:dyDescent="0.25">
      <c r="G3558" t="str">
        <f t="shared" si="112"/>
        <v>ST</v>
      </c>
      <c r="H3558">
        <f t="shared" si="113"/>
        <v>1</v>
      </c>
    </row>
    <row r="3559" spans="7:8" x14ac:dyDescent="0.25">
      <c r="G3559" t="str">
        <f t="shared" si="112"/>
        <v>ST</v>
      </c>
      <c r="H3559">
        <f t="shared" si="113"/>
        <v>1</v>
      </c>
    </row>
    <row r="3560" spans="7:8" x14ac:dyDescent="0.25">
      <c r="G3560" t="str">
        <f t="shared" si="112"/>
        <v>ST</v>
      </c>
      <c r="H3560">
        <f t="shared" si="113"/>
        <v>1</v>
      </c>
    </row>
    <row r="3561" spans="7:8" x14ac:dyDescent="0.25">
      <c r="G3561" t="str">
        <f t="shared" si="112"/>
        <v>ST</v>
      </c>
      <c r="H3561">
        <f t="shared" si="113"/>
        <v>1</v>
      </c>
    </row>
    <row r="3562" spans="7:8" x14ac:dyDescent="0.25">
      <c r="G3562" t="str">
        <f t="shared" si="112"/>
        <v>ST</v>
      </c>
      <c r="H3562">
        <f t="shared" si="113"/>
        <v>1</v>
      </c>
    </row>
    <row r="3563" spans="7:8" x14ac:dyDescent="0.25">
      <c r="G3563" t="str">
        <f t="shared" si="112"/>
        <v>ST</v>
      </c>
      <c r="H3563">
        <f t="shared" si="113"/>
        <v>1</v>
      </c>
    </row>
    <row r="3564" spans="7:8" x14ac:dyDescent="0.25">
      <c r="G3564" t="str">
        <f t="shared" si="112"/>
        <v>ST</v>
      </c>
      <c r="H3564">
        <f t="shared" si="113"/>
        <v>1</v>
      </c>
    </row>
    <row r="3565" spans="7:8" x14ac:dyDescent="0.25">
      <c r="G3565" t="str">
        <f t="shared" si="112"/>
        <v>ST</v>
      </c>
      <c r="H3565">
        <f t="shared" si="113"/>
        <v>1</v>
      </c>
    </row>
    <row r="3566" spans="7:8" x14ac:dyDescent="0.25">
      <c r="G3566" t="str">
        <f t="shared" si="112"/>
        <v>ST</v>
      </c>
      <c r="H3566">
        <f t="shared" si="113"/>
        <v>1</v>
      </c>
    </row>
    <row r="3567" spans="7:8" x14ac:dyDescent="0.25">
      <c r="G3567" t="str">
        <f t="shared" si="112"/>
        <v>ST</v>
      </c>
      <c r="H3567">
        <f t="shared" si="113"/>
        <v>1</v>
      </c>
    </row>
    <row r="3568" spans="7:8" x14ac:dyDescent="0.25">
      <c r="G3568" t="str">
        <f t="shared" si="112"/>
        <v>ST</v>
      </c>
      <c r="H3568">
        <f t="shared" si="113"/>
        <v>1</v>
      </c>
    </row>
    <row r="3569" spans="7:8" x14ac:dyDescent="0.25">
      <c r="G3569" t="str">
        <f t="shared" si="112"/>
        <v>ST</v>
      </c>
      <c r="H3569">
        <f t="shared" si="113"/>
        <v>1</v>
      </c>
    </row>
    <row r="3570" spans="7:8" x14ac:dyDescent="0.25">
      <c r="G3570" t="str">
        <f t="shared" si="112"/>
        <v>ST</v>
      </c>
      <c r="H3570">
        <f t="shared" si="113"/>
        <v>1</v>
      </c>
    </row>
    <row r="3571" spans="7:8" x14ac:dyDescent="0.25">
      <c r="G3571" t="str">
        <f t="shared" si="112"/>
        <v>ST</v>
      </c>
      <c r="H3571">
        <f t="shared" si="113"/>
        <v>1</v>
      </c>
    </row>
    <row r="3572" spans="7:8" x14ac:dyDescent="0.25">
      <c r="G3572" t="str">
        <f t="shared" si="112"/>
        <v>ST</v>
      </c>
      <c r="H3572">
        <f t="shared" si="113"/>
        <v>1</v>
      </c>
    </row>
    <row r="3573" spans="7:8" x14ac:dyDescent="0.25">
      <c r="G3573" t="str">
        <f t="shared" si="112"/>
        <v>ST</v>
      </c>
      <c r="H3573">
        <f t="shared" si="113"/>
        <v>1</v>
      </c>
    </row>
    <row r="3574" spans="7:8" x14ac:dyDescent="0.25">
      <c r="G3574" t="str">
        <f t="shared" si="112"/>
        <v>ST</v>
      </c>
      <c r="H3574">
        <f t="shared" si="113"/>
        <v>1</v>
      </c>
    </row>
    <row r="3575" spans="7:8" x14ac:dyDescent="0.25">
      <c r="G3575" t="str">
        <f t="shared" si="112"/>
        <v>ST</v>
      </c>
      <c r="H3575">
        <f t="shared" si="113"/>
        <v>1</v>
      </c>
    </row>
    <row r="3576" spans="7:8" x14ac:dyDescent="0.25">
      <c r="G3576" t="str">
        <f t="shared" si="112"/>
        <v>ST</v>
      </c>
      <c r="H3576">
        <f t="shared" si="113"/>
        <v>1</v>
      </c>
    </row>
    <row r="3577" spans="7:8" x14ac:dyDescent="0.25">
      <c r="G3577" t="str">
        <f t="shared" si="112"/>
        <v>ST</v>
      </c>
      <c r="H3577">
        <f t="shared" si="113"/>
        <v>1</v>
      </c>
    </row>
    <row r="3578" spans="7:8" x14ac:dyDescent="0.25">
      <c r="G3578" t="str">
        <f t="shared" si="112"/>
        <v>ST</v>
      </c>
      <c r="H3578">
        <f t="shared" si="113"/>
        <v>1</v>
      </c>
    </row>
    <row r="3579" spans="7:8" x14ac:dyDescent="0.25">
      <c r="G3579" t="str">
        <f t="shared" si="112"/>
        <v>ST</v>
      </c>
      <c r="H3579">
        <f t="shared" si="113"/>
        <v>1</v>
      </c>
    </row>
    <row r="3580" spans="7:8" x14ac:dyDescent="0.25">
      <c r="G3580" t="str">
        <f t="shared" si="112"/>
        <v>ST</v>
      </c>
      <c r="H3580">
        <f t="shared" si="113"/>
        <v>1</v>
      </c>
    </row>
    <row r="3581" spans="7:8" x14ac:dyDescent="0.25">
      <c r="G3581" t="str">
        <f t="shared" si="112"/>
        <v>ST</v>
      </c>
      <c r="H3581">
        <f t="shared" si="113"/>
        <v>1</v>
      </c>
    </row>
    <row r="3582" spans="7:8" x14ac:dyDescent="0.25">
      <c r="G3582" t="str">
        <f t="shared" si="112"/>
        <v>ST</v>
      </c>
      <c r="H3582">
        <f t="shared" si="113"/>
        <v>1</v>
      </c>
    </row>
    <row r="3583" spans="7:8" x14ac:dyDescent="0.25">
      <c r="G3583" t="str">
        <f t="shared" si="112"/>
        <v>ST</v>
      </c>
      <c r="H3583">
        <f t="shared" si="113"/>
        <v>1</v>
      </c>
    </row>
    <row r="3584" spans="7:8" x14ac:dyDescent="0.25">
      <c r="G3584" t="str">
        <f t="shared" si="112"/>
        <v>ST</v>
      </c>
      <c r="H3584">
        <f t="shared" si="113"/>
        <v>1</v>
      </c>
    </row>
    <row r="3585" spans="7:8" x14ac:dyDescent="0.25">
      <c r="G3585" t="str">
        <f t="shared" si="112"/>
        <v>ST</v>
      </c>
      <c r="H3585">
        <f t="shared" si="113"/>
        <v>1</v>
      </c>
    </row>
    <row r="3586" spans="7:8" x14ac:dyDescent="0.25">
      <c r="G3586" t="str">
        <f t="shared" si="112"/>
        <v>ST</v>
      </c>
      <c r="H3586">
        <f t="shared" si="113"/>
        <v>1</v>
      </c>
    </row>
    <row r="3587" spans="7:8" x14ac:dyDescent="0.25">
      <c r="G3587" t="str">
        <f t="shared" si="112"/>
        <v>ST</v>
      </c>
      <c r="H3587">
        <f t="shared" si="113"/>
        <v>1</v>
      </c>
    </row>
    <row r="3588" spans="7:8" x14ac:dyDescent="0.25">
      <c r="G3588" t="str">
        <f t="shared" si="112"/>
        <v>ST</v>
      </c>
      <c r="H3588">
        <f t="shared" si="113"/>
        <v>1</v>
      </c>
    </row>
    <row r="3589" spans="7:8" x14ac:dyDescent="0.25">
      <c r="G3589" t="str">
        <f t="shared" si="112"/>
        <v>ST</v>
      </c>
      <c r="H3589">
        <f t="shared" si="113"/>
        <v>1</v>
      </c>
    </row>
    <row r="3590" spans="7:8" x14ac:dyDescent="0.25">
      <c r="G3590" t="str">
        <f t="shared" si="112"/>
        <v>ST</v>
      </c>
      <c r="H3590">
        <f t="shared" si="113"/>
        <v>1</v>
      </c>
    </row>
    <row r="3591" spans="7:8" x14ac:dyDescent="0.25">
      <c r="G3591" t="str">
        <f t="shared" si="112"/>
        <v>ST</v>
      </c>
      <c r="H3591">
        <f t="shared" si="113"/>
        <v>1</v>
      </c>
    </row>
    <row r="3592" spans="7:8" x14ac:dyDescent="0.25">
      <c r="G3592" t="str">
        <f t="shared" si="112"/>
        <v>ST</v>
      </c>
      <c r="H3592">
        <f t="shared" si="113"/>
        <v>1</v>
      </c>
    </row>
    <row r="3593" spans="7:8" x14ac:dyDescent="0.25">
      <c r="G3593" t="str">
        <f t="shared" si="112"/>
        <v>ST</v>
      </c>
      <c r="H3593">
        <f t="shared" si="113"/>
        <v>1</v>
      </c>
    </row>
    <row r="3594" spans="7:8" x14ac:dyDescent="0.25">
      <c r="G3594" t="str">
        <f t="shared" si="112"/>
        <v>ST</v>
      </c>
      <c r="H3594">
        <f t="shared" si="113"/>
        <v>1</v>
      </c>
    </row>
    <row r="3595" spans="7:8" x14ac:dyDescent="0.25">
      <c r="G3595" t="str">
        <f t="shared" si="112"/>
        <v>ST</v>
      </c>
      <c r="H3595">
        <f t="shared" si="113"/>
        <v>1</v>
      </c>
    </row>
    <row r="3596" spans="7:8" x14ac:dyDescent="0.25">
      <c r="G3596" t="str">
        <f t="shared" si="112"/>
        <v>ST</v>
      </c>
      <c r="H3596">
        <f t="shared" si="113"/>
        <v>1</v>
      </c>
    </row>
    <row r="3597" spans="7:8" x14ac:dyDescent="0.25">
      <c r="G3597" t="str">
        <f t="shared" si="112"/>
        <v>ST</v>
      </c>
      <c r="H3597">
        <f t="shared" si="113"/>
        <v>1</v>
      </c>
    </row>
    <row r="3598" spans="7:8" x14ac:dyDescent="0.25">
      <c r="G3598" t="str">
        <f t="shared" si="112"/>
        <v>ST</v>
      </c>
      <c r="H3598">
        <f t="shared" si="113"/>
        <v>1</v>
      </c>
    </row>
    <row r="3599" spans="7:8" x14ac:dyDescent="0.25">
      <c r="G3599" t="str">
        <f t="shared" si="112"/>
        <v>ST</v>
      </c>
      <c r="H3599">
        <f t="shared" si="113"/>
        <v>1</v>
      </c>
    </row>
    <row r="3600" spans="7:8" x14ac:dyDescent="0.25">
      <c r="G3600" t="str">
        <f t="shared" si="112"/>
        <v>ST</v>
      </c>
      <c r="H3600">
        <f t="shared" si="113"/>
        <v>1</v>
      </c>
    </row>
    <row r="3601" spans="7:8" x14ac:dyDescent="0.25">
      <c r="G3601" t="str">
        <f t="shared" si="112"/>
        <v>ST</v>
      </c>
      <c r="H3601">
        <f t="shared" si="113"/>
        <v>1</v>
      </c>
    </row>
    <row r="3602" spans="7:8" x14ac:dyDescent="0.25">
      <c r="G3602" t="str">
        <f t="shared" si="112"/>
        <v>ST</v>
      </c>
      <c r="H3602">
        <f t="shared" si="113"/>
        <v>1</v>
      </c>
    </row>
    <row r="3603" spans="7:8" x14ac:dyDescent="0.25">
      <c r="G3603" t="str">
        <f t="shared" si="112"/>
        <v>ST</v>
      </c>
      <c r="H3603">
        <f t="shared" si="113"/>
        <v>1</v>
      </c>
    </row>
    <row r="3604" spans="7:8" x14ac:dyDescent="0.25">
      <c r="G3604" t="str">
        <f t="shared" si="112"/>
        <v>ST</v>
      </c>
      <c r="H3604">
        <f t="shared" si="113"/>
        <v>1</v>
      </c>
    </row>
    <row r="3605" spans="7:8" x14ac:dyDescent="0.25">
      <c r="G3605" t="str">
        <f t="shared" si="112"/>
        <v>ST</v>
      </c>
      <c r="H3605">
        <f t="shared" si="113"/>
        <v>1</v>
      </c>
    </row>
    <row r="3606" spans="7:8" x14ac:dyDescent="0.25">
      <c r="G3606" t="str">
        <f t="shared" si="112"/>
        <v>ST</v>
      </c>
      <c r="H3606">
        <f t="shared" si="113"/>
        <v>1</v>
      </c>
    </row>
    <row r="3607" spans="7:8" x14ac:dyDescent="0.25">
      <c r="G3607" t="str">
        <f t="shared" si="112"/>
        <v>ST</v>
      </c>
      <c r="H3607">
        <f t="shared" si="113"/>
        <v>1</v>
      </c>
    </row>
    <row r="3608" spans="7:8" x14ac:dyDescent="0.25">
      <c r="G3608" t="str">
        <f t="shared" si="112"/>
        <v>ST</v>
      </c>
      <c r="H3608">
        <f t="shared" si="113"/>
        <v>1</v>
      </c>
    </row>
    <row r="3609" spans="7:8" x14ac:dyDescent="0.25">
      <c r="G3609" t="str">
        <f t="shared" si="112"/>
        <v>ST</v>
      </c>
      <c r="H3609">
        <f t="shared" si="113"/>
        <v>1</v>
      </c>
    </row>
    <row r="3610" spans="7:8" x14ac:dyDescent="0.25">
      <c r="G3610" t="str">
        <f t="shared" si="112"/>
        <v>ST</v>
      </c>
      <c r="H3610">
        <f t="shared" si="113"/>
        <v>1</v>
      </c>
    </row>
    <row r="3611" spans="7:8" x14ac:dyDescent="0.25">
      <c r="G3611" t="str">
        <f t="shared" si="112"/>
        <v>ST</v>
      </c>
      <c r="H3611">
        <f t="shared" si="113"/>
        <v>1</v>
      </c>
    </row>
    <row r="3612" spans="7:8" x14ac:dyDescent="0.25">
      <c r="G3612" t="str">
        <f t="shared" si="112"/>
        <v>ST</v>
      </c>
      <c r="H3612">
        <f t="shared" si="113"/>
        <v>1</v>
      </c>
    </row>
    <row r="3613" spans="7:8" x14ac:dyDescent="0.25">
      <c r="G3613" t="str">
        <f t="shared" si="112"/>
        <v>ST</v>
      </c>
      <c r="H3613">
        <f t="shared" si="113"/>
        <v>1</v>
      </c>
    </row>
    <row r="3614" spans="7:8" x14ac:dyDescent="0.25">
      <c r="G3614" t="str">
        <f t="shared" si="112"/>
        <v>ST</v>
      </c>
      <c r="H3614">
        <f t="shared" si="113"/>
        <v>1</v>
      </c>
    </row>
    <row r="3615" spans="7:8" x14ac:dyDescent="0.25">
      <c r="G3615" t="str">
        <f t="shared" si="112"/>
        <v>ST</v>
      </c>
      <c r="H3615">
        <f t="shared" si="113"/>
        <v>1</v>
      </c>
    </row>
    <row r="3616" spans="7:8" x14ac:dyDescent="0.25">
      <c r="G3616" t="str">
        <f t="shared" si="112"/>
        <v>ST</v>
      </c>
      <c r="H3616">
        <f t="shared" si="113"/>
        <v>1</v>
      </c>
    </row>
    <row r="3617" spans="7:8" x14ac:dyDescent="0.25">
      <c r="G3617" t="str">
        <f t="shared" si="112"/>
        <v>ST</v>
      </c>
      <c r="H3617">
        <f t="shared" si="113"/>
        <v>1</v>
      </c>
    </row>
    <row r="3618" spans="7:8" x14ac:dyDescent="0.25">
      <c r="G3618" t="str">
        <f t="shared" ref="G3618:G3681" si="114">IF(B3618-A3618&gt;365,"LT","ST")</f>
        <v>ST</v>
      </c>
      <c r="H3618">
        <f t="shared" ref="H3618:H3681" si="115">IF(B3618&lt;H$1,1,2)</f>
        <v>1</v>
      </c>
    </row>
    <row r="3619" spans="7:8" x14ac:dyDescent="0.25">
      <c r="G3619" t="str">
        <f t="shared" si="114"/>
        <v>ST</v>
      </c>
      <c r="H3619">
        <f t="shared" si="115"/>
        <v>1</v>
      </c>
    </row>
    <row r="3620" spans="7:8" x14ac:dyDescent="0.25">
      <c r="G3620" t="str">
        <f t="shared" si="114"/>
        <v>ST</v>
      </c>
      <c r="H3620">
        <f t="shared" si="115"/>
        <v>1</v>
      </c>
    </row>
    <row r="3621" spans="7:8" x14ac:dyDescent="0.25">
      <c r="G3621" t="str">
        <f t="shared" si="114"/>
        <v>ST</v>
      </c>
      <c r="H3621">
        <f t="shared" si="115"/>
        <v>1</v>
      </c>
    </row>
    <row r="3622" spans="7:8" x14ac:dyDescent="0.25">
      <c r="G3622" t="str">
        <f t="shared" si="114"/>
        <v>ST</v>
      </c>
      <c r="H3622">
        <f t="shared" si="115"/>
        <v>1</v>
      </c>
    </row>
    <row r="3623" spans="7:8" x14ac:dyDescent="0.25">
      <c r="G3623" t="str">
        <f t="shared" si="114"/>
        <v>ST</v>
      </c>
      <c r="H3623">
        <f t="shared" si="115"/>
        <v>1</v>
      </c>
    </row>
    <row r="3624" spans="7:8" x14ac:dyDescent="0.25">
      <c r="G3624" t="str">
        <f t="shared" si="114"/>
        <v>ST</v>
      </c>
      <c r="H3624">
        <f t="shared" si="115"/>
        <v>1</v>
      </c>
    </row>
    <row r="3625" spans="7:8" x14ac:dyDescent="0.25">
      <c r="G3625" t="str">
        <f t="shared" si="114"/>
        <v>ST</v>
      </c>
      <c r="H3625">
        <f t="shared" si="115"/>
        <v>1</v>
      </c>
    </row>
    <row r="3626" spans="7:8" x14ac:dyDescent="0.25">
      <c r="G3626" t="str">
        <f t="shared" si="114"/>
        <v>ST</v>
      </c>
      <c r="H3626">
        <f t="shared" si="115"/>
        <v>1</v>
      </c>
    </row>
    <row r="3627" spans="7:8" x14ac:dyDescent="0.25">
      <c r="G3627" t="str">
        <f t="shared" si="114"/>
        <v>ST</v>
      </c>
      <c r="H3627">
        <f t="shared" si="115"/>
        <v>1</v>
      </c>
    </row>
    <row r="3628" spans="7:8" x14ac:dyDescent="0.25">
      <c r="G3628" t="str">
        <f t="shared" si="114"/>
        <v>ST</v>
      </c>
      <c r="H3628">
        <f t="shared" si="115"/>
        <v>1</v>
      </c>
    </row>
    <row r="3629" spans="7:8" x14ac:dyDescent="0.25">
      <c r="G3629" t="str">
        <f t="shared" si="114"/>
        <v>ST</v>
      </c>
      <c r="H3629">
        <f t="shared" si="115"/>
        <v>1</v>
      </c>
    </row>
    <row r="3630" spans="7:8" x14ac:dyDescent="0.25">
      <c r="G3630" t="str">
        <f t="shared" si="114"/>
        <v>ST</v>
      </c>
      <c r="H3630">
        <f t="shared" si="115"/>
        <v>1</v>
      </c>
    </row>
    <row r="3631" spans="7:8" x14ac:dyDescent="0.25">
      <c r="G3631" t="str">
        <f t="shared" si="114"/>
        <v>ST</v>
      </c>
      <c r="H3631">
        <f t="shared" si="115"/>
        <v>1</v>
      </c>
    </row>
    <row r="3632" spans="7:8" x14ac:dyDescent="0.25">
      <c r="G3632" t="str">
        <f t="shared" si="114"/>
        <v>ST</v>
      </c>
      <c r="H3632">
        <f t="shared" si="115"/>
        <v>1</v>
      </c>
    </row>
    <row r="3633" spans="7:8" x14ac:dyDescent="0.25">
      <c r="G3633" t="str">
        <f t="shared" si="114"/>
        <v>ST</v>
      </c>
      <c r="H3633">
        <f t="shared" si="115"/>
        <v>1</v>
      </c>
    </row>
    <row r="3634" spans="7:8" x14ac:dyDescent="0.25">
      <c r="G3634" t="str">
        <f t="shared" si="114"/>
        <v>ST</v>
      </c>
      <c r="H3634">
        <f t="shared" si="115"/>
        <v>1</v>
      </c>
    </row>
    <row r="3635" spans="7:8" x14ac:dyDescent="0.25">
      <c r="G3635" t="str">
        <f t="shared" si="114"/>
        <v>ST</v>
      </c>
      <c r="H3635">
        <f t="shared" si="115"/>
        <v>1</v>
      </c>
    </row>
    <row r="3636" spans="7:8" x14ac:dyDescent="0.25">
      <c r="G3636" t="str">
        <f t="shared" si="114"/>
        <v>ST</v>
      </c>
      <c r="H3636">
        <f t="shared" si="115"/>
        <v>1</v>
      </c>
    </row>
    <row r="3637" spans="7:8" x14ac:dyDescent="0.25">
      <c r="G3637" t="str">
        <f t="shared" si="114"/>
        <v>ST</v>
      </c>
      <c r="H3637">
        <f t="shared" si="115"/>
        <v>1</v>
      </c>
    </row>
    <row r="3638" spans="7:8" x14ac:dyDescent="0.25">
      <c r="G3638" t="str">
        <f t="shared" si="114"/>
        <v>ST</v>
      </c>
      <c r="H3638">
        <f t="shared" si="115"/>
        <v>1</v>
      </c>
    </row>
    <row r="3639" spans="7:8" x14ac:dyDescent="0.25">
      <c r="G3639" t="str">
        <f t="shared" si="114"/>
        <v>ST</v>
      </c>
      <c r="H3639">
        <f t="shared" si="115"/>
        <v>1</v>
      </c>
    </row>
    <row r="3640" spans="7:8" x14ac:dyDescent="0.25">
      <c r="G3640" t="str">
        <f t="shared" si="114"/>
        <v>ST</v>
      </c>
      <c r="H3640">
        <f t="shared" si="115"/>
        <v>1</v>
      </c>
    </row>
    <row r="3641" spans="7:8" x14ac:dyDescent="0.25">
      <c r="G3641" t="str">
        <f t="shared" si="114"/>
        <v>ST</v>
      </c>
      <c r="H3641">
        <f t="shared" si="115"/>
        <v>1</v>
      </c>
    </row>
    <row r="3642" spans="7:8" x14ac:dyDescent="0.25">
      <c r="G3642" t="str">
        <f t="shared" si="114"/>
        <v>ST</v>
      </c>
      <c r="H3642">
        <f t="shared" si="115"/>
        <v>1</v>
      </c>
    </row>
    <row r="3643" spans="7:8" x14ac:dyDescent="0.25">
      <c r="G3643" t="str">
        <f t="shared" si="114"/>
        <v>ST</v>
      </c>
      <c r="H3643">
        <f t="shared" si="115"/>
        <v>1</v>
      </c>
    </row>
    <row r="3644" spans="7:8" x14ac:dyDescent="0.25">
      <c r="G3644" t="str">
        <f t="shared" si="114"/>
        <v>ST</v>
      </c>
      <c r="H3644">
        <f t="shared" si="115"/>
        <v>1</v>
      </c>
    </row>
    <row r="3645" spans="7:8" x14ac:dyDescent="0.25">
      <c r="G3645" t="str">
        <f t="shared" si="114"/>
        <v>ST</v>
      </c>
      <c r="H3645">
        <f t="shared" si="115"/>
        <v>1</v>
      </c>
    </row>
    <row r="3646" spans="7:8" x14ac:dyDescent="0.25">
      <c r="G3646" t="str">
        <f t="shared" si="114"/>
        <v>ST</v>
      </c>
      <c r="H3646">
        <f t="shared" si="115"/>
        <v>1</v>
      </c>
    </row>
    <row r="3647" spans="7:8" x14ac:dyDescent="0.25">
      <c r="G3647" t="str">
        <f t="shared" si="114"/>
        <v>ST</v>
      </c>
      <c r="H3647">
        <f t="shared" si="115"/>
        <v>1</v>
      </c>
    </row>
    <row r="3648" spans="7:8" x14ac:dyDescent="0.25">
      <c r="G3648" t="str">
        <f t="shared" si="114"/>
        <v>ST</v>
      </c>
      <c r="H3648">
        <f t="shared" si="115"/>
        <v>1</v>
      </c>
    </row>
    <row r="3649" spans="7:8" x14ac:dyDescent="0.25">
      <c r="G3649" t="str">
        <f t="shared" si="114"/>
        <v>ST</v>
      </c>
      <c r="H3649">
        <f t="shared" si="115"/>
        <v>1</v>
      </c>
    </row>
    <row r="3650" spans="7:8" x14ac:dyDescent="0.25">
      <c r="G3650" t="str">
        <f t="shared" si="114"/>
        <v>ST</v>
      </c>
      <c r="H3650">
        <f t="shared" si="115"/>
        <v>1</v>
      </c>
    </row>
    <row r="3651" spans="7:8" x14ac:dyDescent="0.25">
      <c r="G3651" t="str">
        <f t="shared" si="114"/>
        <v>ST</v>
      </c>
      <c r="H3651">
        <f t="shared" si="115"/>
        <v>1</v>
      </c>
    </row>
    <row r="3652" spans="7:8" x14ac:dyDescent="0.25">
      <c r="G3652" t="str">
        <f t="shared" si="114"/>
        <v>ST</v>
      </c>
      <c r="H3652">
        <f t="shared" si="115"/>
        <v>1</v>
      </c>
    </row>
    <row r="3653" spans="7:8" x14ac:dyDescent="0.25">
      <c r="G3653" t="str">
        <f t="shared" si="114"/>
        <v>ST</v>
      </c>
      <c r="H3653">
        <f t="shared" si="115"/>
        <v>1</v>
      </c>
    </row>
    <row r="3654" spans="7:8" x14ac:dyDescent="0.25">
      <c r="G3654" t="str">
        <f t="shared" si="114"/>
        <v>ST</v>
      </c>
      <c r="H3654">
        <f t="shared" si="115"/>
        <v>1</v>
      </c>
    </row>
    <row r="3655" spans="7:8" x14ac:dyDescent="0.25">
      <c r="G3655" t="str">
        <f t="shared" si="114"/>
        <v>ST</v>
      </c>
      <c r="H3655">
        <f t="shared" si="115"/>
        <v>1</v>
      </c>
    </row>
    <row r="3656" spans="7:8" x14ac:dyDescent="0.25">
      <c r="G3656" t="str">
        <f t="shared" si="114"/>
        <v>ST</v>
      </c>
      <c r="H3656">
        <f t="shared" si="115"/>
        <v>1</v>
      </c>
    </row>
    <row r="3657" spans="7:8" x14ac:dyDescent="0.25">
      <c r="G3657" t="str">
        <f t="shared" si="114"/>
        <v>ST</v>
      </c>
      <c r="H3657">
        <f t="shared" si="115"/>
        <v>1</v>
      </c>
    </row>
    <row r="3658" spans="7:8" x14ac:dyDescent="0.25">
      <c r="G3658" t="str">
        <f t="shared" si="114"/>
        <v>ST</v>
      </c>
      <c r="H3658">
        <f t="shared" si="115"/>
        <v>1</v>
      </c>
    </row>
    <row r="3659" spans="7:8" x14ac:dyDescent="0.25">
      <c r="G3659" t="str">
        <f t="shared" si="114"/>
        <v>ST</v>
      </c>
      <c r="H3659">
        <f t="shared" si="115"/>
        <v>1</v>
      </c>
    </row>
    <row r="3660" spans="7:8" x14ac:dyDescent="0.25">
      <c r="G3660" t="str">
        <f t="shared" si="114"/>
        <v>ST</v>
      </c>
      <c r="H3660">
        <f t="shared" si="115"/>
        <v>1</v>
      </c>
    </row>
    <row r="3661" spans="7:8" x14ac:dyDescent="0.25">
      <c r="G3661" t="str">
        <f t="shared" si="114"/>
        <v>ST</v>
      </c>
      <c r="H3661">
        <f t="shared" si="115"/>
        <v>1</v>
      </c>
    </row>
    <row r="3662" spans="7:8" x14ac:dyDescent="0.25">
      <c r="G3662" t="str">
        <f t="shared" si="114"/>
        <v>ST</v>
      </c>
      <c r="H3662">
        <f t="shared" si="115"/>
        <v>1</v>
      </c>
    </row>
    <row r="3663" spans="7:8" x14ac:dyDescent="0.25">
      <c r="G3663" t="str">
        <f t="shared" si="114"/>
        <v>ST</v>
      </c>
      <c r="H3663">
        <f t="shared" si="115"/>
        <v>1</v>
      </c>
    </row>
    <row r="3664" spans="7:8" x14ac:dyDescent="0.25">
      <c r="G3664" t="str">
        <f t="shared" si="114"/>
        <v>ST</v>
      </c>
      <c r="H3664">
        <f t="shared" si="115"/>
        <v>1</v>
      </c>
    </row>
    <row r="3665" spans="7:8" x14ac:dyDescent="0.25">
      <c r="G3665" t="str">
        <f t="shared" si="114"/>
        <v>ST</v>
      </c>
      <c r="H3665">
        <f t="shared" si="115"/>
        <v>1</v>
      </c>
    </row>
    <row r="3666" spans="7:8" x14ac:dyDescent="0.25">
      <c r="G3666" t="str">
        <f t="shared" si="114"/>
        <v>ST</v>
      </c>
      <c r="H3666">
        <f t="shared" si="115"/>
        <v>1</v>
      </c>
    </row>
    <row r="3667" spans="7:8" x14ac:dyDescent="0.25">
      <c r="G3667" t="str">
        <f t="shared" si="114"/>
        <v>ST</v>
      </c>
      <c r="H3667">
        <f t="shared" si="115"/>
        <v>1</v>
      </c>
    </row>
    <row r="3668" spans="7:8" x14ac:dyDescent="0.25">
      <c r="G3668" t="str">
        <f t="shared" si="114"/>
        <v>ST</v>
      </c>
      <c r="H3668">
        <f t="shared" si="115"/>
        <v>1</v>
      </c>
    </row>
    <row r="3669" spans="7:8" x14ac:dyDescent="0.25">
      <c r="G3669" t="str">
        <f t="shared" si="114"/>
        <v>ST</v>
      </c>
      <c r="H3669">
        <f t="shared" si="115"/>
        <v>1</v>
      </c>
    </row>
    <row r="3670" spans="7:8" x14ac:dyDescent="0.25">
      <c r="G3670" t="str">
        <f t="shared" si="114"/>
        <v>ST</v>
      </c>
      <c r="H3670">
        <f t="shared" si="115"/>
        <v>1</v>
      </c>
    </row>
    <row r="3671" spans="7:8" x14ac:dyDescent="0.25">
      <c r="G3671" t="str">
        <f t="shared" si="114"/>
        <v>ST</v>
      </c>
      <c r="H3671">
        <f t="shared" si="115"/>
        <v>1</v>
      </c>
    </row>
    <row r="3672" spans="7:8" x14ac:dyDescent="0.25">
      <c r="G3672" t="str">
        <f t="shared" si="114"/>
        <v>ST</v>
      </c>
      <c r="H3672">
        <f t="shared" si="115"/>
        <v>1</v>
      </c>
    </row>
    <row r="3673" spans="7:8" x14ac:dyDescent="0.25">
      <c r="G3673" t="str">
        <f t="shared" si="114"/>
        <v>ST</v>
      </c>
      <c r="H3673">
        <f t="shared" si="115"/>
        <v>1</v>
      </c>
    </row>
    <row r="3674" spans="7:8" x14ac:dyDescent="0.25">
      <c r="G3674" t="str">
        <f t="shared" si="114"/>
        <v>ST</v>
      </c>
      <c r="H3674">
        <f t="shared" si="115"/>
        <v>1</v>
      </c>
    </row>
    <row r="3675" spans="7:8" x14ac:dyDescent="0.25">
      <c r="G3675" t="str">
        <f t="shared" si="114"/>
        <v>ST</v>
      </c>
      <c r="H3675">
        <f t="shared" si="115"/>
        <v>1</v>
      </c>
    </row>
    <row r="3676" spans="7:8" x14ac:dyDescent="0.25">
      <c r="G3676" t="str">
        <f t="shared" si="114"/>
        <v>ST</v>
      </c>
      <c r="H3676">
        <f t="shared" si="115"/>
        <v>1</v>
      </c>
    </row>
    <row r="3677" spans="7:8" x14ac:dyDescent="0.25">
      <c r="G3677" t="str">
        <f t="shared" si="114"/>
        <v>ST</v>
      </c>
      <c r="H3677">
        <f t="shared" si="115"/>
        <v>1</v>
      </c>
    </row>
    <row r="3678" spans="7:8" x14ac:dyDescent="0.25">
      <c r="G3678" t="str">
        <f t="shared" si="114"/>
        <v>ST</v>
      </c>
      <c r="H3678">
        <f t="shared" si="115"/>
        <v>1</v>
      </c>
    </row>
    <row r="3679" spans="7:8" x14ac:dyDescent="0.25">
      <c r="G3679" t="str">
        <f t="shared" si="114"/>
        <v>ST</v>
      </c>
      <c r="H3679">
        <f t="shared" si="115"/>
        <v>1</v>
      </c>
    </row>
    <row r="3680" spans="7:8" x14ac:dyDescent="0.25">
      <c r="G3680" t="str">
        <f t="shared" si="114"/>
        <v>ST</v>
      </c>
      <c r="H3680">
        <f t="shared" si="115"/>
        <v>1</v>
      </c>
    </row>
    <row r="3681" spans="7:8" x14ac:dyDescent="0.25">
      <c r="G3681" t="str">
        <f t="shared" si="114"/>
        <v>ST</v>
      </c>
      <c r="H3681">
        <f t="shared" si="115"/>
        <v>1</v>
      </c>
    </row>
    <row r="3682" spans="7:8" x14ac:dyDescent="0.25">
      <c r="G3682" t="str">
        <f t="shared" ref="G3682:G3745" si="116">IF(B3682-A3682&gt;365,"LT","ST")</f>
        <v>ST</v>
      </c>
      <c r="H3682">
        <f t="shared" ref="H3682:H3745" si="117">IF(B3682&lt;H$1,1,2)</f>
        <v>1</v>
      </c>
    </row>
    <row r="3683" spans="7:8" x14ac:dyDescent="0.25">
      <c r="G3683" t="str">
        <f t="shared" si="116"/>
        <v>ST</v>
      </c>
      <c r="H3683">
        <f t="shared" si="117"/>
        <v>1</v>
      </c>
    </row>
    <row r="3684" spans="7:8" x14ac:dyDescent="0.25">
      <c r="G3684" t="str">
        <f t="shared" si="116"/>
        <v>ST</v>
      </c>
      <c r="H3684">
        <f t="shared" si="117"/>
        <v>1</v>
      </c>
    </row>
    <row r="3685" spans="7:8" x14ac:dyDescent="0.25">
      <c r="G3685" t="str">
        <f t="shared" si="116"/>
        <v>ST</v>
      </c>
      <c r="H3685">
        <f t="shared" si="117"/>
        <v>1</v>
      </c>
    </row>
    <row r="3686" spans="7:8" x14ac:dyDescent="0.25">
      <c r="G3686" t="str">
        <f t="shared" si="116"/>
        <v>ST</v>
      </c>
      <c r="H3686">
        <f t="shared" si="117"/>
        <v>1</v>
      </c>
    </row>
    <row r="3687" spans="7:8" x14ac:dyDescent="0.25">
      <c r="G3687" t="str">
        <f t="shared" si="116"/>
        <v>ST</v>
      </c>
      <c r="H3687">
        <f t="shared" si="117"/>
        <v>1</v>
      </c>
    </row>
    <row r="3688" spans="7:8" x14ac:dyDescent="0.25">
      <c r="G3688" t="str">
        <f t="shared" si="116"/>
        <v>ST</v>
      </c>
      <c r="H3688">
        <f t="shared" si="117"/>
        <v>1</v>
      </c>
    </row>
    <row r="3689" spans="7:8" x14ac:dyDescent="0.25">
      <c r="G3689" t="str">
        <f t="shared" si="116"/>
        <v>ST</v>
      </c>
      <c r="H3689">
        <f t="shared" si="117"/>
        <v>1</v>
      </c>
    </row>
    <row r="3690" spans="7:8" x14ac:dyDescent="0.25">
      <c r="G3690" t="str">
        <f t="shared" si="116"/>
        <v>ST</v>
      </c>
      <c r="H3690">
        <f t="shared" si="117"/>
        <v>1</v>
      </c>
    </row>
    <row r="3691" spans="7:8" x14ac:dyDescent="0.25">
      <c r="G3691" t="str">
        <f t="shared" si="116"/>
        <v>ST</v>
      </c>
      <c r="H3691">
        <f t="shared" si="117"/>
        <v>1</v>
      </c>
    </row>
    <row r="3692" spans="7:8" x14ac:dyDescent="0.25">
      <c r="G3692" t="str">
        <f t="shared" si="116"/>
        <v>ST</v>
      </c>
      <c r="H3692">
        <f t="shared" si="117"/>
        <v>1</v>
      </c>
    </row>
    <row r="3693" spans="7:8" x14ac:dyDescent="0.25">
      <c r="G3693" t="str">
        <f t="shared" si="116"/>
        <v>ST</v>
      </c>
      <c r="H3693">
        <f t="shared" si="117"/>
        <v>1</v>
      </c>
    </row>
    <row r="3694" spans="7:8" x14ac:dyDescent="0.25">
      <c r="G3694" t="str">
        <f t="shared" si="116"/>
        <v>ST</v>
      </c>
      <c r="H3694">
        <f t="shared" si="117"/>
        <v>1</v>
      </c>
    </row>
    <row r="3695" spans="7:8" x14ac:dyDescent="0.25">
      <c r="G3695" t="str">
        <f t="shared" si="116"/>
        <v>ST</v>
      </c>
      <c r="H3695">
        <f t="shared" si="117"/>
        <v>1</v>
      </c>
    </row>
    <row r="3696" spans="7:8" x14ac:dyDescent="0.25">
      <c r="G3696" t="str">
        <f t="shared" si="116"/>
        <v>ST</v>
      </c>
      <c r="H3696">
        <f t="shared" si="117"/>
        <v>1</v>
      </c>
    </row>
    <row r="3697" spans="7:8" x14ac:dyDescent="0.25">
      <c r="G3697" t="str">
        <f t="shared" si="116"/>
        <v>ST</v>
      </c>
      <c r="H3697">
        <f t="shared" si="117"/>
        <v>1</v>
      </c>
    </row>
    <row r="3698" spans="7:8" x14ac:dyDescent="0.25">
      <c r="G3698" t="str">
        <f t="shared" si="116"/>
        <v>ST</v>
      </c>
      <c r="H3698">
        <f t="shared" si="117"/>
        <v>1</v>
      </c>
    </row>
    <row r="3699" spans="7:8" x14ac:dyDescent="0.25">
      <c r="G3699" t="str">
        <f t="shared" si="116"/>
        <v>ST</v>
      </c>
      <c r="H3699">
        <f t="shared" si="117"/>
        <v>1</v>
      </c>
    </row>
    <row r="3700" spans="7:8" x14ac:dyDescent="0.25">
      <c r="G3700" t="str">
        <f t="shared" si="116"/>
        <v>ST</v>
      </c>
      <c r="H3700">
        <f t="shared" si="117"/>
        <v>1</v>
      </c>
    </row>
    <row r="3701" spans="7:8" x14ac:dyDescent="0.25">
      <c r="G3701" t="str">
        <f t="shared" si="116"/>
        <v>ST</v>
      </c>
      <c r="H3701">
        <f t="shared" si="117"/>
        <v>1</v>
      </c>
    </row>
    <row r="3702" spans="7:8" x14ac:dyDescent="0.25">
      <c r="G3702" t="str">
        <f t="shared" si="116"/>
        <v>ST</v>
      </c>
      <c r="H3702">
        <f t="shared" si="117"/>
        <v>1</v>
      </c>
    </row>
    <row r="3703" spans="7:8" x14ac:dyDescent="0.25">
      <c r="G3703" t="str">
        <f t="shared" si="116"/>
        <v>ST</v>
      </c>
      <c r="H3703">
        <f t="shared" si="117"/>
        <v>1</v>
      </c>
    </row>
    <row r="3704" spans="7:8" x14ac:dyDescent="0.25">
      <c r="G3704" t="str">
        <f t="shared" si="116"/>
        <v>ST</v>
      </c>
      <c r="H3704">
        <f t="shared" si="117"/>
        <v>1</v>
      </c>
    </row>
    <row r="3705" spans="7:8" x14ac:dyDescent="0.25">
      <c r="G3705" t="str">
        <f t="shared" si="116"/>
        <v>ST</v>
      </c>
      <c r="H3705">
        <f t="shared" si="117"/>
        <v>1</v>
      </c>
    </row>
    <row r="3706" spans="7:8" x14ac:dyDescent="0.25">
      <c r="G3706" t="str">
        <f t="shared" si="116"/>
        <v>ST</v>
      </c>
      <c r="H3706">
        <f t="shared" si="117"/>
        <v>1</v>
      </c>
    </row>
    <row r="3707" spans="7:8" x14ac:dyDescent="0.25">
      <c r="G3707" t="str">
        <f t="shared" si="116"/>
        <v>ST</v>
      </c>
      <c r="H3707">
        <f t="shared" si="117"/>
        <v>1</v>
      </c>
    </row>
    <row r="3708" spans="7:8" x14ac:dyDescent="0.25">
      <c r="G3708" t="str">
        <f t="shared" si="116"/>
        <v>ST</v>
      </c>
      <c r="H3708">
        <f t="shared" si="117"/>
        <v>1</v>
      </c>
    </row>
    <row r="3709" spans="7:8" x14ac:dyDescent="0.25">
      <c r="G3709" t="str">
        <f t="shared" si="116"/>
        <v>ST</v>
      </c>
      <c r="H3709">
        <f t="shared" si="117"/>
        <v>1</v>
      </c>
    </row>
    <row r="3710" spans="7:8" x14ac:dyDescent="0.25">
      <c r="G3710" t="str">
        <f t="shared" si="116"/>
        <v>ST</v>
      </c>
      <c r="H3710">
        <f t="shared" si="117"/>
        <v>1</v>
      </c>
    </row>
    <row r="3711" spans="7:8" x14ac:dyDescent="0.25">
      <c r="G3711" t="str">
        <f t="shared" si="116"/>
        <v>ST</v>
      </c>
      <c r="H3711">
        <f t="shared" si="117"/>
        <v>1</v>
      </c>
    </row>
    <row r="3712" spans="7:8" x14ac:dyDescent="0.25">
      <c r="G3712" t="str">
        <f t="shared" si="116"/>
        <v>ST</v>
      </c>
      <c r="H3712">
        <f t="shared" si="117"/>
        <v>1</v>
      </c>
    </row>
    <row r="3713" spans="7:8" x14ac:dyDescent="0.25">
      <c r="G3713" t="str">
        <f t="shared" si="116"/>
        <v>ST</v>
      </c>
      <c r="H3713">
        <f t="shared" si="117"/>
        <v>1</v>
      </c>
    </row>
    <row r="3714" spans="7:8" x14ac:dyDescent="0.25">
      <c r="G3714" t="str">
        <f t="shared" si="116"/>
        <v>ST</v>
      </c>
      <c r="H3714">
        <f t="shared" si="117"/>
        <v>1</v>
      </c>
    </row>
    <row r="3715" spans="7:8" x14ac:dyDescent="0.25">
      <c r="G3715" t="str">
        <f t="shared" si="116"/>
        <v>ST</v>
      </c>
      <c r="H3715">
        <f t="shared" si="117"/>
        <v>1</v>
      </c>
    </row>
    <row r="3716" spans="7:8" x14ac:dyDescent="0.25">
      <c r="G3716" t="str">
        <f t="shared" si="116"/>
        <v>ST</v>
      </c>
      <c r="H3716">
        <f t="shared" si="117"/>
        <v>1</v>
      </c>
    </row>
    <row r="3717" spans="7:8" x14ac:dyDescent="0.25">
      <c r="G3717" t="str">
        <f t="shared" si="116"/>
        <v>ST</v>
      </c>
      <c r="H3717">
        <f t="shared" si="117"/>
        <v>1</v>
      </c>
    </row>
    <row r="3718" spans="7:8" x14ac:dyDescent="0.25">
      <c r="G3718" t="str">
        <f t="shared" si="116"/>
        <v>ST</v>
      </c>
      <c r="H3718">
        <f t="shared" si="117"/>
        <v>1</v>
      </c>
    </row>
    <row r="3719" spans="7:8" x14ac:dyDescent="0.25">
      <c r="G3719" t="str">
        <f t="shared" si="116"/>
        <v>ST</v>
      </c>
      <c r="H3719">
        <f t="shared" si="117"/>
        <v>1</v>
      </c>
    </row>
    <row r="3720" spans="7:8" x14ac:dyDescent="0.25">
      <c r="G3720" t="str">
        <f t="shared" si="116"/>
        <v>ST</v>
      </c>
      <c r="H3720">
        <f t="shared" si="117"/>
        <v>1</v>
      </c>
    </row>
    <row r="3721" spans="7:8" x14ac:dyDescent="0.25">
      <c r="G3721" t="str">
        <f t="shared" si="116"/>
        <v>ST</v>
      </c>
      <c r="H3721">
        <f t="shared" si="117"/>
        <v>1</v>
      </c>
    </row>
    <row r="3722" spans="7:8" x14ac:dyDescent="0.25">
      <c r="G3722" t="str">
        <f t="shared" si="116"/>
        <v>ST</v>
      </c>
      <c r="H3722">
        <f t="shared" si="117"/>
        <v>1</v>
      </c>
    </row>
    <row r="3723" spans="7:8" x14ac:dyDescent="0.25">
      <c r="G3723" t="str">
        <f t="shared" si="116"/>
        <v>ST</v>
      </c>
      <c r="H3723">
        <f t="shared" si="117"/>
        <v>1</v>
      </c>
    </row>
    <row r="3724" spans="7:8" x14ac:dyDescent="0.25">
      <c r="G3724" t="str">
        <f t="shared" si="116"/>
        <v>ST</v>
      </c>
      <c r="H3724">
        <f t="shared" si="117"/>
        <v>1</v>
      </c>
    </row>
    <row r="3725" spans="7:8" x14ac:dyDescent="0.25">
      <c r="G3725" t="str">
        <f t="shared" si="116"/>
        <v>ST</v>
      </c>
      <c r="H3725">
        <f t="shared" si="117"/>
        <v>1</v>
      </c>
    </row>
    <row r="3726" spans="7:8" x14ac:dyDescent="0.25">
      <c r="G3726" t="str">
        <f t="shared" si="116"/>
        <v>ST</v>
      </c>
      <c r="H3726">
        <f t="shared" si="117"/>
        <v>1</v>
      </c>
    </row>
    <row r="3727" spans="7:8" x14ac:dyDescent="0.25">
      <c r="G3727" t="str">
        <f t="shared" si="116"/>
        <v>ST</v>
      </c>
      <c r="H3727">
        <f t="shared" si="117"/>
        <v>1</v>
      </c>
    </row>
    <row r="3728" spans="7:8" x14ac:dyDescent="0.25">
      <c r="G3728" t="str">
        <f t="shared" si="116"/>
        <v>ST</v>
      </c>
      <c r="H3728">
        <f t="shared" si="117"/>
        <v>1</v>
      </c>
    </row>
    <row r="3729" spans="7:8" x14ac:dyDescent="0.25">
      <c r="G3729" t="str">
        <f t="shared" si="116"/>
        <v>ST</v>
      </c>
      <c r="H3729">
        <f t="shared" si="117"/>
        <v>1</v>
      </c>
    </row>
    <row r="3730" spans="7:8" x14ac:dyDescent="0.25">
      <c r="G3730" t="str">
        <f t="shared" si="116"/>
        <v>ST</v>
      </c>
      <c r="H3730">
        <f t="shared" si="117"/>
        <v>1</v>
      </c>
    </row>
    <row r="3731" spans="7:8" x14ac:dyDescent="0.25">
      <c r="G3731" t="str">
        <f t="shared" si="116"/>
        <v>ST</v>
      </c>
      <c r="H3731">
        <f t="shared" si="117"/>
        <v>1</v>
      </c>
    </row>
    <row r="3732" spans="7:8" x14ac:dyDescent="0.25">
      <c r="G3732" t="str">
        <f t="shared" si="116"/>
        <v>ST</v>
      </c>
      <c r="H3732">
        <f t="shared" si="117"/>
        <v>1</v>
      </c>
    </row>
    <row r="3733" spans="7:8" x14ac:dyDescent="0.25">
      <c r="G3733" t="str">
        <f t="shared" si="116"/>
        <v>ST</v>
      </c>
      <c r="H3733">
        <f t="shared" si="117"/>
        <v>1</v>
      </c>
    </row>
    <row r="3734" spans="7:8" x14ac:dyDescent="0.25">
      <c r="G3734" t="str">
        <f t="shared" si="116"/>
        <v>ST</v>
      </c>
      <c r="H3734">
        <f t="shared" si="117"/>
        <v>1</v>
      </c>
    </row>
    <row r="3735" spans="7:8" x14ac:dyDescent="0.25">
      <c r="G3735" t="str">
        <f t="shared" si="116"/>
        <v>ST</v>
      </c>
      <c r="H3735">
        <f t="shared" si="117"/>
        <v>1</v>
      </c>
    </row>
    <row r="3736" spans="7:8" x14ac:dyDescent="0.25">
      <c r="G3736" t="str">
        <f t="shared" si="116"/>
        <v>ST</v>
      </c>
      <c r="H3736">
        <f t="shared" si="117"/>
        <v>1</v>
      </c>
    </row>
    <row r="3737" spans="7:8" x14ac:dyDescent="0.25">
      <c r="G3737" t="str">
        <f t="shared" si="116"/>
        <v>ST</v>
      </c>
      <c r="H3737">
        <f t="shared" si="117"/>
        <v>1</v>
      </c>
    </row>
    <row r="3738" spans="7:8" x14ac:dyDescent="0.25">
      <c r="G3738" t="str">
        <f t="shared" si="116"/>
        <v>ST</v>
      </c>
      <c r="H3738">
        <f t="shared" si="117"/>
        <v>1</v>
      </c>
    </row>
    <row r="3739" spans="7:8" x14ac:dyDescent="0.25">
      <c r="G3739" t="str">
        <f t="shared" si="116"/>
        <v>ST</v>
      </c>
      <c r="H3739">
        <f t="shared" si="117"/>
        <v>1</v>
      </c>
    </row>
    <row r="3740" spans="7:8" x14ac:dyDescent="0.25">
      <c r="G3740" t="str">
        <f t="shared" si="116"/>
        <v>ST</v>
      </c>
      <c r="H3740">
        <f t="shared" si="117"/>
        <v>1</v>
      </c>
    </row>
    <row r="3741" spans="7:8" x14ac:dyDescent="0.25">
      <c r="G3741" t="str">
        <f t="shared" si="116"/>
        <v>ST</v>
      </c>
      <c r="H3741">
        <f t="shared" si="117"/>
        <v>1</v>
      </c>
    </row>
    <row r="3742" spans="7:8" x14ac:dyDescent="0.25">
      <c r="G3742" t="str">
        <f t="shared" si="116"/>
        <v>ST</v>
      </c>
      <c r="H3742">
        <f t="shared" si="117"/>
        <v>1</v>
      </c>
    </row>
    <row r="3743" spans="7:8" x14ac:dyDescent="0.25">
      <c r="G3743" t="str">
        <f t="shared" si="116"/>
        <v>ST</v>
      </c>
      <c r="H3743">
        <f t="shared" si="117"/>
        <v>1</v>
      </c>
    </row>
    <row r="3744" spans="7:8" x14ac:dyDescent="0.25">
      <c r="G3744" t="str">
        <f t="shared" si="116"/>
        <v>ST</v>
      </c>
      <c r="H3744">
        <f t="shared" si="117"/>
        <v>1</v>
      </c>
    </row>
    <row r="3745" spans="7:8" x14ac:dyDescent="0.25">
      <c r="G3745" t="str">
        <f t="shared" si="116"/>
        <v>ST</v>
      </c>
      <c r="H3745">
        <f t="shared" si="117"/>
        <v>1</v>
      </c>
    </row>
    <row r="3746" spans="7:8" x14ac:dyDescent="0.25">
      <c r="G3746" t="str">
        <f t="shared" ref="G3746:G3809" si="118">IF(B3746-A3746&gt;365,"LT","ST")</f>
        <v>ST</v>
      </c>
      <c r="H3746">
        <f t="shared" ref="H3746:H3809" si="119">IF(B3746&lt;H$1,1,2)</f>
        <v>1</v>
      </c>
    </row>
    <row r="3747" spans="7:8" x14ac:dyDescent="0.25">
      <c r="G3747" t="str">
        <f t="shared" si="118"/>
        <v>ST</v>
      </c>
      <c r="H3747">
        <f t="shared" si="119"/>
        <v>1</v>
      </c>
    </row>
    <row r="3748" spans="7:8" x14ac:dyDescent="0.25">
      <c r="G3748" t="str">
        <f t="shared" si="118"/>
        <v>ST</v>
      </c>
      <c r="H3748">
        <f t="shared" si="119"/>
        <v>1</v>
      </c>
    </row>
    <row r="3749" spans="7:8" x14ac:dyDescent="0.25">
      <c r="G3749" t="str">
        <f t="shared" si="118"/>
        <v>ST</v>
      </c>
      <c r="H3749">
        <f t="shared" si="119"/>
        <v>1</v>
      </c>
    </row>
    <row r="3750" spans="7:8" x14ac:dyDescent="0.25">
      <c r="G3750" t="str">
        <f t="shared" si="118"/>
        <v>ST</v>
      </c>
      <c r="H3750">
        <f t="shared" si="119"/>
        <v>1</v>
      </c>
    </row>
    <row r="3751" spans="7:8" x14ac:dyDescent="0.25">
      <c r="G3751" t="str">
        <f t="shared" si="118"/>
        <v>ST</v>
      </c>
      <c r="H3751">
        <f t="shared" si="119"/>
        <v>1</v>
      </c>
    </row>
    <row r="3752" spans="7:8" x14ac:dyDescent="0.25">
      <c r="G3752" t="str">
        <f t="shared" si="118"/>
        <v>ST</v>
      </c>
      <c r="H3752">
        <f t="shared" si="119"/>
        <v>1</v>
      </c>
    </row>
    <row r="3753" spans="7:8" x14ac:dyDescent="0.25">
      <c r="G3753" t="str">
        <f t="shared" si="118"/>
        <v>ST</v>
      </c>
      <c r="H3753">
        <f t="shared" si="119"/>
        <v>1</v>
      </c>
    </row>
    <row r="3754" spans="7:8" x14ac:dyDescent="0.25">
      <c r="G3754" t="str">
        <f t="shared" si="118"/>
        <v>ST</v>
      </c>
      <c r="H3754">
        <f t="shared" si="119"/>
        <v>1</v>
      </c>
    </row>
    <row r="3755" spans="7:8" x14ac:dyDescent="0.25">
      <c r="G3755" t="str">
        <f t="shared" si="118"/>
        <v>ST</v>
      </c>
      <c r="H3755">
        <f t="shared" si="119"/>
        <v>1</v>
      </c>
    </row>
    <row r="3756" spans="7:8" x14ac:dyDescent="0.25">
      <c r="G3756" t="str">
        <f t="shared" si="118"/>
        <v>ST</v>
      </c>
      <c r="H3756">
        <f t="shared" si="119"/>
        <v>1</v>
      </c>
    </row>
    <row r="3757" spans="7:8" x14ac:dyDescent="0.25">
      <c r="G3757" t="str">
        <f t="shared" si="118"/>
        <v>ST</v>
      </c>
      <c r="H3757">
        <f t="shared" si="119"/>
        <v>1</v>
      </c>
    </row>
    <row r="3758" spans="7:8" x14ac:dyDescent="0.25">
      <c r="G3758" t="str">
        <f t="shared" si="118"/>
        <v>ST</v>
      </c>
      <c r="H3758">
        <f t="shared" si="119"/>
        <v>1</v>
      </c>
    </row>
    <row r="3759" spans="7:8" x14ac:dyDescent="0.25">
      <c r="G3759" t="str">
        <f t="shared" si="118"/>
        <v>ST</v>
      </c>
      <c r="H3759">
        <f t="shared" si="119"/>
        <v>1</v>
      </c>
    </row>
    <row r="3760" spans="7:8" x14ac:dyDescent="0.25">
      <c r="G3760" t="str">
        <f t="shared" si="118"/>
        <v>ST</v>
      </c>
      <c r="H3760">
        <f t="shared" si="119"/>
        <v>1</v>
      </c>
    </row>
    <row r="3761" spans="7:8" x14ac:dyDescent="0.25">
      <c r="G3761" t="str">
        <f t="shared" si="118"/>
        <v>ST</v>
      </c>
      <c r="H3761">
        <f t="shared" si="119"/>
        <v>1</v>
      </c>
    </row>
    <row r="3762" spans="7:8" x14ac:dyDescent="0.25">
      <c r="G3762" t="str">
        <f t="shared" si="118"/>
        <v>ST</v>
      </c>
      <c r="H3762">
        <f t="shared" si="119"/>
        <v>1</v>
      </c>
    </row>
    <row r="3763" spans="7:8" x14ac:dyDescent="0.25">
      <c r="G3763" t="str">
        <f t="shared" si="118"/>
        <v>ST</v>
      </c>
      <c r="H3763">
        <f t="shared" si="119"/>
        <v>1</v>
      </c>
    </row>
    <row r="3764" spans="7:8" x14ac:dyDescent="0.25">
      <c r="G3764" t="str">
        <f t="shared" si="118"/>
        <v>ST</v>
      </c>
      <c r="H3764">
        <f t="shared" si="119"/>
        <v>1</v>
      </c>
    </row>
    <row r="3765" spans="7:8" x14ac:dyDescent="0.25">
      <c r="G3765" t="str">
        <f t="shared" si="118"/>
        <v>ST</v>
      </c>
      <c r="H3765">
        <f t="shared" si="119"/>
        <v>1</v>
      </c>
    </row>
    <row r="3766" spans="7:8" x14ac:dyDescent="0.25">
      <c r="G3766" t="str">
        <f t="shared" si="118"/>
        <v>ST</v>
      </c>
      <c r="H3766">
        <f t="shared" si="119"/>
        <v>1</v>
      </c>
    </row>
    <row r="3767" spans="7:8" x14ac:dyDescent="0.25">
      <c r="G3767" t="str">
        <f t="shared" si="118"/>
        <v>ST</v>
      </c>
      <c r="H3767">
        <f t="shared" si="119"/>
        <v>1</v>
      </c>
    </row>
    <row r="3768" spans="7:8" x14ac:dyDescent="0.25">
      <c r="G3768" t="str">
        <f t="shared" si="118"/>
        <v>ST</v>
      </c>
      <c r="H3768">
        <f t="shared" si="119"/>
        <v>1</v>
      </c>
    </row>
    <row r="3769" spans="7:8" x14ac:dyDescent="0.25">
      <c r="G3769" t="str">
        <f t="shared" si="118"/>
        <v>ST</v>
      </c>
      <c r="H3769">
        <f t="shared" si="119"/>
        <v>1</v>
      </c>
    </row>
    <row r="3770" spans="7:8" x14ac:dyDescent="0.25">
      <c r="G3770" t="str">
        <f t="shared" si="118"/>
        <v>ST</v>
      </c>
      <c r="H3770">
        <f t="shared" si="119"/>
        <v>1</v>
      </c>
    </row>
    <row r="3771" spans="7:8" x14ac:dyDescent="0.25">
      <c r="G3771" t="str">
        <f t="shared" si="118"/>
        <v>ST</v>
      </c>
      <c r="H3771">
        <f t="shared" si="119"/>
        <v>1</v>
      </c>
    </row>
    <row r="3772" spans="7:8" x14ac:dyDescent="0.25">
      <c r="G3772" t="str">
        <f t="shared" si="118"/>
        <v>ST</v>
      </c>
      <c r="H3772">
        <f t="shared" si="119"/>
        <v>1</v>
      </c>
    </row>
    <row r="3773" spans="7:8" x14ac:dyDescent="0.25">
      <c r="G3773" t="str">
        <f t="shared" si="118"/>
        <v>ST</v>
      </c>
      <c r="H3773">
        <f t="shared" si="119"/>
        <v>1</v>
      </c>
    </row>
    <row r="3774" spans="7:8" x14ac:dyDescent="0.25">
      <c r="G3774" t="str">
        <f t="shared" si="118"/>
        <v>ST</v>
      </c>
      <c r="H3774">
        <f t="shared" si="119"/>
        <v>1</v>
      </c>
    </row>
    <row r="3775" spans="7:8" x14ac:dyDescent="0.25">
      <c r="G3775" t="str">
        <f t="shared" si="118"/>
        <v>ST</v>
      </c>
      <c r="H3775">
        <f t="shared" si="119"/>
        <v>1</v>
      </c>
    </row>
    <row r="3776" spans="7:8" x14ac:dyDescent="0.25">
      <c r="G3776" t="str">
        <f t="shared" si="118"/>
        <v>ST</v>
      </c>
      <c r="H3776">
        <f t="shared" si="119"/>
        <v>1</v>
      </c>
    </row>
    <row r="3777" spans="7:8" x14ac:dyDescent="0.25">
      <c r="G3777" t="str">
        <f t="shared" si="118"/>
        <v>ST</v>
      </c>
      <c r="H3777">
        <f t="shared" si="119"/>
        <v>1</v>
      </c>
    </row>
    <row r="3778" spans="7:8" x14ac:dyDescent="0.25">
      <c r="G3778" t="str">
        <f t="shared" si="118"/>
        <v>ST</v>
      </c>
      <c r="H3778">
        <f t="shared" si="119"/>
        <v>1</v>
      </c>
    </row>
    <row r="3779" spans="7:8" x14ac:dyDescent="0.25">
      <c r="G3779" t="str">
        <f t="shared" si="118"/>
        <v>ST</v>
      </c>
      <c r="H3779">
        <f t="shared" si="119"/>
        <v>1</v>
      </c>
    </row>
    <row r="3780" spans="7:8" x14ac:dyDescent="0.25">
      <c r="G3780" t="str">
        <f t="shared" si="118"/>
        <v>ST</v>
      </c>
      <c r="H3780">
        <f t="shared" si="119"/>
        <v>1</v>
      </c>
    </row>
    <row r="3781" spans="7:8" x14ac:dyDescent="0.25">
      <c r="G3781" t="str">
        <f t="shared" si="118"/>
        <v>ST</v>
      </c>
      <c r="H3781">
        <f t="shared" si="119"/>
        <v>1</v>
      </c>
    </row>
    <row r="3782" spans="7:8" x14ac:dyDescent="0.25">
      <c r="G3782" t="str">
        <f t="shared" si="118"/>
        <v>ST</v>
      </c>
      <c r="H3782">
        <f t="shared" si="119"/>
        <v>1</v>
      </c>
    </row>
    <row r="3783" spans="7:8" x14ac:dyDescent="0.25">
      <c r="G3783" t="str">
        <f t="shared" si="118"/>
        <v>ST</v>
      </c>
      <c r="H3783">
        <f t="shared" si="119"/>
        <v>1</v>
      </c>
    </row>
    <row r="3784" spans="7:8" x14ac:dyDescent="0.25">
      <c r="G3784" t="str">
        <f t="shared" si="118"/>
        <v>ST</v>
      </c>
      <c r="H3784">
        <f t="shared" si="119"/>
        <v>1</v>
      </c>
    </row>
    <row r="3785" spans="7:8" x14ac:dyDescent="0.25">
      <c r="G3785" t="str">
        <f t="shared" si="118"/>
        <v>ST</v>
      </c>
      <c r="H3785">
        <f t="shared" si="119"/>
        <v>1</v>
      </c>
    </row>
    <row r="3786" spans="7:8" x14ac:dyDescent="0.25">
      <c r="G3786" t="str">
        <f t="shared" si="118"/>
        <v>ST</v>
      </c>
      <c r="H3786">
        <f t="shared" si="119"/>
        <v>1</v>
      </c>
    </row>
    <row r="3787" spans="7:8" x14ac:dyDescent="0.25">
      <c r="G3787" t="str">
        <f t="shared" si="118"/>
        <v>ST</v>
      </c>
      <c r="H3787">
        <f t="shared" si="119"/>
        <v>1</v>
      </c>
    </row>
    <row r="3788" spans="7:8" x14ac:dyDescent="0.25">
      <c r="G3788" t="str">
        <f t="shared" si="118"/>
        <v>ST</v>
      </c>
      <c r="H3788">
        <f t="shared" si="119"/>
        <v>1</v>
      </c>
    </row>
    <row r="3789" spans="7:8" x14ac:dyDescent="0.25">
      <c r="G3789" t="str">
        <f t="shared" si="118"/>
        <v>ST</v>
      </c>
      <c r="H3789">
        <f t="shared" si="119"/>
        <v>1</v>
      </c>
    </row>
    <row r="3790" spans="7:8" x14ac:dyDescent="0.25">
      <c r="G3790" t="str">
        <f t="shared" si="118"/>
        <v>ST</v>
      </c>
      <c r="H3790">
        <f t="shared" si="119"/>
        <v>1</v>
      </c>
    </row>
    <row r="3791" spans="7:8" x14ac:dyDescent="0.25">
      <c r="G3791" t="str">
        <f t="shared" si="118"/>
        <v>ST</v>
      </c>
      <c r="H3791">
        <f t="shared" si="119"/>
        <v>1</v>
      </c>
    </row>
    <row r="3792" spans="7:8" x14ac:dyDescent="0.25">
      <c r="G3792" t="str">
        <f t="shared" si="118"/>
        <v>ST</v>
      </c>
      <c r="H3792">
        <f t="shared" si="119"/>
        <v>1</v>
      </c>
    </row>
    <row r="3793" spans="7:8" x14ac:dyDescent="0.25">
      <c r="G3793" t="str">
        <f t="shared" si="118"/>
        <v>ST</v>
      </c>
      <c r="H3793">
        <f t="shared" si="119"/>
        <v>1</v>
      </c>
    </row>
    <row r="3794" spans="7:8" x14ac:dyDescent="0.25">
      <c r="G3794" t="str">
        <f t="shared" si="118"/>
        <v>ST</v>
      </c>
      <c r="H3794">
        <f t="shared" si="119"/>
        <v>1</v>
      </c>
    </row>
    <row r="3795" spans="7:8" x14ac:dyDescent="0.25">
      <c r="G3795" t="str">
        <f t="shared" si="118"/>
        <v>ST</v>
      </c>
      <c r="H3795">
        <f t="shared" si="119"/>
        <v>1</v>
      </c>
    </row>
    <row r="3796" spans="7:8" x14ac:dyDescent="0.25">
      <c r="G3796" t="str">
        <f t="shared" si="118"/>
        <v>ST</v>
      </c>
      <c r="H3796">
        <f t="shared" si="119"/>
        <v>1</v>
      </c>
    </row>
    <row r="3797" spans="7:8" x14ac:dyDescent="0.25">
      <c r="G3797" t="str">
        <f t="shared" si="118"/>
        <v>ST</v>
      </c>
      <c r="H3797">
        <f t="shared" si="119"/>
        <v>1</v>
      </c>
    </row>
    <row r="3798" spans="7:8" x14ac:dyDescent="0.25">
      <c r="G3798" t="str">
        <f t="shared" si="118"/>
        <v>ST</v>
      </c>
      <c r="H3798">
        <f t="shared" si="119"/>
        <v>1</v>
      </c>
    </row>
    <row r="3799" spans="7:8" x14ac:dyDescent="0.25">
      <c r="G3799" t="str">
        <f t="shared" si="118"/>
        <v>ST</v>
      </c>
      <c r="H3799">
        <f t="shared" si="119"/>
        <v>1</v>
      </c>
    </row>
    <row r="3800" spans="7:8" x14ac:dyDescent="0.25">
      <c r="G3800" t="str">
        <f t="shared" si="118"/>
        <v>ST</v>
      </c>
      <c r="H3800">
        <f t="shared" si="119"/>
        <v>1</v>
      </c>
    </row>
    <row r="3801" spans="7:8" x14ac:dyDescent="0.25">
      <c r="G3801" t="str">
        <f t="shared" si="118"/>
        <v>ST</v>
      </c>
      <c r="H3801">
        <f t="shared" si="119"/>
        <v>1</v>
      </c>
    </row>
    <row r="3802" spans="7:8" x14ac:dyDescent="0.25">
      <c r="G3802" t="str">
        <f t="shared" si="118"/>
        <v>ST</v>
      </c>
      <c r="H3802">
        <f t="shared" si="119"/>
        <v>1</v>
      </c>
    </row>
    <row r="3803" spans="7:8" x14ac:dyDescent="0.25">
      <c r="G3803" t="str">
        <f t="shared" si="118"/>
        <v>ST</v>
      </c>
      <c r="H3803">
        <f t="shared" si="119"/>
        <v>1</v>
      </c>
    </row>
    <row r="3804" spans="7:8" x14ac:dyDescent="0.25">
      <c r="G3804" t="str">
        <f t="shared" si="118"/>
        <v>ST</v>
      </c>
      <c r="H3804">
        <f t="shared" si="119"/>
        <v>1</v>
      </c>
    </row>
    <row r="3805" spans="7:8" x14ac:dyDescent="0.25">
      <c r="G3805" t="str">
        <f t="shared" si="118"/>
        <v>ST</v>
      </c>
      <c r="H3805">
        <f t="shared" si="119"/>
        <v>1</v>
      </c>
    </row>
    <row r="3806" spans="7:8" x14ac:dyDescent="0.25">
      <c r="G3806" t="str">
        <f t="shared" si="118"/>
        <v>ST</v>
      </c>
      <c r="H3806">
        <f t="shared" si="119"/>
        <v>1</v>
      </c>
    </row>
    <row r="3807" spans="7:8" x14ac:dyDescent="0.25">
      <c r="G3807" t="str">
        <f t="shared" si="118"/>
        <v>ST</v>
      </c>
      <c r="H3807">
        <f t="shared" si="119"/>
        <v>1</v>
      </c>
    </row>
    <row r="3808" spans="7:8" x14ac:dyDescent="0.25">
      <c r="G3808" t="str">
        <f t="shared" si="118"/>
        <v>ST</v>
      </c>
      <c r="H3808">
        <f t="shared" si="119"/>
        <v>1</v>
      </c>
    </row>
    <row r="3809" spans="7:8" x14ac:dyDescent="0.25">
      <c r="G3809" t="str">
        <f t="shared" si="118"/>
        <v>ST</v>
      </c>
      <c r="H3809">
        <f t="shared" si="119"/>
        <v>1</v>
      </c>
    </row>
    <row r="3810" spans="7:8" x14ac:dyDescent="0.25">
      <c r="G3810" t="str">
        <f t="shared" ref="G3810:G3873" si="120">IF(B3810-A3810&gt;365,"LT","ST")</f>
        <v>ST</v>
      </c>
      <c r="H3810">
        <f t="shared" ref="H3810:H3873" si="121">IF(B3810&lt;H$1,1,2)</f>
        <v>1</v>
      </c>
    </row>
    <row r="3811" spans="7:8" x14ac:dyDescent="0.25">
      <c r="G3811" t="str">
        <f t="shared" si="120"/>
        <v>ST</v>
      </c>
      <c r="H3811">
        <f t="shared" si="121"/>
        <v>1</v>
      </c>
    </row>
    <row r="3812" spans="7:8" x14ac:dyDescent="0.25">
      <c r="G3812" t="str">
        <f t="shared" si="120"/>
        <v>ST</v>
      </c>
      <c r="H3812">
        <f t="shared" si="121"/>
        <v>1</v>
      </c>
    </row>
    <row r="3813" spans="7:8" x14ac:dyDescent="0.25">
      <c r="G3813" t="str">
        <f t="shared" si="120"/>
        <v>ST</v>
      </c>
      <c r="H3813">
        <f t="shared" si="121"/>
        <v>1</v>
      </c>
    </row>
    <row r="3814" spans="7:8" x14ac:dyDescent="0.25">
      <c r="G3814" t="str">
        <f t="shared" si="120"/>
        <v>ST</v>
      </c>
      <c r="H3814">
        <f t="shared" si="121"/>
        <v>1</v>
      </c>
    </row>
    <row r="3815" spans="7:8" x14ac:dyDescent="0.25">
      <c r="G3815" t="str">
        <f t="shared" si="120"/>
        <v>ST</v>
      </c>
      <c r="H3815">
        <f t="shared" si="121"/>
        <v>1</v>
      </c>
    </row>
    <row r="3816" spans="7:8" x14ac:dyDescent="0.25">
      <c r="G3816" t="str">
        <f t="shared" si="120"/>
        <v>ST</v>
      </c>
      <c r="H3816">
        <f t="shared" si="121"/>
        <v>1</v>
      </c>
    </row>
    <row r="3817" spans="7:8" x14ac:dyDescent="0.25">
      <c r="G3817" t="str">
        <f t="shared" si="120"/>
        <v>ST</v>
      </c>
      <c r="H3817">
        <f t="shared" si="121"/>
        <v>1</v>
      </c>
    </row>
    <row r="3818" spans="7:8" x14ac:dyDescent="0.25">
      <c r="G3818" t="str">
        <f t="shared" si="120"/>
        <v>ST</v>
      </c>
      <c r="H3818">
        <f t="shared" si="121"/>
        <v>1</v>
      </c>
    </row>
    <row r="3819" spans="7:8" x14ac:dyDescent="0.25">
      <c r="G3819" t="str">
        <f t="shared" si="120"/>
        <v>ST</v>
      </c>
      <c r="H3819">
        <f t="shared" si="121"/>
        <v>1</v>
      </c>
    </row>
    <row r="3820" spans="7:8" x14ac:dyDescent="0.25">
      <c r="G3820" t="str">
        <f t="shared" si="120"/>
        <v>ST</v>
      </c>
      <c r="H3820">
        <f t="shared" si="121"/>
        <v>1</v>
      </c>
    </row>
    <row r="3821" spans="7:8" x14ac:dyDescent="0.25">
      <c r="G3821" t="str">
        <f t="shared" si="120"/>
        <v>ST</v>
      </c>
      <c r="H3821">
        <f t="shared" si="121"/>
        <v>1</v>
      </c>
    </row>
    <row r="3822" spans="7:8" x14ac:dyDescent="0.25">
      <c r="G3822" t="str">
        <f t="shared" si="120"/>
        <v>ST</v>
      </c>
      <c r="H3822">
        <f t="shared" si="121"/>
        <v>1</v>
      </c>
    </row>
    <row r="3823" spans="7:8" x14ac:dyDescent="0.25">
      <c r="G3823" t="str">
        <f t="shared" si="120"/>
        <v>ST</v>
      </c>
      <c r="H3823">
        <f t="shared" si="121"/>
        <v>1</v>
      </c>
    </row>
    <row r="3824" spans="7:8" x14ac:dyDescent="0.25">
      <c r="G3824" t="str">
        <f t="shared" si="120"/>
        <v>ST</v>
      </c>
      <c r="H3824">
        <f t="shared" si="121"/>
        <v>1</v>
      </c>
    </row>
    <row r="3825" spans="7:8" x14ac:dyDescent="0.25">
      <c r="G3825" t="str">
        <f t="shared" si="120"/>
        <v>ST</v>
      </c>
      <c r="H3825">
        <f t="shared" si="121"/>
        <v>1</v>
      </c>
    </row>
    <row r="3826" spans="7:8" x14ac:dyDescent="0.25">
      <c r="G3826" t="str">
        <f t="shared" si="120"/>
        <v>ST</v>
      </c>
      <c r="H3826">
        <f t="shared" si="121"/>
        <v>1</v>
      </c>
    </row>
    <row r="3827" spans="7:8" x14ac:dyDescent="0.25">
      <c r="G3827" t="str">
        <f t="shared" si="120"/>
        <v>ST</v>
      </c>
      <c r="H3827">
        <f t="shared" si="121"/>
        <v>1</v>
      </c>
    </row>
    <row r="3828" spans="7:8" x14ac:dyDescent="0.25">
      <c r="G3828" t="str">
        <f t="shared" si="120"/>
        <v>ST</v>
      </c>
      <c r="H3828">
        <f t="shared" si="121"/>
        <v>1</v>
      </c>
    </row>
    <row r="3829" spans="7:8" x14ac:dyDescent="0.25">
      <c r="G3829" t="str">
        <f t="shared" si="120"/>
        <v>ST</v>
      </c>
      <c r="H3829">
        <f t="shared" si="121"/>
        <v>1</v>
      </c>
    </row>
    <row r="3830" spans="7:8" x14ac:dyDescent="0.25">
      <c r="G3830" t="str">
        <f t="shared" si="120"/>
        <v>ST</v>
      </c>
      <c r="H3830">
        <f t="shared" si="121"/>
        <v>1</v>
      </c>
    </row>
    <row r="3831" spans="7:8" x14ac:dyDescent="0.25">
      <c r="G3831" t="str">
        <f t="shared" si="120"/>
        <v>ST</v>
      </c>
      <c r="H3831">
        <f t="shared" si="121"/>
        <v>1</v>
      </c>
    </row>
    <row r="3832" spans="7:8" x14ac:dyDescent="0.25">
      <c r="G3832" t="str">
        <f t="shared" si="120"/>
        <v>ST</v>
      </c>
      <c r="H3832">
        <f t="shared" si="121"/>
        <v>1</v>
      </c>
    </row>
    <row r="3833" spans="7:8" x14ac:dyDescent="0.25">
      <c r="G3833" t="str">
        <f t="shared" si="120"/>
        <v>ST</v>
      </c>
      <c r="H3833">
        <f t="shared" si="121"/>
        <v>1</v>
      </c>
    </row>
    <row r="3834" spans="7:8" x14ac:dyDescent="0.25">
      <c r="G3834" t="str">
        <f t="shared" si="120"/>
        <v>ST</v>
      </c>
      <c r="H3834">
        <f t="shared" si="121"/>
        <v>1</v>
      </c>
    </row>
    <row r="3835" spans="7:8" x14ac:dyDescent="0.25">
      <c r="G3835" t="str">
        <f t="shared" si="120"/>
        <v>ST</v>
      </c>
      <c r="H3835">
        <f t="shared" si="121"/>
        <v>1</v>
      </c>
    </row>
    <row r="3836" spans="7:8" x14ac:dyDescent="0.25">
      <c r="G3836" t="str">
        <f t="shared" si="120"/>
        <v>ST</v>
      </c>
      <c r="H3836">
        <f t="shared" si="121"/>
        <v>1</v>
      </c>
    </row>
    <row r="3837" spans="7:8" x14ac:dyDescent="0.25">
      <c r="G3837" t="str">
        <f t="shared" si="120"/>
        <v>ST</v>
      </c>
      <c r="H3837">
        <f t="shared" si="121"/>
        <v>1</v>
      </c>
    </row>
    <row r="3838" spans="7:8" x14ac:dyDescent="0.25">
      <c r="G3838" t="str">
        <f t="shared" si="120"/>
        <v>ST</v>
      </c>
      <c r="H3838">
        <f t="shared" si="121"/>
        <v>1</v>
      </c>
    </row>
    <row r="3839" spans="7:8" x14ac:dyDescent="0.25">
      <c r="G3839" t="str">
        <f t="shared" si="120"/>
        <v>ST</v>
      </c>
      <c r="H3839">
        <f t="shared" si="121"/>
        <v>1</v>
      </c>
    </row>
    <row r="3840" spans="7:8" x14ac:dyDescent="0.25">
      <c r="G3840" t="str">
        <f t="shared" si="120"/>
        <v>ST</v>
      </c>
      <c r="H3840">
        <f t="shared" si="121"/>
        <v>1</v>
      </c>
    </row>
    <row r="3841" spans="7:8" x14ac:dyDescent="0.25">
      <c r="G3841" t="str">
        <f t="shared" si="120"/>
        <v>ST</v>
      </c>
      <c r="H3841">
        <f t="shared" si="121"/>
        <v>1</v>
      </c>
    </row>
    <row r="3842" spans="7:8" x14ac:dyDescent="0.25">
      <c r="G3842" t="str">
        <f t="shared" si="120"/>
        <v>ST</v>
      </c>
      <c r="H3842">
        <f t="shared" si="121"/>
        <v>1</v>
      </c>
    </row>
    <row r="3843" spans="7:8" x14ac:dyDescent="0.25">
      <c r="G3843" t="str">
        <f t="shared" si="120"/>
        <v>ST</v>
      </c>
      <c r="H3843">
        <f t="shared" si="121"/>
        <v>1</v>
      </c>
    </row>
    <row r="3844" spans="7:8" x14ac:dyDescent="0.25">
      <c r="G3844" t="str">
        <f t="shared" si="120"/>
        <v>ST</v>
      </c>
      <c r="H3844">
        <f t="shared" si="121"/>
        <v>1</v>
      </c>
    </row>
    <row r="3845" spans="7:8" x14ac:dyDescent="0.25">
      <c r="G3845" t="str">
        <f t="shared" si="120"/>
        <v>ST</v>
      </c>
      <c r="H3845">
        <f t="shared" si="121"/>
        <v>1</v>
      </c>
    </row>
    <row r="3846" spans="7:8" x14ac:dyDescent="0.25">
      <c r="G3846" t="str">
        <f t="shared" si="120"/>
        <v>ST</v>
      </c>
      <c r="H3846">
        <f t="shared" si="121"/>
        <v>1</v>
      </c>
    </row>
    <row r="3847" spans="7:8" x14ac:dyDescent="0.25">
      <c r="G3847" t="str">
        <f t="shared" si="120"/>
        <v>ST</v>
      </c>
      <c r="H3847">
        <f t="shared" si="121"/>
        <v>1</v>
      </c>
    </row>
    <row r="3848" spans="7:8" x14ac:dyDescent="0.25">
      <c r="G3848" t="str">
        <f t="shared" si="120"/>
        <v>ST</v>
      </c>
      <c r="H3848">
        <f t="shared" si="121"/>
        <v>1</v>
      </c>
    </row>
    <row r="3849" spans="7:8" x14ac:dyDescent="0.25">
      <c r="G3849" t="str">
        <f t="shared" si="120"/>
        <v>ST</v>
      </c>
      <c r="H3849">
        <f t="shared" si="121"/>
        <v>1</v>
      </c>
    </row>
    <row r="3850" spans="7:8" x14ac:dyDescent="0.25">
      <c r="G3850" t="str">
        <f t="shared" si="120"/>
        <v>ST</v>
      </c>
      <c r="H3850">
        <f t="shared" si="121"/>
        <v>1</v>
      </c>
    </row>
    <row r="3851" spans="7:8" x14ac:dyDescent="0.25">
      <c r="G3851" t="str">
        <f t="shared" si="120"/>
        <v>ST</v>
      </c>
      <c r="H3851">
        <f t="shared" si="121"/>
        <v>1</v>
      </c>
    </row>
    <row r="3852" spans="7:8" x14ac:dyDescent="0.25">
      <c r="G3852" t="str">
        <f t="shared" si="120"/>
        <v>ST</v>
      </c>
      <c r="H3852">
        <f t="shared" si="121"/>
        <v>1</v>
      </c>
    </row>
    <row r="3853" spans="7:8" x14ac:dyDescent="0.25">
      <c r="G3853" t="str">
        <f t="shared" si="120"/>
        <v>ST</v>
      </c>
      <c r="H3853">
        <f t="shared" si="121"/>
        <v>1</v>
      </c>
    </row>
    <row r="3854" spans="7:8" x14ac:dyDescent="0.25">
      <c r="G3854" t="str">
        <f t="shared" si="120"/>
        <v>ST</v>
      </c>
      <c r="H3854">
        <f t="shared" si="121"/>
        <v>1</v>
      </c>
    </row>
    <row r="3855" spans="7:8" x14ac:dyDescent="0.25">
      <c r="G3855" t="str">
        <f t="shared" si="120"/>
        <v>ST</v>
      </c>
      <c r="H3855">
        <f t="shared" si="121"/>
        <v>1</v>
      </c>
    </row>
    <row r="3856" spans="7:8" x14ac:dyDescent="0.25">
      <c r="G3856" t="str">
        <f t="shared" si="120"/>
        <v>ST</v>
      </c>
      <c r="H3856">
        <f t="shared" si="121"/>
        <v>1</v>
      </c>
    </row>
    <row r="3857" spans="7:8" x14ac:dyDescent="0.25">
      <c r="G3857" t="str">
        <f t="shared" si="120"/>
        <v>ST</v>
      </c>
      <c r="H3857">
        <f t="shared" si="121"/>
        <v>1</v>
      </c>
    </row>
    <row r="3858" spans="7:8" x14ac:dyDescent="0.25">
      <c r="G3858" t="str">
        <f t="shared" si="120"/>
        <v>ST</v>
      </c>
      <c r="H3858">
        <f t="shared" si="121"/>
        <v>1</v>
      </c>
    </row>
    <row r="3859" spans="7:8" x14ac:dyDescent="0.25">
      <c r="G3859" t="str">
        <f t="shared" si="120"/>
        <v>ST</v>
      </c>
      <c r="H3859">
        <f t="shared" si="121"/>
        <v>1</v>
      </c>
    </row>
    <row r="3860" spans="7:8" x14ac:dyDescent="0.25">
      <c r="G3860" t="str">
        <f t="shared" si="120"/>
        <v>ST</v>
      </c>
      <c r="H3860">
        <f t="shared" si="121"/>
        <v>1</v>
      </c>
    </row>
    <row r="3861" spans="7:8" x14ac:dyDescent="0.25">
      <c r="G3861" t="str">
        <f t="shared" si="120"/>
        <v>ST</v>
      </c>
      <c r="H3861">
        <f t="shared" si="121"/>
        <v>1</v>
      </c>
    </row>
    <row r="3862" spans="7:8" x14ac:dyDescent="0.25">
      <c r="G3862" t="str">
        <f t="shared" si="120"/>
        <v>ST</v>
      </c>
      <c r="H3862">
        <f t="shared" si="121"/>
        <v>1</v>
      </c>
    </row>
    <row r="3863" spans="7:8" x14ac:dyDescent="0.25">
      <c r="G3863" t="str">
        <f t="shared" si="120"/>
        <v>ST</v>
      </c>
      <c r="H3863">
        <f t="shared" si="121"/>
        <v>1</v>
      </c>
    </row>
    <row r="3864" spans="7:8" x14ac:dyDescent="0.25">
      <c r="G3864" t="str">
        <f t="shared" si="120"/>
        <v>ST</v>
      </c>
      <c r="H3864">
        <f t="shared" si="121"/>
        <v>1</v>
      </c>
    </row>
    <row r="3865" spans="7:8" x14ac:dyDescent="0.25">
      <c r="G3865" t="str">
        <f t="shared" si="120"/>
        <v>ST</v>
      </c>
      <c r="H3865">
        <f t="shared" si="121"/>
        <v>1</v>
      </c>
    </row>
    <row r="3866" spans="7:8" x14ac:dyDescent="0.25">
      <c r="G3866" t="str">
        <f t="shared" si="120"/>
        <v>ST</v>
      </c>
      <c r="H3866">
        <f t="shared" si="121"/>
        <v>1</v>
      </c>
    </row>
    <row r="3867" spans="7:8" x14ac:dyDescent="0.25">
      <c r="G3867" t="str">
        <f t="shared" si="120"/>
        <v>ST</v>
      </c>
      <c r="H3867">
        <f t="shared" si="121"/>
        <v>1</v>
      </c>
    </row>
    <row r="3868" spans="7:8" x14ac:dyDescent="0.25">
      <c r="G3868" t="str">
        <f t="shared" si="120"/>
        <v>ST</v>
      </c>
      <c r="H3868">
        <f t="shared" si="121"/>
        <v>1</v>
      </c>
    </row>
    <row r="3869" spans="7:8" x14ac:dyDescent="0.25">
      <c r="G3869" t="str">
        <f t="shared" si="120"/>
        <v>ST</v>
      </c>
      <c r="H3869">
        <f t="shared" si="121"/>
        <v>1</v>
      </c>
    </row>
    <row r="3870" spans="7:8" x14ac:dyDescent="0.25">
      <c r="G3870" t="str">
        <f t="shared" si="120"/>
        <v>ST</v>
      </c>
      <c r="H3870">
        <f t="shared" si="121"/>
        <v>1</v>
      </c>
    </row>
    <row r="3871" spans="7:8" x14ac:dyDescent="0.25">
      <c r="G3871" t="str">
        <f t="shared" si="120"/>
        <v>ST</v>
      </c>
      <c r="H3871">
        <f t="shared" si="121"/>
        <v>1</v>
      </c>
    </row>
    <row r="3872" spans="7:8" x14ac:dyDescent="0.25">
      <c r="G3872" t="str">
        <f t="shared" si="120"/>
        <v>ST</v>
      </c>
      <c r="H3872">
        <f t="shared" si="121"/>
        <v>1</v>
      </c>
    </row>
    <row r="3873" spans="7:8" x14ac:dyDescent="0.25">
      <c r="G3873" t="str">
        <f t="shared" si="120"/>
        <v>ST</v>
      </c>
      <c r="H3873">
        <f t="shared" si="121"/>
        <v>1</v>
      </c>
    </row>
    <row r="3874" spans="7:8" x14ac:dyDescent="0.25">
      <c r="G3874" t="str">
        <f t="shared" ref="G3874:G3937" si="122">IF(B3874-A3874&gt;365,"LT","ST")</f>
        <v>ST</v>
      </c>
      <c r="H3874">
        <f t="shared" ref="H3874:H3937" si="123">IF(B3874&lt;H$1,1,2)</f>
        <v>1</v>
      </c>
    </row>
    <row r="3875" spans="7:8" x14ac:dyDescent="0.25">
      <c r="G3875" t="str">
        <f t="shared" si="122"/>
        <v>ST</v>
      </c>
      <c r="H3875">
        <f t="shared" si="123"/>
        <v>1</v>
      </c>
    </row>
    <row r="3876" spans="7:8" x14ac:dyDescent="0.25">
      <c r="G3876" t="str">
        <f t="shared" si="122"/>
        <v>ST</v>
      </c>
      <c r="H3876">
        <f t="shared" si="123"/>
        <v>1</v>
      </c>
    </row>
    <row r="3877" spans="7:8" x14ac:dyDescent="0.25">
      <c r="G3877" t="str">
        <f t="shared" si="122"/>
        <v>ST</v>
      </c>
      <c r="H3877">
        <f t="shared" si="123"/>
        <v>1</v>
      </c>
    </row>
    <row r="3878" spans="7:8" x14ac:dyDescent="0.25">
      <c r="G3878" t="str">
        <f t="shared" si="122"/>
        <v>ST</v>
      </c>
      <c r="H3878">
        <f t="shared" si="123"/>
        <v>1</v>
      </c>
    </row>
    <row r="3879" spans="7:8" x14ac:dyDescent="0.25">
      <c r="G3879" t="str">
        <f t="shared" si="122"/>
        <v>ST</v>
      </c>
      <c r="H3879">
        <f t="shared" si="123"/>
        <v>1</v>
      </c>
    </row>
    <row r="3880" spans="7:8" x14ac:dyDescent="0.25">
      <c r="G3880" t="str">
        <f t="shared" si="122"/>
        <v>ST</v>
      </c>
      <c r="H3880">
        <f t="shared" si="123"/>
        <v>1</v>
      </c>
    </row>
    <row r="3881" spans="7:8" x14ac:dyDescent="0.25">
      <c r="G3881" t="str">
        <f t="shared" si="122"/>
        <v>ST</v>
      </c>
      <c r="H3881">
        <f t="shared" si="123"/>
        <v>1</v>
      </c>
    </row>
    <row r="3882" spans="7:8" x14ac:dyDescent="0.25">
      <c r="G3882" t="str">
        <f t="shared" si="122"/>
        <v>ST</v>
      </c>
      <c r="H3882">
        <f t="shared" si="123"/>
        <v>1</v>
      </c>
    </row>
    <row r="3883" spans="7:8" x14ac:dyDescent="0.25">
      <c r="G3883" t="str">
        <f t="shared" si="122"/>
        <v>ST</v>
      </c>
      <c r="H3883">
        <f t="shared" si="123"/>
        <v>1</v>
      </c>
    </row>
    <row r="3884" spans="7:8" x14ac:dyDescent="0.25">
      <c r="G3884" t="str">
        <f t="shared" si="122"/>
        <v>ST</v>
      </c>
      <c r="H3884">
        <f t="shared" si="123"/>
        <v>1</v>
      </c>
    </row>
    <row r="3885" spans="7:8" x14ac:dyDescent="0.25">
      <c r="G3885" t="str">
        <f t="shared" si="122"/>
        <v>ST</v>
      </c>
      <c r="H3885">
        <f t="shared" si="123"/>
        <v>1</v>
      </c>
    </row>
    <row r="3886" spans="7:8" x14ac:dyDescent="0.25">
      <c r="G3886" t="str">
        <f t="shared" si="122"/>
        <v>ST</v>
      </c>
      <c r="H3886">
        <f t="shared" si="123"/>
        <v>1</v>
      </c>
    </row>
    <row r="3887" spans="7:8" x14ac:dyDescent="0.25">
      <c r="G3887" t="str">
        <f t="shared" si="122"/>
        <v>ST</v>
      </c>
      <c r="H3887">
        <f t="shared" si="123"/>
        <v>1</v>
      </c>
    </row>
    <row r="3888" spans="7:8" x14ac:dyDescent="0.25">
      <c r="G3888" t="str">
        <f t="shared" si="122"/>
        <v>ST</v>
      </c>
      <c r="H3888">
        <f t="shared" si="123"/>
        <v>1</v>
      </c>
    </row>
    <row r="3889" spans="7:8" x14ac:dyDescent="0.25">
      <c r="G3889" t="str">
        <f t="shared" si="122"/>
        <v>ST</v>
      </c>
      <c r="H3889">
        <f t="shared" si="123"/>
        <v>1</v>
      </c>
    </row>
    <row r="3890" spans="7:8" x14ac:dyDescent="0.25">
      <c r="G3890" t="str">
        <f t="shared" si="122"/>
        <v>ST</v>
      </c>
      <c r="H3890">
        <f t="shared" si="123"/>
        <v>1</v>
      </c>
    </row>
    <row r="3891" spans="7:8" x14ac:dyDescent="0.25">
      <c r="G3891" t="str">
        <f t="shared" si="122"/>
        <v>ST</v>
      </c>
      <c r="H3891">
        <f t="shared" si="123"/>
        <v>1</v>
      </c>
    </row>
    <row r="3892" spans="7:8" x14ac:dyDescent="0.25">
      <c r="G3892" t="str">
        <f t="shared" si="122"/>
        <v>ST</v>
      </c>
      <c r="H3892">
        <f t="shared" si="123"/>
        <v>1</v>
      </c>
    </row>
    <row r="3893" spans="7:8" x14ac:dyDescent="0.25">
      <c r="G3893" t="str">
        <f t="shared" si="122"/>
        <v>ST</v>
      </c>
      <c r="H3893">
        <f t="shared" si="123"/>
        <v>1</v>
      </c>
    </row>
    <row r="3894" spans="7:8" x14ac:dyDescent="0.25">
      <c r="G3894" t="str">
        <f t="shared" si="122"/>
        <v>ST</v>
      </c>
      <c r="H3894">
        <f t="shared" si="123"/>
        <v>1</v>
      </c>
    </row>
    <row r="3895" spans="7:8" x14ac:dyDescent="0.25">
      <c r="G3895" t="str">
        <f t="shared" si="122"/>
        <v>ST</v>
      </c>
      <c r="H3895">
        <f t="shared" si="123"/>
        <v>1</v>
      </c>
    </row>
    <row r="3896" spans="7:8" x14ac:dyDescent="0.25">
      <c r="G3896" t="str">
        <f t="shared" si="122"/>
        <v>ST</v>
      </c>
      <c r="H3896">
        <f t="shared" si="123"/>
        <v>1</v>
      </c>
    </row>
    <row r="3897" spans="7:8" x14ac:dyDescent="0.25">
      <c r="G3897" t="str">
        <f t="shared" si="122"/>
        <v>ST</v>
      </c>
      <c r="H3897">
        <f t="shared" si="123"/>
        <v>1</v>
      </c>
    </row>
    <row r="3898" spans="7:8" x14ac:dyDescent="0.25">
      <c r="G3898" t="str">
        <f t="shared" si="122"/>
        <v>ST</v>
      </c>
      <c r="H3898">
        <f t="shared" si="123"/>
        <v>1</v>
      </c>
    </row>
    <row r="3899" spans="7:8" x14ac:dyDescent="0.25">
      <c r="G3899" t="str">
        <f t="shared" si="122"/>
        <v>ST</v>
      </c>
      <c r="H3899">
        <f t="shared" si="123"/>
        <v>1</v>
      </c>
    </row>
    <row r="3900" spans="7:8" x14ac:dyDescent="0.25">
      <c r="G3900" t="str">
        <f t="shared" si="122"/>
        <v>ST</v>
      </c>
      <c r="H3900">
        <f t="shared" si="123"/>
        <v>1</v>
      </c>
    </row>
    <row r="3901" spans="7:8" x14ac:dyDescent="0.25">
      <c r="G3901" t="str">
        <f t="shared" si="122"/>
        <v>ST</v>
      </c>
      <c r="H3901">
        <f t="shared" si="123"/>
        <v>1</v>
      </c>
    </row>
    <row r="3902" spans="7:8" x14ac:dyDescent="0.25">
      <c r="G3902" t="str">
        <f t="shared" si="122"/>
        <v>ST</v>
      </c>
      <c r="H3902">
        <f t="shared" si="123"/>
        <v>1</v>
      </c>
    </row>
    <row r="3903" spans="7:8" x14ac:dyDescent="0.25">
      <c r="G3903" t="str">
        <f t="shared" si="122"/>
        <v>ST</v>
      </c>
      <c r="H3903">
        <f t="shared" si="123"/>
        <v>1</v>
      </c>
    </row>
    <row r="3904" spans="7:8" x14ac:dyDescent="0.25">
      <c r="G3904" t="str">
        <f t="shared" si="122"/>
        <v>ST</v>
      </c>
      <c r="H3904">
        <f t="shared" si="123"/>
        <v>1</v>
      </c>
    </row>
    <row r="3905" spans="7:8" x14ac:dyDescent="0.25">
      <c r="G3905" t="str">
        <f t="shared" si="122"/>
        <v>ST</v>
      </c>
      <c r="H3905">
        <f t="shared" si="123"/>
        <v>1</v>
      </c>
    </row>
    <row r="3906" spans="7:8" x14ac:dyDescent="0.25">
      <c r="G3906" t="str">
        <f t="shared" si="122"/>
        <v>ST</v>
      </c>
      <c r="H3906">
        <f t="shared" si="123"/>
        <v>1</v>
      </c>
    </row>
    <row r="3907" spans="7:8" x14ac:dyDescent="0.25">
      <c r="G3907" t="str">
        <f t="shared" si="122"/>
        <v>ST</v>
      </c>
      <c r="H3907">
        <f t="shared" si="123"/>
        <v>1</v>
      </c>
    </row>
    <row r="3908" spans="7:8" x14ac:dyDescent="0.25">
      <c r="G3908" t="str">
        <f t="shared" si="122"/>
        <v>ST</v>
      </c>
      <c r="H3908">
        <f t="shared" si="123"/>
        <v>1</v>
      </c>
    </row>
    <row r="3909" spans="7:8" x14ac:dyDescent="0.25">
      <c r="G3909" t="str">
        <f t="shared" si="122"/>
        <v>ST</v>
      </c>
      <c r="H3909">
        <f t="shared" si="123"/>
        <v>1</v>
      </c>
    </row>
    <row r="3910" spans="7:8" x14ac:dyDescent="0.25">
      <c r="G3910" t="str">
        <f t="shared" si="122"/>
        <v>ST</v>
      </c>
      <c r="H3910">
        <f t="shared" si="123"/>
        <v>1</v>
      </c>
    </row>
    <row r="3911" spans="7:8" x14ac:dyDescent="0.25">
      <c r="G3911" t="str">
        <f t="shared" si="122"/>
        <v>ST</v>
      </c>
      <c r="H3911">
        <f t="shared" si="123"/>
        <v>1</v>
      </c>
    </row>
    <row r="3912" spans="7:8" x14ac:dyDescent="0.25">
      <c r="G3912" t="str">
        <f t="shared" si="122"/>
        <v>ST</v>
      </c>
      <c r="H3912">
        <f t="shared" si="123"/>
        <v>1</v>
      </c>
    </row>
    <row r="3913" spans="7:8" x14ac:dyDescent="0.25">
      <c r="G3913" t="str">
        <f t="shared" si="122"/>
        <v>ST</v>
      </c>
      <c r="H3913">
        <f t="shared" si="123"/>
        <v>1</v>
      </c>
    </row>
    <row r="3914" spans="7:8" x14ac:dyDescent="0.25">
      <c r="G3914" t="str">
        <f t="shared" si="122"/>
        <v>ST</v>
      </c>
      <c r="H3914">
        <f t="shared" si="123"/>
        <v>1</v>
      </c>
    </row>
    <row r="3915" spans="7:8" x14ac:dyDescent="0.25">
      <c r="G3915" t="str">
        <f t="shared" si="122"/>
        <v>ST</v>
      </c>
      <c r="H3915">
        <f t="shared" si="123"/>
        <v>1</v>
      </c>
    </row>
    <row r="3916" spans="7:8" x14ac:dyDescent="0.25">
      <c r="G3916" t="str">
        <f t="shared" si="122"/>
        <v>ST</v>
      </c>
      <c r="H3916">
        <f t="shared" si="123"/>
        <v>1</v>
      </c>
    </row>
    <row r="3917" spans="7:8" x14ac:dyDescent="0.25">
      <c r="G3917" t="str">
        <f t="shared" si="122"/>
        <v>ST</v>
      </c>
      <c r="H3917">
        <f t="shared" si="123"/>
        <v>1</v>
      </c>
    </row>
    <row r="3918" spans="7:8" x14ac:dyDescent="0.25">
      <c r="G3918" t="str">
        <f t="shared" si="122"/>
        <v>ST</v>
      </c>
      <c r="H3918">
        <f t="shared" si="123"/>
        <v>1</v>
      </c>
    </row>
    <row r="3919" spans="7:8" x14ac:dyDescent="0.25">
      <c r="G3919" t="str">
        <f t="shared" si="122"/>
        <v>ST</v>
      </c>
      <c r="H3919">
        <f t="shared" si="123"/>
        <v>1</v>
      </c>
    </row>
    <row r="3920" spans="7:8" x14ac:dyDescent="0.25">
      <c r="G3920" t="str">
        <f t="shared" si="122"/>
        <v>ST</v>
      </c>
      <c r="H3920">
        <f t="shared" si="123"/>
        <v>1</v>
      </c>
    </row>
    <row r="3921" spans="7:8" x14ac:dyDescent="0.25">
      <c r="G3921" t="str">
        <f t="shared" si="122"/>
        <v>ST</v>
      </c>
      <c r="H3921">
        <f t="shared" si="123"/>
        <v>1</v>
      </c>
    </row>
    <row r="3922" spans="7:8" x14ac:dyDescent="0.25">
      <c r="G3922" t="str">
        <f t="shared" si="122"/>
        <v>ST</v>
      </c>
      <c r="H3922">
        <f t="shared" si="123"/>
        <v>1</v>
      </c>
    </row>
    <row r="3923" spans="7:8" x14ac:dyDescent="0.25">
      <c r="G3923" t="str">
        <f t="shared" si="122"/>
        <v>ST</v>
      </c>
      <c r="H3923">
        <f t="shared" si="123"/>
        <v>1</v>
      </c>
    </row>
    <row r="3924" spans="7:8" x14ac:dyDescent="0.25">
      <c r="G3924" t="str">
        <f t="shared" si="122"/>
        <v>ST</v>
      </c>
      <c r="H3924">
        <f t="shared" si="123"/>
        <v>1</v>
      </c>
    </row>
    <row r="3925" spans="7:8" x14ac:dyDescent="0.25">
      <c r="G3925" t="str">
        <f t="shared" si="122"/>
        <v>ST</v>
      </c>
      <c r="H3925">
        <f t="shared" si="123"/>
        <v>1</v>
      </c>
    </row>
    <row r="3926" spans="7:8" x14ac:dyDescent="0.25">
      <c r="G3926" t="str">
        <f t="shared" si="122"/>
        <v>ST</v>
      </c>
      <c r="H3926">
        <f t="shared" si="123"/>
        <v>1</v>
      </c>
    </row>
    <row r="3927" spans="7:8" x14ac:dyDescent="0.25">
      <c r="G3927" t="str">
        <f t="shared" si="122"/>
        <v>ST</v>
      </c>
      <c r="H3927">
        <f t="shared" si="123"/>
        <v>1</v>
      </c>
    </row>
    <row r="3928" spans="7:8" x14ac:dyDescent="0.25">
      <c r="G3928" t="str">
        <f t="shared" si="122"/>
        <v>ST</v>
      </c>
      <c r="H3928">
        <f t="shared" si="123"/>
        <v>1</v>
      </c>
    </row>
    <row r="3929" spans="7:8" x14ac:dyDescent="0.25">
      <c r="G3929" t="str">
        <f t="shared" si="122"/>
        <v>ST</v>
      </c>
      <c r="H3929">
        <f t="shared" si="123"/>
        <v>1</v>
      </c>
    </row>
    <row r="3930" spans="7:8" x14ac:dyDescent="0.25">
      <c r="G3930" t="str">
        <f t="shared" si="122"/>
        <v>ST</v>
      </c>
      <c r="H3930">
        <f t="shared" si="123"/>
        <v>1</v>
      </c>
    </row>
    <row r="3931" spans="7:8" x14ac:dyDescent="0.25">
      <c r="G3931" t="str">
        <f t="shared" si="122"/>
        <v>ST</v>
      </c>
      <c r="H3931">
        <f t="shared" si="123"/>
        <v>1</v>
      </c>
    </row>
    <row r="3932" spans="7:8" x14ac:dyDescent="0.25">
      <c r="G3932" t="str">
        <f t="shared" si="122"/>
        <v>ST</v>
      </c>
      <c r="H3932">
        <f t="shared" si="123"/>
        <v>1</v>
      </c>
    </row>
    <row r="3933" spans="7:8" x14ac:dyDescent="0.25">
      <c r="G3933" t="str">
        <f t="shared" si="122"/>
        <v>ST</v>
      </c>
      <c r="H3933">
        <f t="shared" si="123"/>
        <v>1</v>
      </c>
    </row>
    <row r="3934" spans="7:8" x14ac:dyDescent="0.25">
      <c r="G3934" t="str">
        <f t="shared" si="122"/>
        <v>ST</v>
      </c>
      <c r="H3934">
        <f t="shared" si="123"/>
        <v>1</v>
      </c>
    </row>
    <row r="3935" spans="7:8" x14ac:dyDescent="0.25">
      <c r="G3935" t="str">
        <f t="shared" si="122"/>
        <v>ST</v>
      </c>
      <c r="H3935">
        <f t="shared" si="123"/>
        <v>1</v>
      </c>
    </row>
    <row r="3936" spans="7:8" x14ac:dyDescent="0.25">
      <c r="G3936" t="str">
        <f t="shared" si="122"/>
        <v>ST</v>
      </c>
      <c r="H3936">
        <f t="shared" si="123"/>
        <v>1</v>
      </c>
    </row>
    <row r="3937" spans="7:8" x14ac:dyDescent="0.25">
      <c r="G3937" t="str">
        <f t="shared" si="122"/>
        <v>ST</v>
      </c>
      <c r="H3937">
        <f t="shared" si="123"/>
        <v>1</v>
      </c>
    </row>
    <row r="3938" spans="7:8" x14ac:dyDescent="0.25">
      <c r="G3938" t="str">
        <f t="shared" ref="G3938:G4001" si="124">IF(B3938-A3938&gt;365,"LT","ST")</f>
        <v>ST</v>
      </c>
      <c r="H3938">
        <f t="shared" ref="H3938:H4001" si="125">IF(B3938&lt;H$1,1,2)</f>
        <v>1</v>
      </c>
    </row>
    <row r="3939" spans="7:8" x14ac:dyDescent="0.25">
      <c r="G3939" t="str">
        <f t="shared" si="124"/>
        <v>ST</v>
      </c>
      <c r="H3939">
        <f t="shared" si="125"/>
        <v>1</v>
      </c>
    </row>
    <row r="3940" spans="7:8" x14ac:dyDescent="0.25">
      <c r="G3940" t="str">
        <f t="shared" si="124"/>
        <v>ST</v>
      </c>
      <c r="H3940">
        <f t="shared" si="125"/>
        <v>1</v>
      </c>
    </row>
    <row r="3941" spans="7:8" x14ac:dyDescent="0.25">
      <c r="G3941" t="str">
        <f t="shared" si="124"/>
        <v>ST</v>
      </c>
      <c r="H3941">
        <f t="shared" si="125"/>
        <v>1</v>
      </c>
    </row>
    <row r="3942" spans="7:8" x14ac:dyDescent="0.25">
      <c r="G3942" t="str">
        <f t="shared" si="124"/>
        <v>ST</v>
      </c>
      <c r="H3942">
        <f t="shared" si="125"/>
        <v>1</v>
      </c>
    </row>
    <row r="3943" spans="7:8" x14ac:dyDescent="0.25">
      <c r="G3943" t="str">
        <f t="shared" si="124"/>
        <v>ST</v>
      </c>
      <c r="H3943">
        <f t="shared" si="125"/>
        <v>1</v>
      </c>
    </row>
    <row r="3944" spans="7:8" x14ac:dyDescent="0.25">
      <c r="G3944" t="str">
        <f t="shared" si="124"/>
        <v>ST</v>
      </c>
      <c r="H3944">
        <f t="shared" si="125"/>
        <v>1</v>
      </c>
    </row>
    <row r="3945" spans="7:8" x14ac:dyDescent="0.25">
      <c r="G3945" t="str">
        <f t="shared" si="124"/>
        <v>ST</v>
      </c>
      <c r="H3945">
        <f t="shared" si="125"/>
        <v>1</v>
      </c>
    </row>
    <row r="3946" spans="7:8" x14ac:dyDescent="0.25">
      <c r="G3946" t="str">
        <f t="shared" si="124"/>
        <v>ST</v>
      </c>
      <c r="H3946">
        <f t="shared" si="125"/>
        <v>1</v>
      </c>
    </row>
    <row r="3947" spans="7:8" x14ac:dyDescent="0.25">
      <c r="G3947" t="str">
        <f t="shared" si="124"/>
        <v>ST</v>
      </c>
      <c r="H3947">
        <f t="shared" si="125"/>
        <v>1</v>
      </c>
    </row>
    <row r="3948" spans="7:8" x14ac:dyDescent="0.25">
      <c r="G3948" t="str">
        <f t="shared" si="124"/>
        <v>ST</v>
      </c>
      <c r="H3948">
        <f t="shared" si="125"/>
        <v>1</v>
      </c>
    </row>
    <row r="3949" spans="7:8" x14ac:dyDescent="0.25">
      <c r="G3949" t="str">
        <f t="shared" si="124"/>
        <v>ST</v>
      </c>
      <c r="H3949">
        <f t="shared" si="125"/>
        <v>1</v>
      </c>
    </row>
    <row r="3950" spans="7:8" x14ac:dyDescent="0.25">
      <c r="G3950" t="str">
        <f t="shared" si="124"/>
        <v>ST</v>
      </c>
      <c r="H3950">
        <f t="shared" si="125"/>
        <v>1</v>
      </c>
    </row>
    <row r="3951" spans="7:8" x14ac:dyDescent="0.25">
      <c r="G3951" t="str">
        <f t="shared" si="124"/>
        <v>ST</v>
      </c>
      <c r="H3951">
        <f t="shared" si="125"/>
        <v>1</v>
      </c>
    </row>
    <row r="3952" spans="7:8" x14ac:dyDescent="0.25">
      <c r="G3952" t="str">
        <f t="shared" si="124"/>
        <v>ST</v>
      </c>
      <c r="H3952">
        <f t="shared" si="125"/>
        <v>1</v>
      </c>
    </row>
    <row r="3953" spans="7:8" x14ac:dyDescent="0.25">
      <c r="G3953" t="str">
        <f t="shared" si="124"/>
        <v>ST</v>
      </c>
      <c r="H3953">
        <f t="shared" si="125"/>
        <v>1</v>
      </c>
    </row>
    <row r="3954" spans="7:8" x14ac:dyDescent="0.25">
      <c r="G3954" t="str">
        <f t="shared" si="124"/>
        <v>ST</v>
      </c>
      <c r="H3954">
        <f t="shared" si="125"/>
        <v>1</v>
      </c>
    </row>
    <row r="3955" spans="7:8" x14ac:dyDescent="0.25">
      <c r="G3955" t="str">
        <f t="shared" si="124"/>
        <v>ST</v>
      </c>
      <c r="H3955">
        <f t="shared" si="125"/>
        <v>1</v>
      </c>
    </row>
    <row r="3956" spans="7:8" x14ac:dyDescent="0.25">
      <c r="G3956" t="str">
        <f t="shared" si="124"/>
        <v>ST</v>
      </c>
      <c r="H3956">
        <f t="shared" si="125"/>
        <v>1</v>
      </c>
    </row>
    <row r="3957" spans="7:8" x14ac:dyDescent="0.25">
      <c r="G3957" t="str">
        <f t="shared" si="124"/>
        <v>ST</v>
      </c>
      <c r="H3957">
        <f t="shared" si="125"/>
        <v>1</v>
      </c>
    </row>
    <row r="3958" spans="7:8" x14ac:dyDescent="0.25">
      <c r="G3958" t="str">
        <f t="shared" si="124"/>
        <v>ST</v>
      </c>
      <c r="H3958">
        <f t="shared" si="125"/>
        <v>1</v>
      </c>
    </row>
    <row r="3959" spans="7:8" x14ac:dyDescent="0.25">
      <c r="G3959" t="str">
        <f t="shared" si="124"/>
        <v>ST</v>
      </c>
      <c r="H3959">
        <f t="shared" si="125"/>
        <v>1</v>
      </c>
    </row>
    <row r="3960" spans="7:8" x14ac:dyDescent="0.25">
      <c r="G3960" t="str">
        <f t="shared" si="124"/>
        <v>ST</v>
      </c>
      <c r="H3960">
        <f t="shared" si="125"/>
        <v>1</v>
      </c>
    </row>
    <row r="3961" spans="7:8" x14ac:dyDescent="0.25">
      <c r="G3961" t="str">
        <f t="shared" si="124"/>
        <v>ST</v>
      </c>
      <c r="H3961">
        <f t="shared" si="125"/>
        <v>1</v>
      </c>
    </row>
    <row r="3962" spans="7:8" x14ac:dyDescent="0.25">
      <c r="G3962" t="str">
        <f t="shared" si="124"/>
        <v>ST</v>
      </c>
      <c r="H3962">
        <f t="shared" si="125"/>
        <v>1</v>
      </c>
    </row>
    <row r="3963" spans="7:8" x14ac:dyDescent="0.25">
      <c r="G3963" t="str">
        <f t="shared" si="124"/>
        <v>ST</v>
      </c>
      <c r="H3963">
        <f t="shared" si="125"/>
        <v>1</v>
      </c>
    </row>
    <row r="3964" spans="7:8" x14ac:dyDescent="0.25">
      <c r="G3964" t="str">
        <f t="shared" si="124"/>
        <v>ST</v>
      </c>
      <c r="H3964">
        <f t="shared" si="125"/>
        <v>1</v>
      </c>
    </row>
    <row r="3965" spans="7:8" x14ac:dyDescent="0.25">
      <c r="G3965" t="str">
        <f t="shared" si="124"/>
        <v>ST</v>
      </c>
      <c r="H3965">
        <f t="shared" si="125"/>
        <v>1</v>
      </c>
    </row>
    <row r="3966" spans="7:8" x14ac:dyDescent="0.25">
      <c r="G3966" t="str">
        <f t="shared" si="124"/>
        <v>ST</v>
      </c>
      <c r="H3966">
        <f t="shared" si="125"/>
        <v>1</v>
      </c>
    </row>
    <row r="3967" spans="7:8" x14ac:dyDescent="0.25">
      <c r="G3967" t="str">
        <f t="shared" si="124"/>
        <v>ST</v>
      </c>
      <c r="H3967">
        <f t="shared" si="125"/>
        <v>1</v>
      </c>
    </row>
    <row r="3968" spans="7:8" x14ac:dyDescent="0.25">
      <c r="G3968" t="str">
        <f t="shared" si="124"/>
        <v>ST</v>
      </c>
      <c r="H3968">
        <f t="shared" si="125"/>
        <v>1</v>
      </c>
    </row>
    <row r="3969" spans="7:8" x14ac:dyDescent="0.25">
      <c r="G3969" t="str">
        <f t="shared" si="124"/>
        <v>ST</v>
      </c>
      <c r="H3969">
        <f t="shared" si="125"/>
        <v>1</v>
      </c>
    </row>
    <row r="3970" spans="7:8" x14ac:dyDescent="0.25">
      <c r="G3970" t="str">
        <f t="shared" si="124"/>
        <v>ST</v>
      </c>
      <c r="H3970">
        <f t="shared" si="125"/>
        <v>1</v>
      </c>
    </row>
    <row r="3971" spans="7:8" x14ac:dyDescent="0.25">
      <c r="G3971" t="str">
        <f t="shared" si="124"/>
        <v>ST</v>
      </c>
      <c r="H3971">
        <f t="shared" si="125"/>
        <v>1</v>
      </c>
    </row>
    <row r="3972" spans="7:8" x14ac:dyDescent="0.25">
      <c r="G3972" t="str">
        <f t="shared" si="124"/>
        <v>ST</v>
      </c>
      <c r="H3972">
        <f t="shared" si="125"/>
        <v>1</v>
      </c>
    </row>
    <row r="3973" spans="7:8" x14ac:dyDescent="0.25">
      <c r="G3973" t="str">
        <f t="shared" si="124"/>
        <v>ST</v>
      </c>
      <c r="H3973">
        <f t="shared" si="125"/>
        <v>1</v>
      </c>
    </row>
    <row r="3974" spans="7:8" x14ac:dyDescent="0.25">
      <c r="G3974" t="str">
        <f t="shared" si="124"/>
        <v>ST</v>
      </c>
      <c r="H3974">
        <f t="shared" si="125"/>
        <v>1</v>
      </c>
    </row>
    <row r="3975" spans="7:8" x14ac:dyDescent="0.25">
      <c r="G3975" t="str">
        <f t="shared" si="124"/>
        <v>ST</v>
      </c>
      <c r="H3975">
        <f t="shared" si="125"/>
        <v>1</v>
      </c>
    </row>
    <row r="3976" spans="7:8" x14ac:dyDescent="0.25">
      <c r="G3976" t="str">
        <f t="shared" si="124"/>
        <v>ST</v>
      </c>
      <c r="H3976">
        <f t="shared" si="125"/>
        <v>1</v>
      </c>
    </row>
    <row r="3977" spans="7:8" x14ac:dyDescent="0.25">
      <c r="G3977" t="str">
        <f t="shared" si="124"/>
        <v>ST</v>
      </c>
      <c r="H3977">
        <f t="shared" si="125"/>
        <v>1</v>
      </c>
    </row>
    <row r="3978" spans="7:8" x14ac:dyDescent="0.25">
      <c r="G3978" t="str">
        <f t="shared" si="124"/>
        <v>ST</v>
      </c>
      <c r="H3978">
        <f t="shared" si="125"/>
        <v>1</v>
      </c>
    </row>
    <row r="3979" spans="7:8" x14ac:dyDescent="0.25">
      <c r="G3979" t="str">
        <f t="shared" si="124"/>
        <v>ST</v>
      </c>
      <c r="H3979">
        <f t="shared" si="125"/>
        <v>1</v>
      </c>
    </row>
    <row r="3980" spans="7:8" x14ac:dyDescent="0.25">
      <c r="G3980" t="str">
        <f t="shared" si="124"/>
        <v>ST</v>
      </c>
      <c r="H3980">
        <f t="shared" si="125"/>
        <v>1</v>
      </c>
    </row>
    <row r="3981" spans="7:8" x14ac:dyDescent="0.25">
      <c r="G3981" t="str">
        <f t="shared" si="124"/>
        <v>ST</v>
      </c>
      <c r="H3981">
        <f t="shared" si="125"/>
        <v>1</v>
      </c>
    </row>
    <row r="3982" spans="7:8" x14ac:dyDescent="0.25">
      <c r="G3982" t="str">
        <f t="shared" si="124"/>
        <v>ST</v>
      </c>
      <c r="H3982">
        <f t="shared" si="125"/>
        <v>1</v>
      </c>
    </row>
    <row r="3983" spans="7:8" x14ac:dyDescent="0.25">
      <c r="G3983" t="str">
        <f t="shared" si="124"/>
        <v>ST</v>
      </c>
      <c r="H3983">
        <f t="shared" si="125"/>
        <v>1</v>
      </c>
    </row>
    <row r="3984" spans="7:8" x14ac:dyDescent="0.25">
      <c r="G3984" t="str">
        <f t="shared" si="124"/>
        <v>ST</v>
      </c>
      <c r="H3984">
        <f t="shared" si="125"/>
        <v>1</v>
      </c>
    </row>
    <row r="3985" spans="7:8" x14ac:dyDescent="0.25">
      <c r="G3985" t="str">
        <f t="shared" si="124"/>
        <v>ST</v>
      </c>
      <c r="H3985">
        <f t="shared" si="125"/>
        <v>1</v>
      </c>
    </row>
    <row r="3986" spans="7:8" x14ac:dyDescent="0.25">
      <c r="G3986" t="str">
        <f t="shared" si="124"/>
        <v>ST</v>
      </c>
      <c r="H3986">
        <f t="shared" si="125"/>
        <v>1</v>
      </c>
    </row>
    <row r="3987" spans="7:8" x14ac:dyDescent="0.25">
      <c r="G3987" t="str">
        <f t="shared" si="124"/>
        <v>ST</v>
      </c>
      <c r="H3987">
        <f t="shared" si="125"/>
        <v>1</v>
      </c>
    </row>
    <row r="3988" spans="7:8" x14ac:dyDescent="0.25">
      <c r="G3988" t="str">
        <f t="shared" si="124"/>
        <v>ST</v>
      </c>
      <c r="H3988">
        <f t="shared" si="125"/>
        <v>1</v>
      </c>
    </row>
    <row r="3989" spans="7:8" x14ac:dyDescent="0.25">
      <c r="G3989" t="str">
        <f t="shared" si="124"/>
        <v>ST</v>
      </c>
      <c r="H3989">
        <f t="shared" si="125"/>
        <v>1</v>
      </c>
    </row>
    <row r="3990" spans="7:8" x14ac:dyDescent="0.25">
      <c r="G3990" t="str">
        <f t="shared" si="124"/>
        <v>ST</v>
      </c>
      <c r="H3990">
        <f t="shared" si="125"/>
        <v>1</v>
      </c>
    </row>
    <row r="3991" spans="7:8" x14ac:dyDescent="0.25">
      <c r="G3991" t="str">
        <f t="shared" si="124"/>
        <v>ST</v>
      </c>
      <c r="H3991">
        <f t="shared" si="125"/>
        <v>1</v>
      </c>
    </row>
    <row r="3992" spans="7:8" x14ac:dyDescent="0.25">
      <c r="G3992" t="str">
        <f t="shared" si="124"/>
        <v>ST</v>
      </c>
      <c r="H3992">
        <f t="shared" si="125"/>
        <v>1</v>
      </c>
    </row>
    <row r="3993" spans="7:8" x14ac:dyDescent="0.25">
      <c r="G3993" t="str">
        <f t="shared" si="124"/>
        <v>ST</v>
      </c>
      <c r="H3993">
        <f t="shared" si="125"/>
        <v>1</v>
      </c>
    </row>
    <row r="3994" spans="7:8" x14ac:dyDescent="0.25">
      <c r="G3994" t="str">
        <f t="shared" si="124"/>
        <v>ST</v>
      </c>
      <c r="H3994">
        <f t="shared" si="125"/>
        <v>1</v>
      </c>
    </row>
    <row r="3995" spans="7:8" x14ac:dyDescent="0.25">
      <c r="G3995" t="str">
        <f t="shared" si="124"/>
        <v>ST</v>
      </c>
      <c r="H3995">
        <f t="shared" si="125"/>
        <v>1</v>
      </c>
    </row>
    <row r="3996" spans="7:8" x14ac:dyDescent="0.25">
      <c r="G3996" t="str">
        <f t="shared" si="124"/>
        <v>ST</v>
      </c>
      <c r="H3996">
        <f t="shared" si="125"/>
        <v>1</v>
      </c>
    </row>
    <row r="3997" spans="7:8" x14ac:dyDescent="0.25">
      <c r="G3997" t="str">
        <f t="shared" si="124"/>
        <v>ST</v>
      </c>
      <c r="H3997">
        <f t="shared" si="125"/>
        <v>1</v>
      </c>
    </row>
    <row r="3998" spans="7:8" x14ac:dyDescent="0.25">
      <c r="G3998" t="str">
        <f t="shared" si="124"/>
        <v>ST</v>
      </c>
      <c r="H3998">
        <f t="shared" si="125"/>
        <v>1</v>
      </c>
    </row>
    <row r="3999" spans="7:8" x14ac:dyDescent="0.25">
      <c r="G3999" t="str">
        <f t="shared" si="124"/>
        <v>ST</v>
      </c>
      <c r="H3999">
        <f t="shared" si="125"/>
        <v>1</v>
      </c>
    </row>
    <row r="4000" spans="7:8" x14ac:dyDescent="0.25">
      <c r="G4000" t="str">
        <f t="shared" si="124"/>
        <v>ST</v>
      </c>
      <c r="H4000">
        <f t="shared" si="125"/>
        <v>1</v>
      </c>
    </row>
    <row r="4001" spans="7:8" x14ac:dyDescent="0.25">
      <c r="G4001" t="str">
        <f t="shared" si="124"/>
        <v>ST</v>
      </c>
      <c r="H4001">
        <f t="shared" si="125"/>
        <v>1</v>
      </c>
    </row>
    <row r="4002" spans="7:8" x14ac:dyDescent="0.25">
      <c r="G4002" t="str">
        <f t="shared" ref="G4002:G4025" si="126">IF(B4002-A4002&gt;365,"LT","ST")</f>
        <v>ST</v>
      </c>
      <c r="H4002">
        <f t="shared" ref="H4002:H4025" si="127">IF(B4002&lt;H$1,1,2)</f>
        <v>1</v>
      </c>
    </row>
    <row r="4003" spans="7:8" x14ac:dyDescent="0.25">
      <c r="G4003" t="str">
        <f t="shared" si="126"/>
        <v>ST</v>
      </c>
      <c r="H4003">
        <f t="shared" si="127"/>
        <v>1</v>
      </c>
    </row>
    <row r="4004" spans="7:8" x14ac:dyDescent="0.25">
      <c r="G4004" t="str">
        <f t="shared" si="126"/>
        <v>ST</v>
      </c>
      <c r="H4004">
        <f t="shared" si="127"/>
        <v>1</v>
      </c>
    </row>
    <row r="4005" spans="7:8" x14ac:dyDescent="0.25">
      <c r="G4005" t="str">
        <f t="shared" si="126"/>
        <v>ST</v>
      </c>
      <c r="H4005">
        <f t="shared" si="127"/>
        <v>1</v>
      </c>
    </row>
    <row r="4006" spans="7:8" x14ac:dyDescent="0.25">
      <c r="G4006" t="str">
        <f t="shared" si="126"/>
        <v>ST</v>
      </c>
      <c r="H4006">
        <f t="shared" si="127"/>
        <v>1</v>
      </c>
    </row>
    <row r="4007" spans="7:8" x14ac:dyDescent="0.25">
      <c r="G4007" t="str">
        <f t="shared" si="126"/>
        <v>ST</v>
      </c>
      <c r="H4007">
        <f t="shared" si="127"/>
        <v>1</v>
      </c>
    </row>
    <row r="4008" spans="7:8" x14ac:dyDescent="0.25">
      <c r="G4008" t="str">
        <f t="shared" si="126"/>
        <v>ST</v>
      </c>
      <c r="H4008">
        <f t="shared" si="127"/>
        <v>1</v>
      </c>
    </row>
    <row r="4009" spans="7:8" x14ac:dyDescent="0.25">
      <c r="G4009" t="str">
        <f t="shared" si="126"/>
        <v>ST</v>
      </c>
      <c r="H4009">
        <f t="shared" si="127"/>
        <v>1</v>
      </c>
    </row>
    <row r="4010" spans="7:8" x14ac:dyDescent="0.25">
      <c r="G4010" t="str">
        <f t="shared" si="126"/>
        <v>ST</v>
      </c>
      <c r="H4010">
        <f t="shared" si="127"/>
        <v>1</v>
      </c>
    </row>
    <row r="4011" spans="7:8" x14ac:dyDescent="0.25">
      <c r="G4011" t="str">
        <f t="shared" si="126"/>
        <v>ST</v>
      </c>
      <c r="H4011">
        <f t="shared" si="127"/>
        <v>1</v>
      </c>
    </row>
    <row r="4012" spans="7:8" x14ac:dyDescent="0.25">
      <c r="G4012" t="str">
        <f t="shared" si="126"/>
        <v>ST</v>
      </c>
      <c r="H4012">
        <f t="shared" si="127"/>
        <v>1</v>
      </c>
    </row>
    <row r="4013" spans="7:8" x14ac:dyDescent="0.25">
      <c r="G4013" t="str">
        <f t="shared" si="126"/>
        <v>ST</v>
      </c>
      <c r="H4013">
        <f t="shared" si="127"/>
        <v>1</v>
      </c>
    </row>
    <row r="4014" spans="7:8" x14ac:dyDescent="0.25">
      <c r="G4014" t="str">
        <f t="shared" si="126"/>
        <v>ST</v>
      </c>
      <c r="H4014">
        <f t="shared" si="127"/>
        <v>1</v>
      </c>
    </row>
    <row r="4015" spans="7:8" x14ac:dyDescent="0.25">
      <c r="G4015" t="str">
        <f t="shared" si="126"/>
        <v>ST</v>
      </c>
      <c r="H4015">
        <f t="shared" si="127"/>
        <v>1</v>
      </c>
    </row>
    <row r="4016" spans="7:8" x14ac:dyDescent="0.25">
      <c r="G4016" t="str">
        <f t="shared" si="126"/>
        <v>ST</v>
      </c>
      <c r="H4016">
        <f t="shared" si="127"/>
        <v>1</v>
      </c>
    </row>
    <row r="4017" spans="7:8" x14ac:dyDescent="0.25">
      <c r="G4017" t="str">
        <f t="shared" si="126"/>
        <v>ST</v>
      </c>
      <c r="H4017">
        <f t="shared" si="127"/>
        <v>1</v>
      </c>
    </row>
    <row r="4018" spans="7:8" x14ac:dyDescent="0.25">
      <c r="G4018" t="str">
        <f t="shared" si="126"/>
        <v>ST</v>
      </c>
      <c r="H4018">
        <f t="shared" si="127"/>
        <v>1</v>
      </c>
    </row>
    <row r="4019" spans="7:8" x14ac:dyDescent="0.25">
      <c r="G4019" t="str">
        <f t="shared" si="126"/>
        <v>ST</v>
      </c>
      <c r="H4019">
        <f t="shared" si="127"/>
        <v>1</v>
      </c>
    </row>
    <row r="4020" spans="7:8" x14ac:dyDescent="0.25">
      <c r="G4020" t="str">
        <f t="shared" si="126"/>
        <v>ST</v>
      </c>
      <c r="H4020">
        <f t="shared" si="127"/>
        <v>1</v>
      </c>
    </row>
    <row r="4021" spans="7:8" x14ac:dyDescent="0.25">
      <c r="G4021" t="str">
        <f t="shared" si="126"/>
        <v>ST</v>
      </c>
      <c r="H4021">
        <f t="shared" si="127"/>
        <v>1</v>
      </c>
    </row>
    <row r="4022" spans="7:8" x14ac:dyDescent="0.25">
      <c r="G4022" t="str">
        <f t="shared" si="126"/>
        <v>ST</v>
      </c>
      <c r="H4022">
        <f t="shared" si="127"/>
        <v>1</v>
      </c>
    </row>
    <row r="4023" spans="7:8" x14ac:dyDescent="0.25">
      <c r="G4023" t="str">
        <f t="shared" si="126"/>
        <v>ST</v>
      </c>
      <c r="H4023">
        <f t="shared" si="127"/>
        <v>1</v>
      </c>
    </row>
    <row r="4024" spans="7:8" x14ac:dyDescent="0.25">
      <c r="G4024" t="str">
        <f t="shared" si="126"/>
        <v>ST</v>
      </c>
      <c r="H4024">
        <f t="shared" si="127"/>
        <v>1</v>
      </c>
    </row>
    <row r="4025" spans="7:8" x14ac:dyDescent="0.25">
      <c r="G4025" t="str">
        <f t="shared" si="126"/>
        <v>ST</v>
      </c>
      <c r="H4025">
        <f t="shared" si="127"/>
        <v>1</v>
      </c>
    </row>
  </sheetData>
  <sheetProtection algorithmName="SHA-512" hashValue="tQ5hJrHCUy0O+SWTIdKbIaSViCUpdQqvMQvnuXLJ0oPhQ7jybOmh/xBmgeSeb7Bp8kaguX596lmbT7lo5lXvbQ==" saltValue="XjbndWmw8bymJBf6Swn1H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86277-921C-44D5-9084-6910E69A5652}">
  <dimension ref="A3:K18"/>
  <sheetViews>
    <sheetView tabSelected="1" workbookViewId="0">
      <selection activeCell="B15" sqref="B15"/>
    </sheetView>
  </sheetViews>
  <sheetFormatPr defaultColWidth="15.7109375" defaultRowHeight="15" x14ac:dyDescent="0.25"/>
  <sheetData>
    <row r="3" spans="1:11" x14ac:dyDescent="0.25">
      <c r="B3" s="3"/>
      <c r="C3" s="4" t="s">
        <v>4</v>
      </c>
      <c r="D3" s="4"/>
      <c r="E3" s="4"/>
      <c r="F3" s="4" t="s">
        <v>5</v>
      </c>
      <c r="G3" s="4"/>
      <c r="H3" s="4"/>
      <c r="I3" s="4" t="s">
        <v>11</v>
      </c>
      <c r="J3" s="4"/>
      <c r="K3" s="4"/>
    </row>
    <row r="4" spans="1:11" ht="30" x14ac:dyDescent="0.25">
      <c r="B4" s="3"/>
      <c r="C4" s="5" t="s">
        <v>8</v>
      </c>
      <c r="D4" s="5" t="s">
        <v>9</v>
      </c>
      <c r="E4" s="3" t="s">
        <v>10</v>
      </c>
      <c r="F4" s="5" t="s">
        <v>8</v>
      </c>
      <c r="G4" s="5" t="s">
        <v>9</v>
      </c>
      <c r="H4" s="3" t="s">
        <v>10</v>
      </c>
      <c r="I4" s="5" t="s">
        <v>8</v>
      </c>
      <c r="J4" s="5" t="s">
        <v>9</v>
      </c>
      <c r="K4" s="3" t="s">
        <v>10</v>
      </c>
    </row>
    <row r="5" spans="1:11" x14ac:dyDescent="0.25">
      <c r="B5" s="3" t="s">
        <v>6</v>
      </c>
      <c r="C5" s="3">
        <f>+SUMIFS(Sheet1!$D:$D,Sheet1!$G:$G,"ST",Sheet1!$H:$H,1)</f>
        <v>0</v>
      </c>
      <c r="D5" s="3">
        <f>+SUMIFS(Sheet1!$C:$C,Sheet1!$G:$G,"ST",Sheet1!$H:$H,1)</f>
        <v>0</v>
      </c>
      <c r="E5" s="3">
        <f>+C5-D5</f>
        <v>0</v>
      </c>
      <c r="F5" s="3">
        <f>ROUND(SUMIFS(Sheet1!$D:$D,Sheet1!$G:$G,"ST",Sheet1!$H:$H,2),2)</f>
        <v>80025</v>
      </c>
      <c r="G5" s="3">
        <f>ROUND(SUMIFS(Sheet1!$C:$C,Sheet1!$G:$G,"ST",Sheet1!$H:$H,2),2)</f>
        <v>81266.75</v>
      </c>
      <c r="H5" s="3">
        <f>ROUND(F5-G5,2)</f>
        <v>-1241.75</v>
      </c>
      <c r="I5" s="3">
        <f>+SUMIFS(Sheet1!$D:$D,Sheet1!$G:$G,"ST")</f>
        <v>80025</v>
      </c>
      <c r="J5" s="3">
        <f>+SUMIFS(Sheet1!$C:$C,Sheet1!$G:$G,"ST")</f>
        <v>81266.75</v>
      </c>
      <c r="K5" s="3">
        <f>+I5-J5</f>
        <v>-1241.75</v>
      </c>
    </row>
    <row r="6" spans="1:11" x14ac:dyDescent="0.25">
      <c r="B6" s="3" t="s">
        <v>7</v>
      </c>
      <c r="C6" s="3">
        <f>+SUMIFS(Sheet1!$D:$D,Sheet1!$G:$G,"LT",Sheet1!$H:$H,1)</f>
        <v>0</v>
      </c>
      <c r="D6" s="3">
        <f>+SUMIFS(Sheet1!$C:$C,Sheet1!$G:$G,"LT",Sheet1!$H:$H,1)</f>
        <v>0</v>
      </c>
      <c r="E6" s="3">
        <f>+C6-D6</f>
        <v>0</v>
      </c>
      <c r="F6" s="3">
        <f>ROUND(SUMIFS(Sheet1!$D:$D,Sheet1!$G:$G,"LT",Sheet1!$H:$H,2),2)</f>
        <v>0</v>
      </c>
      <c r="G6" s="3">
        <f>ROUND(SUMIFS(Sheet1!$C:$C,Sheet1!$G:$G,"LT",Sheet1!$H:$H,2),2)</f>
        <v>0</v>
      </c>
      <c r="H6" s="3">
        <f>ROUND(F6-G6,2)</f>
        <v>0</v>
      </c>
      <c r="I6" s="3">
        <f>+SUMIFS(Sheet1!$D:$D,Sheet1!$G:$G,"LT")</f>
        <v>0</v>
      </c>
      <c r="J6" s="3">
        <f>+SUMIFS(Sheet1!$C:$C,Sheet1!$G:$G,"LT")</f>
        <v>0</v>
      </c>
      <c r="K6" s="3">
        <f>+I6-J6</f>
        <v>0</v>
      </c>
    </row>
    <row r="7" spans="1:11" x14ac:dyDescent="0.25">
      <c r="B7" s="3" t="s">
        <v>11</v>
      </c>
      <c r="C7" s="3">
        <f>+SUMIFS(Sheet1!$D:$D,Sheet1!$H:$H,1)</f>
        <v>0</v>
      </c>
      <c r="D7" s="3">
        <f>+SUMIFS(Sheet1!$C:$C,Sheet1!$H:$H,1)</f>
        <v>0</v>
      </c>
      <c r="E7" s="3">
        <f>+C7-D7</f>
        <v>0</v>
      </c>
      <c r="F7" s="3">
        <f>ROUND(SUMIFS(Sheet1!$D:$D,Sheet1!$H:$H,2),2)</f>
        <v>80025</v>
      </c>
      <c r="G7" s="3">
        <f>ROUND(SUMIFS(Sheet1!$C:$C,Sheet1!$H:$H,2),2)</f>
        <v>81266.75</v>
      </c>
      <c r="H7" s="3">
        <f>ROUND(F7-G7,2)</f>
        <v>-1241.75</v>
      </c>
      <c r="I7" s="3">
        <f>+SUM(Sheet1!$D:$D)</f>
        <v>80025</v>
      </c>
      <c r="J7" s="3">
        <f>+SUM(Sheet1!$C:$C)</f>
        <v>81266.75</v>
      </c>
      <c r="K7" s="3">
        <f>+I7-J7</f>
        <v>-1241.75</v>
      </c>
    </row>
    <row r="9" spans="1:11" x14ac:dyDescent="0.25">
      <c r="B9" s="3" t="s">
        <v>12</v>
      </c>
      <c r="C9" s="6">
        <f t="shared" ref="C9:G9" si="0">+C7-SUM(C5:C6)</f>
        <v>0</v>
      </c>
      <c r="D9" s="6">
        <f t="shared" si="0"/>
        <v>0</v>
      </c>
      <c r="E9" s="6">
        <f t="shared" si="0"/>
        <v>0</v>
      </c>
      <c r="F9" s="6">
        <f t="shared" si="0"/>
        <v>0</v>
      </c>
      <c r="G9" s="6">
        <f t="shared" si="0"/>
        <v>0</v>
      </c>
      <c r="H9" s="6">
        <f>+H7-SUM(H5:H6)</f>
        <v>0</v>
      </c>
      <c r="I9" s="6">
        <f t="shared" ref="I9:K9" si="1">+I7-SUM(I5:I6)</f>
        <v>0</v>
      </c>
      <c r="J9" s="6">
        <f t="shared" si="1"/>
        <v>0</v>
      </c>
      <c r="K9" s="6">
        <f t="shared" si="1"/>
        <v>0</v>
      </c>
    </row>
    <row r="10" spans="1:11" x14ac:dyDescent="0.25">
      <c r="B10" s="2"/>
      <c r="C10" s="2"/>
      <c r="D10" s="2"/>
      <c r="E10" s="2"/>
      <c r="F10" s="2"/>
      <c r="G10" s="2"/>
      <c r="H10" s="2"/>
      <c r="I10" s="6">
        <f>+C7+F7-I7</f>
        <v>0</v>
      </c>
      <c r="J10" s="6">
        <f t="shared" ref="J10:K10" si="2">+D7+G7-J7</f>
        <v>0</v>
      </c>
      <c r="K10" s="6">
        <f t="shared" si="2"/>
        <v>0</v>
      </c>
    </row>
    <row r="13" spans="1:11" x14ac:dyDescent="0.25">
      <c r="A13">
        <v>1</v>
      </c>
      <c r="B13" t="str">
        <f>B5&amp;"CG "&amp;IF(E5&gt;0,"Gain","Loss")&amp;" Upto 23/07/2024  " &amp;TEXT(E5,"##,##,000.00")&amp;" Sale Value "&amp;TEXT(C5,"##,##,000.00")&amp;" Cost Value "&amp;TEXT(D5,"##,##,000.00")</f>
        <v>STCG Loss Upto 23/07/2024  000.00 Sale Value 000.00 Cost Value 000.00</v>
      </c>
    </row>
    <row r="14" spans="1:11" x14ac:dyDescent="0.25">
      <c r="A14">
        <v>2</v>
      </c>
      <c r="B14" t="str">
        <f>B6&amp;"CG "&amp;IF(E6&gt;0,"Gain","Loss")&amp;" Upto 23/07/2024  " &amp;TEXT(E6,"##,##,000.00")&amp;" Sale Value "&amp;TEXT(C6,"##,##,000.00")&amp;" Cost Value "&amp;TEXT(D6,"##,##,000.00")</f>
        <v>LTCG Loss Upto 23/07/2024  000.00 Sale Value 000.00 Cost Value 000.00</v>
      </c>
    </row>
    <row r="15" spans="1:11" x14ac:dyDescent="0.25">
      <c r="A15">
        <v>3</v>
      </c>
      <c r="B15" t="str">
        <f>B5&amp;"CG "&amp;IF(H5&gt;0,"Gain","Loss")&amp;" after 23/07/2024  " &amp;TEXT(H5,"##,##,000.00")&amp;" Sale Value "&amp;TEXT(F5,"##,##,000.00")&amp;" Cost Value "&amp;TEXT(G5,"##,##,000.00")</f>
        <v>STCG Loss after 23/07/2024  -1,241.75 Sale Value 80,025.00 Cost Value 81,266.75</v>
      </c>
    </row>
    <row r="16" spans="1:11" x14ac:dyDescent="0.25">
      <c r="A16">
        <v>4</v>
      </c>
      <c r="B16" t="str">
        <f>B6&amp;"CG "&amp;IF(H6&gt;0,"Gain","Loss")&amp;" after 23/07/2024  " &amp;TEXT(H6,"##,##,000.00")&amp;" Sale Value "&amp;TEXT(F6,"##,##,000.00")&amp;" Cost Value "&amp;TEXT(G6,"##,##,000.00")</f>
        <v>LTCG Loss after 23/07/2024  000.00 Sale Value 000.00 Cost Value 000.00</v>
      </c>
    </row>
    <row r="18" spans="2:2" x14ac:dyDescent="0.25">
      <c r="B18" s="12"/>
    </row>
  </sheetData>
  <sheetProtection algorithmName="SHA-512" hashValue="Rst0VuN7Q/u6/wEeAvmuKQoObnMHK6IQz03YrEgdBd/G5AqqBSKMGpYqoRG6AJvk2+wzyAVOqJUbDHNYfOZIkQ==" saltValue="9eDdY6d9ePIGoGAMvvTTsA==" spinCount="100000" sheet="1" objects="1" scenarios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</dc:creator>
  <cp:lastModifiedBy>amit</cp:lastModifiedBy>
  <dcterms:created xsi:type="dcterms:W3CDTF">2025-05-24T08:30:19Z</dcterms:created>
  <dcterms:modified xsi:type="dcterms:W3CDTF">2025-06-07T14:23:04Z</dcterms:modified>
</cp:coreProperties>
</file>