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D8734F39-2B2F-4842-AFC0-54E3148C3DFE}" xr6:coauthVersionLast="47" xr6:coauthVersionMax="47" xr10:uidLastSave="{00000000-0000-0000-0000-000000000000}"/>
  <bookViews>
    <workbookView xWindow="-110" yWindow="-110" windowWidth="19420" windowHeight="10300" activeTab="2" xr2:uid="{B3249B00-A14B-4484-9177-C0A03E3FFFA3}"/>
  </bookViews>
  <sheets>
    <sheet name="1-A Petty Cash" sheetId="1" r:id="rId1"/>
    <sheet name="Sheet1" sheetId="2" r:id="rId2"/>
    <sheet name="1-B Petty 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H4" i="3"/>
  <c r="H35" i="3" s="1"/>
  <c r="G4" i="3"/>
  <c r="G35" i="3" s="1"/>
  <c r="J9" i="1"/>
  <c r="K9" i="1"/>
  <c r="H36" i="1"/>
  <c r="H4" i="2" s="1"/>
  <c r="H35" i="2" s="1"/>
  <c r="G36" i="1"/>
  <c r="G4" i="2" s="1"/>
  <c r="J4" i="1"/>
  <c r="K4" i="1" s="1"/>
  <c r="J5" i="3" l="1"/>
  <c r="K4" i="3"/>
  <c r="J4" i="2"/>
  <c r="J5" i="2" s="1"/>
  <c r="J6" i="2" s="1"/>
  <c r="G35" i="2"/>
  <c r="J5" i="1"/>
  <c r="K5" i="3" l="1"/>
  <c r="J6" i="3"/>
  <c r="J7" i="3" s="1"/>
  <c r="K4" i="2"/>
  <c r="K5" i="2"/>
  <c r="J7" i="2"/>
  <c r="K6" i="2"/>
  <c r="J6" i="1"/>
  <c r="K5" i="1"/>
  <c r="K6" i="3" l="1"/>
  <c r="J8" i="3"/>
  <c r="K7" i="3"/>
  <c r="J8" i="2"/>
  <c r="K7" i="2"/>
  <c r="J7" i="1"/>
  <c r="K6" i="1"/>
  <c r="J9" i="3" l="1"/>
  <c r="K8" i="3"/>
  <c r="K8" i="2"/>
  <c r="J9" i="2"/>
  <c r="J8" i="1"/>
  <c r="K7" i="1"/>
  <c r="K9" i="3" l="1"/>
  <c r="J10" i="3"/>
  <c r="K9" i="2"/>
  <c r="J10" i="2"/>
  <c r="K8" i="1"/>
  <c r="J11" i="3" l="1"/>
  <c r="K10" i="3"/>
  <c r="J11" i="2"/>
  <c r="K10" i="2"/>
  <c r="J11" i="1"/>
  <c r="J12" i="1" s="1"/>
  <c r="K12" i="1" s="1"/>
  <c r="J12" i="3" l="1"/>
  <c r="K11" i="3"/>
  <c r="K11" i="2"/>
  <c r="J12" i="2"/>
  <c r="K11" i="1"/>
  <c r="J13" i="3" l="1"/>
  <c r="K12" i="3"/>
  <c r="K12" i="2"/>
  <c r="J13" i="2"/>
  <c r="J13" i="1"/>
  <c r="J14" i="3" l="1"/>
  <c r="K13" i="3"/>
  <c r="J14" i="2"/>
  <c r="K13" i="2"/>
  <c r="J14" i="1"/>
  <c r="K13" i="1"/>
  <c r="J15" i="3" l="1"/>
  <c r="K14" i="3"/>
  <c r="J15" i="2"/>
  <c r="K14" i="2"/>
  <c r="J15" i="1"/>
  <c r="K14" i="1"/>
  <c r="K15" i="3" l="1"/>
  <c r="J16" i="3"/>
  <c r="K15" i="2"/>
  <c r="J16" i="2"/>
  <c r="J16" i="1"/>
  <c r="K15" i="1"/>
  <c r="J17" i="3" l="1"/>
  <c r="K16" i="3"/>
  <c r="J17" i="2"/>
  <c r="K16" i="2"/>
  <c r="J17" i="1"/>
  <c r="K16" i="1"/>
  <c r="J18" i="3" l="1"/>
  <c r="K17" i="3"/>
  <c r="K17" i="2"/>
  <c r="J18" i="2"/>
  <c r="J18" i="1"/>
  <c r="K17" i="1"/>
  <c r="J19" i="3" l="1"/>
  <c r="K18" i="3"/>
  <c r="K18" i="2"/>
  <c r="J19" i="2"/>
  <c r="J19" i="1"/>
  <c r="K18" i="1"/>
  <c r="J20" i="3" l="1"/>
  <c r="K19" i="3"/>
  <c r="J20" i="2"/>
  <c r="K19" i="2"/>
  <c r="J20" i="1"/>
  <c r="K19" i="1"/>
  <c r="J21" i="3" l="1"/>
  <c r="K20" i="3"/>
  <c r="J21" i="2"/>
  <c r="K20" i="2"/>
  <c r="J21" i="1"/>
  <c r="K20" i="1"/>
  <c r="J22" i="3" l="1"/>
  <c r="K21" i="3"/>
  <c r="K21" i="2"/>
  <c r="J22" i="2"/>
  <c r="J22" i="1"/>
  <c r="K21" i="1"/>
  <c r="J23" i="3" l="1"/>
  <c r="K22" i="3"/>
  <c r="J23" i="2"/>
  <c r="K22" i="2"/>
  <c r="J23" i="1"/>
  <c r="K22" i="1"/>
  <c r="J24" i="3" l="1"/>
  <c r="K23" i="3"/>
  <c r="K23" i="2"/>
  <c r="J24" i="2"/>
  <c r="J24" i="1"/>
  <c r="K23" i="1"/>
  <c r="J25" i="3" l="1"/>
  <c r="K24" i="3"/>
  <c r="J25" i="2"/>
  <c r="K24" i="2"/>
  <c r="J25" i="1"/>
  <c r="K24" i="1"/>
  <c r="J26" i="3" l="1"/>
  <c r="K25" i="3"/>
  <c r="J26" i="2"/>
  <c r="K25" i="2"/>
  <c r="J26" i="1"/>
  <c r="K25" i="1"/>
  <c r="J27" i="3" l="1"/>
  <c r="K26" i="3"/>
  <c r="K26" i="2"/>
  <c r="J27" i="2"/>
  <c r="J27" i="1"/>
  <c r="K26" i="1"/>
  <c r="J28" i="3" l="1"/>
  <c r="K27" i="3"/>
  <c r="K27" i="2"/>
  <c r="J28" i="2"/>
  <c r="J28" i="1"/>
  <c r="K27" i="1"/>
  <c r="J29" i="3" l="1"/>
  <c r="K28" i="3"/>
  <c r="J29" i="2"/>
  <c r="K28" i="2"/>
  <c r="J29" i="1"/>
  <c r="K28" i="1"/>
  <c r="J30" i="3" l="1"/>
  <c r="K29" i="3"/>
  <c r="K29" i="2"/>
  <c r="J30" i="2"/>
  <c r="J30" i="1"/>
  <c r="K29" i="1"/>
  <c r="J31" i="3" l="1"/>
  <c r="K30" i="3"/>
  <c r="J31" i="2"/>
  <c r="K30" i="2"/>
  <c r="J31" i="1"/>
  <c r="K30" i="1"/>
  <c r="J32" i="3" l="1"/>
  <c r="K31" i="3"/>
  <c r="K31" i="2"/>
  <c r="J32" i="2"/>
  <c r="J32" i="1"/>
  <c r="K31" i="1"/>
  <c r="J33" i="3" l="1"/>
  <c r="K32" i="3"/>
  <c r="K32" i="2"/>
  <c r="J33" i="2"/>
  <c r="J33" i="1"/>
  <c r="K32" i="1"/>
  <c r="J34" i="3" l="1"/>
  <c r="K34" i="3" s="1"/>
  <c r="K33" i="3"/>
  <c r="J34" i="2"/>
  <c r="K34" i="2" s="1"/>
  <c r="K33" i="2"/>
  <c r="J34" i="1"/>
  <c r="K33" i="1"/>
  <c r="K34" i="1" l="1"/>
  <c r="J35" i="1"/>
  <c r="K35" i="1" s="1"/>
</calcChain>
</file>

<file path=xl/sharedStrings.xml><?xml version="1.0" encoding="utf-8"?>
<sst xmlns="http://schemas.openxmlformats.org/spreadsheetml/2006/main" count="130" uniqueCount="89">
  <si>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</si>
  <si>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</si>
  <si>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</si>
  <si>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</si>
  <si>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</si>
  <si>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</si>
  <si>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</si>
  <si>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</si>
  <si>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</si>
  <si>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</si>
  <si>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</si>
  <si>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</si>
  <si>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</si>
  <si>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</si>
  <si>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</si>
  <si>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</si>
  <si>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</si>
  <si>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</si>
  <si>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</si>
  <si>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</si>
  <si>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</si>
  <si>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</si>
  <si>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</si>
  <si>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</si>
  <si>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</si>
  <si>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</si>
  <si>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</si>
  <si>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</si>
  <si>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</si>
  <si>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</si>
  <si>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</si>
  <si>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</si>
  <si>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</si>
  <si>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</si>
  <si>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</si>
  <si>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</si>
  <si>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</si>
  <si>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</si>
  <si>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</si>
  <si>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</si>
  <si>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</si>
  <si>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</si>
  <si>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</si>
  <si>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</si>
  <si>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</si>
  <si>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</si>
  <si>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</si>
  <si>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</si>
  <si>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</si>
  <si>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</si>
  <si>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</si>
  <si>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</si>
  <si>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</si>
  <si>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</si>
  <si>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</si>
  <si>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</si>
  <si>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</si>
  <si>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</si>
  <si>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</si>
  <si>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</si>
  <si>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</si>
  <si>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</si>
  <si>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</si>
  <si>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</si>
  <si>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</si>
  <si>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</si>
  <si>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</si>
  <si>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</si>
  <si>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</si>
  <si>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</si>
  <si>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</si>
  <si>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</si>
  <si>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</si>
  <si>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</si>
  <si>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</si>
  <si>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</si>
  <si>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</si>
  <si>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</si>
  <si>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</si>
  <si>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</si>
  <si>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</si>
  <si>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</si>
  <si>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باقي له 1000</t>
  </si>
  <si>
    <t>مواصلات لشركة التسويق  في المقطم لاحضار اللابتوب</t>
  </si>
  <si>
    <t xml:space="preserve">اخر دفعة من المرايات ل روماني </t>
  </si>
  <si>
    <t>شراء معطر وملمع واكياس قمامة</t>
  </si>
  <si>
    <t>بن</t>
  </si>
  <si>
    <t>افطار غرفتين يومي 13 و14 اغسطس</t>
  </si>
  <si>
    <t xml:space="preserve">عهده مع منسي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</si>
</sst>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28" workbookViewId="0">
      <selection activeCell="A17" sqref="A17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24" workbookViewId="0">
      <selection activeCell="A34" sqref="A34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 t="s">
        <v>82</v>
      </c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83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62</v>
      </c>
      <c r="B34" s="8"/>
      <c r="C34" s="5"/>
      <c r="D34" s="5"/>
      <c r="E34" s="5" t="s">
        <v>84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5"/>
  <sheetViews>
    <sheetView rightToLeft="1" tabSelected="1" workbookViewId="0">
      <selection activeCell="G9" sqref="G9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>
        <v>63</v>
      </c>
      <c r="B5" s="9">
        <v>46247</v>
      </c>
      <c r="C5" s="5"/>
      <c r="D5" s="5"/>
      <c r="E5" s="10" t="s">
        <v>85</v>
      </c>
      <c r="F5" s="5"/>
      <c r="G5" s="5">
        <v>410</v>
      </c>
      <c r="H5" s="5"/>
      <c r="I5" s="5"/>
      <c r="J5" s="5">
        <f t="shared" ref="J5:J34" si="1">J4-G5+H5</f>
        <v>34801</v>
      </c>
      <c r="K5" s="5" t="str">
        <f t="shared" si="0"/>
        <v>مقبول</v>
      </c>
      <c r="L5" s="5"/>
      <c r="M5" s="5"/>
      <c r="N5" s="5"/>
    </row>
    <row r="6" spans="1:14" x14ac:dyDescent="0.35">
      <c r="A6" s="5"/>
      <c r="B6" s="9">
        <v>46247</v>
      </c>
      <c r="C6" s="5"/>
      <c r="D6" s="5"/>
      <c r="E6" s="5" t="s">
        <v>86</v>
      </c>
      <c r="F6" s="5"/>
      <c r="G6" s="5">
        <v>85</v>
      </c>
      <c r="H6" s="5"/>
      <c r="I6" s="5"/>
      <c r="J6" s="5">
        <f t="shared" si="1"/>
        <v>34716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/>
      <c r="C7" s="5"/>
      <c r="D7" s="5"/>
      <c r="E7" s="10" t="s">
        <v>87</v>
      </c>
      <c r="F7" s="5"/>
      <c r="G7" s="5">
        <v>200</v>
      </c>
      <c r="H7" s="5"/>
      <c r="I7" s="5"/>
      <c r="J7" s="5">
        <f t="shared" si="1"/>
        <v>34516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/>
      <c r="C8" s="5"/>
      <c r="D8" s="5"/>
      <c r="E8" s="10" t="s">
        <v>88</v>
      </c>
      <c r="F8" s="5"/>
      <c r="G8" s="5">
        <v>1000</v>
      </c>
      <c r="H8" s="5"/>
      <c r="I8" s="5"/>
      <c r="J8" s="5">
        <f t="shared" si="1"/>
        <v>33516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/>
      <c r="C9" s="5"/>
      <c r="D9" s="5"/>
      <c r="E9" s="10"/>
      <c r="F9" s="5"/>
      <c r="G9" s="5"/>
      <c r="H9" s="5"/>
      <c r="I9" s="5"/>
      <c r="J9" s="5">
        <f t="shared" si="1"/>
        <v>33516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>
        <f t="shared" si="1"/>
        <v>33516</v>
      </c>
      <c r="K10" s="5" t="str">
        <f t="shared" si="0"/>
        <v>مقبول</v>
      </c>
      <c r="L10" s="5"/>
      <c r="M10" s="5"/>
      <c r="N10" s="5"/>
    </row>
    <row r="11" spans="1:14" x14ac:dyDescent="0.35">
      <c r="A11" s="5"/>
      <c r="B11" s="9"/>
      <c r="C11" s="5"/>
      <c r="D11" s="5"/>
      <c r="E11" s="10"/>
      <c r="F11" s="5"/>
      <c r="G11" s="5"/>
      <c r="H11" s="5"/>
      <c r="I11" s="5"/>
      <c r="J11" s="5">
        <f t="shared" si="1"/>
        <v>33516</v>
      </c>
      <c r="K11" s="5" t="str">
        <f t="shared" si="0"/>
        <v>مقبول</v>
      </c>
      <c r="L11" s="5"/>
      <c r="M11" s="5"/>
      <c r="N11" s="5"/>
    </row>
    <row r="12" spans="1:14" x14ac:dyDescent="0.35">
      <c r="A12" s="5"/>
      <c r="B12" s="9"/>
      <c r="C12" s="5"/>
      <c r="D12" s="5"/>
      <c r="E12" s="10"/>
      <c r="F12" s="5"/>
      <c r="G12" s="5"/>
      <c r="H12" s="5"/>
      <c r="I12" s="5"/>
      <c r="J12" s="5">
        <f t="shared" si="1"/>
        <v>33516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33516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33516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33516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33516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33516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33516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33516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33516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33516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33516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33516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33516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33516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33516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33516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33516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33516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33516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33516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33516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33516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8"/>
      <c r="C34" s="5"/>
      <c r="D34" s="5"/>
      <c r="E34" s="5"/>
      <c r="F34" s="5"/>
      <c r="G34" s="5"/>
      <c r="H34" s="5"/>
      <c r="I34" s="5"/>
      <c r="J34" s="5">
        <f t="shared" si="1"/>
        <v>33516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44504</v>
      </c>
      <c r="H35" s="6">
        <f>SUM(H4:H34)</f>
        <v>78020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1-A Petty Cash</vt:lpstr>
      <vt:lpstr>Sheet1</vt:lpstr>
      <vt:lpstr>1-B Petty 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2026-08-15T11:39:23Z</dcterms:modified>
</cp:coreProperties>
</file>