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nu\"/>
    </mc:Choice>
  </mc:AlternateContent>
  <xr:revisionPtr revIDLastSave="0" documentId="8_{39434285-8BC8-40C0-B630-931AC54B1D6E}" xr6:coauthVersionLast="47" xr6:coauthVersionMax="47" xr10:uidLastSave="{00000000-0000-0000-0000-000000000000}"/>
  <bookViews>
    <workbookView xWindow="-110" yWindow="-110" windowWidth="19420" windowHeight="10300" activeTab="1" xr2:uid="{806B1CAA-13C4-4F1A-A9B0-46D4613C22F7}"/>
  </bookViews>
  <sheets>
    <sheet name="ملخص حسابات الموردين" sheetId="1" r:id="rId1"/>
    <sheet name="تفاصيل مدفوعات الموردين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8" i="2" l="1"/>
  <c r="D19" i="1"/>
</calcChain>
</file>

<file path=xl/sharedStrings.xml><?xml version="1.0" encoding="utf-8"?>
<sst xmlns="http://schemas.openxmlformats.org/spreadsheetml/2006/main" count="160" uniqueCount="122">
  <si>
    <t>هوستل الأهرامات — ملخص وحسابات الموردين والمقاولين</t>
  </si>
  <si>
    <t>تاريخ التقرير: 1 سبتمبر 2026 | المصدر: سجل الحسابات والدفتر المعتمد</t>
  </si>
  <si>
    <t>م</t>
  </si>
  <si>
    <t>اسم المورد / المقاول</t>
  </si>
  <si>
    <t>مجال التوريد / الخدمة</t>
  </si>
  <si>
    <t>إجمالي المدفوع (ج.م)</t>
  </si>
  <si>
    <t>حالة الحساب / المتبقي</t>
  </si>
  <si>
    <t>شركة كوين لتصنيع وتجهيز المفروشات</t>
  </si>
  <si>
    <t>مفروشات وملاءات الفندق</t>
  </si>
  <si>
    <t>تسليم كلي - متبقي 6,400 ج (دفعة أخيره)</t>
  </si>
  <si>
    <t>مورد ومقاول السباكة والصحي</t>
  </si>
  <si>
    <t>مستلزمات سباكة ومصنعية</t>
  </si>
  <si>
    <t>مُسدد بالكامل</t>
  </si>
  <si>
    <t>شركة تمديدات الدش والشبكات والويبسايت</t>
  </si>
  <si>
    <t>شبكات ودش وتطوير الويبسايت</t>
  </si>
  <si>
    <t>تحت الحساب (دفعة مقدمة)</t>
  </si>
  <si>
    <t>مقاول النقاشة والدهانات</t>
  </si>
  <si>
    <t>مستلزمات ومصنعية النقاشة</t>
  </si>
  <si>
    <t>مُسدد بالكامل (تم تقفيل الحساب)</t>
  </si>
  <si>
    <t>أمازون (Amazon)</t>
  </si>
  <si>
    <t>أدوات مطبخ وأطباق وأكواب صيني</t>
  </si>
  <si>
    <t>أحمد الكاميرات</t>
  </si>
  <si>
    <t>توريد وتركيب نظام الكاميرات</t>
  </si>
  <si>
    <t>مورد الكراسي والأثاث</t>
  </si>
  <si>
    <t>أثاث وكراسي الفندق</t>
  </si>
  <si>
    <t>مُسدد بالكامل (بيد أ. خالد)</t>
  </si>
  <si>
    <t>مورد الرسيفرات وكابلات الدش</t>
  </si>
  <si>
    <t>عدد 7 رسيفرات و200م سلك</t>
  </si>
  <si>
    <t>روماني لمرايات الفندق</t>
  </si>
  <si>
    <t>توريد وتركيب مرايات الغرف</t>
  </si>
  <si>
    <t>علاء الكهربائي</t>
  </si>
  <si>
    <t>أعمال التركيبات والكهرباء</t>
  </si>
  <si>
    <t>مورد مستلزمات الكهرباء ومصنعية السلم</t>
  </si>
  <si>
    <t>شبابيك السلم ومستلزمات ومصنعية</t>
  </si>
  <si>
    <t>مدفوع وتحت الحساب</t>
  </si>
  <si>
    <t>شركة مكافحة الحشرات</t>
  </si>
  <si>
    <t>خدمة رش ومكافحة شهر أغسطس</t>
  </si>
  <si>
    <t>فرج النجار</t>
  </si>
  <si>
    <t>نجارة وتجميع أسرة وبراويز</t>
  </si>
  <si>
    <t>المغسلة</t>
  </si>
  <si>
    <t>غسيل وتجهيز المفروشات والسجاد</t>
  </si>
  <si>
    <t>الإجمالي</t>
  </si>
  <si>
    <t>كشف تفصيلي بجميع دفوعات وسدادات الموردين والمقاولين</t>
  </si>
  <si>
    <t>التاريخ</t>
  </si>
  <si>
    <t>بيان الدفعة / الخدمة</t>
  </si>
  <si>
    <t>المبلغ (ج.م)</t>
  </si>
  <si>
    <t>ملاحظات وتفاصيل التسليم</t>
  </si>
  <si>
    <t>شركة كوين للمنسوجات</t>
  </si>
  <si>
    <t>دفعة مقدمة من المفروشات لشركة كوين</t>
  </si>
  <si>
    <t>دفعة أستاذ خالد - طلبية 1</t>
  </si>
  <si>
    <t>باقي حساب شركة كوين</t>
  </si>
  <si>
    <t>تقفيل حساب الطلبية الأولى</t>
  </si>
  <si>
    <t>غسيل خاص بالفندق مفروشات</t>
  </si>
  <si>
    <t>غسيل وتجهيز قبل الفرش</t>
  </si>
  <si>
    <t>دفعة 50% لشركة كوين للمفروشات</t>
  </si>
  <si>
    <t>PO-2026-0811-V1 الطلبية الثانية</t>
  </si>
  <si>
    <t>توصيل المفروشات</t>
  </si>
  <si>
    <t>نقل وتوصيل</t>
  </si>
  <si>
    <t>دفعة من حساب المفروشات</t>
  </si>
  <si>
    <t>تسليم كلي - إذن تسليم رقم 4113 المتبقي 13,230ج</t>
  </si>
  <si>
    <t>غسيل ومكوة للمفروشات</t>
  </si>
  <si>
    <t>مكوة وتجهيز</t>
  </si>
  <si>
    <t>دفعة من حساب علاء الكهربائي</t>
  </si>
  <si>
    <t>دفعة أولى أعمال كهرباء</t>
  </si>
  <si>
    <t>دفعة الكهربائي الاخيرة علاء</t>
  </si>
  <si>
    <t>تسوية نهائية وتقفيل الحساب 0 ج</t>
  </si>
  <si>
    <t>دفعة من حساب احمد الكاميرات</t>
  </si>
  <si>
    <t>دفعة توريد وتركيب الكاميرات</t>
  </si>
  <si>
    <t>باقي حساب احمد كاميرات</t>
  </si>
  <si>
    <t>تسوية وتجربة النظام وتقفيل الحساب</t>
  </si>
  <si>
    <t>فرج النجار تركيب ظهور السراير الدور 1 و2</t>
  </si>
  <si>
    <t>تجميع أسرة الدور الأول والثاني</t>
  </si>
  <si>
    <t>شراء زاوية ومسامير للنجار</t>
  </si>
  <si>
    <t>مستلزمات نجارة</t>
  </si>
  <si>
    <t>مصنعية النجار لتعليق البراويزوضبط الابواب</t>
  </si>
  <si>
    <t>تعليق براويز وضبط أبواب</t>
  </si>
  <si>
    <t>مجموعة تجميع السرير للنجار</t>
  </si>
  <si>
    <t>تجمعات أخشاب</t>
  </si>
  <si>
    <t>حساب النجار تقفيل كل شغل النجارة</t>
  </si>
  <si>
    <t>تقفيل الحساب القديم والنجارة بالكامل</t>
  </si>
  <si>
    <t>مقاول ومورد السباكة</t>
  </si>
  <si>
    <t>تغيير حوض حمام 301 وتغيير واصلاح خلاط اللحوض</t>
  </si>
  <si>
    <t>إصلاحات سباكة غرف</t>
  </si>
  <si>
    <t>مستلزمات السباكة حسب الفاتورة</t>
  </si>
  <si>
    <t>فاتورة توريد مواسير وخلاطات وأدوات صحية</t>
  </si>
  <si>
    <t>نقل مستلزمات السباكة</t>
  </si>
  <si>
    <t>نقل وتعتيق</t>
  </si>
  <si>
    <t>مصنعية السباك</t>
  </si>
  <si>
    <t>مصنعية تركيب وتعديل السباكة بالكامل</t>
  </si>
  <si>
    <t>دفعة من مصنعية النقاش</t>
  </si>
  <si>
    <t>دفعة مقدمة نقاشة</t>
  </si>
  <si>
    <t>مستلزمات النقاشة</t>
  </si>
  <si>
    <t>معجون وبويات</t>
  </si>
  <si>
    <t>باقي طلبات النقاش</t>
  </si>
  <si>
    <t>خامات وتكميل</t>
  </si>
  <si>
    <t>باقي مصنعية النقاش</t>
  </si>
  <si>
    <t>تسليم أعمال الدهانات وتقفيل المصنعية</t>
  </si>
  <si>
    <t>مورد الرسيفرات والدش</t>
  </si>
  <si>
    <t>عدد 7 رسيفر و200 متر سلك دش</t>
  </si>
  <si>
    <t>بيد أستاذ خالد</t>
  </si>
  <si>
    <t>مستلزمات تركيب الرسيفر</t>
  </si>
  <si>
    <t>وصلات وقواطع</t>
  </si>
  <si>
    <t>مورد الكراسي للأثاث</t>
  </si>
  <si>
    <t>اخر دفعة من حساب الكراسي</t>
  </si>
  <si>
    <t>بيد أستاذ خالد - استلام كراسي الفندق</t>
  </si>
  <si>
    <t>روماني للمرايات</t>
  </si>
  <si>
    <t>اخر دفعة من المرايات ل روماني</t>
  </si>
  <si>
    <t>توريد وتركيب مرايات الحمامات والغرف</t>
  </si>
  <si>
    <t>أمازون أدوات مطبخ</t>
  </si>
  <si>
    <t>اطباق واكواب من امازون صيني وزجاج</t>
  </si>
  <si>
    <t>تجهيز مطبخ الفندق والبوفيه</t>
  </si>
  <si>
    <t>فاتورة مكافحةالحشرات شهر اغسطس</t>
  </si>
  <si>
    <t>عقد رش وقوارض شهر أغسطس</t>
  </si>
  <si>
    <t>شركة الدش والشبكات والويبسايت</t>
  </si>
  <si>
    <t>تحت حساب سلوك ووصلات الدش والنت</t>
  </si>
  <si>
    <t>توصيلات شبكات الفندق والدش المركزية</t>
  </si>
  <si>
    <t>تحت حساب الويبسايت</t>
  </si>
  <si>
    <t>دفعة حجز وتطوير الويبسايت</t>
  </si>
  <si>
    <t>جزء  من حساب المغسلة</t>
  </si>
  <si>
    <t>دفعة مغسلة</t>
  </si>
  <si>
    <t>مغسلة</t>
  </si>
  <si>
    <t>غسيل وتجهيز السجاد والمفروشات بالكامل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</si>
</sst>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5D361A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D361A"/>
        <bgColor indexed="64"/>
      </patternFill>
    </fill>
    <fill>
      <patternFill patternType="solid">
        <fgColor rgb="FF49672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0" fontId="5" fillId="0" borderId="0" xfId="0" applyFont="1"/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7105-CC40-4C16-B1BC-676FE78873A2}">
  <dimension ref="A1:E19"/>
  <sheetViews>
    <sheetView rightToLeft="1" workbookViewId="0"/>
  </sheetViews>
  <sheetFormatPr defaultRowHeight="14.5" x14ac:dyDescent="0.35"/>
  <cols>
    <col min="1" max="1" width="8.6328125" customWidth="1"/>
    <col min="2" max="2" width="35.6328125" customWidth="1"/>
    <col min="3" max="3" width="32.6328125" customWidth="1"/>
    <col min="4" max="4" width="22.6328125" customWidth="1"/>
    <col min="5" max="5" width="40.6328125" customWidth="1"/>
  </cols>
  <sheetData>
    <row r="1" spans="1:5" ht="21" x14ac:dyDescent="0.5">
      <c r="A1" s="1" t="s">
        <v>0</v>
      </c>
      <c r="B1" s="1"/>
      <c r="C1" s="1"/>
      <c r="D1" s="1"/>
      <c r="E1" s="1"/>
    </row>
    <row r="2" spans="1:5" x14ac:dyDescent="0.35">
      <c r="A2" s="2" t="s">
        <v>1</v>
      </c>
      <c r="B2" s="2"/>
      <c r="C2" s="2"/>
      <c r="D2" s="2"/>
      <c r="E2" s="2"/>
    </row>
    <row r="4" spans="1: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5">
      <c r="A5" s="4">
        <v>1</v>
      </c>
      <c r="B5" s="5" t="s">
        <v>7</v>
      </c>
      <c r="C5" s="5" t="s">
        <v>8</v>
      </c>
      <c r="D5" s="6">
        <v>92060</v>
      </c>
      <c r="E5" s="5" t="s">
        <v>9</v>
      </c>
    </row>
    <row r="6" spans="1:5" x14ac:dyDescent="0.35">
      <c r="A6" s="4">
        <v>2</v>
      </c>
      <c r="B6" s="5" t="s">
        <v>10</v>
      </c>
      <c r="C6" s="5" t="s">
        <v>11</v>
      </c>
      <c r="D6" s="6">
        <v>29000</v>
      </c>
      <c r="E6" s="5" t="s">
        <v>12</v>
      </c>
    </row>
    <row r="7" spans="1:5" x14ac:dyDescent="0.35">
      <c r="A7" s="4">
        <v>3</v>
      </c>
      <c r="B7" s="5" t="s">
        <v>13</v>
      </c>
      <c r="C7" s="5" t="s">
        <v>14</v>
      </c>
      <c r="D7" s="6">
        <v>30000</v>
      </c>
      <c r="E7" s="5" t="s">
        <v>15</v>
      </c>
    </row>
    <row r="8" spans="1:5" x14ac:dyDescent="0.35">
      <c r="A8" s="4">
        <v>4</v>
      </c>
      <c r="B8" s="5" t="s">
        <v>16</v>
      </c>
      <c r="C8" s="5" t="s">
        <v>17</v>
      </c>
      <c r="D8" s="6">
        <v>15020</v>
      </c>
      <c r="E8" s="5" t="s">
        <v>18</v>
      </c>
    </row>
    <row r="9" spans="1:5" x14ac:dyDescent="0.35">
      <c r="A9" s="4">
        <v>5</v>
      </c>
      <c r="B9" s="5" t="s">
        <v>19</v>
      </c>
      <c r="C9" s="5" t="s">
        <v>20</v>
      </c>
      <c r="D9" s="6">
        <v>9300</v>
      </c>
      <c r="E9" s="5" t="s">
        <v>12</v>
      </c>
    </row>
    <row r="10" spans="1:5" x14ac:dyDescent="0.35">
      <c r="A10" s="4">
        <v>6</v>
      </c>
      <c r="B10" s="5" t="s">
        <v>21</v>
      </c>
      <c r="C10" s="5" t="s">
        <v>22</v>
      </c>
      <c r="D10" s="6">
        <v>5000</v>
      </c>
      <c r="E10" s="5" t="s">
        <v>18</v>
      </c>
    </row>
    <row r="11" spans="1:5" x14ac:dyDescent="0.35">
      <c r="A11" s="4">
        <v>7</v>
      </c>
      <c r="B11" s="5" t="s">
        <v>23</v>
      </c>
      <c r="C11" s="5" t="s">
        <v>24</v>
      </c>
      <c r="D11" s="6">
        <v>5300</v>
      </c>
      <c r="E11" s="5" t="s">
        <v>25</v>
      </c>
    </row>
    <row r="12" spans="1:5" x14ac:dyDescent="0.35">
      <c r="A12" s="4">
        <v>8</v>
      </c>
      <c r="B12" s="5" t="s">
        <v>26</v>
      </c>
      <c r="C12" s="5" t="s">
        <v>27</v>
      </c>
      <c r="D12" s="6">
        <v>5315</v>
      </c>
      <c r="E12" s="5" t="s">
        <v>25</v>
      </c>
    </row>
    <row r="13" spans="1:5" x14ac:dyDescent="0.35">
      <c r="A13" s="4">
        <v>9</v>
      </c>
      <c r="B13" s="5" t="s">
        <v>28</v>
      </c>
      <c r="C13" s="5" t="s">
        <v>29</v>
      </c>
      <c r="D13" s="6">
        <v>3900</v>
      </c>
      <c r="E13" s="5" t="s">
        <v>12</v>
      </c>
    </row>
    <row r="14" spans="1:5" x14ac:dyDescent="0.35">
      <c r="A14" s="4">
        <v>10</v>
      </c>
      <c r="B14" s="5" t="s">
        <v>30</v>
      </c>
      <c r="C14" s="5" t="s">
        <v>31</v>
      </c>
      <c r="D14" s="6">
        <v>3500</v>
      </c>
      <c r="E14" s="5" t="s">
        <v>18</v>
      </c>
    </row>
    <row r="15" spans="1:5" x14ac:dyDescent="0.35">
      <c r="A15" s="4">
        <v>11</v>
      </c>
      <c r="B15" s="5" t="s">
        <v>32</v>
      </c>
      <c r="C15" s="5" t="s">
        <v>33</v>
      </c>
      <c r="D15" s="6">
        <v>4560</v>
      </c>
      <c r="E15" s="5" t="s">
        <v>34</v>
      </c>
    </row>
    <row r="16" spans="1:5" x14ac:dyDescent="0.35">
      <c r="A16" s="4">
        <v>12</v>
      </c>
      <c r="B16" s="5" t="s">
        <v>35</v>
      </c>
      <c r="C16" s="5" t="s">
        <v>36</v>
      </c>
      <c r="D16" s="6">
        <v>2500</v>
      </c>
      <c r="E16" s="5" t="s">
        <v>12</v>
      </c>
    </row>
    <row r="17" spans="1:5" x14ac:dyDescent="0.35">
      <c r="A17" s="4">
        <v>13</v>
      </c>
      <c r="B17" s="5" t="s">
        <v>37</v>
      </c>
      <c r="C17" s="5" t="s">
        <v>38</v>
      </c>
      <c r="D17" s="6">
        <v>1270</v>
      </c>
      <c r="E17" s="5" t="s">
        <v>18</v>
      </c>
    </row>
    <row r="18" spans="1:5" x14ac:dyDescent="0.35">
      <c r="A18" s="4">
        <v>14</v>
      </c>
      <c r="B18" s="5" t="s">
        <v>39</v>
      </c>
      <c r="C18" s="5" t="s">
        <v>40</v>
      </c>
      <c r="D18" s="6">
        <v>4040</v>
      </c>
      <c r="E18" s="5" t="s">
        <v>12</v>
      </c>
    </row>
    <row r="19" spans="1:5" x14ac:dyDescent="0.35">
      <c r="A19" s="7" t="s">
        <v>41</v>
      </c>
      <c r="B19" s="5"/>
      <c r="C19" s="5"/>
      <c r="D19" s="8">
        <f>SUM(D5:D18)</f>
        <v>210765</v>
      </c>
      <c r="E19" s="5"/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FBBA-8298-44AC-9A91-813F0C13E226}">
  <dimension ref="A1:F38"/>
  <sheetViews>
    <sheetView rightToLeft="1" tabSelected="1" workbookViewId="0"/>
  </sheetViews>
  <sheetFormatPr defaultRowHeight="14.5" x14ac:dyDescent="0.35"/>
  <cols>
    <col min="1" max="1" width="8.6328125" customWidth="1"/>
    <col min="2" max="2" width="30.6328125" customWidth="1"/>
    <col min="3" max="3" width="14.6328125" customWidth="1"/>
    <col min="4" max="4" width="42.6328125" customWidth="1"/>
    <col min="5" max="5" width="20.6328125" customWidth="1"/>
    <col min="6" max="6" width="45.6328125" customWidth="1"/>
  </cols>
  <sheetData>
    <row r="1" spans="1:6" ht="18.5" x14ac:dyDescent="0.45">
      <c r="A1" s="9" t="s">
        <v>42</v>
      </c>
      <c r="B1" s="9"/>
      <c r="C1" s="9"/>
      <c r="D1" s="9"/>
      <c r="E1" s="9"/>
      <c r="F1" s="9"/>
    </row>
    <row r="3" spans="1:6" x14ac:dyDescent="0.35">
      <c r="A3" s="10" t="s">
        <v>2</v>
      </c>
      <c r="B3" s="10" t="s">
        <v>3</v>
      </c>
      <c r="C3" s="10" t="s">
        <v>43</v>
      </c>
      <c r="D3" s="10" t="s">
        <v>44</v>
      </c>
      <c r="E3" s="10" t="s">
        <v>45</v>
      </c>
      <c r="F3" s="10" t="s">
        <v>46</v>
      </c>
    </row>
    <row r="4" spans="1:6" x14ac:dyDescent="0.35">
      <c r="A4" s="4">
        <v>1</v>
      </c>
      <c r="B4" s="5" t="s">
        <v>47</v>
      </c>
      <c r="C4" s="11">
        <v>46242</v>
      </c>
      <c r="D4" s="5" t="s">
        <v>48</v>
      </c>
      <c r="E4" s="6">
        <v>21494</v>
      </c>
      <c r="F4" s="5" t="s">
        <v>49</v>
      </c>
    </row>
    <row r="5" spans="1:6" x14ac:dyDescent="0.35">
      <c r="A5" s="4">
        <v>2</v>
      </c>
      <c r="B5" s="5" t="s">
        <v>47</v>
      </c>
      <c r="C5" s="11">
        <v>46244</v>
      </c>
      <c r="D5" s="5" t="s">
        <v>50</v>
      </c>
      <c r="E5" s="6">
        <v>32241</v>
      </c>
      <c r="F5" s="5" t="s">
        <v>51</v>
      </c>
    </row>
    <row r="6" spans="1:6" x14ac:dyDescent="0.35">
      <c r="A6" s="4">
        <v>3</v>
      </c>
      <c r="B6" s="5" t="s">
        <v>47</v>
      </c>
      <c r="C6" s="11">
        <v>46245</v>
      </c>
      <c r="D6" s="5" t="s">
        <v>52</v>
      </c>
      <c r="E6" s="6">
        <v>765</v>
      </c>
      <c r="F6" s="5" t="s">
        <v>53</v>
      </c>
    </row>
    <row r="7" spans="1:6" x14ac:dyDescent="0.35">
      <c r="A7" s="4">
        <v>4</v>
      </c>
      <c r="B7" s="5" t="s">
        <v>47</v>
      </c>
      <c r="C7" s="11">
        <v>46246</v>
      </c>
      <c r="D7" s="5" t="s">
        <v>54</v>
      </c>
      <c r="E7" s="6">
        <v>6830</v>
      </c>
      <c r="F7" s="5" t="s">
        <v>55</v>
      </c>
    </row>
    <row r="8" spans="1:6" x14ac:dyDescent="0.35">
      <c r="A8" s="4">
        <v>5</v>
      </c>
      <c r="B8" s="5" t="s">
        <v>47</v>
      </c>
      <c r="C8" s="11">
        <v>46248</v>
      </c>
      <c r="D8" s="5" t="s">
        <v>56</v>
      </c>
      <c r="E8" s="6">
        <v>350</v>
      </c>
      <c r="F8" s="5" t="s">
        <v>57</v>
      </c>
    </row>
    <row r="9" spans="1:6" x14ac:dyDescent="0.35">
      <c r="A9" s="4">
        <v>6</v>
      </c>
      <c r="B9" s="5" t="s">
        <v>47</v>
      </c>
      <c r="C9" s="11">
        <v>46257</v>
      </c>
      <c r="D9" s="5" t="s">
        <v>58</v>
      </c>
      <c r="E9" s="6">
        <v>30000</v>
      </c>
      <c r="F9" s="5" t="s">
        <v>59</v>
      </c>
    </row>
    <row r="10" spans="1:6" x14ac:dyDescent="0.35">
      <c r="A10" s="4">
        <v>7</v>
      </c>
      <c r="B10" s="5" t="s">
        <v>47</v>
      </c>
      <c r="C10" s="11">
        <v>46258</v>
      </c>
      <c r="D10" s="5" t="s">
        <v>60</v>
      </c>
      <c r="E10" s="6">
        <v>380</v>
      </c>
      <c r="F10" s="5" t="s">
        <v>61</v>
      </c>
    </row>
    <row r="11" spans="1:6" x14ac:dyDescent="0.35">
      <c r="A11" s="4">
        <v>8</v>
      </c>
      <c r="B11" s="5" t="s">
        <v>30</v>
      </c>
      <c r="C11" s="11">
        <v>46240</v>
      </c>
      <c r="D11" s="5" t="s">
        <v>62</v>
      </c>
      <c r="E11" s="6">
        <v>1500</v>
      </c>
      <c r="F11" s="5" t="s">
        <v>63</v>
      </c>
    </row>
    <row r="12" spans="1:6" x14ac:dyDescent="0.35">
      <c r="A12" s="4">
        <v>9</v>
      </c>
      <c r="B12" s="5" t="s">
        <v>30</v>
      </c>
      <c r="C12" s="11">
        <v>46243</v>
      </c>
      <c r="D12" s="5" t="s">
        <v>64</v>
      </c>
      <c r="E12" s="6">
        <v>2000</v>
      </c>
      <c r="F12" s="5" t="s">
        <v>65</v>
      </c>
    </row>
    <row r="13" spans="1:6" x14ac:dyDescent="0.35">
      <c r="A13" s="4">
        <v>10</v>
      </c>
      <c r="B13" s="5" t="s">
        <v>21</v>
      </c>
      <c r="C13" s="11">
        <v>46240</v>
      </c>
      <c r="D13" s="5" t="s">
        <v>66</v>
      </c>
      <c r="E13" s="6">
        <v>2500</v>
      </c>
      <c r="F13" s="5" t="s">
        <v>67</v>
      </c>
    </row>
    <row r="14" spans="1:6" x14ac:dyDescent="0.35">
      <c r="A14" s="4">
        <v>11</v>
      </c>
      <c r="B14" s="5" t="s">
        <v>21</v>
      </c>
      <c r="C14" s="11">
        <v>46248</v>
      </c>
      <c r="D14" s="5" t="s">
        <v>68</v>
      </c>
      <c r="E14" s="6">
        <v>2500</v>
      </c>
      <c r="F14" s="5" t="s">
        <v>69</v>
      </c>
    </row>
    <row r="15" spans="1:6" x14ac:dyDescent="0.35">
      <c r="A15" s="4">
        <v>12</v>
      </c>
      <c r="B15" s="5" t="s">
        <v>37</v>
      </c>
      <c r="C15" s="11">
        <v>46246</v>
      </c>
      <c r="D15" s="5" t="s">
        <v>70</v>
      </c>
      <c r="E15" s="6">
        <v>200</v>
      </c>
      <c r="F15" s="5" t="s">
        <v>71</v>
      </c>
    </row>
    <row r="16" spans="1:6" x14ac:dyDescent="0.35">
      <c r="A16" s="4">
        <v>13</v>
      </c>
      <c r="B16" s="5" t="s">
        <v>37</v>
      </c>
      <c r="C16" s="11">
        <v>46246</v>
      </c>
      <c r="D16" s="5" t="s">
        <v>72</v>
      </c>
      <c r="E16" s="6">
        <v>270</v>
      </c>
      <c r="F16" s="5" t="s">
        <v>73</v>
      </c>
    </row>
    <row r="17" spans="1:6" x14ac:dyDescent="0.35">
      <c r="A17" s="4">
        <v>14</v>
      </c>
      <c r="B17" s="5" t="s">
        <v>37</v>
      </c>
      <c r="C17" s="11">
        <v>46251</v>
      </c>
      <c r="D17" s="5" t="s">
        <v>74</v>
      </c>
      <c r="E17" s="6">
        <v>300</v>
      </c>
      <c r="F17" s="5" t="s">
        <v>75</v>
      </c>
    </row>
    <row r="18" spans="1:6" x14ac:dyDescent="0.35">
      <c r="A18" s="4">
        <v>15</v>
      </c>
      <c r="B18" s="5" t="s">
        <v>37</v>
      </c>
      <c r="C18" s="11">
        <v>46252</v>
      </c>
      <c r="D18" s="5" t="s">
        <v>76</v>
      </c>
      <c r="E18" s="6">
        <v>100</v>
      </c>
      <c r="F18" s="5" t="s">
        <v>77</v>
      </c>
    </row>
    <row r="19" spans="1:6" x14ac:dyDescent="0.35">
      <c r="A19" s="4">
        <v>16</v>
      </c>
      <c r="B19" s="5" t="s">
        <v>37</v>
      </c>
      <c r="C19" s="11">
        <v>46252</v>
      </c>
      <c r="D19" s="5" t="s">
        <v>78</v>
      </c>
      <c r="E19" s="6">
        <v>400</v>
      </c>
      <c r="F19" s="5" t="s">
        <v>79</v>
      </c>
    </row>
    <row r="20" spans="1:6" x14ac:dyDescent="0.35">
      <c r="A20" s="4">
        <v>17</v>
      </c>
      <c r="B20" s="5" t="s">
        <v>80</v>
      </c>
      <c r="C20" s="11">
        <v>46258</v>
      </c>
      <c r="D20" s="5" t="s">
        <v>81</v>
      </c>
      <c r="E20" s="6">
        <v>500</v>
      </c>
      <c r="F20" s="5" t="s">
        <v>82</v>
      </c>
    </row>
    <row r="21" spans="1:6" x14ac:dyDescent="0.35">
      <c r="A21" s="4">
        <v>18</v>
      </c>
      <c r="B21" s="5" t="s">
        <v>80</v>
      </c>
      <c r="C21" s="11">
        <v>46259</v>
      </c>
      <c r="D21" s="5" t="s">
        <v>83</v>
      </c>
      <c r="E21" s="6">
        <v>20150</v>
      </c>
      <c r="F21" s="5" t="s">
        <v>84</v>
      </c>
    </row>
    <row r="22" spans="1:6" x14ac:dyDescent="0.35">
      <c r="A22" s="4">
        <v>19</v>
      </c>
      <c r="B22" s="5" t="s">
        <v>80</v>
      </c>
      <c r="C22" s="11">
        <v>46259</v>
      </c>
      <c r="D22" s="5" t="s">
        <v>85</v>
      </c>
      <c r="E22" s="6">
        <v>350</v>
      </c>
      <c r="F22" s="5" t="s">
        <v>86</v>
      </c>
    </row>
    <row r="23" spans="1:6" x14ac:dyDescent="0.35">
      <c r="A23" s="4">
        <v>20</v>
      </c>
      <c r="B23" s="5" t="s">
        <v>80</v>
      </c>
      <c r="C23" s="11">
        <v>46259</v>
      </c>
      <c r="D23" s="5" t="s">
        <v>87</v>
      </c>
      <c r="E23" s="6">
        <v>8000</v>
      </c>
      <c r="F23" s="5" t="s">
        <v>88</v>
      </c>
    </row>
    <row r="24" spans="1:6" x14ac:dyDescent="0.35">
      <c r="A24" s="4">
        <v>21</v>
      </c>
      <c r="B24" s="5" t="s">
        <v>16</v>
      </c>
      <c r="C24" s="11">
        <v>46259</v>
      </c>
      <c r="D24" s="5" t="s">
        <v>89</v>
      </c>
      <c r="E24" s="6">
        <v>2000</v>
      </c>
      <c r="F24" s="5" t="s">
        <v>90</v>
      </c>
    </row>
    <row r="25" spans="1:6" x14ac:dyDescent="0.35">
      <c r="A25" s="4">
        <v>22</v>
      </c>
      <c r="B25" s="5" t="s">
        <v>16</v>
      </c>
      <c r="C25" s="11">
        <v>46259</v>
      </c>
      <c r="D25" s="5" t="s">
        <v>91</v>
      </c>
      <c r="E25" s="6">
        <v>5500</v>
      </c>
      <c r="F25" s="5" t="s">
        <v>92</v>
      </c>
    </row>
    <row r="26" spans="1:6" x14ac:dyDescent="0.35">
      <c r="A26" s="4">
        <v>23</v>
      </c>
      <c r="B26" s="5" t="s">
        <v>16</v>
      </c>
      <c r="C26" s="11">
        <v>46261</v>
      </c>
      <c r="D26" s="5" t="s">
        <v>93</v>
      </c>
      <c r="E26" s="6">
        <v>1520</v>
      </c>
      <c r="F26" s="5" t="s">
        <v>94</v>
      </c>
    </row>
    <row r="27" spans="1:6" x14ac:dyDescent="0.35">
      <c r="A27" s="4">
        <v>24</v>
      </c>
      <c r="B27" s="5" t="s">
        <v>16</v>
      </c>
      <c r="C27" s="11">
        <v>46265</v>
      </c>
      <c r="D27" s="5" t="s">
        <v>95</v>
      </c>
      <c r="E27" s="6">
        <v>6000</v>
      </c>
      <c r="F27" s="5" t="s">
        <v>96</v>
      </c>
    </row>
    <row r="28" spans="1:6" x14ac:dyDescent="0.35">
      <c r="A28" s="4">
        <v>25</v>
      </c>
      <c r="B28" s="5" t="s">
        <v>97</v>
      </c>
      <c r="C28" s="11">
        <v>46246</v>
      </c>
      <c r="D28" s="5" t="s">
        <v>98</v>
      </c>
      <c r="E28" s="6">
        <v>5250</v>
      </c>
      <c r="F28" s="5" t="s">
        <v>99</v>
      </c>
    </row>
    <row r="29" spans="1:6" x14ac:dyDescent="0.35">
      <c r="A29" s="4">
        <v>26</v>
      </c>
      <c r="B29" s="5" t="s">
        <v>97</v>
      </c>
      <c r="C29" s="11">
        <v>46246</v>
      </c>
      <c r="D29" s="5" t="s">
        <v>100</v>
      </c>
      <c r="E29" s="6">
        <v>65</v>
      </c>
      <c r="F29" s="5" t="s">
        <v>101</v>
      </c>
    </row>
    <row r="30" spans="1:6" x14ac:dyDescent="0.35">
      <c r="A30" s="4">
        <v>27</v>
      </c>
      <c r="B30" s="5" t="s">
        <v>102</v>
      </c>
      <c r="C30" s="11">
        <v>46246</v>
      </c>
      <c r="D30" s="5" t="s">
        <v>103</v>
      </c>
      <c r="E30" s="6">
        <v>5300</v>
      </c>
      <c r="F30" s="5" t="s">
        <v>104</v>
      </c>
    </row>
    <row r="31" spans="1:6" x14ac:dyDescent="0.35">
      <c r="A31" s="4">
        <v>28</v>
      </c>
      <c r="B31" s="5" t="s">
        <v>105</v>
      </c>
      <c r="C31" s="11">
        <v>46248</v>
      </c>
      <c r="D31" s="5" t="s">
        <v>106</v>
      </c>
      <c r="E31" s="6">
        <v>3900</v>
      </c>
      <c r="F31" s="5" t="s">
        <v>107</v>
      </c>
    </row>
    <row r="32" spans="1:6" x14ac:dyDescent="0.35">
      <c r="A32" s="4">
        <v>29</v>
      </c>
      <c r="B32" s="5" t="s">
        <v>108</v>
      </c>
      <c r="C32" s="11">
        <v>46252</v>
      </c>
      <c r="D32" s="5" t="s">
        <v>109</v>
      </c>
      <c r="E32" s="6">
        <v>9300</v>
      </c>
      <c r="F32" s="5" t="s">
        <v>110</v>
      </c>
    </row>
    <row r="33" spans="1:6" x14ac:dyDescent="0.35">
      <c r="A33" s="4">
        <v>30</v>
      </c>
      <c r="B33" s="5" t="s">
        <v>35</v>
      </c>
      <c r="C33" s="11">
        <v>46257</v>
      </c>
      <c r="D33" s="5" t="s">
        <v>111</v>
      </c>
      <c r="E33" s="6">
        <v>2500</v>
      </c>
      <c r="F33" s="5" t="s">
        <v>112</v>
      </c>
    </row>
    <row r="34" spans="1:6" x14ac:dyDescent="0.35">
      <c r="A34" s="4">
        <v>31</v>
      </c>
      <c r="B34" s="5" t="s">
        <v>113</v>
      </c>
      <c r="C34" s="11">
        <v>46264</v>
      </c>
      <c r="D34" s="5" t="s">
        <v>114</v>
      </c>
      <c r="E34" s="6">
        <v>20000</v>
      </c>
      <c r="F34" s="5" t="s">
        <v>115</v>
      </c>
    </row>
    <row r="35" spans="1:6" x14ac:dyDescent="0.35">
      <c r="A35" s="4">
        <v>32</v>
      </c>
      <c r="B35" s="5" t="s">
        <v>113</v>
      </c>
      <c r="C35" s="11">
        <v>46264</v>
      </c>
      <c r="D35" s="5" t="s">
        <v>116</v>
      </c>
      <c r="E35" s="6">
        <v>10000</v>
      </c>
      <c r="F35" s="5" t="s">
        <v>117</v>
      </c>
    </row>
    <row r="36" spans="1:6" x14ac:dyDescent="0.35">
      <c r="A36" s="4">
        <v>33</v>
      </c>
      <c r="B36" s="5" t="s">
        <v>39</v>
      </c>
      <c r="C36" s="11">
        <v>46259</v>
      </c>
      <c r="D36" s="5" t="s">
        <v>118</v>
      </c>
      <c r="E36" s="6">
        <v>1000</v>
      </c>
      <c r="F36" s="5" t="s">
        <v>119</v>
      </c>
    </row>
    <row r="37" spans="1:6" x14ac:dyDescent="0.35">
      <c r="A37" s="4">
        <v>34</v>
      </c>
      <c r="B37" s="5" t="s">
        <v>39</v>
      </c>
      <c r="C37" s="11">
        <v>46264</v>
      </c>
      <c r="D37" s="5" t="s">
        <v>120</v>
      </c>
      <c r="E37" s="6">
        <v>2920</v>
      </c>
      <c r="F37" s="5" t="s">
        <v>121</v>
      </c>
    </row>
    <row r="38" spans="1:6" x14ac:dyDescent="0.35">
      <c r="A38" s="7" t="s">
        <v>41</v>
      </c>
      <c r="B38" s="5"/>
      <c r="C38" s="5"/>
      <c r="D38" s="5"/>
      <c r="E38" s="8">
        <f>SUM(E4:E37)</f>
        <v>206085</v>
      </c>
      <c r="F38" s="5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 حسابات الموردين</vt:lpstr>
      <vt:lpstr>تفاصيل مدفوعات الموردين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dcterms:created xsi:type="dcterms:W3CDTF">2026-09-01T11:19:10Z</dcterms:created>
  <dcterms:modified xsi:type="dcterms:W3CDTF">2026-09-01T11:19:15Z</dcterms:modified>
</cp:coreProperties>
</file>