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ميزان حركة المواد والضيافة" state="visible" r:id="rId4"/>
    <sheet sheetId="2" name="سجل الحركة والمسحوبات اليومية" state="visible" r:id="rId5"/>
  </sheets>
  <calcPr calcId="171027"/>
</workbook>
</file>

<file path=xl/sharedStrings.xml><?xml version="1.0" encoding="utf-8"?>
<sst xmlns="http://schemas.openxmlformats.org/spreadsheetml/2006/main" count="289" uniqueCount="88">
  <si>
    <t>☕ فندق هينو الأهرامات — ميزان حركة استهلاك الضيافة والمشروبات والمناديل (Par Level Balance)</t>
  </si>
  <si>
    <t>كود الصنف</t>
  </si>
  <si>
    <t>اسم الصنف والمستلزمات</t>
  </si>
  <si>
    <t>وحدة القياس</t>
  </si>
  <si>
    <t>رصيد أول المدة</t>
  </si>
  <si>
    <t>المشتريات / الوارد (+)</t>
  </si>
  <si>
    <t>المستهلك / المنصرف (-)</t>
  </si>
  <si>
    <t>الرصيد المتبقي الحصري</t>
  </si>
  <si>
    <t>حد الأمان / الطلب (Par Level)</t>
  </si>
  <si>
    <t>حالة المخزون والتنبيه</t>
  </si>
  <si>
    <t>CON-01</t>
  </si>
  <si>
    <t>مياه معدنية صغيرة (0.5 لتر)</t>
  </si>
  <si>
    <t>كرتونة (24 زجاجة)</t>
  </si>
  <si>
    <t>CON-02</t>
  </si>
  <si>
    <t>مياه معدنية كبيرة (1.5 لتر)</t>
  </si>
  <si>
    <t>كرتونة (12 زجاجة)</t>
  </si>
  <si>
    <t>CON-03</t>
  </si>
  <si>
    <t>قارورة مياه ديسبنسر (19 لتر)</t>
  </si>
  <si>
    <t>قارورة</t>
  </si>
  <si>
    <t>CON-04</t>
  </si>
  <si>
    <t>نسكافيه 3 في 1 (Nescafé 3in1)</t>
  </si>
  <si>
    <t>علبة (24 ظرف)</t>
  </si>
  <si>
    <t>CON-05</t>
  </si>
  <si>
    <t>نسكافيه بلاك (Nescafé Classic)</t>
  </si>
  <si>
    <t>برطمان / علبة</t>
  </si>
  <si>
    <t>CON-06</t>
  </si>
  <si>
    <t>شاي فتلة فندقي (Tea Bags)</t>
  </si>
  <si>
    <t>علبة (100 فتلة)</t>
  </si>
  <si>
    <t>CON-07</t>
  </si>
  <si>
    <t>ظروف سكر أبيض فندقي</t>
  </si>
  <si>
    <t>كرتونة (1000 ظرف)</t>
  </si>
  <si>
    <t>CON-08</t>
  </si>
  <si>
    <t>ظروف سكر دايت / بني</t>
  </si>
  <si>
    <t>علبة (100 ظرف)</t>
  </si>
  <si>
    <t>CON-09</t>
  </si>
  <si>
    <t>مناديل سحب فندقية للغرف (Facial Tissues)</t>
  </si>
  <si>
    <t>علبة / باكيت</t>
  </si>
  <si>
    <t>CON-10</t>
  </si>
  <si>
    <t>رول مناديل حمامات (Toilet Paper)</t>
  </si>
  <si>
    <t>لفة / كرتونة</t>
  </si>
  <si>
    <t>CON-11</t>
  </si>
  <si>
    <t>صابون ضيافة فندقي 20 جم</t>
  </si>
  <si>
    <t>كرتونة (500 قطعة)</t>
  </si>
  <si>
    <t>CON-12</t>
  </si>
  <si>
    <t>شامبو وشاور جل فندقي 30 مل</t>
  </si>
  <si>
    <t>كرتونة (200 عبوة)</t>
  </si>
  <si>
    <t>📝 سجل حركة صرف الضيافة والمشروبات والمناديل اليومية</t>
  </si>
  <si>
    <t>مسلسل</t>
  </si>
  <si>
    <t>التاريخ</t>
  </si>
  <si>
    <t>اسم الصنف</t>
  </si>
  <si>
    <t>الجهة / الدور / الغرفة</t>
  </si>
  <si>
    <t>الكمية المسحوبة</t>
  </si>
  <si>
    <t>اسم الموظف المسلم/المستلم</t>
  </si>
  <si>
    <t>الغرض من الاستهلاك</t>
  </si>
  <si>
    <t>ملاحظات الاعتماد</t>
  </si>
  <si>
    <t>2026-08-15</t>
  </si>
  <si>
    <t>استقبال الفندق</t>
  </si>
  <si>
    <t>كرتونة</t>
  </si>
  <si>
    <t>محمد استقبال</t>
  </si>
  <si>
    <t>ضيافة النزلاء الواصلين</t>
  </si>
  <si>
    <t>تم الاعتماد</t>
  </si>
  <si>
    <t>نسكافيه 3 في 1</t>
  </si>
  <si>
    <t>الروف (تراس الفندق)</t>
  </si>
  <si>
    <t>علبة</t>
  </si>
  <si>
    <t>سارة بوفيه</t>
  </si>
  <si>
    <t>مشروبات روف الفندق</t>
  </si>
  <si>
    <t>2026-08-16</t>
  </si>
  <si>
    <t>شاي فتلة فندقي</t>
  </si>
  <si>
    <t>الدور الثاني (غرف 201-207)</t>
  </si>
  <si>
    <t>أحمد هاوس كيبنج</t>
  </si>
  <si>
    <t>تجهيز صينية الكيتل بالغرف</t>
  </si>
  <si>
    <t>الدور الثالث (غرف 301-307)</t>
  </si>
  <si>
    <t>محمود هاوس كيبنج</t>
  </si>
  <si>
    <t>تجهيز غرف النزلاء</t>
  </si>
  <si>
    <t>2026-08-17</t>
  </si>
  <si>
    <t>مناديل سحب فندقية</t>
  </si>
  <si>
    <t>جميع أدوار الفندق</t>
  </si>
  <si>
    <t>إبراهيم هاوس كيبنج</t>
  </si>
  <si>
    <t>توزيع على 25 غرفة</t>
  </si>
  <si>
    <t>رول مناديل حمامات</t>
  </si>
  <si>
    <t>الدور الرابع والروف</t>
  </si>
  <si>
    <t>لفة</t>
  </si>
  <si>
    <t>تزويد الحمامات</t>
  </si>
  <si>
    <t>2026-08-18</t>
  </si>
  <si>
    <t>استقبال الفندق + البوفيه</t>
  </si>
  <si>
    <t>حسن استقبال</t>
  </si>
  <si>
    <t>مبرد المياه الرئيسي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</si>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</sst>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FFFFFF"/>
      <sz val="9.5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7706"/>
      </patternFill>
    </fill>
    <fill>
      <patternFill patternType="solid">
        <fgColor rgb="FF2F559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medium"/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F3F4F6"/>
      </left>
      <right style="thin">
        <color rgb="F3F4F6"/>
      </right>
      <top style="thin">
        <color rgb="F3F4F6"/>
      </top>
      <bottom style="thin">
        <color rgb="F3F4F6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 rightToLeft="1"/>
  </sheetViews>
  <sheetFormatPr defaultRowHeight="15" outlineLevelRow="0" outlineLevelCol="0" x14ac:dyDescent="55"/>
  <cols>
    <col min="1" max="1" width="14" customWidth="1"/>
    <col min="2" max="2" width="32" customWidth="1"/>
    <col min="3" max="3" width="20" customWidth="1"/>
    <col min="4" max="4" width="15" customWidth="1"/>
    <col min="5" max="7" width="20" customWidth="1"/>
    <col min="8" max="8" width="22" customWidth="1"/>
    <col min="9" max="9" width="26" customWidth="1"/>
  </cols>
  <sheetData>
    <row r="1" ht="3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3" ht="26" customHeight="1" spans="1:9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ht="22" customHeight="1" spans="1:9" x14ac:dyDescent="0.25">
      <c r="A4" s="3" t="s">
        <v>10</v>
      </c>
      <c r="B4" s="4" t="s">
        <v>11</v>
      </c>
      <c r="C4" s="3" t="s">
        <v>12</v>
      </c>
      <c r="D4" s="3">
        <v>25</v>
      </c>
      <c r="E4" s="3">
        <v>40</v>
      </c>
      <c r="F4" s="3">
        <v>18</v>
      </c>
      <c r="G4" s="3">
        <f>D4+E4-F4</f>
        <v>47</v>
      </c>
      <c r="H4" s="3">
        <v>15</v>
      </c>
      <c r="I4" s="3" t="str">
        <f>IF(G4&lt;=H4,"⚠️ تنبيه: إعادة طلب فوري","🟢 رصيد آمن ومستقر")</f>
        <v>🟢 رصيد آمن ومستقر</v>
      </c>
    </row>
    <row r="5" ht="22" customHeight="1" spans="1:9" x14ac:dyDescent="0.25">
      <c r="A5" s="3" t="s">
        <v>13</v>
      </c>
      <c r="B5" s="4" t="s">
        <v>14</v>
      </c>
      <c r="C5" s="3" t="s">
        <v>15</v>
      </c>
      <c r="D5" s="3">
        <v>15</v>
      </c>
      <c r="E5" s="3">
        <v>20</v>
      </c>
      <c r="F5" s="3">
        <v>12</v>
      </c>
      <c r="G5" s="3">
        <f>D5+E5-F5</f>
        <v>23</v>
      </c>
      <c r="H5" s="3">
        <v>10</v>
      </c>
      <c r="I5" s="3" t="str">
        <f>IF(G5&lt;=H5,"⚠️ تنبيه: إعادة طلب فوري","🟢 رصيد آمن ومستقر")</f>
        <v>🟢 رصيد آمن ومستقر</v>
      </c>
    </row>
    <row r="6" ht="22" customHeight="1" spans="1:9" x14ac:dyDescent="0.25">
      <c r="A6" s="3" t="s">
        <v>16</v>
      </c>
      <c r="B6" s="4" t="s">
        <v>17</v>
      </c>
      <c r="C6" s="3" t="s">
        <v>18</v>
      </c>
      <c r="D6" s="3">
        <v>8</v>
      </c>
      <c r="E6" s="3">
        <v>15</v>
      </c>
      <c r="F6" s="3">
        <v>9</v>
      </c>
      <c r="G6" s="3">
        <f>D6+E6-F6</f>
        <v>14</v>
      </c>
      <c r="H6" s="3">
        <v>5</v>
      </c>
      <c r="I6" s="3" t="str">
        <f>IF(G6&lt;=H6,"⚠️ تنبيه: إعادة طلب فوري","🟢 رصيد آمن ومستقر")</f>
        <v>🟢 رصيد آمن ومستقر</v>
      </c>
    </row>
    <row r="7" ht="22" customHeight="1" spans="1:9" x14ac:dyDescent="0.25">
      <c r="A7" s="3" t="s">
        <v>19</v>
      </c>
      <c r="B7" s="4" t="s">
        <v>20</v>
      </c>
      <c r="C7" s="3" t="s">
        <v>21</v>
      </c>
      <c r="D7" s="3">
        <v>20</v>
      </c>
      <c r="E7" s="3">
        <v>30</v>
      </c>
      <c r="F7" s="3">
        <v>22</v>
      </c>
      <c r="G7" s="3">
        <f>D7+E7-F7</f>
        <v>28</v>
      </c>
      <c r="H7" s="3">
        <v>12</v>
      </c>
      <c r="I7" s="3" t="str">
        <f>IF(G7&lt;=H7,"⚠️ تنبيه: إعادة طلب فوري","🟢 رصيد آمن ومستقر")</f>
        <v>🟢 رصيد آمن ومستقر</v>
      </c>
    </row>
    <row r="8" ht="22" customHeight="1" spans="1:9" x14ac:dyDescent="0.25">
      <c r="A8" s="3" t="s">
        <v>22</v>
      </c>
      <c r="B8" s="4" t="s">
        <v>23</v>
      </c>
      <c r="C8" s="3" t="s">
        <v>24</v>
      </c>
      <c r="D8" s="3">
        <v>10</v>
      </c>
      <c r="E8" s="3">
        <v>15</v>
      </c>
      <c r="F8" s="3">
        <v>12</v>
      </c>
      <c r="G8" s="3">
        <f>D8+E8-F8</f>
        <v>13</v>
      </c>
      <c r="H8" s="3">
        <v>6</v>
      </c>
      <c r="I8" s="3" t="str">
        <f>IF(G8&lt;=H8,"⚠️ تنبيه: إعادة طلب فوري","🟢 رصيد آمن ومستقر")</f>
        <v>🟢 رصيد آمن ومستقر</v>
      </c>
    </row>
    <row r="9" ht="22" customHeight="1" spans="1:9" x14ac:dyDescent="0.25">
      <c r="A9" s="3" t="s">
        <v>25</v>
      </c>
      <c r="B9" s="4" t="s">
        <v>26</v>
      </c>
      <c r="C9" s="3" t="s">
        <v>27</v>
      </c>
      <c r="D9" s="3">
        <v>18</v>
      </c>
      <c r="E9" s="3">
        <v>25</v>
      </c>
      <c r="F9" s="3">
        <v>14</v>
      </c>
      <c r="G9" s="3">
        <f>D9+E9-F9</f>
        <v>29</v>
      </c>
      <c r="H9" s="3">
        <v>10</v>
      </c>
      <c r="I9" s="3" t="str">
        <f>IF(G9&lt;=H9,"⚠️ تنبيه: إعادة طلب فوري","🟢 رصيد آمن ومستقر")</f>
        <v>🟢 رصيد آمن ومستقر</v>
      </c>
    </row>
    <row r="10" ht="22" customHeight="1" spans="1:9" x14ac:dyDescent="0.25">
      <c r="A10" s="3" t="s">
        <v>28</v>
      </c>
      <c r="B10" s="4" t="s">
        <v>29</v>
      </c>
      <c r="C10" s="3" t="s">
        <v>30</v>
      </c>
      <c r="D10" s="3">
        <v>5</v>
      </c>
      <c r="E10" s="3">
        <v>10</v>
      </c>
      <c r="F10" s="3">
        <v>6</v>
      </c>
      <c r="G10" s="3">
        <f>D10+E10-F10</f>
        <v>9</v>
      </c>
      <c r="H10" s="3">
        <v>4</v>
      </c>
      <c r="I10" s="3" t="str">
        <f>IF(G10&lt;=H10,"⚠️ تنبيه: إعادة طلب فوري","🟢 رصيد آمن ومستقر")</f>
        <v>🟢 رصيد آمن ومستقر</v>
      </c>
    </row>
    <row r="11" ht="22" customHeight="1" spans="1:9" x14ac:dyDescent="0.25">
      <c r="A11" s="3" t="s">
        <v>31</v>
      </c>
      <c r="B11" s="4" t="s">
        <v>32</v>
      </c>
      <c r="C11" s="3" t="s">
        <v>33</v>
      </c>
      <c r="D11" s="3">
        <v>12</v>
      </c>
      <c r="E11" s="3">
        <v>15</v>
      </c>
      <c r="F11" s="3">
        <v>14</v>
      </c>
      <c r="G11" s="3">
        <f>D11+E11-F11</f>
        <v>13</v>
      </c>
      <c r="H11" s="3">
        <v>8</v>
      </c>
      <c r="I11" s="3" t="str">
        <f>IF(G11&lt;=H11,"⚠️ تنبيه: إعادة طلب فوري","🟢 رصيد آمن ومستقر")</f>
        <v>🟢 رصيد آمن ومستقر</v>
      </c>
    </row>
    <row r="12" ht="22" customHeight="1" spans="1:9" x14ac:dyDescent="0.25">
      <c r="A12" s="3" t="s">
        <v>34</v>
      </c>
      <c r="B12" s="4" t="s">
        <v>35</v>
      </c>
      <c r="C12" s="3" t="s">
        <v>36</v>
      </c>
      <c r="D12" s="3">
        <v>60</v>
      </c>
      <c r="E12" s="3">
        <v>100</v>
      </c>
      <c r="F12" s="3">
        <v>75</v>
      </c>
      <c r="G12" s="3">
        <f>D12+E12-F12</f>
        <v>85</v>
      </c>
      <c r="H12" s="3">
        <v>30</v>
      </c>
      <c r="I12" s="3" t="str">
        <f>IF(G12&lt;=H12,"⚠️ تنبيه: إعادة طلب فوري","🟢 رصيد آمن ومستقر")</f>
        <v>🟢 رصيد آمن ومستقر</v>
      </c>
    </row>
    <row r="13" ht="22" customHeight="1" spans="1:9" x14ac:dyDescent="0.25">
      <c r="A13" s="3" t="s">
        <v>37</v>
      </c>
      <c r="B13" s="4" t="s">
        <v>38</v>
      </c>
      <c r="C13" s="3" t="s">
        <v>39</v>
      </c>
      <c r="D13" s="3">
        <v>40</v>
      </c>
      <c r="E13" s="3">
        <v>80</v>
      </c>
      <c r="F13" s="3">
        <v>55</v>
      </c>
      <c r="G13" s="3">
        <f>D13+E13-F13</f>
        <v>65</v>
      </c>
      <c r="H13" s="3">
        <v>25</v>
      </c>
      <c r="I13" s="3" t="str">
        <f>IF(G13&lt;=H13,"⚠️ تنبيه: إعادة طلب فوري","🟢 رصيد آمن ومستقر")</f>
        <v>🟢 رصيد آمن ومستقر</v>
      </c>
    </row>
    <row r="14" ht="22" customHeight="1" spans="1:9" x14ac:dyDescent="0.25">
      <c r="A14" s="3" t="s">
        <v>40</v>
      </c>
      <c r="B14" s="4" t="s">
        <v>41</v>
      </c>
      <c r="C14" s="3" t="s">
        <v>42</v>
      </c>
      <c r="D14" s="3">
        <v>4</v>
      </c>
      <c r="E14" s="3">
        <v>8</v>
      </c>
      <c r="F14" s="3">
        <v>5</v>
      </c>
      <c r="G14" s="3">
        <f>D14+E14-F14</f>
        <v>7</v>
      </c>
      <c r="H14" s="3">
        <v>3</v>
      </c>
      <c r="I14" s="3" t="str">
        <f>IF(G14&lt;=H14,"⚠️ تنبيه: إعادة طلب فوري","🟢 رصيد آمن ومستقر")</f>
        <v>🟢 رصيد آمن ومستقر</v>
      </c>
    </row>
    <row r="15" ht="22" customHeight="1" spans="1:9" x14ac:dyDescent="0.25">
      <c r="A15" s="3" t="s">
        <v>43</v>
      </c>
      <c r="B15" s="4" t="s">
        <v>44</v>
      </c>
      <c r="C15" s="3" t="s">
        <v>45</v>
      </c>
      <c r="D15" s="3">
        <v>6</v>
      </c>
      <c r="E15" s="3">
        <v>12</v>
      </c>
      <c r="F15" s="3">
        <v>8</v>
      </c>
      <c r="G15" s="3">
        <f>D15+E15-F15</f>
        <v>10</v>
      </c>
      <c r="H15" s="3">
        <v>4</v>
      </c>
      <c r="I15" s="3" t="str">
        <f>IF(G15&lt;=H15,"⚠️ تنبيه: إعادة طلب فوري","🟢 رصيد آمن ومستقر")</f>
        <v>🟢 رصيد آمن ومستقر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workbookViewId="0" rightToLeft="1"/>
  </sheetViews>
  <sheetFormatPr defaultRowHeight="15" outlineLevelRow="0" outlineLevelCol="0" x14ac:dyDescent="55"/>
  <cols>
    <col min="1" max="1" width="8" customWidth="1"/>
    <col min="2" max="2" width="14" customWidth="1"/>
    <col min="3" max="3" width="30" customWidth="1"/>
    <col min="4" max="4" width="26" customWidth="1"/>
    <col min="5" max="6" width="16" customWidth="1"/>
    <col min="7" max="7" width="24" customWidth="1"/>
    <col min="8" max="8" width="26" customWidth="1"/>
    <col min="9" max="9" width="18" customWidth="1"/>
  </cols>
  <sheetData>
    <row r="1" ht="32" customHeight="1" spans="1:9" x14ac:dyDescent="0.25">
      <c r="A1" s="1" t="s">
        <v>46</v>
      </c>
      <c r="B1" s="1"/>
      <c r="C1" s="1"/>
      <c r="D1" s="1"/>
      <c r="E1" s="1"/>
      <c r="F1" s="1"/>
      <c r="G1" s="1"/>
      <c r="H1" s="1"/>
      <c r="I1" s="1"/>
    </row>
    <row r="3" ht="26" customHeight="1" spans="1:9" x14ac:dyDescent="0.25">
      <c r="A3" s="5" t="s">
        <v>47</v>
      </c>
      <c r="B3" s="5" t="s">
        <v>48</v>
      </c>
      <c r="C3" s="5" t="s">
        <v>49</v>
      </c>
      <c r="D3" s="5" t="s">
        <v>50</v>
      </c>
      <c r="E3" s="5" t="s">
        <v>51</v>
      </c>
      <c r="F3" s="5" t="s">
        <v>3</v>
      </c>
      <c r="G3" s="5" t="s">
        <v>52</v>
      </c>
      <c r="H3" s="5" t="s">
        <v>53</v>
      </c>
      <c r="I3" s="5" t="s">
        <v>54</v>
      </c>
    </row>
    <row r="4" ht="22" customHeight="1" spans="1:9" x14ac:dyDescent="0.25">
      <c r="A4" s="3">
        <v>1</v>
      </c>
      <c r="B4" s="3" t="s">
        <v>55</v>
      </c>
      <c r="C4" s="4" t="s">
        <v>11</v>
      </c>
      <c r="D4" s="4" t="s">
        <v>56</v>
      </c>
      <c r="E4" s="3">
        <v>2</v>
      </c>
      <c r="F4" s="3" t="s">
        <v>57</v>
      </c>
      <c r="G4" s="4" t="s">
        <v>58</v>
      </c>
      <c r="H4" s="4" t="s">
        <v>59</v>
      </c>
      <c r="I4" s="4" t="s">
        <v>60</v>
      </c>
    </row>
    <row r="5" ht="22" customHeight="1" spans="1:9" x14ac:dyDescent="0.25">
      <c r="A5" s="3">
        <v>2</v>
      </c>
      <c r="B5" s="3" t="s">
        <v>55</v>
      </c>
      <c r="C5" s="4" t="s">
        <v>61</v>
      </c>
      <c r="D5" s="4" t="s">
        <v>62</v>
      </c>
      <c r="E5" s="3">
        <v>3</v>
      </c>
      <c r="F5" s="3" t="s">
        <v>63</v>
      </c>
      <c r="G5" s="4" t="s">
        <v>64</v>
      </c>
      <c r="H5" s="4" t="s">
        <v>65</v>
      </c>
      <c r="I5" s="4" t="s">
        <v>60</v>
      </c>
    </row>
    <row r="6" ht="22" customHeight="1" spans="1:9" x14ac:dyDescent="0.25">
      <c r="A6" s="3">
        <v>3</v>
      </c>
      <c r="B6" s="3" t="s">
        <v>66</v>
      </c>
      <c r="C6" s="4" t="s">
        <v>67</v>
      </c>
      <c r="D6" s="4" t="s">
        <v>68</v>
      </c>
      <c r="E6" s="3">
        <v>2</v>
      </c>
      <c r="F6" s="3" t="s">
        <v>63</v>
      </c>
      <c r="G6" s="4" t="s">
        <v>69</v>
      </c>
      <c r="H6" s="4" t="s">
        <v>70</v>
      </c>
      <c r="I6" s="4" t="s">
        <v>60</v>
      </c>
    </row>
    <row r="7" ht="22" customHeight="1" spans="1:9" x14ac:dyDescent="0.25">
      <c r="A7" s="3">
        <v>4</v>
      </c>
      <c r="B7" s="3" t="s">
        <v>66</v>
      </c>
      <c r="C7" s="4" t="s">
        <v>29</v>
      </c>
      <c r="D7" s="4" t="s">
        <v>71</v>
      </c>
      <c r="E7" s="3">
        <v>1</v>
      </c>
      <c r="F7" s="3" t="s">
        <v>57</v>
      </c>
      <c r="G7" s="4" t="s">
        <v>72</v>
      </c>
      <c r="H7" s="4" t="s">
        <v>73</v>
      </c>
      <c r="I7" s="4" t="s">
        <v>60</v>
      </c>
    </row>
    <row r="8" ht="22" customHeight="1" spans="1:9" x14ac:dyDescent="0.25">
      <c r="A8" s="3">
        <v>5</v>
      </c>
      <c r="B8" s="3" t="s">
        <v>74</v>
      </c>
      <c r="C8" s="4" t="s">
        <v>75</v>
      </c>
      <c r="D8" s="4" t="s">
        <v>76</v>
      </c>
      <c r="E8" s="3">
        <v>15</v>
      </c>
      <c r="F8" s="3" t="s">
        <v>63</v>
      </c>
      <c r="G8" s="4" t="s">
        <v>77</v>
      </c>
      <c r="H8" s="4" t="s">
        <v>78</v>
      </c>
      <c r="I8" s="4" t="s">
        <v>60</v>
      </c>
    </row>
    <row r="9" ht="22" customHeight="1" spans="1:9" x14ac:dyDescent="0.25">
      <c r="A9" s="3">
        <v>6</v>
      </c>
      <c r="B9" s="3" t="s">
        <v>74</v>
      </c>
      <c r="C9" s="4" t="s">
        <v>79</v>
      </c>
      <c r="D9" s="4" t="s">
        <v>80</v>
      </c>
      <c r="E9" s="3">
        <v>10</v>
      </c>
      <c r="F9" s="3" t="s">
        <v>81</v>
      </c>
      <c r="G9" s="4" t="s">
        <v>77</v>
      </c>
      <c r="H9" s="4" t="s">
        <v>82</v>
      </c>
      <c r="I9" s="4" t="s">
        <v>60</v>
      </c>
    </row>
    <row r="10" ht="22" customHeight="1" spans="1:9" x14ac:dyDescent="0.25">
      <c r="A10" s="3">
        <v>7</v>
      </c>
      <c r="B10" s="3" t="s">
        <v>83</v>
      </c>
      <c r="C10" s="4" t="s">
        <v>17</v>
      </c>
      <c r="D10" s="4" t="s">
        <v>84</v>
      </c>
      <c r="E10" s="3">
        <v>3</v>
      </c>
      <c r="F10" s="3" t="s">
        <v>18</v>
      </c>
      <c r="G10" s="4" t="s">
        <v>85</v>
      </c>
      <c r="H10" s="4" t="s">
        <v>86</v>
      </c>
      <c r="I10" s="4" t="s">
        <v>60</v>
      </c>
    </row>
    <row r="11" ht="20" customHeight="1" spans="1:9" x14ac:dyDescent="0.25">
      <c r="A11" s="6">
        <v>8</v>
      </c>
      <c r="B11" s="6" t="s">
        <v>87</v>
      </c>
      <c r="C11" s="7" t="s">
        <v>87</v>
      </c>
      <c r="D11" s="7" t="s">
        <v>87</v>
      </c>
      <c r="E11" s="6" t="s">
        <v>87</v>
      </c>
      <c r="F11" s="6" t="s">
        <v>87</v>
      </c>
      <c r="G11" s="7" t="s">
        <v>87</v>
      </c>
      <c r="H11" s="7" t="s">
        <v>87</v>
      </c>
      <c r="I11" s="7" t="s">
        <v>87</v>
      </c>
    </row>
    <row r="12" ht="20" customHeight="1" spans="1:9" x14ac:dyDescent="0.25">
      <c r="A12" s="6">
        <v>9</v>
      </c>
      <c r="B12" s="6" t="s">
        <v>87</v>
      </c>
      <c r="C12" s="7" t="s">
        <v>87</v>
      </c>
      <c r="D12" s="7" t="s">
        <v>87</v>
      </c>
      <c r="E12" s="6" t="s">
        <v>87</v>
      </c>
      <c r="F12" s="6" t="s">
        <v>87</v>
      </c>
      <c r="G12" s="7" t="s">
        <v>87</v>
      </c>
      <c r="H12" s="7" t="s">
        <v>87</v>
      </c>
      <c r="I12" s="7" t="s">
        <v>87</v>
      </c>
    </row>
    <row r="13" ht="20" customHeight="1" spans="1:9" x14ac:dyDescent="0.25">
      <c r="A13" s="6">
        <v>10</v>
      </c>
      <c r="B13" s="6" t="s">
        <v>87</v>
      </c>
      <c r="C13" s="7" t="s">
        <v>87</v>
      </c>
      <c r="D13" s="7" t="s">
        <v>87</v>
      </c>
      <c r="E13" s="6" t="s">
        <v>87</v>
      </c>
      <c r="F13" s="6" t="s">
        <v>87</v>
      </c>
      <c r="G13" s="7" t="s">
        <v>87</v>
      </c>
      <c r="H13" s="7" t="s">
        <v>87</v>
      </c>
      <c r="I13" s="7" t="s">
        <v>87</v>
      </c>
    </row>
    <row r="14" ht="20" customHeight="1" spans="1:9" x14ac:dyDescent="0.25">
      <c r="A14" s="6">
        <v>11</v>
      </c>
      <c r="B14" s="6" t="s">
        <v>87</v>
      </c>
      <c r="C14" s="7" t="s">
        <v>87</v>
      </c>
      <c r="D14" s="7" t="s">
        <v>87</v>
      </c>
      <c r="E14" s="6" t="s">
        <v>87</v>
      </c>
      <c r="F14" s="6" t="s">
        <v>87</v>
      </c>
      <c r="G14" s="7" t="s">
        <v>87</v>
      </c>
      <c r="H14" s="7" t="s">
        <v>87</v>
      </c>
      <c r="I14" s="7" t="s">
        <v>87</v>
      </c>
    </row>
    <row r="15" ht="20" customHeight="1" spans="1:9" x14ac:dyDescent="0.25">
      <c r="A15" s="6">
        <v>12</v>
      </c>
      <c r="B15" s="6" t="s">
        <v>87</v>
      </c>
      <c r="C15" s="7" t="s">
        <v>87</v>
      </c>
      <c r="D15" s="7" t="s">
        <v>87</v>
      </c>
      <c r="E15" s="6" t="s">
        <v>87</v>
      </c>
      <c r="F15" s="6" t="s">
        <v>87</v>
      </c>
      <c r="G15" s="7" t="s">
        <v>87</v>
      </c>
      <c r="H15" s="7" t="s">
        <v>87</v>
      </c>
      <c r="I15" s="7" t="s">
        <v>87</v>
      </c>
    </row>
    <row r="16" ht="20" customHeight="1" spans="1:9" x14ac:dyDescent="0.25">
      <c r="A16" s="6">
        <v>13</v>
      </c>
      <c r="B16" s="6" t="s">
        <v>87</v>
      </c>
      <c r="C16" s="7" t="s">
        <v>87</v>
      </c>
      <c r="D16" s="7" t="s">
        <v>87</v>
      </c>
      <c r="E16" s="6" t="s">
        <v>87</v>
      </c>
      <c r="F16" s="6" t="s">
        <v>87</v>
      </c>
      <c r="G16" s="7" t="s">
        <v>87</v>
      </c>
      <c r="H16" s="7" t="s">
        <v>87</v>
      </c>
      <c r="I16" s="7" t="s">
        <v>87</v>
      </c>
    </row>
    <row r="17" ht="20" customHeight="1" spans="1:9" x14ac:dyDescent="0.25">
      <c r="A17" s="6">
        <v>14</v>
      </c>
      <c r="B17" s="6" t="s">
        <v>87</v>
      </c>
      <c r="C17" s="7" t="s">
        <v>87</v>
      </c>
      <c r="D17" s="7" t="s">
        <v>87</v>
      </c>
      <c r="E17" s="6" t="s">
        <v>87</v>
      </c>
      <c r="F17" s="6" t="s">
        <v>87</v>
      </c>
      <c r="G17" s="7" t="s">
        <v>87</v>
      </c>
      <c r="H17" s="7" t="s">
        <v>87</v>
      </c>
      <c r="I17" s="7" t="s">
        <v>87</v>
      </c>
    </row>
    <row r="18" ht="20" customHeight="1" spans="1:9" x14ac:dyDescent="0.25">
      <c r="A18" s="6">
        <v>15</v>
      </c>
      <c r="B18" s="6" t="s">
        <v>87</v>
      </c>
      <c r="C18" s="7" t="s">
        <v>87</v>
      </c>
      <c r="D18" s="7" t="s">
        <v>87</v>
      </c>
      <c r="E18" s="6" t="s">
        <v>87</v>
      </c>
      <c r="F18" s="6" t="s">
        <v>87</v>
      </c>
      <c r="G18" s="7" t="s">
        <v>87</v>
      </c>
      <c r="H18" s="7" t="s">
        <v>87</v>
      </c>
      <c r="I18" s="7" t="s">
        <v>87</v>
      </c>
    </row>
    <row r="19" ht="20" customHeight="1" spans="1:9" x14ac:dyDescent="0.25">
      <c r="A19" s="6">
        <v>16</v>
      </c>
      <c r="B19" s="6" t="s">
        <v>87</v>
      </c>
      <c r="C19" s="7" t="s">
        <v>87</v>
      </c>
      <c r="D19" s="7" t="s">
        <v>87</v>
      </c>
      <c r="E19" s="6" t="s">
        <v>87</v>
      </c>
      <c r="F19" s="6" t="s">
        <v>87</v>
      </c>
      <c r="G19" s="7" t="s">
        <v>87</v>
      </c>
      <c r="H19" s="7" t="s">
        <v>87</v>
      </c>
      <c r="I19" s="7" t="s">
        <v>87</v>
      </c>
    </row>
    <row r="20" ht="20" customHeight="1" spans="1:9" x14ac:dyDescent="0.25">
      <c r="A20" s="6">
        <v>17</v>
      </c>
      <c r="B20" s="6" t="s">
        <v>87</v>
      </c>
      <c r="C20" s="7" t="s">
        <v>87</v>
      </c>
      <c r="D20" s="7" t="s">
        <v>87</v>
      </c>
      <c r="E20" s="6" t="s">
        <v>87</v>
      </c>
      <c r="F20" s="6" t="s">
        <v>87</v>
      </c>
      <c r="G20" s="7" t="s">
        <v>87</v>
      </c>
      <c r="H20" s="7" t="s">
        <v>87</v>
      </c>
      <c r="I20" s="7" t="s">
        <v>87</v>
      </c>
    </row>
    <row r="21" ht="20" customHeight="1" spans="1:9" x14ac:dyDescent="0.25">
      <c r="A21" s="6">
        <v>18</v>
      </c>
      <c r="B21" s="6" t="s">
        <v>87</v>
      </c>
      <c r="C21" s="7" t="s">
        <v>87</v>
      </c>
      <c r="D21" s="7" t="s">
        <v>87</v>
      </c>
      <c r="E21" s="6" t="s">
        <v>87</v>
      </c>
      <c r="F21" s="6" t="s">
        <v>87</v>
      </c>
      <c r="G21" s="7" t="s">
        <v>87</v>
      </c>
      <c r="H21" s="7" t="s">
        <v>87</v>
      </c>
      <c r="I21" s="7" t="s">
        <v>87</v>
      </c>
    </row>
    <row r="22" ht="20" customHeight="1" spans="1:9" x14ac:dyDescent="0.25">
      <c r="A22" s="6">
        <v>19</v>
      </c>
      <c r="B22" s="6" t="s">
        <v>87</v>
      </c>
      <c r="C22" s="7" t="s">
        <v>87</v>
      </c>
      <c r="D22" s="7" t="s">
        <v>87</v>
      </c>
      <c r="E22" s="6" t="s">
        <v>87</v>
      </c>
      <c r="F22" s="6" t="s">
        <v>87</v>
      </c>
      <c r="G22" s="7" t="s">
        <v>87</v>
      </c>
      <c r="H22" s="7" t="s">
        <v>87</v>
      </c>
      <c r="I22" s="7" t="s">
        <v>87</v>
      </c>
    </row>
    <row r="23" ht="20" customHeight="1" spans="1:9" x14ac:dyDescent="0.25">
      <c r="A23" s="6">
        <v>20</v>
      </c>
      <c r="B23" s="6" t="s">
        <v>87</v>
      </c>
      <c r="C23" s="7" t="s">
        <v>87</v>
      </c>
      <c r="D23" s="7" t="s">
        <v>87</v>
      </c>
      <c r="E23" s="6" t="s">
        <v>87</v>
      </c>
      <c r="F23" s="6" t="s">
        <v>87</v>
      </c>
      <c r="G23" s="7" t="s">
        <v>87</v>
      </c>
      <c r="H23" s="7" t="s">
        <v>87</v>
      </c>
      <c r="I23" s="7" t="s">
        <v>87</v>
      </c>
    </row>
    <row r="24" ht="20" customHeight="1" spans="1:9" x14ac:dyDescent="0.25">
      <c r="A24" s="6">
        <v>21</v>
      </c>
      <c r="B24" s="6" t="s">
        <v>87</v>
      </c>
      <c r="C24" s="7" t="s">
        <v>87</v>
      </c>
      <c r="D24" s="7" t="s">
        <v>87</v>
      </c>
      <c r="E24" s="6" t="s">
        <v>87</v>
      </c>
      <c r="F24" s="6" t="s">
        <v>87</v>
      </c>
      <c r="G24" s="7" t="s">
        <v>87</v>
      </c>
      <c r="H24" s="7" t="s">
        <v>87</v>
      </c>
      <c r="I24" s="7" t="s">
        <v>87</v>
      </c>
    </row>
    <row r="25" ht="20" customHeight="1" spans="1:9" x14ac:dyDescent="0.25">
      <c r="A25" s="6">
        <v>22</v>
      </c>
      <c r="B25" s="6" t="s">
        <v>87</v>
      </c>
      <c r="C25" s="7" t="s">
        <v>87</v>
      </c>
      <c r="D25" s="7" t="s">
        <v>87</v>
      </c>
      <c r="E25" s="6" t="s">
        <v>87</v>
      </c>
      <c r="F25" s="6" t="s">
        <v>87</v>
      </c>
      <c r="G25" s="7" t="s">
        <v>87</v>
      </c>
      <c r="H25" s="7" t="s">
        <v>87</v>
      </c>
      <c r="I25" s="7" t="s">
        <v>87</v>
      </c>
    </row>
    <row r="26" ht="20" customHeight="1" spans="1:9" x14ac:dyDescent="0.25">
      <c r="A26" s="6">
        <v>23</v>
      </c>
      <c r="B26" s="6" t="s">
        <v>87</v>
      </c>
      <c r="C26" s="7" t="s">
        <v>87</v>
      </c>
      <c r="D26" s="7" t="s">
        <v>87</v>
      </c>
      <c r="E26" s="6" t="s">
        <v>87</v>
      </c>
      <c r="F26" s="6" t="s">
        <v>87</v>
      </c>
      <c r="G26" s="7" t="s">
        <v>87</v>
      </c>
      <c r="H26" s="7" t="s">
        <v>87</v>
      </c>
      <c r="I26" s="7" t="s">
        <v>87</v>
      </c>
    </row>
    <row r="27" ht="20" customHeight="1" spans="1:9" x14ac:dyDescent="0.25">
      <c r="A27" s="6">
        <v>24</v>
      </c>
      <c r="B27" s="6" t="s">
        <v>87</v>
      </c>
      <c r="C27" s="7" t="s">
        <v>87</v>
      </c>
      <c r="D27" s="7" t="s">
        <v>87</v>
      </c>
      <c r="E27" s="6" t="s">
        <v>87</v>
      </c>
      <c r="F27" s="6" t="s">
        <v>87</v>
      </c>
      <c r="G27" s="7" t="s">
        <v>87</v>
      </c>
      <c r="H27" s="7" t="s">
        <v>87</v>
      </c>
      <c r="I27" s="7" t="s">
        <v>87</v>
      </c>
    </row>
    <row r="28" ht="20" customHeight="1" spans="1:9" x14ac:dyDescent="0.25">
      <c r="A28" s="6">
        <v>25</v>
      </c>
      <c r="B28" s="6" t="s">
        <v>87</v>
      </c>
      <c r="C28" s="7" t="s">
        <v>87</v>
      </c>
      <c r="D28" s="7" t="s">
        <v>87</v>
      </c>
      <c r="E28" s="6" t="s">
        <v>87</v>
      </c>
      <c r="F28" s="6" t="s">
        <v>87</v>
      </c>
      <c r="G28" s="7" t="s">
        <v>87</v>
      </c>
      <c r="H28" s="7" t="s">
        <v>87</v>
      </c>
      <c r="I28" s="7" t="s">
        <v>87</v>
      </c>
    </row>
    <row r="29" ht="20" customHeight="1" spans="1:9" x14ac:dyDescent="0.25">
      <c r="A29" s="6">
        <v>26</v>
      </c>
      <c r="B29" s="6" t="s">
        <v>87</v>
      </c>
      <c r="C29" s="7" t="s">
        <v>87</v>
      </c>
      <c r="D29" s="7" t="s">
        <v>87</v>
      </c>
      <c r="E29" s="6" t="s">
        <v>87</v>
      </c>
      <c r="F29" s="6" t="s">
        <v>87</v>
      </c>
      <c r="G29" s="7" t="s">
        <v>87</v>
      </c>
      <c r="H29" s="7" t="s">
        <v>87</v>
      </c>
      <c r="I29" s="7" t="s">
        <v>87</v>
      </c>
    </row>
    <row r="30" ht="20" customHeight="1" spans="1:9" x14ac:dyDescent="0.25">
      <c r="A30" s="6">
        <v>27</v>
      </c>
      <c r="B30" s="6" t="s">
        <v>87</v>
      </c>
      <c r="C30" s="7" t="s">
        <v>87</v>
      </c>
      <c r="D30" s="7" t="s">
        <v>87</v>
      </c>
      <c r="E30" s="6" t="s">
        <v>87</v>
      </c>
      <c r="F30" s="6" t="s">
        <v>87</v>
      </c>
      <c r="G30" s="7" t="s">
        <v>87</v>
      </c>
      <c r="H30" s="7" t="s">
        <v>87</v>
      </c>
      <c r="I30" s="7" t="s">
        <v>87</v>
      </c>
    </row>
    <row r="31" ht="20" customHeight="1" spans="1:9" x14ac:dyDescent="0.25">
      <c r="A31" s="6">
        <v>28</v>
      </c>
      <c r="B31" s="6" t="s">
        <v>87</v>
      </c>
      <c r="C31" s="7" t="s">
        <v>87</v>
      </c>
      <c r="D31" s="7" t="s">
        <v>87</v>
      </c>
      <c r="E31" s="6" t="s">
        <v>87</v>
      </c>
      <c r="F31" s="6" t="s">
        <v>87</v>
      </c>
      <c r="G31" s="7" t="s">
        <v>87</v>
      </c>
      <c r="H31" s="7" t="s">
        <v>87</v>
      </c>
      <c r="I31" s="7" t="s">
        <v>87</v>
      </c>
    </row>
    <row r="32" ht="20" customHeight="1" spans="1:9" x14ac:dyDescent="0.25">
      <c r="A32" s="6">
        <v>29</v>
      </c>
      <c r="B32" s="6" t="s">
        <v>87</v>
      </c>
      <c r="C32" s="7" t="s">
        <v>87</v>
      </c>
      <c r="D32" s="7" t="s">
        <v>87</v>
      </c>
      <c r="E32" s="6" t="s">
        <v>87</v>
      </c>
      <c r="F32" s="6" t="s">
        <v>87</v>
      </c>
      <c r="G32" s="7" t="s">
        <v>87</v>
      </c>
      <c r="H32" s="7" t="s">
        <v>87</v>
      </c>
      <c r="I32" s="7" t="s">
        <v>87</v>
      </c>
    </row>
    <row r="33" ht="20" customHeight="1" spans="1:9" x14ac:dyDescent="0.25">
      <c r="A33" s="6">
        <v>30</v>
      </c>
      <c r="B33" s="6" t="s">
        <v>87</v>
      </c>
      <c r="C33" s="7" t="s">
        <v>87</v>
      </c>
      <c r="D33" s="7" t="s">
        <v>87</v>
      </c>
      <c r="E33" s="6" t="s">
        <v>87</v>
      </c>
      <c r="F33" s="6" t="s">
        <v>87</v>
      </c>
      <c r="G33" s="7" t="s">
        <v>87</v>
      </c>
      <c r="H33" s="7" t="s">
        <v>87</v>
      </c>
      <c r="I33" s="7" t="s">
        <v>87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ميزان حركة المواد والضيافة</vt:lpstr>
      <vt:lpstr>سجل الحركة والمسحوبات اليومية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Henu Hotel Management</dc:creator>
  <dc:title/>
  <dc:subject/>
  <dc:description/>
  <cp:keywords/>
  <cp:category/>
  <cp:lastModifiedBy>Unknown</cp:lastModifiedBy>
  <dcterms:created xsi:type="dcterms:W3CDTF">2026-08-20T08:35:02Z</dcterms:created>
  <dcterms:modified xsi:type="dcterms:W3CDTF">2026-08-20T08:35:02Z</dcterms:modified>
</cp:coreProperties>
</file>