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https://d.docs.live.net/374c011cb2b7d5ff/Desktop/Krar/"/>
    </mc:Choice>
  </mc:AlternateContent>
  <xr:revisionPtr revIDLastSave="0" documentId="8_{A81C03B1-23B6-4686-9056-9330D13091EA}" xr6:coauthVersionLast="47" xr6:coauthVersionMax="47" xr10:uidLastSave="{00000000-0000-0000-0000-000000000000}"/>
  <bookViews>
    <workbookView xWindow="-108" yWindow="-108" windowWidth="23256" windowHeight="12456" xr2:uid="{2171914F-F2E2-4814-B384-6F21801552BD}"/>
  </bookViews>
  <sheets>
    <sheet name="Detailed content plan" sheetId="1" r:id="rId1"/>
    <sheet name="Content plan" sheetId="2" r:id="rId2"/>
    <sheet name="KPIs" sheetId="3" r:id="rId3"/>
    <sheet name="Comp Analysis"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 i="1" l="1"/>
  <c r="F5" i="1"/>
  <c r="F6" i="1"/>
  <c r="F3" i="1"/>
  <c r="F36" i="1"/>
  <c r="F35" i="1"/>
  <c r="F34" i="1"/>
  <c r="F33" i="1"/>
  <c r="F31" i="1"/>
  <c r="F30" i="1"/>
  <c r="F29" i="1"/>
  <c r="F28" i="1"/>
  <c r="F26" i="1"/>
  <c r="F25" i="1"/>
  <c r="F24" i="1"/>
  <c r="F23" i="1"/>
  <c r="F21" i="1"/>
  <c r="F20" i="1"/>
  <c r="F19" i="1"/>
  <c r="F18" i="1"/>
  <c r="F16" i="1"/>
  <c r="F15" i="1"/>
  <c r="F14" i="1"/>
  <c r="F13" i="1"/>
  <c r="F11" i="1"/>
  <c r="F10" i="1"/>
  <c r="F9" i="1"/>
  <c r="F8" i="1"/>
</calcChain>
</file>

<file path=xl/sharedStrings.xml><?xml version="1.0" encoding="utf-8"?>
<sst xmlns="http://schemas.openxmlformats.org/spreadsheetml/2006/main" count="142" uniqueCount="112">
  <si>
    <t>DAY</t>
  </si>
  <si>
    <t>DATE</t>
  </si>
  <si>
    <t>TIME</t>
  </si>
  <si>
    <t>POST TYPE</t>
  </si>
  <si>
    <t>COPY</t>
  </si>
  <si>
    <t>CHARACTERS</t>
  </si>
  <si>
    <t>POST OWNER</t>
  </si>
  <si>
    <t>STATUS</t>
  </si>
  <si>
    <t>ENGAGEMENT RATE</t>
  </si>
  <si>
    <t>MONDAY</t>
  </si>
  <si>
    <t>Approved</t>
  </si>
  <si>
    <t>TUESDAY</t>
  </si>
  <si>
    <t>WEDNESDAY</t>
  </si>
  <si>
    <t>THURSDAY</t>
  </si>
  <si>
    <t>FRIDAY</t>
  </si>
  <si>
    <t>SATURDAY</t>
  </si>
  <si>
    <t>SUNDAY</t>
  </si>
  <si>
    <t>Text-Only</t>
  </si>
  <si>
    <t xml:space="preserve">Abdullah Atef </t>
  </si>
  <si>
    <r>
      <rPr>
        <b/>
        <sz val="12"/>
        <color rgb="FF2D3E50"/>
        <rFont val="Lexend Deca"/>
      </rPr>
      <t>مش عارفة تنسقي الفستان مع الإكسسوارات والحجاب؟ 🤔</t>
    </r>
    <r>
      <rPr>
        <sz val="12"/>
        <color rgb="FF2D3E50"/>
        <rFont val="Lexend Deca"/>
      </rPr>
      <t xml:space="preserve">
السر كله في التوازن! لو فستانك فيه تطريز أو تفاصيل كتير، خليكِ في إكسسوارات بسيطة وحجاب هادي عشان اللوك يكون رايق وأنيق. أما لو فستانك سادة، فهنا تقدري تلعبي بإكسسوارات جريئة أو طرحة منقوشة تدي روح مختلفة لإطلالتك. 🎀✨
جربي واختاري اللي يخلّي جمالك يبان بأحلى شكل… ومع Karar، كل تفصيلة بتكمل التانية! 💖👗</t>
    </r>
  </si>
  <si>
    <r>
      <rPr>
        <b/>
        <sz val="12"/>
        <color rgb="FF2D3E50"/>
        <rFont val="Lexend Deca"/>
      </rPr>
      <t>جمال فستانك مش ليوم واحد… اعرفي إزاي تحافظي عليه! 👗 ✨👗</t>
    </r>
    <r>
      <rPr>
        <sz val="12"/>
        <color rgb="FF2D3E50"/>
        <rFont val="Lexend Deca"/>
      </rPr>
      <t xml:space="preserve">
علشان الفستان يفضل بأجمل شكل، جربي النصايح دي:
✔️ علقيه على شماعة مبطنة علشان يحافظ على شكله.
✔️ خزنيه في كيس قماش مش بلاستيك علشان يتنفس.
✔️ لو فيه تطريز، حطي منديل بين الطبقات عشان ما يتبهدلش.
✔️ ابعديه عن الشمس والرطوبة علشان لونه ما يبهتش.
مع Karar، فستانك مش بس جمال… ده استثمار! ❤️</t>
    </r>
  </si>
  <si>
    <r>
      <rPr>
        <b/>
        <sz val="12"/>
        <color rgb="FF2D3E50"/>
        <rFont val="Lexend Deca"/>
      </rPr>
      <t>موضة ألوان الفساتين السنة دي؟ 👗🎨</t>
    </r>
    <r>
      <rPr>
        <sz val="12"/>
        <color rgb="FF2D3E50"/>
        <rFont val="Lexend Deca"/>
      </rPr>
      <t xml:space="preserve">
كل سنة بتطلع موضة جديدة تخليكي محتارة تختاري إيه! السنة دي الألوان الهادية زي البيج، الأوف وايت، والرمادي الفاتح مسيطرة بقوة، لكن لو بتحبي الحاجات الجريئة، فالأحمر النبيتي، الأخضر الزمردي، والأزرق الملكي هيكونوا اختيار مثالي للإطلالات الملفتة. 🌟
طب تختاري اللون إزاي؟ لو بتحبي اللوك الكلاسيك، امشي على الدرجات النود والباستيل، ولو عايزة حاجة تخطف الأنظار، جربي الألوان الغامقة والجريئة. المهم يكون مناسب لشخصيتك ويخليكي مرتاحة وواثقة في نفسك. 😉
مهما كان ستايلك، مع Karar هتلاقي الفستان اللي يليق عليكِ بكل التفاصيل! 💖</t>
    </r>
  </si>
  <si>
    <r>
      <rPr>
        <b/>
        <sz val="12"/>
        <color rgb="FF2D3E50"/>
        <rFont val="Lexend Deca"/>
      </rPr>
      <t>تعالي اكلمك عن فساتين الكاجوال المصنوعه من الكتان الفاخر من K A R A R 😍♥️</t>
    </r>
    <r>
      <rPr>
        <sz val="12"/>
        <color rgb="FF2D3E50"/>
        <rFont val="Lexend Deca"/>
      </rPr>
      <t xml:space="preserve">
طيب نبدا من حيث الراحة ؟ ولا من حيث الجمال ؟ ولا نخليها من حيث الاستدامة 😍
خلينا نعرفكم الاول الكتان ده عبارة عن اي ؟ 
قماش طبيعي 100‎%‎ وكمان صديق للبيئة الكتان المصري الفاخر بيتم استخراجه من نبات الكتان المصري 😍♥️
من اهم مميزاته انه مريح جدا في الصيف نسيجه يسمح بمرور الهواء مما يجعله منعشاً في الأجواء الحارة 
مش بس كده ده كمان مستحيل تعرق فيه لان ببساطة بيمتص العرق بسرعة ويجف كمان بسرعة مش بقولك قماش طبيعي 100‎%‎ 😀♥️
ده غير انه قوي ومتين لانه ببساطة من اقوي الأقمشة الطبيعية الفاخرة يعني بيساطة اغسليه كل يوم وهيفضل برضه محافظ علي اناقته وشكله المميز الفاخر 😍🌷🌷
ده غير ملمسه الطبيعي والخفيف اللي بياخد شكل الجسم بدون ان يلتصق نهائي يعني هتقدري تاخدي راحتك فيه وانتي بحجابك واناقتك 🌹❤️
مش بس كده ده كمان متوافر بكل الالوان اللي تناسب ذوقك 😍
K A R A R الاختيار الامثل ليكي 😊♥️</t>
    </r>
  </si>
  <si>
    <r>
      <rPr>
        <b/>
        <sz val="12"/>
        <color rgb="FF2D3E50"/>
        <rFont val="Lexend Deca"/>
      </rPr>
      <t>ليه اختار K A R A R ؟</t>
    </r>
    <r>
      <rPr>
        <sz val="12"/>
        <color rgb="FF2D3E50"/>
        <rFont val="Lexend Deca"/>
      </rPr>
      <t xml:space="preserve">
لان ببساطة عندما يتعلق الامر بالملابس الحريمي مهم جدا ان لا تتخلي بالجودة علي حساب الاناقة او العكس لتصنعي إطلالة متكاملة تؤمن شركة K A R A R ان اختيارك لفستانك مش مجرد قرار عابر بالعكس هو انعكاس لذوقك الاكيد مميز ومهم عندنا جدا لانها بصمة تتركيها اينما ذهبتي . 
وتذكري دائماً ان الرخيص قد يكلفك اكثر علي المدي البعيد وأن “الغالي ثمنه فيه” لأن الجودة الحقيقية تدوم، بينما التنازلات تُدفع ثمنها لاحقًا !</t>
    </r>
  </si>
  <si>
    <t>Kamel El-Nahal</t>
  </si>
  <si>
    <t>AbdulAziz Rashad</t>
  </si>
  <si>
    <r>
      <rPr>
        <b/>
        <sz val="12"/>
        <color rgb="FF2D3E50"/>
        <rFont val="Lexend Deca"/>
      </rPr>
      <t xml:space="preserve">يعني اي K A R A R ؟ </t>
    </r>
    <r>
      <rPr>
        <sz val="12"/>
        <color rgb="FF2D3E50"/>
        <rFont val="Lexend Deca"/>
      </rPr>
      <t xml:space="preserve">
براند مصري 100‎%‎ بدأنا عام 2018 ولسه مكملين وبنكبر بوجودكم معانا ✨💕🥰
K A R A R يعني اعلي الخامات المصرية الفاخرة الموجودة 
اعلي جودة تمنحك راحة تدوم طوال اليوم مصنوعة من اعلي درجات الكتان المصري الفاخر 😍♥️
يعني قيمة مقابل سعر لجودة تدوم طويلا ❤️❤️</t>
    </r>
  </si>
  <si>
    <r>
      <rPr>
        <b/>
        <sz val="12"/>
        <color rgb="FF2D3E50"/>
        <rFont val="Lexend Deca"/>
      </rPr>
      <t>استفتاء ما اللون أو التصميم الذي تودين رؤيته في المجموعة القادمة</t>
    </r>
    <r>
      <rPr>
        <sz val="12"/>
        <color rgb="FF2D3E50"/>
        <rFont val="Lexend Deca"/>
      </rPr>
      <t xml:space="preserve">
شاركينا رأيك!
حابّة تشوفي فساتين سادة ولا منقوشة؟
تحبي الألوان الترابية، الباستيل، ولا الجريئة؟
إحنا بنصمم بناءً على ذوقك!
🗳️ اكتبي في الكومنتس اللون أو التصميم اللي نفسك تشوفيه</t>
    </r>
  </si>
  <si>
    <r>
      <rPr>
        <b/>
        <sz val="12"/>
        <color rgb="FF2D3E50"/>
        <rFont val="Lexend Deca"/>
      </rPr>
      <t>موديلات تناسب مختلف المناسبات من الحفلات إلى الخروجات اليومية</t>
    </r>
    <r>
      <rPr>
        <sz val="12"/>
        <color rgb="FF2D3E50"/>
        <rFont val="Lexend Deca"/>
      </rPr>
      <t xml:space="preserve">
مهما كانت المناسبة، عندنا اللوك المناسب ليها!
سواء خروجة خفيفة، عزومة، أو مناسبة خاصة، فساتيننا بتجمع بين الأناقة والراحة.
كل موديل مصمم بعناية عشان يلائم يومك وأسلوبك.
💬 قولي لنا نوع المناسبة الجاية عندك، وهنرشحلك فستان يليق بيها!</t>
    </r>
  </si>
  <si>
    <r>
      <rPr>
        <b/>
        <sz val="12"/>
        <color rgb="FF2D3E50"/>
        <rFont val="Lexend Deca"/>
      </rPr>
      <t>كيف تختارين الفستان المناسب لشكل جسمك</t>
    </r>
    <r>
      <rPr>
        <sz val="12"/>
        <color rgb="FF2D3E50"/>
        <rFont val="Lexend Deca"/>
      </rPr>
      <t xml:space="preserve">
اختيار الفستان الصح بيفرق جدًا في إطلالتك!
لو جسمك على شكل كمثرى، اختاري القصات الواسعة من تحت.
ولو جسمك تفاحة، الفساتين بقصة Empire Line هتديكي مظهر ناعم ومتوازن.
الساعة الرملية؟ ركزي على الفساتين اللي بتحدد الخصر.
اكتبي لنا في التعليقات شكل جسمك، واحنا نرشح لك أنسب موديل!
✳️ جربي دلوقتي فستان يناسب جسمك من مجموعتنا الجديدة!</t>
    </r>
  </si>
  <si>
    <r>
      <rPr>
        <b/>
        <sz val="12"/>
        <color rgb="FF2D3E50"/>
        <rFont val="Lexend Deca"/>
      </rPr>
      <t>كل فستان عندنا ليه حكاية... وحكايته بتبدأ بيكي 💕</t>
    </r>
    <r>
      <rPr>
        <sz val="12"/>
        <color rgb="FF2D3E50"/>
        <rFont val="Lexend Deca"/>
      </rPr>
      <t xml:space="preserve">
لما بنبدأ تصميم جديد، بنفكر فيكِ أول حاجة:
إيه اللي يناسب يومك؟ تحبي إيه؟ إيه اللي يريحك ويخليكي تحسي إنك أنيقة وواثقة؟
🎨 بنرسم، ونعدّل، ونختار خامات ناعمة تليق على بشرتك
🧵 نخيط كل قطعة وكأنها معمولة مخصوص ليكي
📸 ونصوّرها بأجواء قريبة من حياتك… عشان تحسي إنها بتتكلم لغتك
كل فستان بيتولد من فكرة، وبيكبر بخيط، وبيعيش لما تلبسيه وتبتسمي.
وده مش مجرد لبس… دي رحلة أناقة وحب حقيقية
💬 احكي لنا عن أول مرة لبستي فستان حسّيتي إنه "انتي"... مستنيين قصتِك ❤️
</t>
    </r>
  </si>
  <si>
    <t>Day</t>
  </si>
  <si>
    <t>Content Type</t>
  </si>
  <si>
    <t>Topic</t>
  </si>
  <si>
    <t>Sunday</t>
  </si>
  <si>
    <t>Static Post</t>
  </si>
  <si>
    <t>How to choose the perfect dress for your body</t>
  </si>
  <si>
    <t>Monday</t>
  </si>
  <si>
    <t>Photo + Caption</t>
  </si>
  <si>
    <t>Behind the scenes: How your dress is made</t>
  </si>
  <si>
    <t>Tuesday</t>
  </si>
  <si>
    <t>Carousel</t>
  </si>
  <si>
    <t>Trending dress colors for this season</t>
  </si>
  <si>
    <t>Wednesday</t>
  </si>
  <si>
    <t>Poll Post</t>
  </si>
  <si>
    <t>Vote for your favorite design or color</t>
  </si>
  <si>
    <t>Thursday</t>
  </si>
  <si>
    <t>Testimonial Quote</t>
  </si>
  <si>
    <t>Happy customer feedback</t>
  </si>
  <si>
    <t>Friday</t>
  </si>
  <si>
    <t>Offer Post</t>
  </si>
  <si>
    <t>Weekend exclusive discount (48 hours only)</t>
  </si>
  <si>
    <t>Saturday</t>
  </si>
  <si>
    <t>Styling Tips Visual</t>
  </si>
  <si>
    <t>How to style your dress with hijab &amp; accessories</t>
  </si>
  <si>
    <t>Performance KPIs and Monitoring</t>
  </si>
  <si>
    <t>Metric</t>
  </si>
  <si>
    <t>Goal/Target</t>
  </si>
  <si>
    <t>Tool</t>
  </si>
  <si>
    <t>Page Likes</t>
  </si>
  <si>
    <t>200+ new likes</t>
  </si>
  <si>
    <t>Meta Business Suite</t>
  </si>
  <si>
    <t>Post Engagement Rate</t>
  </si>
  <si>
    <t>5–8%</t>
  </si>
  <si>
    <t>Facebook Insights</t>
  </si>
  <si>
    <t>Messages Received</t>
  </si>
  <si>
    <t>50–60</t>
  </si>
  <si>
    <t>Messenger</t>
  </si>
  <si>
    <t>Ad Reach</t>
  </si>
  <si>
    <t>20,000+ people</t>
  </si>
  <si>
    <t>Ad Manager</t>
  </si>
  <si>
    <t>Orders from Campaign</t>
  </si>
  <si>
    <t>10–20 custom orders</t>
  </si>
  <si>
    <t>Manual Tracking</t>
  </si>
  <si>
    <t>COMPETITOR ANALYSIS</t>
  </si>
  <si>
    <t>Channel</t>
  </si>
  <si>
    <t>KRAR BUSINESS</t>
  </si>
  <si>
    <t xml:space="preserve">Hijab El mas </t>
  </si>
  <si>
    <t>Celi brand </t>
  </si>
  <si>
    <t>Link of Channel</t>
  </si>
  <si>
    <t>page</t>
  </si>
  <si>
    <t>FACEBOOK</t>
  </si>
  <si>
    <t>https://www.facebook.com/KRAR118/</t>
  </si>
  <si>
    <t>https://www.facebook.com/Hijabelmas1</t>
  </si>
  <si>
    <t>https://www.facebook.com/Dullabnaforgirlssecrets</t>
  </si>
  <si>
    <t xml:space="preserve"> Likes </t>
  </si>
  <si>
    <t xml:space="preserve"> Followers </t>
  </si>
  <si>
    <t>451 K</t>
  </si>
  <si>
    <t>16 K</t>
  </si>
  <si>
    <t xml:space="preserve"> Reviews </t>
  </si>
  <si>
    <t xml:space="preserve">About Product </t>
  </si>
  <si>
    <t>women's casual dresses</t>
  </si>
  <si>
    <t>Hijabi casual dresses</t>
  </si>
  <si>
    <t>An online business specializing in women’s clothing”</t>
  </si>
  <si>
    <t xml:space="preserve"> posts per week </t>
  </si>
  <si>
    <t>weekly likes</t>
  </si>
  <si>
    <t xml:space="preserve"> comments per post </t>
  </si>
  <si>
    <t xml:space="preserve"> shares per post </t>
  </si>
  <si>
    <t xml:space="preserve">Designs </t>
  </si>
  <si>
    <t>1 K</t>
  </si>
  <si>
    <t xml:space="preserve">Call to action </t>
  </si>
  <si>
    <t>stregnthses</t>
  </si>
  <si>
    <t>My prices are competitive and lower than the market, with high-quality fabrics, excellent craftsmanship, and delivery to all governorates in Egypt, along with full flexibility in executing any design chosen by the customer</t>
  </si>
  <si>
    <t xml:space="preserve">Catering exclusively to hijabi women allows for targeted focus and more efficient effort in one clear direction.
</t>
  </si>
  <si>
    <t>The variety in clothing designs, which helps attract customers from all demographics</t>
  </si>
  <si>
    <t xml:space="preserve">weaknesses </t>
  </si>
  <si>
    <t>Budget constraints, rising costs, and low online purchases.</t>
  </si>
  <si>
    <t>Low quality and the use of outdated designs that are not up to date with fashion.</t>
  </si>
  <si>
    <t>Low quality and high prices.</t>
  </si>
  <si>
    <t xml:space="preserve">contact channels </t>
  </si>
  <si>
    <t>Through the page messages.</t>
  </si>
  <si>
    <t>Through the page messages or WhatsApp.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</si>
</sst>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1"/>
      <color theme="1"/>
      <name val="Calibri"/>
      <family val="2"/>
      <scheme val="minor"/>
    </font>
    <font>
      <b/>
      <sz val="14"/>
      <color rgb="FFFFFFFF"/>
      <name val="Lexend Deca"/>
    </font>
    <font>
      <sz val="12"/>
      <color rgb="FFFFFFFF"/>
      <name val="Lexend Deca"/>
    </font>
    <font>
      <sz val="12"/>
      <color theme="1"/>
      <name val="Lexend Deca"/>
    </font>
    <font>
      <sz val="12"/>
      <color theme="0"/>
      <name val="Lexend Deca"/>
    </font>
    <font>
      <sz val="10"/>
      <name val="Arial"/>
    </font>
    <font>
      <sz val="12"/>
      <color rgb="FF2D3E50"/>
      <name val="Lexend Deca"/>
    </font>
    <font>
      <b/>
      <sz val="12"/>
      <color rgb="FF2D3E50"/>
      <name val="Lexend Deca"/>
    </font>
    <font>
      <b/>
      <sz val="11"/>
      <color theme="1"/>
      <name val="Calibri"/>
      <family val="2"/>
      <scheme val="minor"/>
    </font>
    <font>
      <sz val="11"/>
      <color theme="0"/>
      <name val="Calibri"/>
      <family val="2"/>
      <scheme val="minor"/>
    </font>
    <font>
      <u/>
      <sz val="11"/>
      <color theme="10"/>
      <name val="Calibri"/>
      <family val="2"/>
      <scheme val="minor"/>
    </font>
    <font>
      <b/>
      <sz val="14"/>
      <color theme="0"/>
      <name val="Calibri"/>
      <family val="2"/>
      <scheme val="minor"/>
    </font>
  </fonts>
  <fills count="5">
    <fill>
      <patternFill patternType="none"/>
    </fill>
    <fill>
      <patternFill patternType="gray125"/>
    </fill>
    <fill>
      <patternFill patternType="solid">
        <fgColor rgb="FF5C62D6"/>
        <bgColor rgb="FF5C62D6"/>
      </patternFill>
    </fill>
    <fill>
      <patternFill patternType="solid">
        <fgColor rgb="FF2D3E50"/>
        <bgColor rgb="FF2D3E50"/>
      </patternFill>
    </fill>
    <fill>
      <patternFill patternType="solid">
        <fgColor theme="1"/>
        <bgColor indexed="64"/>
      </patternFill>
    </fill>
  </fills>
  <borders count="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s>
  <cellStyleXfs count="2">
    <xf numFmtId="0" fontId="0" fillId="0" borderId="0"/>
    <xf numFmtId="0" fontId="10" fillId="0" borderId="0" applyNumberFormat="0" applyFill="0" applyBorder="0" applyAlignment="0" applyProtection="0"/>
  </cellStyleXfs>
  <cellXfs count="25">
    <xf numFmtId="0" fontId="0" fillId="0" borderId="0" xfId="0"/>
    <xf numFmtId="0" fontId="1" fillId="2"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1" fillId="2"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horizontal="center" vertical="center" wrapText="1"/>
    </xf>
    <xf numFmtId="0" fontId="6" fillId="0" borderId="1" xfId="0" applyFont="1" applyBorder="1" applyAlignment="1">
      <alignment horizontal="right" vertical="center" wrapText="1"/>
    </xf>
    <xf numFmtId="0" fontId="0" fillId="0" borderId="0" xfId="0" applyAlignment="1">
      <alignment horizontal="right"/>
    </xf>
    <xf numFmtId="0" fontId="3" fillId="0" borderId="1" xfId="0" applyFont="1" applyBorder="1" applyAlignment="1">
      <alignment horizontal="center" vertical="center" wrapText="1"/>
    </xf>
    <xf numFmtId="14" fontId="6" fillId="0" borderId="2" xfId="0" applyNumberFormat="1" applyFont="1" applyBorder="1" applyAlignment="1">
      <alignment horizontal="center" vertical="center" wrapText="1"/>
    </xf>
    <xf numFmtId="21" fontId="6" fillId="0" borderId="1" xfId="0" applyNumberFormat="1" applyFont="1" applyBorder="1" applyAlignment="1">
      <alignment horizontal="center" vertical="center" wrapText="1"/>
    </xf>
    <xf numFmtId="10" fontId="6" fillId="0" borderId="1" xfId="0" applyNumberFormat="1" applyFont="1" applyBorder="1" applyAlignment="1">
      <alignment horizontal="center" vertical="center" wrapText="1"/>
    </xf>
    <xf numFmtId="10" fontId="4" fillId="3" borderId="0" xfId="0" applyNumberFormat="1" applyFont="1" applyFill="1" applyAlignment="1">
      <alignment horizontal="center" vertical="center" wrapText="1"/>
    </xf>
    <xf numFmtId="14" fontId="6" fillId="0" borderId="1" xfId="0" applyNumberFormat="1" applyFont="1" applyBorder="1" applyAlignment="1">
      <alignment horizontal="center" vertical="center" wrapText="1"/>
    </xf>
    <xf numFmtId="0" fontId="0" fillId="0" borderId="0" xfId="0" applyAlignment="1">
      <alignment wrapText="1"/>
    </xf>
    <xf numFmtId="0" fontId="0" fillId="0" borderId="0" xfId="0" applyAlignment="1">
      <alignment horizontal="center" vertical="center" wrapText="1"/>
    </xf>
    <xf numFmtId="0" fontId="9" fillId="4" borderId="0" xfId="0" applyFont="1" applyFill="1" applyAlignment="1">
      <alignment horizontal="center" vertical="center" wrapText="1"/>
    </xf>
    <xf numFmtId="0" fontId="10" fillId="0" borderId="0" xfId="1" applyAlignment="1">
      <alignment horizontal="center" vertical="center" wrapText="1"/>
    </xf>
    <xf numFmtId="0" fontId="4" fillId="3" borderId="0" xfId="0" applyFont="1" applyFill="1" applyAlignment="1">
      <alignment horizontal="center" vertical="center" wrapText="1"/>
    </xf>
    <xf numFmtId="0" fontId="5" fillId="0" borderId="0" xfId="0" applyFont="1" applyAlignment="1">
      <alignment horizontal="center" wrapText="1"/>
    </xf>
    <xf numFmtId="0" fontId="2" fillId="3" borderId="0" xfId="0" applyFont="1" applyFill="1" applyAlignment="1">
      <alignment vertical="center" wrapText="1"/>
    </xf>
    <xf numFmtId="0" fontId="5" fillId="0" borderId="0" xfId="0" applyFont="1" applyAlignment="1">
      <alignment wrapText="1"/>
    </xf>
    <xf numFmtId="0" fontId="8" fillId="0" borderId="0" xfId="0" applyFont="1" applyAlignment="1">
      <alignment horizontal="center"/>
    </xf>
    <xf numFmtId="0" fontId="0" fillId="0" borderId="0" xfId="0" applyAlignment="1">
      <alignment horizontal="center"/>
    </xf>
    <xf numFmtId="0" fontId="11" fillId="4" borderId="0" xfId="0" applyFont="1" applyFill="1" applyAlignment="1">
      <alignment horizontal="center" vertical="center" wrapText="1"/>
    </xf>
  </cellXfs>
  <cellStyles count="2">
    <cellStyle name="Hyperlink" xfId="1" builtinId="8"/>
    <cellStyle name="Normal" xfId="0" builtinId="0"/>
  </cellStyles>
  <dxfs count="8">
    <dxf>
      <fill>
        <patternFill patternType="solid">
          <fgColor rgb="FFE67C73"/>
          <bgColor rgb="FFE67C73"/>
        </patternFill>
      </fill>
    </dxf>
    <dxf>
      <fill>
        <patternFill patternType="solid">
          <fgColor rgb="FF57BB8A"/>
          <bgColor rgb="FF57BB8A"/>
        </patternFill>
      </fill>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font>
        <b val="0"/>
        <i val="0"/>
        <strike val="0"/>
        <condense val="0"/>
        <extend val="0"/>
        <outline val="0"/>
        <shadow val="0"/>
        <u val="none"/>
        <vertAlign val="baseline"/>
        <sz val="11"/>
        <color theme="0"/>
        <name val="Calibri"/>
        <family val="2"/>
        <scheme val="minor"/>
      </font>
      <fill>
        <patternFill patternType="solid">
          <fgColor indexed="64"/>
          <bgColor theme="1"/>
        </patternFill>
      </fill>
      <alignment horizontal="center"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C676F56-ACD3-4793-890C-D0679F80DDF4}" name="Table1" displayName="Table1" ref="A1:C8" totalsRowShown="0">
  <autoFilter ref="A1:C8" xr:uid="{6C676F56-ACD3-4793-890C-D0679F80DDF4}"/>
  <tableColumns count="3">
    <tableColumn id="1" xr3:uid="{0E09F61E-EB28-4EE7-BF22-A52770C96F9D}" name="Day"/>
    <tableColumn id="2" xr3:uid="{83BEEB67-5947-427C-857A-9DE0A0B74BD7}" name="Content Type"/>
    <tableColumn id="3" xr3:uid="{E487062E-1B00-4EE2-BA75-9436E083D66C}" name="Topic"/>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BB524BA-2F76-479B-A0F6-F1111185EFD2}" name="Table2" displayName="Table2" ref="A2:C7" totalsRowShown="0">
  <autoFilter ref="A2:C7" xr:uid="{6BB524BA-2F76-479B-A0F6-F1111185EFD2}"/>
  <tableColumns count="3">
    <tableColumn id="1" xr3:uid="{F100E8EC-C7D2-4297-9F4F-55F6436890A6}" name="Metric"/>
    <tableColumn id="2" xr3:uid="{AA87C965-1238-4C8A-9D1B-39EA57812882}" name="Goal/Target"/>
    <tableColumn id="3" xr3:uid="{211ECEEE-73D4-46DF-A887-E20D6EF54687}" name="Tool"/>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7690120-BE1A-4E2B-9F97-73C147050453}" name="Table4" displayName="Table4" ref="A2:D17" totalsRowShown="0" headerRowDxfId="7" dataDxfId="6">
  <autoFilter ref="A2:D17" xr:uid="{B7690120-BE1A-4E2B-9F97-73C147050453}"/>
  <tableColumns count="4">
    <tableColumn id="1" xr3:uid="{F063EE6A-12D0-4B98-9834-BDD9C05A5A72}" name="Channel" dataDxfId="5"/>
    <tableColumn id="2" xr3:uid="{C44D2448-D21A-4764-839A-43584EB12F9D}" name="KRAR BUSINESS" dataDxfId="4"/>
    <tableColumn id="3" xr3:uid="{38787922-4912-4B75-8A4A-728A7CED99A0}" name="Hijab El mas " dataDxfId="3"/>
    <tableColumn id="4" xr3:uid="{78A9B5CC-E3C9-4E24-989F-348EADABEF56}" name="Celi brand " dataDxfId="2"/>
  </tableColumns>
  <tableStyleInfo name="TableStyleLight1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3" Type="http://schemas.openxmlformats.org/officeDocument/2006/relationships/hyperlink" Target="https://www.facebook.com/KRAR118/" TargetMode="External"/><Relationship Id="rId2" Type="http://schemas.openxmlformats.org/officeDocument/2006/relationships/hyperlink" Target="https://www.facebook.com/Hijabelmas1" TargetMode="External"/><Relationship Id="rId1" Type="http://schemas.openxmlformats.org/officeDocument/2006/relationships/hyperlink" Target="https://www.facebook.com/Dullabnaforgirlssecrets" TargetMode="Externa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ABAD2-06EC-4E1A-9D9A-20099460453F}">
  <dimension ref="A1:I36"/>
  <sheetViews>
    <sheetView tabSelected="1" zoomScale="70" zoomScaleNormal="70" workbookViewId="0">
      <selection activeCell="E4" sqref="E4"/>
    </sheetView>
  </sheetViews>
  <sheetFormatPr defaultRowHeight="14.4"/>
  <cols>
    <col min="3" max="3" width="16.6640625" customWidth="1"/>
    <col min="4" max="4" width="24.88671875" customWidth="1"/>
    <col min="5" max="5" width="43" style="7" customWidth="1"/>
    <col min="6" max="6" width="24.5546875" customWidth="1"/>
    <col min="7" max="7" width="32.44140625" customWidth="1"/>
    <col min="8" max="8" width="18.109375" customWidth="1"/>
    <col min="9" max="9" width="30.6640625" customWidth="1"/>
  </cols>
  <sheetData>
    <row r="1" spans="1:9" ht="17.399999999999999">
      <c r="A1" s="1" t="s">
        <v>0</v>
      </c>
      <c r="B1" s="1" t="s">
        <v>1</v>
      </c>
      <c r="C1" s="1" t="s">
        <v>2</v>
      </c>
      <c r="D1" s="1" t="s">
        <v>3</v>
      </c>
      <c r="E1" s="1" t="s">
        <v>4</v>
      </c>
      <c r="F1" s="1" t="s">
        <v>5</v>
      </c>
      <c r="G1" s="3" t="s">
        <v>6</v>
      </c>
      <c r="H1" s="3" t="s">
        <v>7</v>
      </c>
      <c r="I1" s="3" t="s">
        <v>8</v>
      </c>
    </row>
    <row r="2" spans="1:9" ht="15" customHeight="1">
      <c r="A2" s="20" t="s">
        <v>9</v>
      </c>
      <c r="B2" s="21"/>
      <c r="C2" s="21"/>
      <c r="D2" s="21"/>
      <c r="E2" s="21"/>
      <c r="F2" s="21"/>
      <c r="G2" s="4"/>
      <c r="H2" s="5"/>
      <c r="I2" s="4"/>
    </row>
    <row r="3" spans="1:9" ht="166.2">
      <c r="A3" s="8"/>
      <c r="B3" s="9"/>
      <c r="C3" s="10"/>
      <c r="D3" s="2" t="s">
        <v>17</v>
      </c>
      <c r="E3" s="6" t="s">
        <v>20</v>
      </c>
      <c r="F3" s="2">
        <f>LEN(E3)</f>
        <v>346</v>
      </c>
      <c r="G3" s="2" t="s">
        <v>18</v>
      </c>
      <c r="H3" s="2" t="s">
        <v>10</v>
      </c>
      <c r="I3" s="2"/>
    </row>
    <row r="4" spans="1:9" ht="166.2">
      <c r="A4" s="8"/>
      <c r="B4" s="9"/>
      <c r="C4" s="10"/>
      <c r="D4" s="2" t="s">
        <v>17</v>
      </c>
      <c r="E4" s="6" t="s">
        <v>19</v>
      </c>
      <c r="F4" s="2">
        <f t="shared" ref="F4:F6" si="0">LEN(E4)</f>
        <v>357</v>
      </c>
      <c r="G4" s="2" t="s">
        <v>18</v>
      </c>
      <c r="H4" s="2" t="s">
        <v>10</v>
      </c>
      <c r="I4" s="11"/>
    </row>
    <row r="5" spans="1:9" ht="225.6">
      <c r="A5" s="8"/>
      <c r="B5" s="9"/>
      <c r="C5" s="10"/>
      <c r="D5" s="2" t="s">
        <v>17</v>
      </c>
      <c r="E5" s="6" t="s">
        <v>21</v>
      </c>
      <c r="F5" s="2">
        <f t="shared" si="0"/>
        <v>557</v>
      </c>
      <c r="G5" s="2" t="s">
        <v>18</v>
      </c>
      <c r="H5" s="2" t="s">
        <v>10</v>
      </c>
      <c r="I5" s="11"/>
    </row>
    <row r="6" spans="1:9" ht="120.6">
      <c r="A6" s="8"/>
      <c r="B6" s="9"/>
      <c r="C6" s="10"/>
      <c r="D6" s="2" t="s">
        <v>17</v>
      </c>
      <c r="E6" s="6" t="s">
        <v>26</v>
      </c>
      <c r="F6" s="2">
        <f t="shared" si="0"/>
        <v>272</v>
      </c>
      <c r="G6" s="2" t="s">
        <v>25</v>
      </c>
      <c r="H6" s="2" t="s">
        <v>10</v>
      </c>
      <c r="I6" s="11"/>
    </row>
    <row r="7" spans="1:9" ht="15" customHeight="1">
      <c r="A7" s="18" t="s">
        <v>11</v>
      </c>
      <c r="B7" s="19"/>
      <c r="C7" s="19"/>
      <c r="D7" s="19"/>
      <c r="E7" s="19"/>
      <c r="F7" s="19"/>
      <c r="G7" s="5"/>
      <c r="H7" s="5"/>
      <c r="I7" s="12"/>
    </row>
    <row r="8" spans="1:9" ht="346.2">
      <c r="A8" s="8"/>
      <c r="B8" s="13"/>
      <c r="C8" s="10"/>
      <c r="D8" s="2" t="s">
        <v>17</v>
      </c>
      <c r="E8" s="6" t="s">
        <v>22</v>
      </c>
      <c r="F8" s="2">
        <f t="shared" ref="F8:F11" si="1">LEN(E8)</f>
        <v>864</v>
      </c>
      <c r="G8" s="2" t="s">
        <v>25</v>
      </c>
      <c r="H8" s="2" t="s">
        <v>10</v>
      </c>
      <c r="I8" s="11"/>
    </row>
    <row r="9" spans="1:9" ht="150.6">
      <c r="A9" s="8"/>
      <c r="B9" s="13"/>
      <c r="C9" s="10"/>
      <c r="D9" s="2" t="s">
        <v>17</v>
      </c>
      <c r="E9" s="6" t="s">
        <v>23</v>
      </c>
      <c r="F9" s="2">
        <f t="shared" si="1"/>
        <v>424</v>
      </c>
      <c r="G9" s="2" t="s">
        <v>25</v>
      </c>
      <c r="H9" s="2" t="s">
        <v>10</v>
      </c>
      <c r="I9" s="11"/>
    </row>
    <row r="10" spans="1:9" ht="15">
      <c r="A10" s="8"/>
      <c r="B10" s="13"/>
      <c r="C10" s="10"/>
      <c r="D10" s="2" t="s">
        <v>17</v>
      </c>
      <c r="E10" s="6"/>
      <c r="F10" s="2">
        <f t="shared" si="1"/>
        <v>0</v>
      </c>
      <c r="G10" s="2"/>
      <c r="H10" s="2"/>
      <c r="I10" s="11"/>
    </row>
    <row r="11" spans="1:9" ht="15">
      <c r="A11" s="8"/>
      <c r="B11" s="13"/>
      <c r="C11" s="10"/>
      <c r="D11" s="2" t="s">
        <v>17</v>
      </c>
      <c r="E11" s="6"/>
      <c r="F11" s="2">
        <f t="shared" si="1"/>
        <v>0</v>
      </c>
      <c r="G11" s="2"/>
      <c r="H11" s="2"/>
      <c r="I11" s="11"/>
    </row>
    <row r="12" spans="1:9" ht="15" customHeight="1">
      <c r="A12" s="18" t="s">
        <v>12</v>
      </c>
      <c r="B12" s="19"/>
      <c r="C12" s="19"/>
      <c r="D12" s="19"/>
      <c r="E12" s="19"/>
      <c r="F12" s="19"/>
      <c r="G12" s="5"/>
      <c r="H12" s="5"/>
      <c r="I12" s="12"/>
    </row>
    <row r="13" spans="1:9" ht="136.19999999999999">
      <c r="A13" s="8"/>
      <c r="B13" s="13"/>
      <c r="C13" s="10"/>
      <c r="D13" s="2" t="s">
        <v>17</v>
      </c>
      <c r="E13" s="6" t="s">
        <v>27</v>
      </c>
      <c r="F13" s="2">
        <f t="shared" ref="F13:F16" si="2">LEN(E13)</f>
        <v>244</v>
      </c>
      <c r="G13" s="2" t="s">
        <v>24</v>
      </c>
      <c r="H13" s="2" t="s">
        <v>10</v>
      </c>
      <c r="I13" s="11"/>
    </row>
    <row r="14" spans="1:9" ht="136.19999999999999">
      <c r="A14" s="8"/>
      <c r="B14" s="13"/>
      <c r="C14" s="10"/>
      <c r="D14" s="2" t="s">
        <v>17</v>
      </c>
      <c r="E14" s="6" t="s">
        <v>28</v>
      </c>
      <c r="F14" s="2">
        <f t="shared" si="2"/>
        <v>295</v>
      </c>
      <c r="G14" s="2" t="s">
        <v>24</v>
      </c>
      <c r="H14" s="2" t="s">
        <v>10</v>
      </c>
      <c r="I14" s="11"/>
    </row>
    <row r="15" spans="1:9" ht="180.6">
      <c r="A15" s="8"/>
      <c r="B15" s="13"/>
      <c r="C15" s="10"/>
      <c r="D15" s="2" t="s">
        <v>17</v>
      </c>
      <c r="E15" s="6" t="s">
        <v>29</v>
      </c>
      <c r="F15" s="2">
        <f t="shared" si="2"/>
        <v>366</v>
      </c>
      <c r="G15" s="2" t="s">
        <v>24</v>
      </c>
      <c r="H15" s="2" t="s">
        <v>10</v>
      </c>
      <c r="I15" s="11"/>
    </row>
    <row r="16" spans="1:9" ht="315.60000000000002">
      <c r="A16" s="8"/>
      <c r="B16" s="13"/>
      <c r="C16" s="10"/>
      <c r="D16" s="2" t="s">
        <v>17</v>
      </c>
      <c r="E16" s="6" t="s">
        <v>30</v>
      </c>
      <c r="F16" s="2">
        <f t="shared" si="2"/>
        <v>511</v>
      </c>
      <c r="G16" s="2" t="s">
        <v>24</v>
      </c>
      <c r="H16" s="2" t="s">
        <v>10</v>
      </c>
      <c r="I16" s="11"/>
    </row>
    <row r="17" spans="1:9" ht="15" customHeight="1">
      <c r="A17" s="18" t="s">
        <v>13</v>
      </c>
      <c r="B17" s="19"/>
      <c r="C17" s="19"/>
      <c r="D17" s="19"/>
      <c r="E17" s="19"/>
      <c r="F17" s="19"/>
      <c r="G17" s="5"/>
      <c r="H17" s="5"/>
      <c r="I17" s="12"/>
    </row>
    <row r="18" spans="1:9" ht="15">
      <c r="A18" s="8"/>
      <c r="B18" s="13"/>
      <c r="C18" s="10"/>
      <c r="D18" s="2"/>
      <c r="E18" s="6"/>
      <c r="F18" s="2">
        <f t="shared" ref="F18:F21" si="3">LEN(E18)</f>
        <v>0</v>
      </c>
      <c r="G18" s="2"/>
      <c r="H18" s="2"/>
      <c r="I18" s="11"/>
    </row>
    <row r="19" spans="1:9" ht="15">
      <c r="A19" s="8"/>
      <c r="B19" s="13"/>
      <c r="C19" s="10"/>
      <c r="D19" s="2"/>
      <c r="E19" s="6"/>
      <c r="F19" s="2">
        <f t="shared" si="3"/>
        <v>0</v>
      </c>
      <c r="G19" s="2"/>
      <c r="H19" s="2"/>
      <c r="I19" s="11"/>
    </row>
    <row r="20" spans="1:9" ht="15">
      <c r="A20" s="8"/>
      <c r="B20" s="13"/>
      <c r="C20" s="10"/>
      <c r="D20" s="2"/>
      <c r="E20" s="6"/>
      <c r="F20" s="2">
        <f t="shared" si="3"/>
        <v>0</v>
      </c>
      <c r="G20" s="2"/>
      <c r="H20" s="2"/>
      <c r="I20" s="11"/>
    </row>
    <row r="21" spans="1:9" ht="15">
      <c r="A21" s="8"/>
      <c r="B21" s="13"/>
      <c r="C21" s="10"/>
      <c r="D21" s="2"/>
      <c r="E21" s="6"/>
      <c r="F21" s="2">
        <f t="shared" si="3"/>
        <v>0</v>
      </c>
      <c r="G21" s="2"/>
      <c r="H21" s="2"/>
      <c r="I21" s="11"/>
    </row>
    <row r="22" spans="1:9" ht="15" customHeight="1">
      <c r="A22" s="18" t="s">
        <v>14</v>
      </c>
      <c r="B22" s="19"/>
      <c r="C22" s="19"/>
      <c r="D22" s="19"/>
      <c r="E22" s="19"/>
      <c r="F22" s="19"/>
      <c r="G22" s="5"/>
      <c r="H22" s="5"/>
      <c r="I22" s="12"/>
    </row>
    <row r="23" spans="1:9" ht="15">
      <c r="A23" s="8"/>
      <c r="B23" s="13"/>
      <c r="C23" s="10"/>
      <c r="D23" s="2"/>
      <c r="E23" s="6"/>
      <c r="F23" s="2">
        <f t="shared" ref="F23:F26" si="4">LEN(E23)</f>
        <v>0</v>
      </c>
      <c r="G23" s="2"/>
      <c r="H23" s="2"/>
      <c r="I23" s="11"/>
    </row>
    <row r="24" spans="1:9" ht="15">
      <c r="A24" s="8"/>
      <c r="B24" s="13"/>
      <c r="C24" s="10"/>
      <c r="D24" s="2"/>
      <c r="E24" s="6"/>
      <c r="F24" s="2">
        <f t="shared" si="4"/>
        <v>0</v>
      </c>
      <c r="G24" s="2"/>
      <c r="H24" s="2"/>
      <c r="I24" s="11"/>
    </row>
    <row r="25" spans="1:9" ht="15">
      <c r="A25" s="8"/>
      <c r="B25" s="13"/>
      <c r="C25" s="10"/>
      <c r="D25" s="2"/>
      <c r="E25" s="6"/>
      <c r="F25" s="2">
        <f t="shared" si="4"/>
        <v>0</v>
      </c>
      <c r="G25" s="2"/>
      <c r="H25" s="2"/>
      <c r="I25" s="11"/>
    </row>
    <row r="26" spans="1:9" ht="15">
      <c r="A26" s="8"/>
      <c r="B26" s="13"/>
      <c r="C26" s="10"/>
      <c r="D26" s="2"/>
      <c r="E26" s="6"/>
      <c r="F26" s="2">
        <f t="shared" si="4"/>
        <v>0</v>
      </c>
      <c r="G26" s="2"/>
      <c r="H26" s="2"/>
      <c r="I26" s="11"/>
    </row>
    <row r="27" spans="1:9" ht="15" customHeight="1">
      <c r="A27" s="18" t="s">
        <v>15</v>
      </c>
      <c r="B27" s="19"/>
      <c r="C27" s="19"/>
      <c r="D27" s="19"/>
      <c r="E27" s="19"/>
      <c r="F27" s="19"/>
      <c r="G27" s="5"/>
      <c r="H27" s="5"/>
      <c r="I27" s="12"/>
    </row>
    <row r="28" spans="1:9" ht="15">
      <c r="A28" s="8"/>
      <c r="B28" s="13"/>
      <c r="C28" s="10"/>
      <c r="D28" s="2"/>
      <c r="E28" s="6"/>
      <c r="F28" s="2">
        <f t="shared" ref="F28:F31" si="5">LEN(E28)</f>
        <v>0</v>
      </c>
      <c r="G28" s="2"/>
      <c r="H28" s="2"/>
      <c r="I28" s="11"/>
    </row>
    <row r="29" spans="1:9" ht="15">
      <c r="A29" s="8"/>
      <c r="B29" s="13"/>
      <c r="C29" s="10"/>
      <c r="D29" s="2"/>
      <c r="E29" s="6"/>
      <c r="F29" s="2">
        <f t="shared" si="5"/>
        <v>0</v>
      </c>
      <c r="G29" s="2"/>
      <c r="H29" s="2"/>
      <c r="I29" s="11"/>
    </row>
    <row r="30" spans="1:9" ht="15">
      <c r="A30" s="8"/>
      <c r="B30" s="13"/>
      <c r="C30" s="10"/>
      <c r="D30" s="2"/>
      <c r="E30" s="6"/>
      <c r="F30" s="2">
        <f t="shared" si="5"/>
        <v>0</v>
      </c>
      <c r="G30" s="2"/>
      <c r="H30" s="2"/>
      <c r="I30" s="11"/>
    </row>
    <row r="31" spans="1:9" ht="15">
      <c r="A31" s="8"/>
      <c r="B31" s="13"/>
      <c r="C31" s="10"/>
      <c r="D31" s="2"/>
      <c r="E31" s="6"/>
      <c r="F31" s="2">
        <f t="shared" si="5"/>
        <v>0</v>
      </c>
      <c r="G31" s="2"/>
      <c r="H31" s="2"/>
      <c r="I31" s="11"/>
    </row>
    <row r="32" spans="1:9" ht="15" customHeight="1">
      <c r="A32" s="18" t="s">
        <v>16</v>
      </c>
      <c r="B32" s="19"/>
      <c r="C32" s="19"/>
      <c r="D32" s="19"/>
      <c r="E32" s="19"/>
      <c r="F32" s="19"/>
      <c r="G32" s="5"/>
      <c r="H32" s="5"/>
      <c r="I32" s="12"/>
    </row>
    <row r="33" spans="1:9" ht="15">
      <c r="A33" s="8"/>
      <c r="B33" s="13"/>
      <c r="C33" s="10"/>
      <c r="D33" s="2"/>
      <c r="E33" s="6"/>
      <c r="F33" s="2">
        <f t="shared" ref="F33:F36" si="6">LEN(E33)</f>
        <v>0</v>
      </c>
      <c r="G33" s="2"/>
      <c r="H33" s="2"/>
      <c r="I33" s="11"/>
    </row>
    <row r="34" spans="1:9" ht="15">
      <c r="A34" s="8"/>
      <c r="B34" s="13"/>
      <c r="C34" s="10"/>
      <c r="D34" s="2"/>
      <c r="E34" s="6"/>
      <c r="F34" s="2">
        <f t="shared" si="6"/>
        <v>0</v>
      </c>
      <c r="G34" s="2"/>
      <c r="H34" s="2"/>
      <c r="I34" s="11"/>
    </row>
    <row r="35" spans="1:9" ht="15">
      <c r="A35" s="8"/>
      <c r="B35" s="13"/>
      <c r="C35" s="10"/>
      <c r="D35" s="2"/>
      <c r="E35" s="6"/>
      <c r="F35" s="2">
        <f t="shared" si="6"/>
        <v>0</v>
      </c>
      <c r="G35" s="2"/>
      <c r="H35" s="2"/>
      <c r="I35" s="11"/>
    </row>
    <row r="36" spans="1:9" ht="15">
      <c r="A36" s="8"/>
      <c r="B36" s="13"/>
      <c r="C36" s="10"/>
      <c r="D36" s="2"/>
      <c r="E36" s="6"/>
      <c r="F36" s="2">
        <f t="shared" si="6"/>
        <v>0</v>
      </c>
      <c r="G36" s="2"/>
      <c r="H36" s="2"/>
      <c r="I36" s="11"/>
    </row>
  </sheetData>
  <mergeCells count="7">
    <mergeCell ref="A27:F27"/>
    <mergeCell ref="A32:F32"/>
    <mergeCell ref="A2:F2"/>
    <mergeCell ref="A7:F7"/>
    <mergeCell ref="A12:F12"/>
    <mergeCell ref="A17:F17"/>
    <mergeCell ref="A22:F22"/>
  </mergeCells>
  <conditionalFormatting sqref="F3:F6 F8:F11 F13:F16 F18:F21 F23:F26 F28:F31 F33:F36">
    <cfRule type="cellIs" dxfId="1" priority="1" operator="lessThanOrEqual">
      <formula>80</formula>
    </cfRule>
    <cfRule type="cellIs" dxfId="0" priority="2" operator="greaterThan">
      <formula>80</formula>
    </cfRule>
  </conditionalFormatting>
  <dataValidations count="2">
    <dataValidation type="list" allowBlank="1" showErrorMessage="1" sqref="D3:D6 D8:D11 D13:D16 D18:D21 D23:D26 D28:D31 D33:D36" xr:uid="{A787FAA6-72E4-4732-9DB3-86B72B57C6C1}">
      <formula1>"Text-Only,Image,Video,Live,Story,Poll,Event"</formula1>
    </dataValidation>
    <dataValidation type="list" allowBlank="1" showErrorMessage="1" sqref="H3:H6 H8:H11 H13:H16 H18:H21 H23:H26 H28:H31 H33:H36" xr:uid="{F7801E0A-09A1-4542-B5A3-946B5E56E085}">
      <formula1>"Pending,Approved,Needs Revision"</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C833E-CEFE-426E-9EFF-E13A28B1E5A9}">
  <dimension ref="A1:C8"/>
  <sheetViews>
    <sheetView workbookViewId="0">
      <selection sqref="A1:C8"/>
    </sheetView>
  </sheetViews>
  <sheetFormatPr defaultRowHeight="14.4"/>
  <cols>
    <col min="1" max="1" width="10.44140625" bestFit="1" customWidth="1"/>
    <col min="2" max="2" width="16.109375" bestFit="1" customWidth="1"/>
    <col min="3" max="3" width="40.6640625" bestFit="1" customWidth="1"/>
  </cols>
  <sheetData>
    <row r="1" spans="1:3">
      <c r="A1" t="s">
        <v>31</v>
      </c>
      <c r="B1" t="s">
        <v>32</v>
      </c>
      <c r="C1" t="s">
        <v>33</v>
      </c>
    </row>
    <row r="2" spans="1:3">
      <c r="A2" t="s">
        <v>34</v>
      </c>
      <c r="B2" t="s">
        <v>35</v>
      </c>
      <c r="C2" t="s">
        <v>36</v>
      </c>
    </row>
    <row r="3" spans="1:3">
      <c r="A3" t="s">
        <v>37</v>
      </c>
      <c r="B3" t="s">
        <v>38</v>
      </c>
      <c r="C3" t="s">
        <v>39</v>
      </c>
    </row>
    <row r="4" spans="1:3">
      <c r="A4" t="s">
        <v>40</v>
      </c>
      <c r="B4" t="s">
        <v>41</v>
      </c>
      <c r="C4" t="s">
        <v>42</v>
      </c>
    </row>
    <row r="5" spans="1:3">
      <c r="A5" t="s">
        <v>43</v>
      </c>
      <c r="B5" t="s">
        <v>44</v>
      </c>
      <c r="C5" t="s">
        <v>45</v>
      </c>
    </row>
    <row r="6" spans="1:3">
      <c r="A6" t="s">
        <v>46</v>
      </c>
      <c r="B6" t="s">
        <v>47</v>
      </c>
      <c r="C6" t="s">
        <v>48</v>
      </c>
    </row>
    <row r="7" spans="1:3">
      <c r="A7" t="s">
        <v>49</v>
      </c>
      <c r="B7" t="s">
        <v>50</v>
      </c>
      <c r="C7" t="s">
        <v>51</v>
      </c>
    </row>
    <row r="8" spans="1:3">
      <c r="A8" t="s">
        <v>52</v>
      </c>
      <c r="B8" t="s">
        <v>53</v>
      </c>
      <c r="C8" t="s">
        <v>54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3D104-EED0-4E28-BF5B-4B88FDC27BB8}">
  <dimension ref="A1:C7"/>
  <sheetViews>
    <sheetView workbookViewId="0">
      <selection activeCell="C24" sqref="C24"/>
    </sheetView>
  </sheetViews>
  <sheetFormatPr defaultRowHeight="14.4"/>
  <cols>
    <col min="1" max="1" width="28.6640625" bestFit="1" customWidth="1"/>
    <col min="2" max="2" width="18.33203125" bestFit="1" customWidth="1"/>
    <col min="3" max="3" width="17.33203125" bestFit="1" customWidth="1"/>
  </cols>
  <sheetData>
    <row r="1" spans="1:3">
      <c r="A1" s="22" t="s">
        <v>55</v>
      </c>
      <c r="B1" s="23"/>
      <c r="C1" s="23"/>
    </row>
    <row r="2" spans="1:3">
      <c r="A2" t="s">
        <v>56</v>
      </c>
      <c r="B2" t="s">
        <v>57</v>
      </c>
      <c r="C2" t="s">
        <v>58</v>
      </c>
    </row>
    <row r="3" spans="1:3">
      <c r="A3" t="s">
        <v>59</v>
      </c>
      <c r="B3" t="s">
        <v>60</v>
      </c>
      <c r="C3" t="s">
        <v>61</v>
      </c>
    </row>
    <row r="4" spans="1:3">
      <c r="A4" t="s">
        <v>62</v>
      </c>
      <c r="B4" t="s">
        <v>63</v>
      </c>
      <c r="C4" t="s">
        <v>64</v>
      </c>
    </row>
    <row r="5" spans="1:3">
      <c r="A5" t="s">
        <v>65</v>
      </c>
      <c r="B5" t="s">
        <v>66</v>
      </c>
      <c r="C5" t="s">
        <v>67</v>
      </c>
    </row>
    <row r="6" spans="1:3">
      <c r="A6" t="s">
        <v>68</v>
      </c>
      <c r="B6" t="s">
        <v>69</v>
      </c>
      <c r="C6" t="s">
        <v>70</v>
      </c>
    </row>
    <row r="7" spans="1:3">
      <c r="A7" t="s">
        <v>71</v>
      </c>
      <c r="B7" t="s">
        <v>72</v>
      </c>
      <c r="C7" t="s">
        <v>73</v>
      </c>
    </row>
  </sheetData>
  <mergeCells count="1">
    <mergeCell ref="A1:C1"/>
  </mergeCell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9E14A9-2CA6-4579-89FF-3B2A73BC8A8E}">
  <dimension ref="A1:K18"/>
  <sheetViews>
    <sheetView workbookViewId="0">
      <selection sqref="A1:D17"/>
    </sheetView>
  </sheetViews>
  <sheetFormatPr defaultRowHeight="14.4"/>
  <cols>
    <col min="1" max="1" width="20.5546875" bestFit="1" customWidth="1"/>
    <col min="2" max="2" width="33.6640625" customWidth="1"/>
    <col min="3" max="3" width="35" customWidth="1"/>
    <col min="4" max="4" width="34.33203125" customWidth="1"/>
  </cols>
  <sheetData>
    <row r="1" spans="1:11" ht="18">
      <c r="A1" s="24" t="s">
        <v>74</v>
      </c>
      <c r="B1" s="24"/>
      <c r="C1" s="24"/>
      <c r="D1" s="24"/>
      <c r="E1" s="14"/>
      <c r="F1" s="14"/>
      <c r="G1" s="14"/>
      <c r="H1" s="14"/>
      <c r="I1" s="14"/>
      <c r="J1" s="14"/>
      <c r="K1" s="14"/>
    </row>
    <row r="2" spans="1:11">
      <c r="A2" s="16" t="s">
        <v>75</v>
      </c>
      <c r="B2" s="16" t="s">
        <v>76</v>
      </c>
      <c r="C2" s="16" t="s">
        <v>77</v>
      </c>
      <c r="D2" s="16" t="s">
        <v>78</v>
      </c>
      <c r="E2" s="14"/>
      <c r="F2" s="14"/>
      <c r="G2" s="14"/>
      <c r="H2" s="14"/>
      <c r="I2" s="14"/>
      <c r="J2" s="14"/>
      <c r="K2" s="14"/>
    </row>
    <row r="3" spans="1:11">
      <c r="A3" s="15" t="s">
        <v>79</v>
      </c>
      <c r="B3" s="15" t="s">
        <v>80</v>
      </c>
      <c r="C3" s="15" t="s">
        <v>80</v>
      </c>
      <c r="D3" s="15" t="s">
        <v>80</v>
      </c>
      <c r="E3" s="14"/>
      <c r="F3" s="14"/>
      <c r="G3" s="14"/>
      <c r="H3" s="14"/>
      <c r="I3" s="14"/>
      <c r="J3" s="14"/>
      <c r="K3" s="14"/>
    </row>
    <row r="4" spans="1:11" ht="28.8">
      <c r="A4" s="15" t="s">
        <v>81</v>
      </c>
      <c r="B4" s="17" t="s">
        <v>82</v>
      </c>
      <c r="C4" s="17" t="s">
        <v>83</v>
      </c>
      <c r="D4" s="17" t="s">
        <v>84</v>
      </c>
      <c r="E4" s="14"/>
      <c r="F4" s="14"/>
      <c r="G4" s="14"/>
      <c r="H4" s="14"/>
      <c r="I4" s="14"/>
      <c r="J4" s="14"/>
      <c r="K4" s="14"/>
    </row>
    <row r="5" spans="1:11">
      <c r="A5" s="15" t="s">
        <v>85</v>
      </c>
      <c r="B5" s="15">
        <v>0</v>
      </c>
      <c r="C5" s="15">
        <v>100</v>
      </c>
      <c r="D5" s="15">
        <v>20</v>
      </c>
      <c r="E5" s="14"/>
      <c r="F5" s="14"/>
      <c r="G5" s="14"/>
      <c r="H5" s="14"/>
      <c r="I5" s="14"/>
      <c r="J5" s="14"/>
      <c r="K5" s="14"/>
    </row>
    <row r="6" spans="1:11">
      <c r="A6" s="15" t="s">
        <v>86</v>
      </c>
      <c r="B6" s="15">
        <v>2631</v>
      </c>
      <c r="C6" s="15" t="s">
        <v>87</v>
      </c>
      <c r="D6" s="15" t="s">
        <v>88</v>
      </c>
      <c r="E6" s="14"/>
      <c r="F6" s="14"/>
      <c r="G6" s="14"/>
      <c r="H6" s="14"/>
      <c r="I6" s="14"/>
      <c r="J6" s="14"/>
      <c r="K6" s="14"/>
    </row>
    <row r="7" spans="1:11">
      <c r="A7" s="15" t="s">
        <v>89</v>
      </c>
      <c r="B7" s="15">
        <v>0</v>
      </c>
      <c r="C7" s="15">
        <v>10</v>
      </c>
      <c r="D7" s="15">
        <v>5</v>
      </c>
      <c r="E7" s="14"/>
      <c r="F7" s="14"/>
      <c r="G7" s="14"/>
      <c r="H7" s="14"/>
      <c r="I7" s="14"/>
      <c r="J7" s="14"/>
      <c r="K7" s="14"/>
    </row>
    <row r="8" spans="1:11" ht="28.8">
      <c r="A8" s="15" t="s">
        <v>90</v>
      </c>
      <c r="B8" s="15" t="s">
        <v>91</v>
      </c>
      <c r="C8" s="15" t="s">
        <v>92</v>
      </c>
      <c r="D8" s="15" t="s">
        <v>93</v>
      </c>
      <c r="E8" s="14"/>
      <c r="F8" s="14"/>
      <c r="G8" s="14"/>
      <c r="H8" s="14"/>
      <c r="I8" s="14"/>
      <c r="J8" s="14"/>
      <c r="K8" s="14"/>
    </row>
    <row r="9" spans="1:11">
      <c r="A9" s="15" t="s">
        <v>94</v>
      </c>
      <c r="B9" s="15">
        <v>0</v>
      </c>
      <c r="C9" s="15">
        <v>15</v>
      </c>
      <c r="D9" s="15">
        <v>5</v>
      </c>
      <c r="E9" s="14"/>
      <c r="F9" s="14"/>
      <c r="G9" s="14"/>
      <c r="H9" s="14"/>
      <c r="I9" s="14"/>
      <c r="J9" s="14"/>
      <c r="K9" s="14"/>
    </row>
    <row r="10" spans="1:11">
      <c r="A10" s="15" t="s">
        <v>95</v>
      </c>
      <c r="B10" s="15">
        <v>0</v>
      </c>
      <c r="C10" s="15">
        <v>650</v>
      </c>
      <c r="D10" s="15">
        <v>11</v>
      </c>
      <c r="E10" s="14"/>
      <c r="F10" s="14"/>
      <c r="G10" s="14"/>
      <c r="H10" s="14"/>
      <c r="I10" s="14"/>
      <c r="J10" s="14"/>
      <c r="K10" s="14"/>
    </row>
    <row r="11" spans="1:11">
      <c r="A11" s="15" t="s">
        <v>96</v>
      </c>
      <c r="B11" s="15">
        <v>0</v>
      </c>
      <c r="C11" s="15">
        <v>217</v>
      </c>
      <c r="D11" s="15">
        <v>8</v>
      </c>
      <c r="E11" s="14"/>
      <c r="F11" s="14"/>
      <c r="G11" s="14"/>
      <c r="H11" s="14"/>
      <c r="I11" s="14"/>
      <c r="J11" s="14"/>
      <c r="K11" s="14"/>
    </row>
    <row r="12" spans="1:11">
      <c r="A12" s="15" t="s">
        <v>97</v>
      </c>
      <c r="B12" s="15">
        <v>0</v>
      </c>
      <c r="C12" s="15">
        <v>20</v>
      </c>
      <c r="D12" s="15">
        <v>0</v>
      </c>
      <c r="E12" s="14"/>
      <c r="F12" s="14"/>
      <c r="G12" s="14"/>
      <c r="H12" s="14"/>
      <c r="I12" s="14"/>
      <c r="J12" s="14"/>
      <c r="K12" s="14"/>
    </row>
    <row r="13" spans="1:11">
      <c r="A13" s="15" t="s">
        <v>98</v>
      </c>
      <c r="B13" s="15">
        <v>24</v>
      </c>
      <c r="C13" s="15">
        <v>1500</v>
      </c>
      <c r="D13" s="15" t="s">
        <v>99</v>
      </c>
      <c r="E13" s="14"/>
      <c r="F13" s="14"/>
      <c r="G13" s="14"/>
      <c r="H13" s="14"/>
      <c r="I13" s="14"/>
      <c r="J13" s="14"/>
      <c r="K13" s="14"/>
    </row>
    <row r="14" spans="1:11">
      <c r="A14" s="15" t="s">
        <v>100</v>
      </c>
      <c r="B14" s="15">
        <v>0</v>
      </c>
      <c r="C14" s="15"/>
      <c r="D14" s="15"/>
      <c r="E14" s="14"/>
      <c r="F14" s="14"/>
      <c r="G14" s="14"/>
      <c r="H14" s="14"/>
      <c r="I14" s="14"/>
      <c r="J14" s="14"/>
      <c r="K14" s="14"/>
    </row>
    <row r="15" spans="1:11" ht="112.8" customHeight="1">
      <c r="A15" s="15" t="s">
        <v>101</v>
      </c>
      <c r="B15" s="15" t="s">
        <v>102</v>
      </c>
      <c r="C15" s="15" t="s">
        <v>103</v>
      </c>
      <c r="D15" s="15" t="s">
        <v>104</v>
      </c>
      <c r="E15" s="14"/>
      <c r="F15" s="14"/>
      <c r="G15" s="14"/>
      <c r="H15" s="14"/>
      <c r="I15" s="14"/>
      <c r="J15" s="14"/>
      <c r="K15" s="14"/>
    </row>
    <row r="16" spans="1:11" ht="43.2">
      <c r="A16" s="15" t="s">
        <v>105</v>
      </c>
      <c r="B16" s="15" t="s">
        <v>106</v>
      </c>
      <c r="C16" s="15" t="s">
        <v>107</v>
      </c>
      <c r="D16" s="15" t="s">
        <v>108</v>
      </c>
      <c r="E16" s="14"/>
      <c r="F16" s="14"/>
      <c r="G16" s="14"/>
      <c r="H16" s="14"/>
      <c r="I16" s="14"/>
      <c r="J16" s="14"/>
      <c r="K16" s="14"/>
    </row>
    <row r="17" spans="1:11" ht="28.8">
      <c r="A17" s="15" t="s">
        <v>109</v>
      </c>
      <c r="B17" s="15" t="s">
        <v>110</v>
      </c>
      <c r="C17" s="15" t="s">
        <v>111</v>
      </c>
      <c r="D17" s="15" t="s">
        <v>110</v>
      </c>
      <c r="E17" s="14"/>
      <c r="F17" s="14"/>
      <c r="G17" s="14"/>
      <c r="H17" s="14"/>
      <c r="I17" s="14"/>
      <c r="J17" s="14"/>
      <c r="K17" s="14"/>
    </row>
    <row r="18" spans="1:11">
      <c r="A18" s="15"/>
      <c r="B18" s="15"/>
      <c r="C18" s="15"/>
      <c r="D18" s="15"/>
    </row>
  </sheetData>
  <mergeCells count="1">
    <mergeCell ref="A1:D1"/>
  </mergeCells>
  <hyperlinks>
    <hyperlink ref="D4" r:id="rId1" xr:uid="{0322BA2E-2CF1-4D37-85E8-EE16A2FD639E}"/>
    <hyperlink ref="C4" r:id="rId2" xr:uid="{5FF08649-847F-402A-87F7-31ED2F493B6E}"/>
    <hyperlink ref="B4" r:id="rId3" xr:uid="{50648B1F-42AB-41C6-ACD2-F808FFD6342B}"/>
  </hyperlinks>
  <pageMargins left="0.7" right="0.7" top="0.75" bottom="0.75" header="0.3" footer="0.3"/>
  <tableParts count="1">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Detailed content plan</vt:lpstr>
      <vt:lpstr>Content plan</vt:lpstr>
      <vt:lpstr>KPIs</vt:lpstr>
      <vt:lpstr>Comp 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Kamel I. El-Nahal</dc:creator>
  <cp:lastModifiedBy>Kamel El-Nahal</cp:lastModifiedBy>
  <dcterms:created xsi:type="dcterms:W3CDTF">2025-04-05T23:23:37Z</dcterms:created>
  <dcterms:modified xsi:type="dcterms:W3CDTF">2025-04-07T12:11:42Z</dcterms:modified>
</cp:coreProperties>
</file>