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łomiej Osak\Dysk Google\Studia\Studia\Systemy Inteligentne 2\Projekt 1\"/>
    </mc:Choice>
  </mc:AlternateContent>
  <bookViews>
    <workbookView xWindow="0" yWindow="0" windowWidth="21555" windowHeight="7965" firstSheet="1" activeTab="4"/>
  </bookViews>
  <sheets>
    <sheet name="Dane oraz uczenie" sheetId="1" r:id="rId1"/>
    <sheet name="0.4 0.4 50% MIESZANIE WŁ" sheetId="2" r:id="rId2"/>
    <sheet name="0.3 0.3 100% MIESZANIE WŁ" sheetId="3" r:id="rId3"/>
    <sheet name="0.2 0.2 100% MIESZANIE WŁĄCZONE" sheetId="4" r:id="rId4"/>
    <sheet name="0.1 0.2 100% MIESZANIE WŁĄCZON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7" i="1" l="1"/>
  <c r="J217" i="1"/>
  <c r="L216" i="1"/>
  <c r="J216" i="1"/>
  <c r="L215" i="1"/>
  <c r="J215" i="1"/>
  <c r="L214" i="1"/>
  <c r="J214" i="1"/>
  <c r="L213" i="1"/>
  <c r="J213" i="1"/>
  <c r="L212" i="1"/>
  <c r="J212" i="1"/>
  <c r="L205" i="1"/>
  <c r="J205" i="1"/>
  <c r="L204" i="1"/>
  <c r="J204" i="1"/>
  <c r="L203" i="1"/>
  <c r="J203" i="1"/>
  <c r="L202" i="1"/>
  <c r="J202" i="1"/>
  <c r="L201" i="1"/>
  <c r="J201" i="1"/>
  <c r="L200" i="1"/>
  <c r="J200" i="1"/>
  <c r="L193" i="1"/>
  <c r="J193" i="1"/>
  <c r="L192" i="1"/>
  <c r="J192" i="1"/>
  <c r="L191" i="1"/>
  <c r="J191" i="1"/>
  <c r="L190" i="1"/>
  <c r="J190" i="1"/>
  <c r="L189" i="1"/>
  <c r="J189" i="1"/>
  <c r="L188" i="1"/>
  <c r="J188" i="1"/>
  <c r="L181" i="1"/>
  <c r="J181" i="1"/>
  <c r="L180" i="1"/>
  <c r="J180" i="1"/>
  <c r="L179" i="1"/>
  <c r="J179" i="1"/>
  <c r="L178" i="1"/>
  <c r="J178" i="1"/>
  <c r="L177" i="1"/>
  <c r="J177" i="1"/>
  <c r="L176" i="1"/>
  <c r="J176" i="1"/>
  <c r="L169" i="1"/>
  <c r="J169" i="1"/>
  <c r="L168" i="1"/>
  <c r="J168" i="1"/>
  <c r="L167" i="1"/>
  <c r="J167" i="1"/>
  <c r="L166" i="1"/>
  <c r="J166" i="1"/>
  <c r="L165" i="1"/>
  <c r="J165" i="1"/>
  <c r="L164" i="1"/>
  <c r="J164" i="1"/>
  <c r="L157" i="1"/>
  <c r="J157" i="1"/>
  <c r="L156" i="1"/>
  <c r="J156" i="1"/>
  <c r="L155" i="1"/>
  <c r="J155" i="1"/>
  <c r="L154" i="1"/>
  <c r="J154" i="1"/>
  <c r="L153" i="1"/>
  <c r="J153" i="1"/>
  <c r="L152" i="1"/>
  <c r="J152" i="1"/>
  <c r="L145" i="1"/>
  <c r="J145" i="1"/>
  <c r="L144" i="1"/>
  <c r="J144" i="1"/>
  <c r="L143" i="1"/>
  <c r="J143" i="1"/>
  <c r="L142" i="1"/>
  <c r="J142" i="1"/>
  <c r="L141" i="1"/>
  <c r="J141" i="1"/>
  <c r="L140" i="1"/>
  <c r="J140" i="1"/>
  <c r="L133" i="1"/>
  <c r="L132" i="1"/>
  <c r="L131" i="1"/>
  <c r="L130" i="1"/>
  <c r="L129" i="1"/>
  <c r="L128" i="1"/>
  <c r="J133" i="1"/>
  <c r="J132" i="1"/>
  <c r="J131" i="1"/>
  <c r="J130" i="1"/>
  <c r="J129" i="1"/>
  <c r="J128" i="1"/>
  <c r="G217" i="1" l="1"/>
  <c r="F217" i="1"/>
  <c r="G216" i="1"/>
  <c r="F216" i="1"/>
  <c r="G215" i="1"/>
  <c r="F215" i="1"/>
  <c r="G214" i="1"/>
  <c r="F214" i="1"/>
  <c r="G213" i="1"/>
  <c r="F213" i="1"/>
  <c r="G212" i="1"/>
  <c r="F212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41" i="1"/>
  <c r="G142" i="1"/>
  <c r="G143" i="1"/>
  <c r="G144" i="1"/>
  <c r="G145" i="1"/>
  <c r="F141" i="1"/>
  <c r="F142" i="1"/>
  <c r="F143" i="1"/>
  <c r="F144" i="1"/>
  <c r="F145" i="1"/>
  <c r="G140" i="1"/>
  <c r="F140" i="1"/>
  <c r="F128" i="1"/>
  <c r="F129" i="1"/>
  <c r="F130" i="1"/>
  <c r="F131" i="1"/>
  <c r="F132" i="1"/>
  <c r="F133" i="1"/>
  <c r="G129" i="1"/>
  <c r="G130" i="1"/>
  <c r="G131" i="1"/>
  <c r="G132" i="1"/>
  <c r="G133" i="1"/>
  <c r="G128" i="1"/>
</calcChain>
</file>

<file path=xl/sharedStrings.xml><?xml version="1.0" encoding="utf-8"?>
<sst xmlns="http://schemas.openxmlformats.org/spreadsheetml/2006/main" count="587" uniqueCount="162">
  <si>
    <t>DANE TESTOWE</t>
  </si>
  <si>
    <t>DANE WERYFIKUJĄCE</t>
  </si>
  <si>
    <t>MW = WŁ</t>
  </si>
  <si>
    <t>0,0,0</t>
  </si>
  <si>
    <t>TU = 0,4</t>
  </si>
  <si>
    <t>MW = WYŁ</t>
  </si>
  <si>
    <t>ZPWU</t>
  </si>
  <si>
    <t>LWUPT</t>
  </si>
  <si>
    <t>LWTPT</t>
  </si>
  <si>
    <t>PPDU</t>
  </si>
  <si>
    <t>PPDTT</t>
  </si>
  <si>
    <t>TT=0,4</t>
  </si>
  <si>
    <t>WU 1,2,3</t>
  </si>
  <si>
    <t>TU = 0,3</t>
  </si>
  <si>
    <t>TT=0,3</t>
  </si>
  <si>
    <t>TU = 0,2</t>
  </si>
  <si>
    <t>TT=0,2</t>
  </si>
  <si>
    <t>3,0,0</t>
  </si>
  <si>
    <t>TU = 0,1</t>
  </si>
  <si>
    <t>x1</t>
  </si>
  <si>
    <t>x2</t>
  </si>
  <si>
    <t>Klasa1</t>
  </si>
  <si>
    <t>Klasa2</t>
  </si>
  <si>
    <t>Klasa3</t>
  </si>
  <si>
    <t>we</t>
  </si>
  <si>
    <t>wy</t>
  </si>
  <si>
    <t>0.4 0.4 50% MIESZANIE WŁĄCZONE - DANE TESTOWE</t>
  </si>
  <si>
    <t>0.4 0.4 50% MIESZANIE WŁĄCZONE - DANE WERYFIKUJĄCE</t>
  </si>
  <si>
    <t>0.3 0.3 100% MIESZANIE WŁĄCZONE - DANE TESTOWE</t>
  </si>
  <si>
    <t>0.3 0.3 100% MIESZANIE WŁĄCZONE - DANE WERYFIKUJĄCE</t>
  </si>
  <si>
    <t>0.2 0.2 100% MIESZANIE WŁĄCZONE - DANE TESTOWE</t>
  </si>
  <si>
    <t>0.2 0.2 100% MIESZANIE WŁĄCZONE - DANE WERYFIKUJĄCE</t>
  </si>
  <si>
    <t>0.1 0.2 100% MIESZANIE WŁĄCZONE - DANE TESTOWE</t>
  </si>
  <si>
    <t>0.1 0.2 100% MIESZANIE WŁĄCZONE - DANE WERYFIKUJĄCE</t>
  </si>
  <si>
    <t>Dane do wykresów</t>
  </si>
  <si>
    <t>PPDDU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</si>
  <si>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</si>
  <si>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</si>
  <si>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</si>
  <si>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</si>
  <si>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</si>
  <si>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</si>
  <si>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</si>
  <si>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</si>
  <si>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</si>
  <si>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</si>
  <si>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</si>
  <si>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</si>
  <si>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</si>
  <si>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</si>
  <si>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</si>
  <si>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</si>
  <si>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</si>
  <si>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</si>
  <si>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</si>
  <si>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</si>
  <si>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</si>
  <si>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</si>
  <si>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</si>
  <si>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</si>
  <si>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</si>
  <si>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</si>
  <si>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</si>
  <si>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</si>
  <si>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</si>
  <si>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</si>
  <si>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</si>
  <si>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</si>
  <si>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</si>
  <si>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</si>
  <si>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</si>
  <si>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</si>
  <si>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</si>
  <si>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</si>
  <si>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</si>
  <si>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</si>
  <si>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</si>
  <si>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</si>
  <si>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</si>
  <si>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</si>
  <si>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</si>
  <si>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</si>
  <si>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</si>
  <si>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</si>
  <si>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</si>
  <si>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</si>
  <si>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</si>
  <si>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</si>
  <si>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</si>
  <si>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</si>
  <si>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</si>
  <si>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</si>
  <si>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</si>
  <si>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</si>
  <si>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</si>
  <si>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</si>
  <si>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</si>
  <si>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</si>
  <si>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</si>
  <si>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</si>
  <si>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</si>
  <si>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</si>
  <si>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</si>
  <si>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</si>
  <si>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</si>
  <si>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</si>
  <si>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</si>
  <si>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</si>
  <si>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</si>
  <si>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</si>
  <si>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</si>
  <si>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</si>
  <si>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</si>
  <si>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</si>
  <si>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</si>
  <si>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</si>
  <si>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</si>
  <si>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</si>
  <si>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</si>
  <si>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</si>
  <si>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</si>
  <si>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</si>
  <si>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</si>
  <si>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</si>
  <si>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</si>
  <si>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</si>
  <si>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</si>
  <si>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</si>
  <si>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</si>
  <si>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</si>
  <si>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</si>
  <si>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96.</t>
  </si>
  <si>
    <t>97.</t>
  </si>
  <si>
    <t>98.</t>
  </si>
  <si>
    <t>99.</t>
  </si>
  <si>
    <t>100.</t>
  </si>
  <si>
    <t>101.</t>
  </si>
  <si>
    <t>102.</t>
  </si>
  <si>
    <t>103.</t>
  </si>
  <si>
    <t>104.</t>
  </si>
  <si>
    <t>105.</t>
  </si>
  <si>
    <t>106.</t>
  </si>
  <si>
    <t>107.</t>
  </si>
  <si>
    <t>108.</t>
  </si>
  <si>
    <t>109.</t>
  </si>
  <si>
    <t>110.</t>
  </si>
  <si>
    <t>111.</t>
  </si>
  <si>
    <t>112.</t>
  </si>
  <si>
    <t>113.</t>
  </si>
  <si>
    <t>114.</t>
  </si>
  <si>
    <t>115.</t>
  </si>
  <si>
    <t>116.</t>
  </si>
  <si>
    <t>117.</t>
  </si>
  <si>
    <t>118.</t>
  </si>
  <si>
    <t>119.</t>
  </si>
  <si>
    <t>120.</t>
  </si>
  <si>
    <t>Lp.</t>
  </si>
  <si>
    <t>klasa1</t>
  </si>
  <si>
    <t>klasa2</t>
  </si>
  <si>
    <t>klasa3</t>
  </si>
  <si>
    <t>PPDDT</t>
  </si>
  <si>
    <t>Kod klasy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</si>
</sst>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 applyBorder="1" applyAlignment="1">
      <alignment vertical="center"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0" fillId="0" borderId="4" xfId="0" applyFont="1" applyBorder="1"/>
    <xf numFmtId="0" fontId="1" fillId="0" borderId="1" xfId="0" applyFont="1" applyBorder="1"/>
    <xf numFmtId="0" fontId="1" fillId="0" borderId="2" xfId="0" applyFont="1" applyBorder="1"/>
    <xf numFmtId="0" fontId="0" fillId="0" borderId="0" xfId="0" applyFill="1" applyBorder="1"/>
    <xf numFmtId="0" fontId="0" fillId="0" borderId="0" xfId="0" applyFont="1"/>
    <xf numFmtId="0" fontId="0" fillId="0" borderId="0" xfId="0" applyFont="1" applyBorder="1" applyAlignment="1">
      <alignment vertical="center" wrapText="1"/>
    </xf>
    <xf numFmtId="0" fontId="0" fillId="0" borderId="0" xfId="0" applyFont="1" applyBorder="1"/>
    <xf numFmtId="0" fontId="0" fillId="0" borderId="5" xfId="0" applyFont="1" applyBorder="1"/>
    <xf numFmtId="0" fontId="0" fillId="0" borderId="4" xfId="0" applyFont="1" applyBorder="1" applyAlignment="1">
      <alignment vertical="center" wrapText="1"/>
    </xf>
    <xf numFmtId="0" fontId="1" fillId="0" borderId="3" xfId="0" applyFont="1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/>
    <xf numFmtId="0" fontId="4" fillId="2" borderId="0" xfId="0" applyFont="1" applyFill="1" applyBorder="1"/>
    <xf numFmtId="0" fontId="5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5" fillId="2" borderId="0" xfId="0" applyFont="1" applyFill="1" applyBorder="1"/>
    <xf numFmtId="10" fontId="5" fillId="2" borderId="0" xfId="0" applyNumberFormat="1" applyFont="1" applyFill="1" applyBorder="1"/>
    <xf numFmtId="10" fontId="4" fillId="2" borderId="0" xfId="0" applyNumberFormat="1" applyFont="1" applyFill="1" applyBorder="1"/>
    <xf numFmtId="0" fontId="1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2" xfId="0" applyBorder="1" applyAlignment="1">
      <alignment horizontal="center"/>
    </xf>
    <xf numFmtId="0" fontId="0" fillId="0" borderId="6" xfId="0" applyFont="1" applyBorder="1"/>
    <xf numFmtId="0" fontId="0" fillId="0" borderId="7" xfId="0" applyFont="1" applyBorder="1"/>
    <xf numFmtId="0" fontId="0" fillId="0" borderId="1" xfId="0" applyFont="1" applyBorder="1"/>
    <xf numFmtId="0" fontId="0" fillId="0" borderId="2" xfId="0" applyFont="1" applyBorder="1"/>
    <xf numFmtId="0" fontId="3" fillId="0" borderId="1" xfId="0" applyFont="1" applyBorder="1" applyAlignment="1">
      <alignment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TU = 0,4 TT = 0,4 MW = WŁ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7926181102362204"/>
          <c:y val="0.17171296296296296"/>
          <c:w val="0.7901826334208224"/>
          <c:h val="0.51681284631087776"/>
        </c:manualLayout>
      </c:layout>
      <c:lineChart>
        <c:grouping val="standard"/>
        <c:varyColors val="0"/>
        <c:ser>
          <c:idx val="1"/>
          <c:order val="0"/>
          <c:tx>
            <c:strRef>
              <c:f>'Dane oraz uczenie'!$J$127</c:f>
              <c:strCache>
                <c:ptCount val="1"/>
                <c:pt idx="0">
                  <c:v>PPDDU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'Dane oraz uczenie'!$K$128:$K$133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'Dane oraz uczenie'!$J$128:$J$133</c:f>
              <c:numCache>
                <c:formatCode>0.00%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9-494F-BAD1-021A84C7B183}"/>
            </c:ext>
          </c:extLst>
        </c:ser>
        <c:ser>
          <c:idx val="3"/>
          <c:order val="1"/>
          <c:tx>
            <c:strRef>
              <c:f>'Dane oraz uczenie'!$L$127</c:f>
              <c:strCache>
                <c:ptCount val="1"/>
                <c:pt idx="0">
                  <c:v>PPDDT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'Dane oraz uczenie'!$K$128:$K$133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'Dane oraz uczenie'!$L$128:$L$133</c:f>
              <c:numCache>
                <c:formatCode>0.00%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D9-494F-BAD1-021A84C7B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380408"/>
        <c:axId val="494378112"/>
      </c:lineChart>
      <c:catAx>
        <c:axId val="49438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ZPWU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378112"/>
        <c:crosses val="autoZero"/>
        <c:auto val="1"/>
        <c:lblAlgn val="ctr"/>
        <c:lblOffset val="100"/>
        <c:noMultiLvlLbl val="0"/>
      </c:catAx>
      <c:valAx>
        <c:axId val="494378112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sq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PPDDU,</a:t>
                </a:r>
                <a:r>
                  <a:rPr lang="pl-PL" b="1" baseline="0"/>
                  <a:t> PPDDT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380408"/>
        <c:crosses val="autoZero"/>
        <c:crossBetween val="midCat"/>
        <c:majorUnit val="0.2"/>
      </c:valAx>
      <c:spPr>
        <a:noFill/>
        <a:ln>
          <a:solidFill>
            <a:schemeClr val="tx2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TU = 0,4 TT = 0,4 MW = WYŁ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7926181102362204"/>
          <c:y val="0.17171296296296296"/>
          <c:w val="0.7901826334208224"/>
          <c:h val="0.51681284631087776"/>
        </c:manualLayout>
      </c:layout>
      <c:lineChart>
        <c:grouping val="standard"/>
        <c:varyColors val="0"/>
        <c:ser>
          <c:idx val="1"/>
          <c:order val="0"/>
          <c:tx>
            <c:strRef>
              <c:f>'Dane oraz uczenie'!$J$127</c:f>
              <c:strCache>
                <c:ptCount val="1"/>
                <c:pt idx="0">
                  <c:v>PPDDU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'Dane oraz uczenie'!$K$128:$K$133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'Dane oraz uczenie'!$J$128:$J$133</c:f>
              <c:numCache>
                <c:formatCode>0.00%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3-4293-94A5-6C7F509A5D94}"/>
            </c:ext>
          </c:extLst>
        </c:ser>
        <c:ser>
          <c:idx val="3"/>
          <c:order val="1"/>
          <c:tx>
            <c:strRef>
              <c:f>'Dane oraz uczenie'!$L$127</c:f>
              <c:strCache>
                <c:ptCount val="1"/>
                <c:pt idx="0">
                  <c:v>PPDDT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'Dane oraz uczenie'!$K$128:$K$133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'Dane oraz uczenie'!$L$128:$L$133</c:f>
              <c:numCache>
                <c:formatCode>0.00%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3-4293-94A5-6C7F509A5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380408"/>
        <c:axId val="494378112"/>
      </c:lineChart>
      <c:catAx>
        <c:axId val="49438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ZPWU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378112"/>
        <c:crosses val="autoZero"/>
        <c:auto val="1"/>
        <c:lblAlgn val="ctr"/>
        <c:lblOffset val="100"/>
        <c:noMultiLvlLbl val="0"/>
      </c:catAx>
      <c:valAx>
        <c:axId val="494378112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sq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PPDDU,</a:t>
                </a:r>
                <a:r>
                  <a:rPr lang="pl-PL" b="1" baseline="0"/>
                  <a:t> PPDDT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380408"/>
        <c:crosses val="autoZero"/>
        <c:crossBetween val="midCat"/>
        <c:majorUnit val="0.2"/>
      </c:valAx>
      <c:spPr>
        <a:noFill/>
        <a:ln>
          <a:solidFill>
            <a:schemeClr val="tx2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TU = 0,3 TT = 0,3 MW = WŁ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7926181102362204"/>
          <c:y val="0.17171296296296296"/>
          <c:w val="0.7901826334208224"/>
          <c:h val="0.51681284631087776"/>
        </c:manualLayout>
      </c:layout>
      <c:lineChart>
        <c:grouping val="standard"/>
        <c:varyColors val="0"/>
        <c:ser>
          <c:idx val="1"/>
          <c:order val="0"/>
          <c:tx>
            <c:strRef>
              <c:f>'Dane oraz uczenie'!$J$127</c:f>
              <c:strCache>
                <c:ptCount val="1"/>
                <c:pt idx="0">
                  <c:v>PPDDU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'Dane oraz uczenie'!$K$128:$K$133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'Dane oraz uczenie'!$J$152:$J$157</c:f>
              <c:numCache>
                <c:formatCode>0.00%</c:formatCode>
                <c:ptCount val="6"/>
                <c:pt idx="0">
                  <c:v>0.8833333333333333</c:v>
                </c:pt>
                <c:pt idx="1">
                  <c:v>0.89166666666666672</c:v>
                </c:pt>
                <c:pt idx="2">
                  <c:v>0.89166666666666672</c:v>
                </c:pt>
                <c:pt idx="3">
                  <c:v>0.93333333333333335</c:v>
                </c:pt>
                <c:pt idx="4">
                  <c:v>0.94166666666666665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3-4443-B4EE-2EBF4F5CB6E3}"/>
            </c:ext>
          </c:extLst>
        </c:ser>
        <c:ser>
          <c:idx val="3"/>
          <c:order val="1"/>
          <c:tx>
            <c:strRef>
              <c:f>'Dane oraz uczenie'!$L$127</c:f>
              <c:strCache>
                <c:ptCount val="1"/>
                <c:pt idx="0">
                  <c:v>PPDDT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'Dane oraz uczenie'!$K$128:$K$133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'Dane oraz uczenie'!$L$152:$L$157</c:f>
              <c:numCache>
                <c:formatCode>0.00%</c:formatCode>
                <c:ptCount val="6"/>
                <c:pt idx="0">
                  <c:v>0.8666666666666667</c:v>
                </c:pt>
                <c:pt idx="1">
                  <c:v>0.88888888888888884</c:v>
                </c:pt>
                <c:pt idx="2">
                  <c:v>0.93333333333333335</c:v>
                </c:pt>
                <c:pt idx="3">
                  <c:v>0.94444444444444442</c:v>
                </c:pt>
                <c:pt idx="4">
                  <c:v>0.9555555555555556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3-4443-B4EE-2EBF4F5CB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380408"/>
        <c:axId val="494378112"/>
      </c:lineChart>
      <c:catAx>
        <c:axId val="49438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ZPWU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378112"/>
        <c:crosses val="autoZero"/>
        <c:auto val="1"/>
        <c:lblAlgn val="ctr"/>
        <c:lblOffset val="100"/>
        <c:noMultiLvlLbl val="0"/>
      </c:catAx>
      <c:valAx>
        <c:axId val="494378112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sq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PPDDU,</a:t>
                </a:r>
                <a:r>
                  <a:rPr lang="pl-PL" b="1" baseline="0"/>
                  <a:t> PPDDT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380408"/>
        <c:crosses val="autoZero"/>
        <c:crossBetween val="midCat"/>
        <c:majorUnit val="0.2"/>
      </c:valAx>
      <c:spPr>
        <a:noFill/>
        <a:ln>
          <a:solidFill>
            <a:schemeClr val="tx2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TU = 0,3 TT = 0,3 MW = WYŁ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7926181102362204"/>
          <c:y val="0.17171296296296296"/>
          <c:w val="0.7901826334208224"/>
          <c:h val="0.51681284631087776"/>
        </c:manualLayout>
      </c:layout>
      <c:lineChart>
        <c:grouping val="standard"/>
        <c:varyColors val="0"/>
        <c:ser>
          <c:idx val="1"/>
          <c:order val="0"/>
          <c:tx>
            <c:strRef>
              <c:f>'Dane oraz uczenie'!$J$127</c:f>
              <c:strCache>
                <c:ptCount val="1"/>
                <c:pt idx="0">
                  <c:v>PPDDU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'Dane oraz uczenie'!$K$128:$K$133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'Dane oraz uczenie'!$J$164:$J$169</c:f>
              <c:numCache>
                <c:formatCode>0.00%</c:formatCode>
                <c:ptCount val="6"/>
                <c:pt idx="0">
                  <c:v>0.91666666666666663</c:v>
                </c:pt>
                <c:pt idx="1">
                  <c:v>0.91666666666666663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0.94166666666666665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E-4AED-A1A9-B652DE8A7650}"/>
            </c:ext>
          </c:extLst>
        </c:ser>
        <c:ser>
          <c:idx val="3"/>
          <c:order val="1"/>
          <c:tx>
            <c:strRef>
              <c:f>'Dane oraz uczenie'!$L$127</c:f>
              <c:strCache>
                <c:ptCount val="1"/>
                <c:pt idx="0">
                  <c:v>PPDDT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'Dane oraz uczenie'!$K$128:$K$133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'Dane oraz uczenie'!$L$164:$L$169</c:f>
              <c:numCache>
                <c:formatCode>0.00%</c:formatCode>
                <c:ptCount val="6"/>
                <c:pt idx="0">
                  <c:v>0.83333333333333337</c:v>
                </c:pt>
                <c:pt idx="1">
                  <c:v>0.84444444444444444</c:v>
                </c:pt>
                <c:pt idx="2">
                  <c:v>0.87777777777777777</c:v>
                </c:pt>
                <c:pt idx="3">
                  <c:v>0.88888888888888884</c:v>
                </c:pt>
                <c:pt idx="4">
                  <c:v>0.96666666666666667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E-4AED-A1A9-B652DE8A7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380408"/>
        <c:axId val="494378112"/>
      </c:lineChart>
      <c:catAx>
        <c:axId val="49438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ZPWU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378112"/>
        <c:crosses val="autoZero"/>
        <c:auto val="1"/>
        <c:lblAlgn val="ctr"/>
        <c:lblOffset val="100"/>
        <c:noMultiLvlLbl val="0"/>
      </c:catAx>
      <c:valAx>
        <c:axId val="494378112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sq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PPDDU,</a:t>
                </a:r>
                <a:r>
                  <a:rPr lang="pl-PL" b="1" baseline="0"/>
                  <a:t> PPDDT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380408"/>
        <c:crosses val="autoZero"/>
        <c:crossBetween val="midCat"/>
        <c:majorUnit val="0.2"/>
      </c:valAx>
      <c:spPr>
        <a:noFill/>
        <a:ln>
          <a:solidFill>
            <a:schemeClr val="tx2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TU = 0,2 TT = 0,2 MW = WŁ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7926181102362204"/>
          <c:y val="0.17171296296296296"/>
          <c:w val="0.7901826334208224"/>
          <c:h val="0.51681284631087776"/>
        </c:manualLayout>
      </c:layout>
      <c:lineChart>
        <c:grouping val="standard"/>
        <c:varyColors val="0"/>
        <c:ser>
          <c:idx val="1"/>
          <c:order val="0"/>
          <c:tx>
            <c:strRef>
              <c:f>'Dane oraz uczenie'!$J$127</c:f>
              <c:strCache>
                <c:ptCount val="1"/>
                <c:pt idx="0">
                  <c:v>PPDDU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'Dane oraz uczenie'!$K$128:$K$133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'Dane oraz uczenie'!$J$176:$J$181</c:f>
              <c:numCache>
                <c:formatCode>0.00%</c:formatCode>
                <c:ptCount val="6"/>
                <c:pt idx="0">
                  <c:v>0.6166666666666667</c:v>
                </c:pt>
                <c:pt idx="1">
                  <c:v>0.6333333333333333</c:v>
                </c:pt>
                <c:pt idx="2">
                  <c:v>0.72499999999999998</c:v>
                </c:pt>
                <c:pt idx="3">
                  <c:v>0.8</c:v>
                </c:pt>
                <c:pt idx="4">
                  <c:v>0.89166666666666672</c:v>
                </c:pt>
                <c:pt idx="5">
                  <c:v>0.9916666666666667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4-45C0-9891-10D444D5FBE5}"/>
            </c:ext>
          </c:extLst>
        </c:ser>
        <c:ser>
          <c:idx val="3"/>
          <c:order val="1"/>
          <c:tx>
            <c:strRef>
              <c:f>'Dane oraz uczenie'!$L$127</c:f>
              <c:strCache>
                <c:ptCount val="1"/>
                <c:pt idx="0">
                  <c:v>PPDDT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'Dane oraz uczenie'!$K$128:$K$133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'Dane oraz uczenie'!$L$176:$L$181</c:f>
              <c:numCache>
                <c:formatCode>0.00%</c:formatCode>
                <c:ptCount val="6"/>
                <c:pt idx="0">
                  <c:v>0.6333333333333333</c:v>
                </c:pt>
                <c:pt idx="1">
                  <c:v>0.67777777777777781</c:v>
                </c:pt>
                <c:pt idx="2">
                  <c:v>0.7</c:v>
                </c:pt>
                <c:pt idx="3">
                  <c:v>0.76666666666666672</c:v>
                </c:pt>
                <c:pt idx="4">
                  <c:v>0.9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44-45C0-9891-10D444D5F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380408"/>
        <c:axId val="494378112"/>
      </c:lineChart>
      <c:catAx>
        <c:axId val="49438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ZPWU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378112"/>
        <c:crosses val="autoZero"/>
        <c:auto val="1"/>
        <c:lblAlgn val="ctr"/>
        <c:lblOffset val="100"/>
        <c:noMultiLvlLbl val="0"/>
      </c:catAx>
      <c:valAx>
        <c:axId val="494378112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sq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PPDDU,</a:t>
                </a:r>
                <a:r>
                  <a:rPr lang="pl-PL" b="1" baseline="0"/>
                  <a:t> PPDDT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380408"/>
        <c:crosses val="autoZero"/>
        <c:crossBetween val="midCat"/>
        <c:majorUnit val="0.2"/>
      </c:valAx>
      <c:spPr>
        <a:noFill/>
        <a:ln>
          <a:solidFill>
            <a:schemeClr val="tx2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TU = 0,2 TT = 0,2 MW = WYŁ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7926181102362204"/>
          <c:y val="0.17171296296296296"/>
          <c:w val="0.7901826334208224"/>
          <c:h val="0.51681284631087776"/>
        </c:manualLayout>
      </c:layout>
      <c:lineChart>
        <c:grouping val="standard"/>
        <c:varyColors val="0"/>
        <c:ser>
          <c:idx val="1"/>
          <c:order val="0"/>
          <c:tx>
            <c:strRef>
              <c:f>'Dane oraz uczenie'!$J$127</c:f>
              <c:strCache>
                <c:ptCount val="1"/>
                <c:pt idx="0">
                  <c:v>PPDDU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'Dane oraz uczenie'!$K$128:$K$133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'Dane oraz uczenie'!$J$188:$J$193</c:f>
              <c:numCache>
                <c:formatCode>0.00%</c:formatCode>
                <c:ptCount val="6"/>
                <c:pt idx="0">
                  <c:v>0.83333333333333337</c:v>
                </c:pt>
                <c:pt idx="1">
                  <c:v>0.84166666666666667</c:v>
                </c:pt>
                <c:pt idx="2">
                  <c:v>0.90833333333333333</c:v>
                </c:pt>
                <c:pt idx="3">
                  <c:v>0.83333333333333337</c:v>
                </c:pt>
                <c:pt idx="4">
                  <c:v>0.91666666666666663</c:v>
                </c:pt>
                <c:pt idx="5">
                  <c:v>0.9916666666666667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9-4337-B86E-20FBD7DDB087}"/>
            </c:ext>
          </c:extLst>
        </c:ser>
        <c:ser>
          <c:idx val="3"/>
          <c:order val="1"/>
          <c:tx>
            <c:strRef>
              <c:f>'Dane oraz uczenie'!$L$127</c:f>
              <c:strCache>
                <c:ptCount val="1"/>
                <c:pt idx="0">
                  <c:v>PPDDT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'Dane oraz uczenie'!$K$128:$K$133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'Dane oraz uczenie'!$L$188:$L$193</c:f>
              <c:numCache>
                <c:formatCode>0.00%</c:formatCode>
                <c:ptCount val="6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0.82222222222222219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9-4337-B86E-20FBD7DDB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380408"/>
        <c:axId val="494378112"/>
      </c:lineChart>
      <c:catAx>
        <c:axId val="49438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ZPWU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378112"/>
        <c:crosses val="autoZero"/>
        <c:auto val="1"/>
        <c:lblAlgn val="ctr"/>
        <c:lblOffset val="100"/>
        <c:noMultiLvlLbl val="0"/>
      </c:catAx>
      <c:valAx>
        <c:axId val="494378112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sq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PPDDU,</a:t>
                </a:r>
                <a:r>
                  <a:rPr lang="pl-PL" b="1" baseline="0"/>
                  <a:t> PPDDT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380408"/>
        <c:crosses val="autoZero"/>
        <c:crossBetween val="midCat"/>
        <c:majorUnit val="0.2"/>
      </c:valAx>
      <c:spPr>
        <a:noFill/>
        <a:ln>
          <a:solidFill>
            <a:schemeClr val="tx2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TU = 0,1 TT = 0,2 MW = WŁ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7926181102362204"/>
          <c:y val="0.17171296296296296"/>
          <c:w val="0.7901826334208224"/>
          <c:h val="0.51681284631087776"/>
        </c:manualLayout>
      </c:layout>
      <c:lineChart>
        <c:grouping val="standard"/>
        <c:varyColors val="0"/>
        <c:ser>
          <c:idx val="1"/>
          <c:order val="0"/>
          <c:tx>
            <c:strRef>
              <c:f>'Dane oraz uczenie'!$J$127</c:f>
              <c:strCache>
                <c:ptCount val="1"/>
                <c:pt idx="0">
                  <c:v>PPDDU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'Dane oraz uczenie'!$K$128:$K$133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'Dane oraz uczenie'!$J$200:$J$205</c:f>
              <c:numCache>
                <c:formatCode>0.00%</c:formatCode>
                <c:ptCount val="6"/>
                <c:pt idx="0">
                  <c:v>0.5083333333333333</c:v>
                </c:pt>
                <c:pt idx="1">
                  <c:v>0.6166666666666667</c:v>
                </c:pt>
                <c:pt idx="2">
                  <c:v>0.7</c:v>
                </c:pt>
                <c:pt idx="3">
                  <c:v>0.93333333333333335</c:v>
                </c:pt>
                <c:pt idx="4">
                  <c:v>0.95833333333333337</c:v>
                </c:pt>
                <c:pt idx="5">
                  <c:v>0.9916666666666667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7-4404-92CB-28E9E8683690}"/>
            </c:ext>
          </c:extLst>
        </c:ser>
        <c:ser>
          <c:idx val="3"/>
          <c:order val="1"/>
          <c:tx>
            <c:strRef>
              <c:f>'Dane oraz uczenie'!$L$127</c:f>
              <c:strCache>
                <c:ptCount val="1"/>
                <c:pt idx="0">
                  <c:v>PPDDT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'Dane oraz uczenie'!$K$128:$K$133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'Dane oraz uczenie'!$L$200:$L$205</c:f>
              <c:numCache>
                <c:formatCode>0.00%</c:formatCode>
                <c:ptCount val="6"/>
                <c:pt idx="0">
                  <c:v>0.82222222222222219</c:v>
                </c:pt>
                <c:pt idx="1">
                  <c:v>0.9</c:v>
                </c:pt>
                <c:pt idx="2">
                  <c:v>0.98888888888888893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7-4404-92CB-28E9E8683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380408"/>
        <c:axId val="494378112"/>
      </c:lineChart>
      <c:catAx>
        <c:axId val="49438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ZPWU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378112"/>
        <c:crosses val="autoZero"/>
        <c:auto val="1"/>
        <c:lblAlgn val="ctr"/>
        <c:lblOffset val="100"/>
        <c:noMultiLvlLbl val="0"/>
      </c:catAx>
      <c:valAx>
        <c:axId val="494378112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sq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PPDDU,</a:t>
                </a:r>
                <a:r>
                  <a:rPr lang="pl-PL" b="1" baseline="0"/>
                  <a:t> PPDDT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380408"/>
        <c:crosses val="autoZero"/>
        <c:crossBetween val="midCat"/>
        <c:majorUnit val="0.2"/>
      </c:valAx>
      <c:spPr>
        <a:noFill/>
        <a:ln>
          <a:solidFill>
            <a:schemeClr val="tx2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TU = 0,1 TT = 0,2 MW = WYŁ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7926181102362204"/>
          <c:y val="0.17171296296296296"/>
          <c:w val="0.7901826334208224"/>
          <c:h val="0.51681284631087776"/>
        </c:manualLayout>
      </c:layout>
      <c:lineChart>
        <c:grouping val="standard"/>
        <c:varyColors val="0"/>
        <c:ser>
          <c:idx val="1"/>
          <c:order val="0"/>
          <c:tx>
            <c:strRef>
              <c:f>'Dane oraz uczenie'!$J$127</c:f>
              <c:strCache>
                <c:ptCount val="1"/>
                <c:pt idx="0">
                  <c:v>PPDDU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'Dane oraz uczenie'!$K$128:$K$133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'Dane oraz uczenie'!$J$212:$J$217</c:f>
              <c:numCache>
                <c:formatCode>0.00%</c:formatCode>
                <c:ptCount val="6"/>
                <c:pt idx="0">
                  <c:v>0.91666666666666663</c:v>
                </c:pt>
                <c:pt idx="1">
                  <c:v>0.7583333333333333</c:v>
                </c:pt>
                <c:pt idx="2">
                  <c:v>0.9</c:v>
                </c:pt>
                <c:pt idx="3">
                  <c:v>0.79166666666666663</c:v>
                </c:pt>
                <c:pt idx="4">
                  <c:v>0.95833333333333337</c:v>
                </c:pt>
                <c:pt idx="5">
                  <c:v>0.9916666666666667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8-4B19-8660-4D445910AF28}"/>
            </c:ext>
          </c:extLst>
        </c:ser>
        <c:ser>
          <c:idx val="3"/>
          <c:order val="1"/>
          <c:tx>
            <c:strRef>
              <c:f>'Dane oraz uczenie'!$L$127</c:f>
              <c:strCache>
                <c:ptCount val="1"/>
                <c:pt idx="0">
                  <c:v>PPDDT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'Dane oraz uczenie'!$K$128:$K$133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'Dane oraz uczenie'!$L$212:$L$217</c:f>
              <c:numCache>
                <c:formatCode>0.00%</c:formatCode>
                <c:ptCount val="6"/>
                <c:pt idx="0">
                  <c:v>0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0.97777777777777775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8-4B19-8660-4D445910A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380408"/>
        <c:axId val="494378112"/>
      </c:lineChart>
      <c:catAx>
        <c:axId val="49438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ZPWU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378112"/>
        <c:crosses val="autoZero"/>
        <c:auto val="1"/>
        <c:lblAlgn val="ctr"/>
        <c:lblOffset val="100"/>
        <c:noMultiLvlLbl val="0"/>
      </c:catAx>
      <c:valAx>
        <c:axId val="494378112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sq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PPDDU,</a:t>
                </a:r>
                <a:r>
                  <a:rPr lang="pl-PL" b="1" baseline="0"/>
                  <a:t> PPDDT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380408"/>
        <c:crosses val="autoZero"/>
        <c:crossBetween val="midCat"/>
        <c:majorUnit val="0.2"/>
      </c:valAx>
      <c:spPr>
        <a:noFill/>
        <a:ln>
          <a:solidFill>
            <a:schemeClr val="tx2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129</xdr:row>
      <xdr:rowOff>4762</xdr:rowOff>
    </xdr:from>
    <xdr:to>
      <xdr:col>20</xdr:col>
      <xdr:colOff>304800</xdr:colOff>
      <xdr:row>143</xdr:row>
      <xdr:rowOff>80962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3732AD3-DDFC-43B2-BA8E-92261BCA6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9525</xdr:colOff>
      <xdr:row>129</xdr:row>
      <xdr:rowOff>0</xdr:rowOff>
    </xdr:from>
    <xdr:to>
      <xdr:col>28</xdr:col>
      <xdr:colOff>314325</xdr:colOff>
      <xdr:row>143</xdr:row>
      <xdr:rowOff>76200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3E10ED3C-8B4A-4CCA-8148-593C0A1CF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152</xdr:row>
      <xdr:rowOff>57150</xdr:rowOff>
    </xdr:from>
    <xdr:to>
      <xdr:col>20</xdr:col>
      <xdr:colOff>304800</xdr:colOff>
      <xdr:row>166</xdr:row>
      <xdr:rowOff>133350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B66A5EA1-7687-4A36-BA4A-53521BE7A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152</xdr:row>
      <xdr:rowOff>47625</xdr:rowOff>
    </xdr:from>
    <xdr:to>
      <xdr:col>28</xdr:col>
      <xdr:colOff>304800</xdr:colOff>
      <xdr:row>166</xdr:row>
      <xdr:rowOff>123825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5D506A98-754D-4716-B5A4-CA813723E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176</xdr:row>
      <xdr:rowOff>57150</xdr:rowOff>
    </xdr:from>
    <xdr:to>
      <xdr:col>20</xdr:col>
      <xdr:colOff>304800</xdr:colOff>
      <xdr:row>190</xdr:row>
      <xdr:rowOff>133350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B695A203-06DF-4BF7-AB45-DCBBD1F13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600075</xdr:colOff>
      <xdr:row>176</xdr:row>
      <xdr:rowOff>57150</xdr:rowOff>
    </xdr:from>
    <xdr:to>
      <xdr:col>28</xdr:col>
      <xdr:colOff>295275</xdr:colOff>
      <xdr:row>190</xdr:row>
      <xdr:rowOff>133350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04F8C1AE-7F78-4CDD-B8C8-99374B3DD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201</xdr:row>
      <xdr:rowOff>0</xdr:rowOff>
    </xdr:from>
    <xdr:to>
      <xdr:col>20</xdr:col>
      <xdr:colOff>304800</xdr:colOff>
      <xdr:row>215</xdr:row>
      <xdr:rowOff>76200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56694595-8F82-41C3-832A-3B46D5DBF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590550</xdr:colOff>
      <xdr:row>201</xdr:row>
      <xdr:rowOff>0</xdr:rowOff>
    </xdr:from>
    <xdr:to>
      <xdr:col>28</xdr:col>
      <xdr:colOff>285750</xdr:colOff>
      <xdr:row>215</xdr:row>
      <xdr:rowOff>76200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8784A542-66E2-4448-BB30-C3E520843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7"/>
  <sheetViews>
    <sheetView topLeftCell="A146" zoomScale="70" zoomScaleNormal="70" workbookViewId="0">
      <selection activeCell="AE166" sqref="AE166"/>
    </sheetView>
  </sheetViews>
  <sheetFormatPr defaultRowHeight="15" x14ac:dyDescent="0.25"/>
  <cols>
    <col min="2" max="2" width="11.42578125" customWidth="1"/>
    <col min="3" max="3" width="12.140625" customWidth="1"/>
  </cols>
  <sheetData>
    <row r="1" spans="1:16" x14ac:dyDescent="0.25">
      <c r="A1" s="40" t="s">
        <v>156</v>
      </c>
      <c r="B1" s="39" t="s">
        <v>24</v>
      </c>
      <c r="C1" s="39" t="s">
        <v>24</v>
      </c>
      <c r="D1" s="39" t="s">
        <v>25</v>
      </c>
      <c r="E1" s="40" t="s">
        <v>25</v>
      </c>
      <c r="F1" s="40" t="s">
        <v>25</v>
      </c>
      <c r="H1" s="30" t="s">
        <v>0</v>
      </c>
      <c r="I1" s="31"/>
      <c r="J1" s="31"/>
      <c r="N1" s="30" t="s">
        <v>1</v>
      </c>
      <c r="O1" s="30"/>
      <c r="P1" s="30"/>
    </row>
    <row r="2" spans="1:16" x14ac:dyDescent="0.25">
      <c r="A2" s="40"/>
      <c r="B2" s="39" t="s">
        <v>19</v>
      </c>
      <c r="C2" s="39" t="s">
        <v>20</v>
      </c>
      <c r="D2" s="39" t="s">
        <v>157</v>
      </c>
      <c r="E2" s="40" t="s">
        <v>158</v>
      </c>
      <c r="F2" s="40" t="s">
        <v>159</v>
      </c>
      <c r="H2" s="27"/>
      <c r="I2" s="28"/>
      <c r="J2" s="28"/>
      <c r="N2" s="27"/>
      <c r="O2" s="27"/>
      <c r="P2" s="27"/>
    </row>
    <row r="3" spans="1:16" ht="15.75" x14ac:dyDescent="0.25">
      <c r="A3" t="s">
        <v>36</v>
      </c>
      <c r="B3" s="1">
        <v>-9.8219999999999992</v>
      </c>
      <c r="C3" s="1">
        <v>9.3219999999999992</v>
      </c>
      <c r="D3" s="1">
        <v>1</v>
      </c>
      <c r="E3" s="38">
        <v>0</v>
      </c>
      <c r="F3" s="38">
        <v>0</v>
      </c>
      <c r="G3" s="41" t="s">
        <v>36</v>
      </c>
      <c r="H3" s="1">
        <v>-9.6969999999999992</v>
      </c>
      <c r="I3" s="1">
        <v>9.1750000000000007</v>
      </c>
      <c r="J3" s="1">
        <v>1</v>
      </c>
      <c r="K3" s="38">
        <v>0</v>
      </c>
      <c r="L3" s="38">
        <v>0</v>
      </c>
      <c r="M3" s="41" t="s">
        <v>36</v>
      </c>
      <c r="N3" s="1">
        <v>-1.165</v>
      </c>
      <c r="O3" s="1">
        <v>-1.363</v>
      </c>
      <c r="P3" s="1"/>
    </row>
    <row r="4" spans="1:16" ht="15.75" x14ac:dyDescent="0.25">
      <c r="A4" t="s">
        <v>37</v>
      </c>
      <c r="B4" s="1">
        <v>-8.6780000000000008</v>
      </c>
      <c r="C4" s="1">
        <v>8.0939999999999994</v>
      </c>
      <c r="D4" s="1">
        <v>1</v>
      </c>
      <c r="E4" s="38">
        <v>0</v>
      </c>
      <c r="F4" s="38">
        <v>0</v>
      </c>
      <c r="G4" s="41" t="s">
        <v>37</v>
      </c>
      <c r="H4" s="1">
        <v>-8.6359999999999992</v>
      </c>
      <c r="I4" s="1">
        <v>8.0449999999999999</v>
      </c>
      <c r="J4" s="1">
        <v>1</v>
      </c>
      <c r="K4" s="38">
        <v>0</v>
      </c>
      <c r="L4" s="38">
        <v>0</v>
      </c>
      <c r="M4" s="41" t="s">
        <v>37</v>
      </c>
      <c r="N4" s="1">
        <v>-0.22900000000000001</v>
      </c>
      <c r="O4" s="1">
        <v>-0.67600000000000005</v>
      </c>
      <c r="P4" s="1"/>
    </row>
    <row r="5" spans="1:16" ht="15.75" x14ac:dyDescent="0.25">
      <c r="A5" t="s">
        <v>38</v>
      </c>
      <c r="B5" s="1">
        <v>-7.2</v>
      </c>
      <c r="C5" s="1">
        <v>6.6689999999999996</v>
      </c>
      <c r="D5" s="1">
        <v>1</v>
      </c>
      <c r="E5" s="38">
        <v>0</v>
      </c>
      <c r="F5" s="38">
        <v>0</v>
      </c>
      <c r="G5" s="41" t="s">
        <v>38</v>
      </c>
      <c r="H5" s="1">
        <v>-7.9909999999999997</v>
      </c>
      <c r="I5" s="1">
        <v>7.2590000000000003</v>
      </c>
      <c r="J5" s="1">
        <v>1</v>
      </c>
      <c r="K5" s="38">
        <v>0</v>
      </c>
      <c r="L5" s="38">
        <v>0</v>
      </c>
      <c r="M5" s="41" t="s">
        <v>38</v>
      </c>
      <c r="N5" s="1">
        <v>0.97799999999999998</v>
      </c>
      <c r="O5" s="1">
        <v>-1.879</v>
      </c>
      <c r="P5" s="1"/>
    </row>
    <row r="6" spans="1:16" ht="15.75" x14ac:dyDescent="0.25">
      <c r="A6" t="s">
        <v>39</v>
      </c>
      <c r="B6" s="1">
        <v>-6.1180000000000003</v>
      </c>
      <c r="C6" s="1">
        <v>5.343</v>
      </c>
      <c r="D6" s="1">
        <v>1</v>
      </c>
      <c r="E6" s="38">
        <v>0</v>
      </c>
      <c r="F6" s="38">
        <v>0</v>
      </c>
      <c r="G6" s="41" t="s">
        <v>39</v>
      </c>
      <c r="H6" s="1">
        <v>-7.2210000000000001</v>
      </c>
      <c r="I6" s="1">
        <v>6.718</v>
      </c>
      <c r="J6" s="1">
        <v>1</v>
      </c>
      <c r="K6" s="38">
        <v>0</v>
      </c>
      <c r="L6" s="38">
        <v>0</v>
      </c>
      <c r="M6" s="41" t="s">
        <v>39</v>
      </c>
      <c r="N6" s="1">
        <v>-1.706</v>
      </c>
      <c r="O6" s="1">
        <v>-8.8309999999999995</v>
      </c>
      <c r="P6" s="1"/>
    </row>
    <row r="7" spans="1:16" ht="15.75" x14ac:dyDescent="0.25">
      <c r="A7" t="s">
        <v>40</v>
      </c>
      <c r="B7" s="1">
        <v>-4.8899999999999997</v>
      </c>
      <c r="C7" s="1">
        <v>4.4089999999999998</v>
      </c>
      <c r="D7" s="1">
        <v>1</v>
      </c>
      <c r="E7" s="38">
        <v>0</v>
      </c>
      <c r="F7" s="38">
        <v>0</v>
      </c>
      <c r="G7" s="41" t="s">
        <v>40</v>
      </c>
      <c r="H7" s="1">
        <v>-6.0759999999999996</v>
      </c>
      <c r="I7" s="1">
        <v>5.6130000000000004</v>
      </c>
      <c r="J7" s="1">
        <v>1</v>
      </c>
      <c r="K7" s="38">
        <v>0</v>
      </c>
      <c r="L7" s="38">
        <v>0</v>
      </c>
      <c r="M7" s="41" t="s">
        <v>40</v>
      </c>
      <c r="N7" s="1">
        <v>-2.351</v>
      </c>
      <c r="O7" s="1">
        <v>-2.5670000000000002</v>
      </c>
      <c r="P7" s="1"/>
    </row>
    <row r="8" spans="1:16" ht="15.75" x14ac:dyDescent="0.25">
      <c r="A8" t="s">
        <v>41</v>
      </c>
      <c r="B8" s="1">
        <v>-4.0579999999999998</v>
      </c>
      <c r="C8" s="1">
        <v>3.1070000000000002</v>
      </c>
      <c r="D8" s="1">
        <v>1</v>
      </c>
      <c r="E8" s="38">
        <v>0</v>
      </c>
      <c r="F8" s="38">
        <v>0</v>
      </c>
      <c r="G8" s="41" t="s">
        <v>41</v>
      </c>
      <c r="H8" s="1">
        <v>-4.9320000000000004</v>
      </c>
      <c r="I8" s="1">
        <v>4.4829999999999997</v>
      </c>
      <c r="J8" s="1">
        <v>1</v>
      </c>
      <c r="K8" s="38">
        <v>0</v>
      </c>
      <c r="L8" s="38">
        <v>0</v>
      </c>
      <c r="M8" s="41" t="s">
        <v>41</v>
      </c>
      <c r="N8" s="1">
        <v>-5.806</v>
      </c>
      <c r="O8" s="1">
        <v>-1.0189999999999999</v>
      </c>
      <c r="P8" s="1"/>
    </row>
    <row r="9" spans="1:16" ht="15.75" x14ac:dyDescent="0.25">
      <c r="A9" t="s">
        <v>42</v>
      </c>
      <c r="B9" s="1">
        <v>-3.101</v>
      </c>
      <c r="C9" s="1">
        <v>2.4929999999999999</v>
      </c>
      <c r="D9" s="1">
        <v>1</v>
      </c>
      <c r="E9" s="38">
        <v>0</v>
      </c>
      <c r="F9" s="38">
        <v>0</v>
      </c>
      <c r="G9" s="41" t="s">
        <v>42</v>
      </c>
      <c r="H9" s="1">
        <v>-3.9119999999999999</v>
      </c>
      <c r="I9" s="1">
        <v>3.0339999999999998</v>
      </c>
      <c r="J9" s="1">
        <v>1</v>
      </c>
      <c r="K9" s="38">
        <v>0</v>
      </c>
      <c r="L9" s="38">
        <v>0</v>
      </c>
      <c r="M9" s="41" t="s">
        <v>42</v>
      </c>
      <c r="N9" s="1">
        <v>-0.39500000000000002</v>
      </c>
      <c r="O9" s="1">
        <v>-2.7629999999999999</v>
      </c>
      <c r="P9" s="1"/>
    </row>
    <row r="10" spans="1:16" ht="15.75" x14ac:dyDescent="0.25">
      <c r="A10" t="s">
        <v>43</v>
      </c>
      <c r="B10" s="1">
        <v>-2.1850000000000001</v>
      </c>
      <c r="C10" s="1">
        <v>1.6579999999999999</v>
      </c>
      <c r="D10" s="1">
        <v>1</v>
      </c>
      <c r="E10" s="38">
        <v>0</v>
      </c>
      <c r="F10" s="38">
        <v>0</v>
      </c>
      <c r="G10" s="41" t="s">
        <v>43</v>
      </c>
      <c r="H10" s="1">
        <v>-2.996</v>
      </c>
      <c r="I10" s="1">
        <v>2.5179999999999998</v>
      </c>
      <c r="J10" s="1">
        <v>1</v>
      </c>
      <c r="K10" s="38">
        <v>0</v>
      </c>
      <c r="L10" s="38">
        <v>0</v>
      </c>
      <c r="M10" s="41" t="s">
        <v>43</v>
      </c>
      <c r="N10" s="1">
        <v>2.1000000000000001E-2</v>
      </c>
      <c r="O10" s="1">
        <v>-5.4409999999999998</v>
      </c>
      <c r="P10" s="1"/>
    </row>
    <row r="11" spans="1:16" ht="15.75" x14ac:dyDescent="0.25">
      <c r="A11" t="s">
        <v>44</v>
      </c>
      <c r="B11" s="1">
        <v>-1.373</v>
      </c>
      <c r="C11" s="1">
        <v>0.52800000000000002</v>
      </c>
      <c r="D11" s="1">
        <v>1</v>
      </c>
      <c r="E11" s="38">
        <v>0</v>
      </c>
      <c r="F11" s="38">
        <v>0</v>
      </c>
      <c r="G11" s="41" t="s">
        <v>44</v>
      </c>
      <c r="H11" s="1">
        <v>-2.1429999999999998</v>
      </c>
      <c r="I11" s="1">
        <v>1.462</v>
      </c>
      <c r="J11" s="1">
        <v>1</v>
      </c>
      <c r="K11" s="38">
        <v>0</v>
      </c>
      <c r="L11" s="38">
        <v>0</v>
      </c>
      <c r="M11" s="41" t="s">
        <v>44</v>
      </c>
      <c r="N11" s="1">
        <v>-3.7040000000000002</v>
      </c>
      <c r="O11" s="1">
        <v>0.749</v>
      </c>
      <c r="P11" s="1"/>
    </row>
    <row r="12" spans="1:16" ht="15.75" x14ac:dyDescent="0.25">
      <c r="A12" t="s">
        <v>45</v>
      </c>
      <c r="B12" s="1">
        <v>-1.831</v>
      </c>
      <c r="C12" s="1">
        <v>-0.40500000000000003</v>
      </c>
      <c r="D12" s="1">
        <v>1</v>
      </c>
      <c r="E12" s="38">
        <v>0</v>
      </c>
      <c r="F12" s="38">
        <v>0</v>
      </c>
      <c r="G12" s="41" t="s">
        <v>45</v>
      </c>
      <c r="H12" s="1">
        <v>-1.2689999999999999</v>
      </c>
      <c r="I12" s="1">
        <v>0.626</v>
      </c>
      <c r="J12" s="1">
        <v>1</v>
      </c>
      <c r="K12" s="38">
        <v>0</v>
      </c>
      <c r="L12" s="38">
        <v>0</v>
      </c>
      <c r="M12" s="41" t="s">
        <v>45</v>
      </c>
      <c r="N12" s="1">
        <v>1.603</v>
      </c>
      <c r="O12" s="1">
        <v>-2.714</v>
      </c>
      <c r="P12" s="1"/>
    </row>
    <row r="13" spans="1:16" ht="15.75" x14ac:dyDescent="0.25">
      <c r="A13" t="s">
        <v>46</v>
      </c>
      <c r="B13" s="1">
        <v>-3.2050000000000001</v>
      </c>
      <c r="C13" s="1">
        <v>-1.9770000000000001</v>
      </c>
      <c r="D13" s="1">
        <v>1</v>
      </c>
      <c r="E13" s="38">
        <v>0</v>
      </c>
      <c r="F13" s="38">
        <v>0</v>
      </c>
      <c r="G13" s="41" t="s">
        <v>46</v>
      </c>
      <c r="H13" s="1">
        <v>-1.748</v>
      </c>
      <c r="I13" s="1">
        <v>-0.38100000000000001</v>
      </c>
      <c r="J13" s="1">
        <v>1</v>
      </c>
      <c r="K13" s="38">
        <v>0</v>
      </c>
      <c r="L13" s="38">
        <v>0</v>
      </c>
      <c r="M13" s="41" t="s">
        <v>46</v>
      </c>
      <c r="N13" s="1">
        <v>-2.1000000000000001E-2</v>
      </c>
      <c r="O13" s="1">
        <v>1.756</v>
      </c>
      <c r="P13" s="1"/>
    </row>
    <row r="14" spans="1:16" ht="15.75" x14ac:dyDescent="0.25">
      <c r="A14" t="s">
        <v>47</v>
      </c>
      <c r="B14" s="1">
        <v>-4.0789999999999997</v>
      </c>
      <c r="C14" s="1">
        <v>-2.7389999999999999</v>
      </c>
      <c r="D14" s="1">
        <v>1</v>
      </c>
      <c r="E14" s="38">
        <v>0</v>
      </c>
      <c r="F14" s="38">
        <v>0</v>
      </c>
      <c r="G14" s="41" t="s">
        <v>47</v>
      </c>
      <c r="H14" s="1">
        <v>-3.371</v>
      </c>
      <c r="I14" s="1">
        <v>-6.0999999999999999E-2</v>
      </c>
      <c r="J14" s="1">
        <v>1</v>
      </c>
      <c r="K14" s="38">
        <v>0</v>
      </c>
      <c r="L14" s="38">
        <v>0</v>
      </c>
      <c r="M14" s="41" t="s">
        <v>47</v>
      </c>
      <c r="N14" s="1">
        <v>-1.3320000000000001</v>
      </c>
      <c r="O14" s="1">
        <v>2.2229999999999999</v>
      </c>
      <c r="P14" s="1"/>
    </row>
    <row r="15" spans="1:16" ht="15.75" x14ac:dyDescent="0.25">
      <c r="A15" t="s">
        <v>48</v>
      </c>
      <c r="B15" s="1">
        <v>-5.452</v>
      </c>
      <c r="C15" s="1">
        <v>-3.0089999999999999</v>
      </c>
      <c r="D15" s="1">
        <v>1</v>
      </c>
      <c r="E15" s="38">
        <v>0</v>
      </c>
      <c r="F15" s="38">
        <v>0</v>
      </c>
      <c r="G15" s="41" t="s">
        <v>48</v>
      </c>
      <c r="H15" s="1">
        <v>-4.62</v>
      </c>
      <c r="I15" s="1">
        <v>0.872</v>
      </c>
      <c r="J15" s="1">
        <v>1</v>
      </c>
      <c r="K15" s="38">
        <v>0</v>
      </c>
      <c r="L15" s="38">
        <v>0</v>
      </c>
      <c r="M15" s="41" t="s">
        <v>48</v>
      </c>
      <c r="N15" s="1">
        <v>-2.8719999999999999</v>
      </c>
      <c r="O15" s="1">
        <v>3.5</v>
      </c>
      <c r="P15" s="1"/>
    </row>
    <row r="16" spans="1:16" ht="15.75" x14ac:dyDescent="0.25">
      <c r="A16" t="s">
        <v>49</v>
      </c>
      <c r="B16" s="1">
        <v>-7.9489999999999998</v>
      </c>
      <c r="C16" s="1">
        <v>-3.0579999999999998</v>
      </c>
      <c r="D16" s="1">
        <v>1</v>
      </c>
      <c r="E16" s="38">
        <v>0</v>
      </c>
      <c r="F16" s="38">
        <v>0</v>
      </c>
      <c r="G16" s="41" t="s">
        <v>49</v>
      </c>
      <c r="H16" s="1">
        <v>-6.8879999999999999</v>
      </c>
      <c r="I16" s="1">
        <v>3.746</v>
      </c>
      <c r="J16" s="1">
        <v>1</v>
      </c>
      <c r="K16" s="38">
        <v>0</v>
      </c>
      <c r="L16" s="38">
        <v>0</v>
      </c>
      <c r="M16" s="41" t="s">
        <v>49</v>
      </c>
      <c r="N16" s="1">
        <v>-3.9950000000000001</v>
      </c>
      <c r="O16" s="1">
        <v>4.7039999999999997</v>
      </c>
      <c r="P16" s="1"/>
    </row>
    <row r="17" spans="1:16" ht="15.75" x14ac:dyDescent="0.25">
      <c r="A17" t="s">
        <v>50</v>
      </c>
      <c r="B17" s="1">
        <v>-9.4689999999999994</v>
      </c>
      <c r="C17" s="1">
        <v>-3.0339999999999998</v>
      </c>
      <c r="D17" s="1">
        <v>1</v>
      </c>
      <c r="E17" s="38">
        <v>0</v>
      </c>
      <c r="F17" s="38">
        <v>0</v>
      </c>
      <c r="G17" s="41" t="s">
        <v>50</v>
      </c>
      <c r="H17" s="1">
        <v>-8.2620000000000005</v>
      </c>
      <c r="I17" s="1">
        <v>3.992</v>
      </c>
      <c r="J17" s="1">
        <v>1</v>
      </c>
      <c r="K17" s="38">
        <v>0</v>
      </c>
      <c r="L17" s="38">
        <v>0</v>
      </c>
      <c r="M17" s="41" t="s">
        <v>50</v>
      </c>
      <c r="N17" s="1">
        <v>-4.8490000000000002</v>
      </c>
      <c r="O17" s="1">
        <v>6.08</v>
      </c>
      <c r="P17" s="1"/>
    </row>
    <row r="18" spans="1:16" ht="15.75" x14ac:dyDescent="0.25">
      <c r="A18" t="s">
        <v>51</v>
      </c>
      <c r="B18" s="1">
        <v>-9.3849999999999998</v>
      </c>
      <c r="C18" s="1">
        <v>-0.79800000000000004</v>
      </c>
      <c r="D18" s="1">
        <v>1</v>
      </c>
      <c r="E18" s="38">
        <v>0</v>
      </c>
      <c r="F18" s="38">
        <v>0</v>
      </c>
      <c r="G18" s="41" t="s">
        <v>51</v>
      </c>
      <c r="H18" s="1">
        <v>-9.4060000000000006</v>
      </c>
      <c r="I18" s="1">
        <v>3.157</v>
      </c>
      <c r="J18" s="1">
        <v>1</v>
      </c>
      <c r="K18" s="38">
        <v>0</v>
      </c>
      <c r="L18" s="38">
        <v>0</v>
      </c>
      <c r="M18" s="41" t="s">
        <v>51</v>
      </c>
      <c r="N18" s="1">
        <v>-0.64500000000000002</v>
      </c>
      <c r="O18" s="1">
        <v>4.5810000000000004</v>
      </c>
      <c r="P18" s="1"/>
    </row>
    <row r="19" spans="1:16" ht="15.75" x14ac:dyDescent="0.25">
      <c r="A19" t="s">
        <v>52</v>
      </c>
      <c r="B19" s="1">
        <v>-9.3849999999999998</v>
      </c>
      <c r="C19" s="1">
        <v>1.339</v>
      </c>
      <c r="D19" s="1">
        <v>1</v>
      </c>
      <c r="E19" s="38">
        <v>0</v>
      </c>
      <c r="F19" s="38">
        <v>0</v>
      </c>
      <c r="G19" s="41" t="s">
        <v>52</v>
      </c>
      <c r="H19" s="1">
        <v>-9.3849999999999998</v>
      </c>
      <c r="I19" s="1">
        <v>1.2649999999999999</v>
      </c>
      <c r="J19" s="1">
        <v>1</v>
      </c>
      <c r="K19" s="38">
        <v>0</v>
      </c>
      <c r="L19" s="38">
        <v>0</v>
      </c>
      <c r="M19" s="41" t="s">
        <v>52</v>
      </c>
      <c r="N19" s="1">
        <v>2.83</v>
      </c>
      <c r="O19" s="1">
        <v>4.532</v>
      </c>
      <c r="P19" s="1"/>
    </row>
    <row r="20" spans="1:16" ht="15.75" x14ac:dyDescent="0.25">
      <c r="A20" t="s">
        <v>53</v>
      </c>
      <c r="B20" s="1">
        <v>-9.4689999999999994</v>
      </c>
      <c r="C20" s="1">
        <v>3.23</v>
      </c>
      <c r="D20" s="1">
        <v>1</v>
      </c>
      <c r="E20" s="38">
        <v>0</v>
      </c>
      <c r="F20" s="38">
        <v>0</v>
      </c>
      <c r="G20" s="41" t="s">
        <v>53</v>
      </c>
      <c r="H20" s="1">
        <v>-6.742</v>
      </c>
      <c r="I20" s="1">
        <v>0.25800000000000001</v>
      </c>
      <c r="J20" s="1">
        <v>1</v>
      </c>
      <c r="K20" s="38">
        <v>0</v>
      </c>
      <c r="L20" s="38">
        <v>0</v>
      </c>
      <c r="M20" s="41" t="s">
        <v>53</v>
      </c>
      <c r="N20" s="1">
        <v>1.6859999999999999</v>
      </c>
      <c r="O20" s="1">
        <v>3.7709999999999999</v>
      </c>
      <c r="P20" s="1"/>
    </row>
    <row r="21" spans="1:16" ht="15.75" x14ac:dyDescent="0.25">
      <c r="A21" t="s">
        <v>54</v>
      </c>
      <c r="B21" s="1">
        <v>-9.4890000000000008</v>
      </c>
      <c r="C21" s="1">
        <v>4.8760000000000003</v>
      </c>
      <c r="D21" s="1">
        <v>1</v>
      </c>
      <c r="E21" s="38">
        <v>0</v>
      </c>
      <c r="F21" s="38">
        <v>0</v>
      </c>
      <c r="G21" s="41" t="s">
        <v>54</v>
      </c>
      <c r="H21" s="1">
        <v>-7.8659999999999997</v>
      </c>
      <c r="I21" s="1">
        <v>0.33200000000000002</v>
      </c>
      <c r="J21" s="1">
        <v>1</v>
      </c>
      <c r="K21" s="38">
        <v>0</v>
      </c>
      <c r="L21" s="38">
        <v>0</v>
      </c>
      <c r="M21" s="41" t="s">
        <v>54</v>
      </c>
      <c r="N21" s="1">
        <v>-7.117</v>
      </c>
      <c r="O21" s="1">
        <v>3.55</v>
      </c>
      <c r="P21" s="1"/>
    </row>
    <row r="22" spans="1:16" ht="15.75" x14ac:dyDescent="0.25">
      <c r="A22" t="s">
        <v>55</v>
      </c>
      <c r="B22" s="1">
        <v>-9.718</v>
      </c>
      <c r="C22" s="1">
        <v>7.0129999999999999</v>
      </c>
      <c r="D22" s="1">
        <v>1</v>
      </c>
      <c r="E22" s="38">
        <v>0</v>
      </c>
      <c r="F22" s="38">
        <v>0</v>
      </c>
      <c r="G22" s="41" t="s">
        <v>55</v>
      </c>
      <c r="H22" s="1">
        <v>-8.2200000000000006</v>
      </c>
      <c r="I22" s="1">
        <v>-2.0270000000000001</v>
      </c>
      <c r="J22" s="1">
        <v>1</v>
      </c>
      <c r="K22" s="38">
        <v>0</v>
      </c>
      <c r="L22" s="38">
        <v>0</v>
      </c>
      <c r="M22" s="41" t="s">
        <v>55</v>
      </c>
      <c r="N22" s="1">
        <v>-2.1000000000000001E-2</v>
      </c>
      <c r="O22" s="1">
        <v>3.1070000000000002</v>
      </c>
      <c r="P22" s="1"/>
    </row>
    <row r="23" spans="1:16" ht="15.75" x14ac:dyDescent="0.25">
      <c r="A23" t="s">
        <v>56</v>
      </c>
      <c r="B23" s="1">
        <v>-7.5119999999999996</v>
      </c>
      <c r="C23" s="1">
        <v>5.1950000000000003</v>
      </c>
      <c r="D23" s="1">
        <v>1</v>
      </c>
      <c r="E23" s="38">
        <v>0</v>
      </c>
      <c r="F23" s="38">
        <v>0</v>
      </c>
      <c r="G23" s="41" t="s">
        <v>56</v>
      </c>
      <c r="H23" s="1">
        <v>-7.367</v>
      </c>
      <c r="I23" s="1">
        <v>-1.732</v>
      </c>
      <c r="J23" s="1">
        <v>1</v>
      </c>
      <c r="K23" s="38">
        <v>0</v>
      </c>
      <c r="L23" s="38">
        <v>0</v>
      </c>
      <c r="M23" s="41" t="s">
        <v>56</v>
      </c>
      <c r="N23" s="1">
        <v>0.58299999999999996</v>
      </c>
      <c r="O23" s="1">
        <v>2.125</v>
      </c>
      <c r="P23" s="1"/>
    </row>
    <row r="24" spans="1:16" ht="15.75" x14ac:dyDescent="0.25">
      <c r="A24" t="s">
        <v>57</v>
      </c>
      <c r="B24" s="1">
        <v>-5.9930000000000003</v>
      </c>
      <c r="C24" s="1">
        <v>2.7629999999999999</v>
      </c>
      <c r="D24" s="1">
        <v>1</v>
      </c>
      <c r="E24" s="38">
        <v>0</v>
      </c>
      <c r="F24" s="38">
        <v>0</v>
      </c>
      <c r="G24" s="41" t="s">
        <v>57</v>
      </c>
      <c r="H24" s="1">
        <v>-6.6589999999999998</v>
      </c>
      <c r="I24" s="1">
        <v>-1.167</v>
      </c>
      <c r="J24" s="1">
        <v>1</v>
      </c>
      <c r="K24" s="38">
        <v>0</v>
      </c>
      <c r="L24" s="38">
        <v>0</v>
      </c>
      <c r="M24" s="41" t="s">
        <v>57</v>
      </c>
      <c r="N24" s="1">
        <v>6.181</v>
      </c>
      <c r="O24" s="1">
        <v>6.915</v>
      </c>
      <c r="P24" s="1"/>
    </row>
    <row r="25" spans="1:16" ht="15.75" x14ac:dyDescent="0.25">
      <c r="A25" t="s">
        <v>58</v>
      </c>
      <c r="B25" s="1">
        <v>-4.5990000000000002</v>
      </c>
      <c r="C25" s="1">
        <v>0.89700000000000002</v>
      </c>
      <c r="D25" s="1">
        <v>1</v>
      </c>
      <c r="E25" s="38">
        <v>0</v>
      </c>
      <c r="F25" s="38">
        <v>0</v>
      </c>
      <c r="G25" s="41" t="s">
        <v>58</v>
      </c>
      <c r="H25" s="1">
        <v>-5.39</v>
      </c>
      <c r="I25" s="1">
        <v>-0.626</v>
      </c>
      <c r="J25" s="1">
        <v>1</v>
      </c>
      <c r="K25" s="38">
        <v>0</v>
      </c>
      <c r="L25" s="38">
        <v>0</v>
      </c>
      <c r="M25" s="41" t="s">
        <v>58</v>
      </c>
      <c r="N25" s="1">
        <v>4.1619999999999999</v>
      </c>
      <c r="O25" s="1">
        <v>6.0060000000000002</v>
      </c>
      <c r="P25" s="1"/>
    </row>
    <row r="26" spans="1:16" ht="15.75" x14ac:dyDescent="0.25">
      <c r="A26" t="s">
        <v>59</v>
      </c>
      <c r="B26" s="1">
        <v>-5.2439999999999998</v>
      </c>
      <c r="C26" s="1">
        <v>-0.60199999999999998</v>
      </c>
      <c r="D26" s="1">
        <v>1</v>
      </c>
      <c r="E26" s="38">
        <v>0</v>
      </c>
      <c r="F26" s="38">
        <v>0</v>
      </c>
      <c r="G26" s="41" t="s">
        <v>59</v>
      </c>
      <c r="H26" s="1">
        <v>-4.2869999999999999</v>
      </c>
      <c r="I26" s="1">
        <v>-2.7389999999999999</v>
      </c>
      <c r="J26" s="1">
        <v>1</v>
      </c>
      <c r="K26" s="38">
        <v>0</v>
      </c>
      <c r="L26" s="38">
        <v>0</v>
      </c>
      <c r="M26" s="41" t="s">
        <v>59</v>
      </c>
      <c r="N26" s="1">
        <v>1.228</v>
      </c>
      <c r="O26" s="1">
        <v>4.9009999999999998</v>
      </c>
      <c r="P26" s="1"/>
    </row>
    <row r="27" spans="1:16" ht="15.75" x14ac:dyDescent="0.25">
      <c r="A27" t="s">
        <v>60</v>
      </c>
      <c r="B27" s="1">
        <v>-6.4930000000000003</v>
      </c>
      <c r="C27" s="1">
        <v>-1.093</v>
      </c>
      <c r="D27" s="1">
        <v>1</v>
      </c>
      <c r="E27" s="38">
        <v>0</v>
      </c>
      <c r="F27" s="38">
        <v>0</v>
      </c>
      <c r="G27" s="41" t="s">
        <v>60</v>
      </c>
      <c r="H27" s="1">
        <v>-3.3290000000000002</v>
      </c>
      <c r="I27" s="1">
        <v>-1.9770000000000001</v>
      </c>
      <c r="J27" s="1">
        <v>1</v>
      </c>
      <c r="K27" s="38">
        <v>0</v>
      </c>
      <c r="L27" s="38">
        <v>0</v>
      </c>
      <c r="M27" s="41" t="s">
        <v>60</v>
      </c>
      <c r="N27" s="1">
        <v>-3.3090000000000002</v>
      </c>
      <c r="O27" s="1">
        <v>8.2409999999999997</v>
      </c>
      <c r="P27" s="1"/>
    </row>
    <row r="28" spans="1:16" ht="15.75" x14ac:dyDescent="0.25">
      <c r="A28" t="s">
        <v>61</v>
      </c>
      <c r="B28" s="1">
        <v>-7.9080000000000004</v>
      </c>
      <c r="C28" s="1">
        <v>0.43</v>
      </c>
      <c r="D28" s="1">
        <v>1</v>
      </c>
      <c r="E28" s="38">
        <v>0</v>
      </c>
      <c r="F28" s="38">
        <v>0</v>
      </c>
      <c r="G28" s="41" t="s">
        <v>61</v>
      </c>
      <c r="H28" s="1">
        <v>-6.867</v>
      </c>
      <c r="I28" s="1">
        <v>-2.2970000000000002</v>
      </c>
      <c r="J28" s="1">
        <v>1</v>
      </c>
      <c r="K28" s="38">
        <v>0</v>
      </c>
      <c r="L28" s="38">
        <v>0</v>
      </c>
      <c r="M28" s="41" t="s">
        <v>61</v>
      </c>
      <c r="N28" s="1">
        <v>-3.4540000000000002</v>
      </c>
      <c r="O28" s="1">
        <v>5.6130000000000004</v>
      </c>
      <c r="P28" s="1"/>
    </row>
    <row r="29" spans="1:16" ht="15.75" x14ac:dyDescent="0.25">
      <c r="A29" t="s">
        <v>62</v>
      </c>
      <c r="B29" s="1">
        <v>-7.8659999999999997</v>
      </c>
      <c r="C29" s="1">
        <v>2.4929999999999999</v>
      </c>
      <c r="D29" s="1">
        <v>1</v>
      </c>
      <c r="E29" s="38">
        <v>0</v>
      </c>
      <c r="F29" s="38">
        <v>0</v>
      </c>
      <c r="G29" s="41" t="s">
        <v>62</v>
      </c>
      <c r="H29" s="1">
        <v>-9.1769999999999996</v>
      </c>
      <c r="I29" s="1">
        <v>-0.79800000000000004</v>
      </c>
      <c r="J29" s="1">
        <v>1</v>
      </c>
      <c r="K29" s="38">
        <v>0</v>
      </c>
      <c r="L29" s="38">
        <v>0</v>
      </c>
      <c r="M29" s="41" t="s">
        <v>62</v>
      </c>
      <c r="N29" s="1">
        <v>-7.7</v>
      </c>
      <c r="O29" s="1">
        <v>-4.2619999999999996</v>
      </c>
      <c r="P29" s="1"/>
    </row>
    <row r="30" spans="1:16" ht="15.75" x14ac:dyDescent="0.25">
      <c r="A30" t="s">
        <v>63</v>
      </c>
      <c r="B30" s="1">
        <v>-8.157</v>
      </c>
      <c r="C30" s="1">
        <v>3.9670000000000001</v>
      </c>
      <c r="D30" s="1">
        <v>1</v>
      </c>
      <c r="E30" s="38">
        <v>0</v>
      </c>
      <c r="F30" s="38">
        <v>0</v>
      </c>
      <c r="G30" s="41" t="s">
        <v>63</v>
      </c>
      <c r="H30" s="1">
        <v>-7.4710000000000001</v>
      </c>
      <c r="I30" s="1">
        <v>5.1950000000000003</v>
      </c>
      <c r="J30" s="1">
        <v>1</v>
      </c>
      <c r="K30" s="38">
        <v>0</v>
      </c>
      <c r="L30" s="38">
        <v>0</v>
      </c>
      <c r="M30" s="41" t="s">
        <v>63</v>
      </c>
      <c r="N30" s="1">
        <v>-8.99</v>
      </c>
      <c r="O30" s="1">
        <v>-5.76</v>
      </c>
      <c r="P30" s="1"/>
    </row>
    <row r="31" spans="1:16" ht="15.75" x14ac:dyDescent="0.25">
      <c r="A31" t="s">
        <v>64</v>
      </c>
      <c r="B31" s="1">
        <v>-6.8879999999999999</v>
      </c>
      <c r="C31" s="1">
        <v>3.8439999999999999</v>
      </c>
      <c r="D31" s="1">
        <v>1</v>
      </c>
      <c r="E31" s="38">
        <v>0</v>
      </c>
      <c r="F31" s="38">
        <v>0</v>
      </c>
      <c r="G31" s="41" t="s">
        <v>64</v>
      </c>
      <c r="H31" s="1">
        <v>-8.532</v>
      </c>
      <c r="I31" s="1">
        <v>6.7670000000000003</v>
      </c>
      <c r="J31" s="1">
        <v>1</v>
      </c>
      <c r="K31" s="38">
        <v>0</v>
      </c>
      <c r="L31" s="38">
        <v>0</v>
      </c>
      <c r="M31" s="41" t="s">
        <v>64</v>
      </c>
      <c r="N31" s="1">
        <v>-8.907</v>
      </c>
      <c r="O31" s="1">
        <v>-7.726</v>
      </c>
      <c r="P31" s="1"/>
    </row>
    <row r="32" spans="1:16" ht="15.75" x14ac:dyDescent="0.25">
      <c r="A32" t="s">
        <v>65</v>
      </c>
      <c r="B32" s="1">
        <v>-6.8259999999999996</v>
      </c>
      <c r="C32" s="1">
        <v>0.307</v>
      </c>
      <c r="D32" s="1">
        <v>1</v>
      </c>
      <c r="E32" s="38">
        <v>0</v>
      </c>
      <c r="F32" s="38">
        <v>0</v>
      </c>
      <c r="G32" s="41" t="s">
        <v>65</v>
      </c>
      <c r="H32" s="1">
        <v>-9.5310000000000006</v>
      </c>
      <c r="I32" s="1">
        <v>4.7779999999999996</v>
      </c>
      <c r="J32" s="1">
        <v>1</v>
      </c>
      <c r="K32" s="38">
        <v>0</v>
      </c>
      <c r="L32" s="38">
        <v>0</v>
      </c>
      <c r="M32" s="41" t="s">
        <v>65</v>
      </c>
      <c r="N32" s="1">
        <v>-6.3049999999999997</v>
      </c>
      <c r="O32" s="1">
        <v>-5.2450000000000001</v>
      </c>
      <c r="P32" s="1"/>
    </row>
    <row r="33" spans="1:16" ht="15.75" x14ac:dyDescent="0.25">
      <c r="A33" t="s">
        <v>66</v>
      </c>
      <c r="B33" s="1">
        <v>-3.4540000000000002</v>
      </c>
      <c r="C33" s="1">
        <v>3.6999999999999998E-2</v>
      </c>
      <c r="D33" s="1">
        <v>1</v>
      </c>
      <c r="E33" s="38">
        <v>0</v>
      </c>
      <c r="F33" s="38">
        <v>0</v>
      </c>
      <c r="G33" s="41" t="s">
        <v>66</v>
      </c>
      <c r="H33" s="1">
        <v>6.7220000000000004</v>
      </c>
      <c r="I33" s="1">
        <v>6.1779999999999999</v>
      </c>
      <c r="J33" s="1">
        <v>0</v>
      </c>
      <c r="K33" s="38">
        <v>1</v>
      </c>
      <c r="L33" s="38">
        <v>0</v>
      </c>
      <c r="M33" s="41" t="s">
        <v>66</v>
      </c>
      <c r="N33" s="1">
        <v>-6.0970000000000004</v>
      </c>
      <c r="O33" s="1">
        <v>-4.4829999999999997</v>
      </c>
      <c r="P33" s="1"/>
    </row>
    <row r="34" spans="1:16" ht="15.75" x14ac:dyDescent="0.25">
      <c r="A34" t="s">
        <v>67</v>
      </c>
      <c r="B34" s="1">
        <v>-5.2649999999999997</v>
      </c>
      <c r="C34" s="1">
        <v>-2.0760000000000001</v>
      </c>
      <c r="D34" s="1">
        <v>1</v>
      </c>
      <c r="E34" s="38">
        <v>0</v>
      </c>
      <c r="F34" s="38">
        <v>0</v>
      </c>
      <c r="G34" s="41" t="s">
        <v>67</v>
      </c>
      <c r="H34" s="1">
        <v>7.6790000000000003</v>
      </c>
      <c r="I34" s="1">
        <v>7.2590000000000003</v>
      </c>
      <c r="J34" s="1">
        <v>0</v>
      </c>
      <c r="K34" s="38">
        <v>1</v>
      </c>
      <c r="L34" s="38">
        <v>0</v>
      </c>
      <c r="M34" s="41" t="s">
        <v>67</v>
      </c>
      <c r="N34" s="1">
        <v>-7.9909999999999997</v>
      </c>
      <c r="O34" s="1">
        <v>-6.5220000000000002</v>
      </c>
      <c r="P34" s="1"/>
    </row>
    <row r="35" spans="1:16" ht="15.75" x14ac:dyDescent="0.25">
      <c r="A35" t="s">
        <v>68</v>
      </c>
      <c r="B35" s="1">
        <v>-6.9710000000000001</v>
      </c>
      <c r="C35" s="1">
        <v>-2.3460000000000001</v>
      </c>
      <c r="D35" s="1">
        <v>1</v>
      </c>
      <c r="E35" s="38">
        <v>0</v>
      </c>
      <c r="F35" s="38">
        <v>0</v>
      </c>
      <c r="G35" s="41" t="s">
        <v>68</v>
      </c>
      <c r="H35" s="1">
        <v>8.7409999999999997</v>
      </c>
      <c r="I35" s="1">
        <v>7.9710000000000001</v>
      </c>
      <c r="J35" s="1">
        <v>0</v>
      </c>
      <c r="K35" s="38">
        <v>1</v>
      </c>
      <c r="L35" s="38">
        <v>0</v>
      </c>
      <c r="M35" s="41" t="s">
        <v>68</v>
      </c>
      <c r="N35" s="1">
        <v>-9.4060000000000006</v>
      </c>
      <c r="O35" s="1">
        <v>-4.2130000000000001</v>
      </c>
      <c r="P35" s="1"/>
    </row>
    <row r="36" spans="1:16" ht="15.75" x14ac:dyDescent="0.25">
      <c r="A36" t="s">
        <v>69</v>
      </c>
      <c r="B36" s="1">
        <v>-7.5540000000000003</v>
      </c>
      <c r="C36" s="1">
        <v>-1.6339999999999999</v>
      </c>
      <c r="D36" s="1">
        <v>1</v>
      </c>
      <c r="E36" s="38">
        <v>0</v>
      </c>
      <c r="F36" s="38">
        <v>0</v>
      </c>
      <c r="G36" s="41" t="s">
        <v>69</v>
      </c>
      <c r="H36" s="1">
        <v>9.2609999999999992</v>
      </c>
      <c r="I36" s="1">
        <v>8.6340000000000003</v>
      </c>
      <c r="J36" s="1">
        <v>0</v>
      </c>
      <c r="K36" s="38">
        <v>1</v>
      </c>
      <c r="L36" s="38">
        <v>0</v>
      </c>
      <c r="M36" s="41" t="s">
        <v>69</v>
      </c>
      <c r="N36" s="1">
        <v>-4.5359999999999996</v>
      </c>
      <c r="O36" s="1">
        <v>-5.859</v>
      </c>
      <c r="P36" s="1"/>
    </row>
    <row r="37" spans="1:16" ht="15.75" x14ac:dyDescent="0.25">
      <c r="A37" t="s">
        <v>70</v>
      </c>
      <c r="B37" s="1">
        <v>-8.2200000000000006</v>
      </c>
      <c r="C37" s="1">
        <v>-1.9279999999999999</v>
      </c>
      <c r="D37" s="1">
        <v>1</v>
      </c>
      <c r="E37" s="38">
        <v>0</v>
      </c>
      <c r="F37" s="38">
        <v>0</v>
      </c>
      <c r="G37" s="41" t="s">
        <v>70</v>
      </c>
      <c r="H37" s="1">
        <v>5.681</v>
      </c>
      <c r="I37" s="1">
        <v>5.4160000000000004</v>
      </c>
      <c r="J37" s="1">
        <v>0</v>
      </c>
      <c r="K37" s="38">
        <v>1</v>
      </c>
      <c r="L37" s="38">
        <v>0</v>
      </c>
      <c r="M37" s="41" t="s">
        <v>70</v>
      </c>
      <c r="N37" s="1">
        <v>-4.5780000000000003</v>
      </c>
      <c r="O37" s="1">
        <v>-7.2590000000000003</v>
      </c>
      <c r="P37" s="1"/>
    </row>
    <row r="38" spans="1:16" ht="15.75" x14ac:dyDescent="0.25">
      <c r="A38" t="s">
        <v>71</v>
      </c>
      <c r="B38" s="1">
        <v>-8.4700000000000006</v>
      </c>
      <c r="C38" s="1">
        <v>6.7670000000000003</v>
      </c>
      <c r="D38" s="1">
        <v>1</v>
      </c>
      <c r="E38" s="38">
        <v>0</v>
      </c>
      <c r="F38" s="38">
        <v>0</v>
      </c>
      <c r="G38" s="41" t="s">
        <v>71</v>
      </c>
      <c r="H38" s="1">
        <v>4.87</v>
      </c>
      <c r="I38" s="1">
        <v>4.3849999999999998</v>
      </c>
      <c r="J38" s="1">
        <v>0</v>
      </c>
      <c r="K38" s="38">
        <v>1</v>
      </c>
      <c r="L38" s="38">
        <v>0</v>
      </c>
      <c r="M38" s="41" t="s">
        <v>71</v>
      </c>
      <c r="N38" s="1">
        <v>7.18</v>
      </c>
      <c r="O38" s="1">
        <v>0.872</v>
      </c>
      <c r="P38" s="1"/>
    </row>
    <row r="39" spans="1:16" ht="15.75" x14ac:dyDescent="0.25">
      <c r="A39" t="s">
        <v>72</v>
      </c>
      <c r="B39" s="1">
        <v>-9.4480000000000004</v>
      </c>
      <c r="C39" s="1">
        <v>8.1920000000000002</v>
      </c>
      <c r="D39" s="1">
        <v>1</v>
      </c>
      <c r="E39" s="38">
        <v>0</v>
      </c>
      <c r="F39" s="38">
        <v>0</v>
      </c>
      <c r="G39" s="41" t="s">
        <v>72</v>
      </c>
      <c r="H39" s="1">
        <v>3.6840000000000002</v>
      </c>
      <c r="I39" s="1">
        <v>2.9849999999999999</v>
      </c>
      <c r="J39" s="1">
        <v>0</v>
      </c>
      <c r="K39" s="38">
        <v>1</v>
      </c>
      <c r="L39" s="38">
        <v>0</v>
      </c>
      <c r="M39" s="41" t="s">
        <v>72</v>
      </c>
      <c r="N39" s="1">
        <v>6.7220000000000004</v>
      </c>
      <c r="O39" s="1">
        <v>-5.7359999999999998</v>
      </c>
      <c r="P39" s="1"/>
    </row>
    <row r="40" spans="1:16" ht="15.75" x14ac:dyDescent="0.25">
      <c r="A40" t="s">
        <v>73</v>
      </c>
      <c r="B40" s="1">
        <v>-8.0329999999999995</v>
      </c>
      <c r="C40" s="1">
        <v>7.4059999999999997</v>
      </c>
      <c r="D40" s="1">
        <v>1</v>
      </c>
      <c r="E40" s="38">
        <v>0</v>
      </c>
      <c r="F40" s="38">
        <v>0</v>
      </c>
      <c r="G40" s="41" t="s">
        <v>73</v>
      </c>
      <c r="H40" s="1">
        <v>2.04</v>
      </c>
      <c r="I40" s="1">
        <v>1.9770000000000001</v>
      </c>
      <c r="J40" s="1">
        <v>0</v>
      </c>
      <c r="K40" s="38">
        <v>1</v>
      </c>
      <c r="L40" s="38">
        <v>0</v>
      </c>
      <c r="M40" s="41" t="s">
        <v>73</v>
      </c>
      <c r="N40" s="1">
        <v>4.5369999999999999</v>
      </c>
      <c r="O40" s="1">
        <v>1.6830000000000001</v>
      </c>
      <c r="P40" s="1"/>
    </row>
    <row r="41" spans="1:16" ht="15.75" x14ac:dyDescent="0.25">
      <c r="A41" t="s">
        <v>74</v>
      </c>
      <c r="B41" s="1">
        <v>-6.742</v>
      </c>
      <c r="C41" s="1">
        <v>5.4160000000000004</v>
      </c>
      <c r="D41" s="1">
        <v>1</v>
      </c>
      <c r="E41" s="38">
        <v>0</v>
      </c>
      <c r="F41" s="38">
        <v>0</v>
      </c>
      <c r="G41" s="41" t="s">
        <v>74</v>
      </c>
      <c r="H41" s="1">
        <v>0.47899999999999998</v>
      </c>
      <c r="I41" s="1">
        <v>0.504</v>
      </c>
      <c r="J41" s="1">
        <v>0</v>
      </c>
      <c r="K41" s="38">
        <v>1</v>
      </c>
      <c r="L41" s="38">
        <v>0</v>
      </c>
      <c r="M41" s="41" t="s">
        <v>74</v>
      </c>
      <c r="N41" s="1">
        <v>7.9909999999999997</v>
      </c>
      <c r="O41" s="1">
        <v>-4.7779999999999996</v>
      </c>
      <c r="P41" s="1"/>
    </row>
    <row r="42" spans="1:16" ht="15.75" x14ac:dyDescent="0.25">
      <c r="A42" t="s">
        <v>75</v>
      </c>
      <c r="B42" s="1">
        <v>-4.4119999999999999</v>
      </c>
      <c r="C42" s="1">
        <v>2.395</v>
      </c>
      <c r="D42" s="1">
        <v>1</v>
      </c>
      <c r="E42" s="38">
        <v>0</v>
      </c>
      <c r="F42" s="38">
        <v>0</v>
      </c>
      <c r="G42" s="41" t="s">
        <v>75</v>
      </c>
      <c r="H42" s="1">
        <v>1.0620000000000001</v>
      </c>
      <c r="I42" s="1">
        <v>-0.13500000000000001</v>
      </c>
      <c r="J42" s="1">
        <v>0</v>
      </c>
      <c r="K42" s="38">
        <v>1</v>
      </c>
      <c r="L42" s="38">
        <v>0</v>
      </c>
      <c r="M42" s="41" t="s">
        <v>75</v>
      </c>
      <c r="N42" s="1">
        <v>7.8869999999999996</v>
      </c>
      <c r="O42" s="1">
        <v>-6.8170000000000002</v>
      </c>
      <c r="P42" s="1"/>
    </row>
    <row r="43" spans="1:16" ht="15.75" x14ac:dyDescent="0.25">
      <c r="A43" t="s">
        <v>76</v>
      </c>
      <c r="B43" s="1">
        <v>0.375</v>
      </c>
      <c r="C43" s="1">
        <v>0.43</v>
      </c>
      <c r="D43" s="1">
        <v>0</v>
      </c>
      <c r="E43" s="38">
        <v>1</v>
      </c>
      <c r="F43" s="38">
        <v>0</v>
      </c>
      <c r="G43" s="41" t="s">
        <v>76</v>
      </c>
      <c r="H43" s="1">
        <v>1.5820000000000001</v>
      </c>
      <c r="I43" s="1">
        <v>-0.79800000000000004</v>
      </c>
      <c r="J43" s="1">
        <v>0</v>
      </c>
      <c r="K43" s="38">
        <v>1</v>
      </c>
      <c r="L43" s="38">
        <v>0</v>
      </c>
      <c r="M43" s="41" t="s">
        <v>76</v>
      </c>
      <c r="N43" s="1">
        <v>7.867</v>
      </c>
      <c r="O43" s="1">
        <v>-0.67600000000000005</v>
      </c>
      <c r="P43" s="1"/>
    </row>
    <row r="44" spans="1:16" ht="15.75" x14ac:dyDescent="0.25">
      <c r="A44" t="s">
        <v>77</v>
      </c>
      <c r="B44" s="1">
        <v>1.8320000000000001</v>
      </c>
      <c r="C44" s="1">
        <v>1.855</v>
      </c>
      <c r="D44" s="1">
        <v>0</v>
      </c>
      <c r="E44" s="38">
        <v>1</v>
      </c>
      <c r="F44" s="38">
        <v>0</v>
      </c>
      <c r="G44" s="41" t="s">
        <v>77</v>
      </c>
      <c r="H44" s="1">
        <v>2.3929999999999998</v>
      </c>
      <c r="I44" s="1">
        <v>-1.486</v>
      </c>
      <c r="J44" s="1">
        <v>0</v>
      </c>
      <c r="K44" s="38">
        <v>1</v>
      </c>
      <c r="L44" s="38">
        <v>0</v>
      </c>
      <c r="M44" s="41" t="s">
        <v>77</v>
      </c>
      <c r="N44" s="1">
        <v>8.2620000000000005</v>
      </c>
      <c r="O44" s="1">
        <v>3.746</v>
      </c>
      <c r="P44" s="1"/>
    </row>
    <row r="45" spans="1:16" ht="15.75" x14ac:dyDescent="0.25">
      <c r="A45" t="s">
        <v>78</v>
      </c>
      <c r="B45" s="1">
        <v>3.4550000000000001</v>
      </c>
      <c r="C45" s="1">
        <v>2.96</v>
      </c>
      <c r="D45" s="1">
        <v>0</v>
      </c>
      <c r="E45" s="38">
        <v>1</v>
      </c>
      <c r="F45" s="38">
        <v>0</v>
      </c>
      <c r="G45" s="41" t="s">
        <v>78</v>
      </c>
      <c r="H45" s="1">
        <v>2.9969999999999999</v>
      </c>
      <c r="I45" s="1">
        <v>-2.1</v>
      </c>
      <c r="J45" s="1">
        <v>0</v>
      </c>
      <c r="K45" s="38">
        <v>1</v>
      </c>
      <c r="L45" s="38">
        <v>0</v>
      </c>
      <c r="M45" s="41" t="s">
        <v>78</v>
      </c>
      <c r="N45" s="1">
        <v>3.2469999999999999</v>
      </c>
      <c r="O45" s="1">
        <v>-0.307</v>
      </c>
      <c r="P45" s="1"/>
    </row>
    <row r="46" spans="1:16" ht="15.75" x14ac:dyDescent="0.25">
      <c r="A46" t="s">
        <v>79</v>
      </c>
      <c r="B46" s="1">
        <v>4.8280000000000003</v>
      </c>
      <c r="C46" s="1">
        <v>4.3360000000000003</v>
      </c>
      <c r="D46" s="1">
        <v>0</v>
      </c>
      <c r="E46" s="38">
        <v>1</v>
      </c>
      <c r="F46" s="38">
        <v>0</v>
      </c>
      <c r="G46" s="41" t="s">
        <v>79</v>
      </c>
      <c r="H46" s="1">
        <v>3.5379999999999998</v>
      </c>
      <c r="I46" s="1">
        <v>-2.69</v>
      </c>
      <c r="J46" s="1">
        <v>0</v>
      </c>
      <c r="K46" s="38">
        <v>1</v>
      </c>
      <c r="L46" s="38">
        <v>0</v>
      </c>
      <c r="M46" s="41" t="s">
        <v>79</v>
      </c>
      <c r="N46" s="1">
        <v>9.3019999999999996</v>
      </c>
      <c r="O46" s="1">
        <v>-7.0380000000000003</v>
      </c>
      <c r="P46" s="1"/>
    </row>
    <row r="47" spans="1:16" ht="15.75" x14ac:dyDescent="0.25">
      <c r="A47" t="s">
        <v>80</v>
      </c>
      <c r="B47" s="1">
        <v>5.4320000000000004</v>
      </c>
      <c r="C47" s="1">
        <v>5.367</v>
      </c>
      <c r="D47" s="1">
        <v>0</v>
      </c>
      <c r="E47" s="38">
        <v>1</v>
      </c>
      <c r="F47" s="38">
        <v>0</v>
      </c>
      <c r="G47" s="41" t="s">
        <v>80</v>
      </c>
      <c r="H47" s="1">
        <v>4.3499999999999996</v>
      </c>
      <c r="I47" s="1">
        <v>-1.5840000000000001</v>
      </c>
      <c r="J47" s="1">
        <v>0</v>
      </c>
      <c r="K47" s="38">
        <v>1</v>
      </c>
      <c r="L47" s="38">
        <v>0</v>
      </c>
      <c r="M47" s="41" t="s">
        <v>80</v>
      </c>
      <c r="N47" s="1">
        <v>5.931</v>
      </c>
      <c r="O47" s="1">
        <v>-4.2619999999999996</v>
      </c>
      <c r="P47" s="1"/>
    </row>
    <row r="48" spans="1:16" ht="15.75" x14ac:dyDescent="0.25">
      <c r="A48" t="s">
        <v>81</v>
      </c>
      <c r="B48" s="1">
        <v>6.6390000000000002</v>
      </c>
      <c r="C48" s="1">
        <v>6.2759999999999998</v>
      </c>
      <c r="D48" s="1">
        <v>0</v>
      </c>
      <c r="E48" s="38">
        <v>1</v>
      </c>
      <c r="F48" s="38">
        <v>0</v>
      </c>
      <c r="G48" s="41" t="s">
        <v>81</v>
      </c>
      <c r="H48" s="1">
        <v>5.681</v>
      </c>
      <c r="I48" s="1">
        <v>-0.28199999999999997</v>
      </c>
      <c r="J48" s="1">
        <v>0</v>
      </c>
      <c r="K48" s="38">
        <v>1</v>
      </c>
      <c r="L48" s="38">
        <v>0</v>
      </c>
      <c r="M48" s="41" t="s">
        <v>81</v>
      </c>
      <c r="N48" s="1">
        <v>-7.5119999999999996</v>
      </c>
      <c r="O48" s="1">
        <v>-1.855</v>
      </c>
      <c r="P48" s="1"/>
    </row>
    <row r="49" spans="1:16" ht="15.75" x14ac:dyDescent="0.25">
      <c r="A49" t="s">
        <v>82</v>
      </c>
      <c r="B49" s="1">
        <v>7.617</v>
      </c>
      <c r="C49" s="1">
        <v>7.3570000000000002</v>
      </c>
      <c r="D49" s="1">
        <v>0</v>
      </c>
      <c r="E49" s="38">
        <v>1</v>
      </c>
      <c r="F49" s="38">
        <v>0</v>
      </c>
      <c r="G49" s="41" t="s">
        <v>82</v>
      </c>
      <c r="H49" s="1">
        <v>5.14</v>
      </c>
      <c r="I49" s="1">
        <v>0.57699999999999996</v>
      </c>
      <c r="J49" s="1">
        <v>0</v>
      </c>
      <c r="K49" s="38">
        <v>1</v>
      </c>
      <c r="L49" s="38">
        <v>0</v>
      </c>
      <c r="M49" s="41" t="s">
        <v>82</v>
      </c>
      <c r="N49" s="1">
        <v>-8.1370000000000005</v>
      </c>
      <c r="O49" s="1">
        <v>1.069</v>
      </c>
      <c r="P49" s="1"/>
    </row>
    <row r="50" spans="1:16" ht="15.75" x14ac:dyDescent="0.25">
      <c r="A50" t="s">
        <v>83</v>
      </c>
      <c r="B50" s="1">
        <v>8.7200000000000006</v>
      </c>
      <c r="C50" s="1">
        <v>8.1679999999999993</v>
      </c>
      <c r="D50" s="1">
        <v>0</v>
      </c>
      <c r="E50" s="38">
        <v>1</v>
      </c>
      <c r="F50" s="38">
        <v>0</v>
      </c>
      <c r="G50" s="41" t="s">
        <v>83</v>
      </c>
      <c r="H50" s="1">
        <v>6.0979999999999999</v>
      </c>
      <c r="I50" s="1">
        <v>1.3879999999999999</v>
      </c>
      <c r="J50" s="1">
        <v>0</v>
      </c>
      <c r="K50" s="38">
        <v>1</v>
      </c>
      <c r="L50" s="38">
        <v>0</v>
      </c>
      <c r="M50" s="41" t="s">
        <v>83</v>
      </c>
      <c r="N50" s="1">
        <v>-1.248</v>
      </c>
      <c r="O50" s="1">
        <v>-6.6449999999999996</v>
      </c>
      <c r="P50" s="1"/>
    </row>
    <row r="51" spans="1:16" ht="15.75" x14ac:dyDescent="0.25">
      <c r="A51" t="s">
        <v>84</v>
      </c>
      <c r="B51" s="1">
        <v>9.3650000000000002</v>
      </c>
      <c r="C51" s="1">
        <v>8.9049999999999994</v>
      </c>
      <c r="D51" s="1">
        <v>0</v>
      </c>
      <c r="E51" s="38">
        <v>1</v>
      </c>
      <c r="F51" s="38">
        <v>0</v>
      </c>
      <c r="G51" s="41" t="s">
        <v>84</v>
      </c>
      <c r="H51" s="1">
        <v>7.6580000000000004</v>
      </c>
      <c r="I51" s="1">
        <v>1.363</v>
      </c>
      <c r="J51" s="1">
        <v>0</v>
      </c>
      <c r="K51" s="38">
        <v>1</v>
      </c>
      <c r="L51" s="38">
        <v>0</v>
      </c>
      <c r="M51" s="41" t="s">
        <v>84</v>
      </c>
      <c r="N51" s="1">
        <v>1.8109999999999999</v>
      </c>
      <c r="O51" s="1">
        <v>-6.3250000000000002</v>
      </c>
      <c r="P51" s="1"/>
    </row>
    <row r="52" spans="1:16" ht="15.75" x14ac:dyDescent="0.25">
      <c r="A52" t="s">
        <v>85</v>
      </c>
      <c r="B52" s="1">
        <v>1.0409999999999999</v>
      </c>
      <c r="C52" s="1">
        <v>-0.25800000000000001</v>
      </c>
      <c r="D52" s="1">
        <v>0</v>
      </c>
      <c r="E52" s="38">
        <v>1</v>
      </c>
      <c r="F52" s="38">
        <v>0</v>
      </c>
      <c r="G52" s="41" t="s">
        <v>85</v>
      </c>
      <c r="H52" s="1">
        <v>8.99</v>
      </c>
      <c r="I52" s="1">
        <v>1.1910000000000001</v>
      </c>
      <c r="J52" s="1">
        <v>0</v>
      </c>
      <c r="K52" s="38">
        <v>1</v>
      </c>
      <c r="L52" s="38">
        <v>0</v>
      </c>
      <c r="M52" s="41" t="s">
        <v>85</v>
      </c>
      <c r="N52" s="1">
        <v>-9.51</v>
      </c>
      <c r="O52" s="1">
        <v>-7.3819999999999997</v>
      </c>
      <c r="P52" s="1"/>
    </row>
    <row r="53" spans="1:16" ht="15.75" x14ac:dyDescent="0.25">
      <c r="A53" t="s">
        <v>86</v>
      </c>
      <c r="B53" s="1">
        <v>1.603</v>
      </c>
      <c r="C53" s="1">
        <v>-0.84699999999999998</v>
      </c>
      <c r="D53" s="1">
        <v>0</v>
      </c>
      <c r="E53" s="38">
        <v>1</v>
      </c>
      <c r="F53" s="38">
        <v>0</v>
      </c>
      <c r="G53" s="41" t="s">
        <v>86</v>
      </c>
      <c r="H53" s="1">
        <v>8.5739999999999998</v>
      </c>
      <c r="I53" s="1">
        <v>2.8620000000000001</v>
      </c>
      <c r="J53" s="1">
        <v>0</v>
      </c>
      <c r="K53" s="38">
        <v>1</v>
      </c>
      <c r="L53" s="38">
        <v>0</v>
      </c>
      <c r="M53" s="41" t="s">
        <v>86</v>
      </c>
      <c r="N53" s="1">
        <v>-9.1769999999999996</v>
      </c>
      <c r="O53" s="1">
        <v>0.16</v>
      </c>
      <c r="P53" s="1"/>
    </row>
    <row r="54" spans="1:16" ht="15.75" x14ac:dyDescent="0.25">
      <c r="A54" t="s">
        <v>87</v>
      </c>
      <c r="B54" s="1">
        <v>2.206</v>
      </c>
      <c r="C54" s="1">
        <v>-1.462</v>
      </c>
      <c r="D54" s="1">
        <v>0</v>
      </c>
      <c r="E54" s="38">
        <v>1</v>
      </c>
      <c r="F54" s="38">
        <v>0</v>
      </c>
      <c r="G54" s="41" t="s">
        <v>87</v>
      </c>
      <c r="H54" s="1">
        <v>8.2620000000000005</v>
      </c>
      <c r="I54" s="1">
        <v>4.0410000000000004</v>
      </c>
      <c r="J54" s="1">
        <v>0</v>
      </c>
      <c r="K54" s="38">
        <v>1</v>
      </c>
      <c r="L54" s="38">
        <v>0</v>
      </c>
      <c r="M54" s="41" t="s">
        <v>87</v>
      </c>
      <c r="N54" s="1">
        <v>-1.81</v>
      </c>
      <c r="O54" s="1">
        <v>3.0339999999999998</v>
      </c>
      <c r="P54" s="1"/>
    </row>
    <row r="55" spans="1:16" ht="15.75" x14ac:dyDescent="0.25">
      <c r="A55" t="s">
        <v>88</v>
      </c>
      <c r="B55" s="1">
        <v>2.9969999999999999</v>
      </c>
      <c r="C55" s="1">
        <v>-2.1989999999999998</v>
      </c>
      <c r="D55" s="1">
        <v>0</v>
      </c>
      <c r="E55" s="38">
        <v>1</v>
      </c>
      <c r="F55" s="38">
        <v>0</v>
      </c>
      <c r="G55" s="41" t="s">
        <v>88</v>
      </c>
      <c r="H55" s="1">
        <v>6.16</v>
      </c>
      <c r="I55" s="1">
        <v>3.2789999999999999</v>
      </c>
      <c r="J55" s="1">
        <v>0</v>
      </c>
      <c r="K55" s="38">
        <v>1</v>
      </c>
      <c r="L55" s="38">
        <v>0</v>
      </c>
      <c r="M55" s="41" t="s">
        <v>88</v>
      </c>
      <c r="N55" s="1">
        <v>-6.5970000000000004</v>
      </c>
      <c r="O55" s="1">
        <v>7.7750000000000004</v>
      </c>
      <c r="P55" s="1"/>
    </row>
    <row r="56" spans="1:16" ht="15.75" x14ac:dyDescent="0.25">
      <c r="A56" t="s">
        <v>89</v>
      </c>
      <c r="B56" s="1">
        <v>3.4340000000000002</v>
      </c>
      <c r="C56" s="1">
        <v>-2.7389999999999999</v>
      </c>
      <c r="D56" s="1">
        <v>0</v>
      </c>
      <c r="E56" s="38">
        <v>1</v>
      </c>
      <c r="F56" s="38">
        <v>0</v>
      </c>
      <c r="G56" s="41" t="s">
        <v>89</v>
      </c>
      <c r="H56" s="1">
        <v>4.4329999999999998</v>
      </c>
      <c r="I56" s="1">
        <v>2.0270000000000001</v>
      </c>
      <c r="J56" s="1">
        <v>0</v>
      </c>
      <c r="K56" s="38">
        <v>1</v>
      </c>
      <c r="L56" s="38">
        <v>0</v>
      </c>
      <c r="M56" s="41" t="s">
        <v>89</v>
      </c>
      <c r="N56" s="1">
        <v>-7.1589999999999998</v>
      </c>
      <c r="O56" s="1">
        <v>8.4130000000000003</v>
      </c>
      <c r="P56" s="1"/>
    </row>
    <row r="57" spans="1:16" ht="15.75" x14ac:dyDescent="0.25">
      <c r="A57" t="s">
        <v>90</v>
      </c>
      <c r="B57" s="1">
        <v>4.62</v>
      </c>
      <c r="C57" s="1">
        <v>-3.0579999999999998</v>
      </c>
      <c r="D57" s="1">
        <v>0</v>
      </c>
      <c r="E57" s="38">
        <v>1</v>
      </c>
      <c r="F57" s="38">
        <v>0</v>
      </c>
      <c r="G57" s="41" t="s">
        <v>90</v>
      </c>
      <c r="H57" s="1">
        <v>3.33</v>
      </c>
      <c r="I57" s="1">
        <v>1.167</v>
      </c>
      <c r="J57" s="1">
        <v>0</v>
      </c>
      <c r="K57" s="38">
        <v>1</v>
      </c>
      <c r="L57" s="38">
        <v>0</v>
      </c>
      <c r="M57" s="41" t="s">
        <v>90</v>
      </c>
      <c r="N57" s="1">
        <v>-6.1390000000000002</v>
      </c>
      <c r="O57" s="1">
        <v>7.0620000000000003</v>
      </c>
      <c r="P57" s="1"/>
    </row>
    <row r="58" spans="1:16" ht="15.75" x14ac:dyDescent="0.25">
      <c r="A58" t="s">
        <v>91</v>
      </c>
      <c r="B58" s="1">
        <v>5.7649999999999997</v>
      </c>
      <c r="C58" s="1">
        <v>-3.0579999999999998</v>
      </c>
      <c r="D58" s="1">
        <v>0</v>
      </c>
      <c r="E58" s="38">
        <v>1</v>
      </c>
      <c r="F58" s="38">
        <v>0</v>
      </c>
      <c r="G58" s="41" t="s">
        <v>91</v>
      </c>
      <c r="H58" s="1">
        <v>2.3730000000000002</v>
      </c>
      <c r="I58" s="1">
        <v>0.43</v>
      </c>
      <c r="J58" s="1">
        <v>0</v>
      </c>
      <c r="K58" s="38">
        <v>1</v>
      </c>
      <c r="L58" s="38">
        <v>0</v>
      </c>
      <c r="M58" s="41" t="s">
        <v>91</v>
      </c>
      <c r="N58" s="1">
        <v>-8.5739999999999998</v>
      </c>
      <c r="O58" s="1">
        <v>4.4340000000000002</v>
      </c>
      <c r="P58" s="1"/>
    </row>
    <row r="59" spans="1:16" ht="15.75" x14ac:dyDescent="0.25">
      <c r="A59" t="s">
        <v>92</v>
      </c>
      <c r="B59" s="1">
        <v>6.7009999999999996</v>
      </c>
      <c r="C59" s="1">
        <v>-3.0339999999999998</v>
      </c>
      <c r="D59" s="1">
        <v>0</v>
      </c>
      <c r="E59" s="38">
        <v>1</v>
      </c>
      <c r="F59" s="38">
        <v>0</v>
      </c>
      <c r="G59" s="41" t="s">
        <v>92</v>
      </c>
      <c r="H59" s="1">
        <v>5.827</v>
      </c>
      <c r="I59" s="1">
        <v>-3.0339999999999998</v>
      </c>
      <c r="J59" s="1">
        <v>0</v>
      </c>
      <c r="K59" s="38">
        <v>1</v>
      </c>
      <c r="L59" s="38">
        <v>0</v>
      </c>
      <c r="M59" s="41" t="s">
        <v>92</v>
      </c>
      <c r="N59" s="1">
        <v>-1.103</v>
      </c>
      <c r="O59" s="1">
        <v>6.2519999999999998</v>
      </c>
      <c r="P59" s="1"/>
    </row>
    <row r="60" spans="1:16" ht="15.75" x14ac:dyDescent="0.25">
      <c r="A60" t="s">
        <v>93</v>
      </c>
      <c r="B60" s="1">
        <v>8.3450000000000006</v>
      </c>
      <c r="C60" s="1">
        <v>-3.1070000000000002</v>
      </c>
      <c r="D60" s="1">
        <v>0</v>
      </c>
      <c r="E60" s="38">
        <v>1</v>
      </c>
      <c r="F60" s="38">
        <v>0</v>
      </c>
      <c r="G60" s="41" t="s">
        <v>93</v>
      </c>
      <c r="H60" s="1">
        <v>6.5970000000000004</v>
      </c>
      <c r="I60" s="1">
        <v>-3.0089999999999999</v>
      </c>
      <c r="J60" s="1">
        <v>0</v>
      </c>
      <c r="K60" s="38">
        <v>1</v>
      </c>
      <c r="L60" s="38">
        <v>0</v>
      </c>
      <c r="M60" s="41" t="s">
        <v>93</v>
      </c>
      <c r="N60" s="1">
        <v>-0.45800000000000002</v>
      </c>
      <c r="O60" s="1">
        <v>8.1430000000000007</v>
      </c>
      <c r="P60" s="1"/>
    </row>
    <row r="61" spans="1:16" ht="15.75" x14ac:dyDescent="0.25">
      <c r="A61" t="s">
        <v>94</v>
      </c>
      <c r="B61" s="1">
        <v>9.032</v>
      </c>
      <c r="C61" s="1">
        <v>-3.1070000000000002</v>
      </c>
      <c r="D61" s="1">
        <v>0</v>
      </c>
      <c r="E61" s="38">
        <v>1</v>
      </c>
      <c r="F61" s="38">
        <v>0</v>
      </c>
      <c r="G61" s="41" t="s">
        <v>94</v>
      </c>
      <c r="H61" s="1">
        <v>6.431</v>
      </c>
      <c r="I61" s="1">
        <v>-1.216</v>
      </c>
      <c r="J61" s="1">
        <v>0</v>
      </c>
      <c r="K61" s="38">
        <v>1</v>
      </c>
      <c r="L61" s="38">
        <v>0</v>
      </c>
      <c r="M61" s="41" t="s">
        <v>94</v>
      </c>
      <c r="N61" s="1">
        <v>3.0390000000000001</v>
      </c>
      <c r="O61" s="1">
        <v>7.3819999999999997</v>
      </c>
      <c r="P61" s="1"/>
    </row>
    <row r="62" spans="1:16" ht="15.75" x14ac:dyDescent="0.25">
      <c r="A62" t="s">
        <v>95</v>
      </c>
      <c r="B62" s="1">
        <v>2.456</v>
      </c>
      <c r="C62" s="1">
        <v>0.60199999999999998</v>
      </c>
      <c r="D62" s="1">
        <v>0</v>
      </c>
      <c r="E62" s="38">
        <v>1</v>
      </c>
      <c r="F62" s="38">
        <v>0</v>
      </c>
      <c r="G62" s="41" t="s">
        <v>95</v>
      </c>
      <c r="H62" s="1">
        <v>8.2829999999999995</v>
      </c>
      <c r="I62" s="1">
        <v>-1.56</v>
      </c>
      <c r="J62" s="1">
        <v>0</v>
      </c>
      <c r="K62" s="38">
        <v>1</v>
      </c>
      <c r="L62" s="38">
        <v>0</v>
      </c>
      <c r="M62" s="41" t="s">
        <v>95</v>
      </c>
      <c r="N62" s="1">
        <v>1.5189999999999999</v>
      </c>
      <c r="O62" s="1">
        <v>7.21</v>
      </c>
      <c r="P62" s="1"/>
    </row>
    <row r="63" spans="1:16" ht="15.75" x14ac:dyDescent="0.25">
      <c r="A63" t="s">
        <v>96</v>
      </c>
      <c r="B63" s="1">
        <v>3.3090000000000002</v>
      </c>
      <c r="C63" s="1">
        <v>-0.7</v>
      </c>
      <c r="D63" s="1">
        <v>0</v>
      </c>
      <c r="E63" s="38">
        <v>1</v>
      </c>
      <c r="F63" s="38">
        <v>0</v>
      </c>
      <c r="G63" s="41" t="s">
        <v>96</v>
      </c>
      <c r="H63" s="1">
        <v>-4.9530000000000003</v>
      </c>
      <c r="I63" s="1">
        <v>-4.851</v>
      </c>
      <c r="J63" s="1">
        <v>0</v>
      </c>
      <c r="K63" s="38">
        <v>0</v>
      </c>
      <c r="L63" s="38">
        <v>1</v>
      </c>
    </row>
    <row r="64" spans="1:16" ht="15.75" x14ac:dyDescent="0.25">
      <c r="A64" t="s">
        <v>97</v>
      </c>
      <c r="B64" s="1">
        <v>4.3499999999999996</v>
      </c>
      <c r="C64" s="1">
        <v>-1.462</v>
      </c>
      <c r="D64" s="1">
        <v>0</v>
      </c>
      <c r="E64" s="38">
        <v>1</v>
      </c>
      <c r="F64" s="38">
        <v>0</v>
      </c>
      <c r="G64" s="41" t="s">
        <v>97</v>
      </c>
      <c r="H64" s="1">
        <v>-3.6829999999999998</v>
      </c>
      <c r="I64" s="1">
        <v>-3.722</v>
      </c>
      <c r="J64" s="1">
        <v>0</v>
      </c>
      <c r="K64" s="38">
        <v>0</v>
      </c>
      <c r="L64" s="38">
        <v>1</v>
      </c>
    </row>
    <row r="65" spans="1:12" ht="15.75" x14ac:dyDescent="0.25">
      <c r="A65" t="s">
        <v>98</v>
      </c>
      <c r="B65" s="1">
        <v>4.3079999999999998</v>
      </c>
      <c r="C65" s="1">
        <v>1.9770000000000001</v>
      </c>
      <c r="D65" s="1">
        <v>0</v>
      </c>
      <c r="E65" s="38">
        <v>1</v>
      </c>
      <c r="F65" s="38">
        <v>0</v>
      </c>
      <c r="G65" s="41" t="s">
        <v>98</v>
      </c>
      <c r="H65" s="1">
        <v>-1.228</v>
      </c>
      <c r="I65" s="1">
        <v>-3.6230000000000002</v>
      </c>
      <c r="J65" s="1">
        <v>0</v>
      </c>
      <c r="K65" s="38">
        <v>0</v>
      </c>
      <c r="L65" s="38">
        <v>1</v>
      </c>
    </row>
    <row r="66" spans="1:12" ht="15.75" x14ac:dyDescent="0.25">
      <c r="A66" t="s">
        <v>99</v>
      </c>
      <c r="B66" s="1">
        <v>5.14</v>
      </c>
      <c r="C66" s="1">
        <v>0.626</v>
      </c>
      <c r="D66" s="1">
        <v>0</v>
      </c>
      <c r="E66" s="38">
        <v>1</v>
      </c>
      <c r="F66" s="38">
        <v>0</v>
      </c>
      <c r="G66" s="41" t="s">
        <v>99</v>
      </c>
      <c r="H66" s="1">
        <v>0.54100000000000004</v>
      </c>
      <c r="I66" s="1">
        <v>-3.6230000000000002</v>
      </c>
      <c r="J66" s="1">
        <v>0</v>
      </c>
      <c r="K66" s="38">
        <v>0</v>
      </c>
      <c r="L66" s="38">
        <v>1</v>
      </c>
    </row>
    <row r="67" spans="1:12" ht="15.75" x14ac:dyDescent="0.25">
      <c r="A67" t="s">
        <v>100</v>
      </c>
      <c r="B67" s="1">
        <v>5.6609999999999996</v>
      </c>
      <c r="C67" s="1">
        <v>-0.184</v>
      </c>
      <c r="D67" s="1">
        <v>0</v>
      </c>
      <c r="E67" s="38">
        <v>1</v>
      </c>
      <c r="F67" s="38">
        <v>0</v>
      </c>
      <c r="G67" s="41" t="s">
        <v>100</v>
      </c>
      <c r="H67" s="1">
        <v>2.4769999999999999</v>
      </c>
      <c r="I67" s="1">
        <v>-3.6230000000000002</v>
      </c>
      <c r="J67" s="1">
        <v>0</v>
      </c>
      <c r="K67" s="38">
        <v>0</v>
      </c>
      <c r="L67" s="38">
        <v>1</v>
      </c>
    </row>
    <row r="68" spans="1:12" ht="15.75" x14ac:dyDescent="0.25">
      <c r="A68" t="s">
        <v>101</v>
      </c>
      <c r="B68" s="1">
        <v>6.41</v>
      </c>
      <c r="C68" s="1">
        <v>-1.1180000000000001</v>
      </c>
      <c r="D68" s="1">
        <v>0</v>
      </c>
      <c r="E68" s="38">
        <v>1</v>
      </c>
      <c r="F68" s="38">
        <v>0</v>
      </c>
      <c r="G68" s="41" t="s">
        <v>101</v>
      </c>
      <c r="H68" s="1">
        <v>3.9329999999999998</v>
      </c>
      <c r="I68" s="1">
        <v>-4.016</v>
      </c>
      <c r="J68" s="1">
        <v>0</v>
      </c>
      <c r="K68" s="38">
        <v>0</v>
      </c>
      <c r="L68" s="38">
        <v>1</v>
      </c>
    </row>
    <row r="69" spans="1:12" ht="15.75" x14ac:dyDescent="0.25">
      <c r="A69" t="s">
        <v>102</v>
      </c>
      <c r="B69" s="1">
        <v>6.2640000000000002</v>
      </c>
      <c r="C69" s="1">
        <v>3.3279999999999998</v>
      </c>
      <c r="D69" s="1">
        <v>0</v>
      </c>
      <c r="E69" s="38">
        <v>1</v>
      </c>
      <c r="F69" s="38">
        <v>0</v>
      </c>
      <c r="G69" s="41" t="s">
        <v>102</v>
      </c>
      <c r="H69" s="1">
        <v>5.0570000000000004</v>
      </c>
      <c r="I69" s="1">
        <v>-5.0730000000000004</v>
      </c>
      <c r="J69" s="1">
        <v>0</v>
      </c>
      <c r="K69" s="38">
        <v>0</v>
      </c>
      <c r="L69" s="38">
        <v>1</v>
      </c>
    </row>
    <row r="70" spans="1:12" ht="15.75" x14ac:dyDescent="0.25">
      <c r="A70" t="s">
        <v>103</v>
      </c>
      <c r="B70" s="1">
        <v>7.6580000000000004</v>
      </c>
      <c r="C70" s="1">
        <v>1.3879999999999999</v>
      </c>
      <c r="D70" s="1">
        <v>0</v>
      </c>
      <c r="E70" s="38">
        <v>1</v>
      </c>
      <c r="F70" s="38">
        <v>0</v>
      </c>
      <c r="G70" s="41" t="s">
        <v>103</v>
      </c>
      <c r="H70" s="1">
        <v>6.0350000000000001</v>
      </c>
      <c r="I70" s="1">
        <v>-5.9320000000000004</v>
      </c>
      <c r="J70" s="1">
        <v>0</v>
      </c>
      <c r="K70" s="38">
        <v>0</v>
      </c>
      <c r="L70" s="38">
        <v>1</v>
      </c>
    </row>
    <row r="71" spans="1:12" ht="15.75" x14ac:dyDescent="0.25">
      <c r="A71" t="s">
        <v>104</v>
      </c>
      <c r="B71" s="1">
        <v>7.8460000000000001</v>
      </c>
      <c r="C71" s="1">
        <v>0.55300000000000005</v>
      </c>
      <c r="D71" s="1">
        <v>0</v>
      </c>
      <c r="E71" s="38">
        <v>1</v>
      </c>
      <c r="F71" s="38">
        <v>0</v>
      </c>
      <c r="G71" s="41" t="s">
        <v>104</v>
      </c>
      <c r="H71" s="1">
        <v>6.7430000000000003</v>
      </c>
      <c r="I71" s="1">
        <v>-6.8659999999999997</v>
      </c>
      <c r="J71" s="1">
        <v>0</v>
      </c>
      <c r="K71" s="38">
        <v>0</v>
      </c>
      <c r="L71" s="38">
        <v>1</v>
      </c>
    </row>
    <row r="72" spans="1:12" ht="15.75" x14ac:dyDescent="0.25">
      <c r="A72" t="s">
        <v>105</v>
      </c>
      <c r="B72" s="1">
        <v>8.6159999999999997</v>
      </c>
      <c r="C72" s="1">
        <v>-0.79800000000000004</v>
      </c>
      <c r="D72" s="1">
        <v>0</v>
      </c>
      <c r="E72" s="38">
        <v>1</v>
      </c>
      <c r="F72" s="38">
        <v>0</v>
      </c>
      <c r="G72" s="41" t="s">
        <v>105</v>
      </c>
      <c r="H72" s="1">
        <v>7.742</v>
      </c>
      <c r="I72" s="1">
        <v>-7.7750000000000004</v>
      </c>
      <c r="J72" s="1">
        <v>0</v>
      </c>
      <c r="K72" s="38">
        <v>0</v>
      </c>
      <c r="L72" s="38">
        <v>1</v>
      </c>
    </row>
    <row r="73" spans="1:12" ht="15.75" x14ac:dyDescent="0.25">
      <c r="A73" t="s">
        <v>106</v>
      </c>
      <c r="B73" s="1">
        <v>7.7830000000000004</v>
      </c>
      <c r="C73" s="1">
        <v>5.1710000000000003</v>
      </c>
      <c r="D73" s="1">
        <v>0</v>
      </c>
      <c r="E73" s="38">
        <v>1</v>
      </c>
      <c r="F73" s="38">
        <v>0</v>
      </c>
      <c r="G73" s="41" t="s">
        <v>106</v>
      </c>
      <c r="H73" s="1">
        <v>8.4489999999999998</v>
      </c>
      <c r="I73" s="1">
        <v>-8.6340000000000003</v>
      </c>
      <c r="J73" s="1">
        <v>0</v>
      </c>
      <c r="K73" s="38">
        <v>0</v>
      </c>
      <c r="L73" s="38">
        <v>1</v>
      </c>
    </row>
    <row r="74" spans="1:12" ht="15.75" x14ac:dyDescent="0.25">
      <c r="A74" t="s">
        <v>107</v>
      </c>
      <c r="B74" s="1">
        <v>8.3239999999999998</v>
      </c>
      <c r="C74" s="1">
        <v>4.09</v>
      </c>
      <c r="D74" s="1">
        <v>0</v>
      </c>
      <c r="E74" s="38">
        <v>1</v>
      </c>
      <c r="F74" s="38">
        <v>0</v>
      </c>
      <c r="G74" s="41" t="s">
        <v>107</v>
      </c>
      <c r="H74" s="1">
        <v>0.56200000000000006</v>
      </c>
      <c r="I74" s="1">
        <v>-5.7850000000000001</v>
      </c>
      <c r="J74" s="1">
        <v>0</v>
      </c>
      <c r="K74" s="38">
        <v>0</v>
      </c>
      <c r="L74" s="38">
        <v>1</v>
      </c>
    </row>
    <row r="75" spans="1:12" ht="15.75" x14ac:dyDescent="0.25">
      <c r="A75" t="s">
        <v>108</v>
      </c>
      <c r="B75" s="1">
        <v>8.532</v>
      </c>
      <c r="C75" s="1">
        <v>2.96</v>
      </c>
      <c r="D75" s="1">
        <v>0</v>
      </c>
      <c r="E75" s="38">
        <v>1</v>
      </c>
      <c r="F75" s="38">
        <v>0</v>
      </c>
      <c r="G75" s="41" t="s">
        <v>108</v>
      </c>
      <c r="H75" s="1">
        <v>-1.748</v>
      </c>
      <c r="I75" s="1">
        <v>-5.7110000000000003</v>
      </c>
      <c r="J75" s="1">
        <v>0</v>
      </c>
      <c r="K75" s="38">
        <v>0</v>
      </c>
      <c r="L75" s="38">
        <v>1</v>
      </c>
    </row>
    <row r="76" spans="1:12" ht="15.75" x14ac:dyDescent="0.25">
      <c r="A76" t="s">
        <v>109</v>
      </c>
      <c r="B76" s="1">
        <v>8.99</v>
      </c>
      <c r="C76" s="1">
        <v>1.2410000000000001</v>
      </c>
      <c r="D76" s="1">
        <v>0</v>
      </c>
      <c r="E76" s="38">
        <v>1</v>
      </c>
      <c r="F76" s="38">
        <v>0</v>
      </c>
      <c r="G76" s="41" t="s">
        <v>109</v>
      </c>
      <c r="H76" s="1">
        <v>-0.60299999999999998</v>
      </c>
      <c r="I76" s="1">
        <v>-6.5960000000000001</v>
      </c>
      <c r="J76" s="1">
        <v>0</v>
      </c>
      <c r="K76" s="38">
        <v>0</v>
      </c>
      <c r="L76" s="38">
        <v>1</v>
      </c>
    </row>
    <row r="77" spans="1:12" ht="15.75" x14ac:dyDescent="0.25">
      <c r="A77" t="s">
        <v>110</v>
      </c>
      <c r="B77" s="1">
        <v>9.282</v>
      </c>
      <c r="C77" s="1">
        <v>6.08</v>
      </c>
      <c r="D77" s="1">
        <v>0</v>
      </c>
      <c r="E77" s="38">
        <v>1</v>
      </c>
      <c r="F77" s="38">
        <v>0</v>
      </c>
      <c r="G77" s="41" t="s">
        <v>110</v>
      </c>
      <c r="H77" s="1">
        <v>-2.83</v>
      </c>
      <c r="I77" s="1">
        <v>-6.62</v>
      </c>
      <c r="J77" s="1">
        <v>0</v>
      </c>
      <c r="K77" s="38">
        <v>0</v>
      </c>
      <c r="L77" s="38">
        <v>1</v>
      </c>
    </row>
    <row r="78" spans="1:12" ht="15.75" x14ac:dyDescent="0.25">
      <c r="A78" t="s">
        <v>111</v>
      </c>
      <c r="B78" s="1">
        <v>9.7810000000000006</v>
      </c>
      <c r="C78" s="1">
        <v>2.641</v>
      </c>
      <c r="D78" s="1">
        <v>0</v>
      </c>
      <c r="E78" s="38">
        <v>1</v>
      </c>
      <c r="F78" s="38">
        <v>0</v>
      </c>
      <c r="G78" s="41" t="s">
        <v>111</v>
      </c>
      <c r="H78" s="1">
        <v>-4.1619999999999999</v>
      </c>
      <c r="I78" s="1">
        <v>-5.6130000000000004</v>
      </c>
      <c r="J78" s="1">
        <v>0</v>
      </c>
      <c r="K78" s="38">
        <v>0</v>
      </c>
      <c r="L78" s="38">
        <v>1</v>
      </c>
    </row>
    <row r="79" spans="1:12" ht="15.75" x14ac:dyDescent="0.25">
      <c r="A79" t="s">
        <v>112</v>
      </c>
      <c r="B79" s="1">
        <v>9.7189999999999994</v>
      </c>
      <c r="C79" s="1">
        <v>-1.0189999999999999</v>
      </c>
      <c r="D79" s="1">
        <v>0</v>
      </c>
      <c r="E79" s="38">
        <v>1</v>
      </c>
      <c r="F79" s="38">
        <v>0</v>
      </c>
      <c r="G79" s="41" t="s">
        <v>112</v>
      </c>
      <c r="H79" s="1">
        <v>-5.1189999999999998</v>
      </c>
      <c r="I79" s="1">
        <v>-6.5220000000000002</v>
      </c>
      <c r="J79" s="1">
        <v>0</v>
      </c>
      <c r="K79" s="38">
        <v>0</v>
      </c>
      <c r="L79" s="38">
        <v>1</v>
      </c>
    </row>
    <row r="80" spans="1:12" ht="15.75" x14ac:dyDescent="0.25">
      <c r="A80" t="s">
        <v>113</v>
      </c>
      <c r="B80" s="1">
        <v>8.2200000000000006</v>
      </c>
      <c r="C80" s="1">
        <v>-1.56</v>
      </c>
      <c r="D80" s="1">
        <v>0</v>
      </c>
      <c r="E80" s="38">
        <v>1</v>
      </c>
      <c r="F80" s="38">
        <v>0</v>
      </c>
      <c r="G80" s="41" t="s">
        <v>113</v>
      </c>
      <c r="H80" s="1">
        <v>-4.1619999999999999</v>
      </c>
      <c r="I80" s="1">
        <v>-7.5540000000000003</v>
      </c>
      <c r="J80" s="1">
        <v>0</v>
      </c>
      <c r="K80" s="38">
        <v>0</v>
      </c>
      <c r="L80" s="38">
        <v>1</v>
      </c>
    </row>
    <row r="81" spans="1:12" ht="15.75" x14ac:dyDescent="0.25">
      <c r="A81" t="s">
        <v>114</v>
      </c>
      <c r="B81" s="1">
        <v>5.9939999999999998</v>
      </c>
      <c r="C81" s="1">
        <v>1.4370000000000001</v>
      </c>
      <c r="D81" s="1">
        <v>0</v>
      </c>
      <c r="E81" s="38">
        <v>1</v>
      </c>
      <c r="F81" s="38">
        <v>0</v>
      </c>
      <c r="G81" s="41" t="s">
        <v>114</v>
      </c>
      <c r="H81" s="1">
        <v>-6.68</v>
      </c>
      <c r="I81" s="1">
        <v>-7.48</v>
      </c>
      <c r="J81" s="1">
        <v>0</v>
      </c>
      <c r="K81" s="38">
        <v>0</v>
      </c>
      <c r="L81" s="38">
        <v>1</v>
      </c>
    </row>
    <row r="82" spans="1:12" ht="15.75" x14ac:dyDescent="0.25">
      <c r="A82" t="s">
        <v>115</v>
      </c>
      <c r="B82" s="1">
        <v>3.08</v>
      </c>
      <c r="C82" s="1">
        <v>1.0189999999999999</v>
      </c>
      <c r="D82" s="1">
        <v>0</v>
      </c>
      <c r="E82" s="38">
        <v>1</v>
      </c>
      <c r="F82" s="38">
        <v>0</v>
      </c>
      <c r="G82" s="41" t="s">
        <v>115</v>
      </c>
      <c r="H82" s="1">
        <v>-7.7</v>
      </c>
      <c r="I82" s="1">
        <v>-7.431</v>
      </c>
      <c r="J82" s="1">
        <v>0</v>
      </c>
      <c r="K82" s="38">
        <v>0</v>
      </c>
      <c r="L82" s="38">
        <v>1</v>
      </c>
    </row>
    <row r="83" spans="1:12" ht="15.75" x14ac:dyDescent="0.25">
      <c r="A83" t="s">
        <v>116</v>
      </c>
      <c r="B83" s="1">
        <v>-9.24</v>
      </c>
      <c r="C83" s="1">
        <v>-9.0030000000000001</v>
      </c>
      <c r="D83" s="1">
        <v>0</v>
      </c>
      <c r="E83" s="38">
        <v>0</v>
      </c>
      <c r="F83" s="38">
        <v>1</v>
      </c>
      <c r="G83" s="41" t="s">
        <v>116</v>
      </c>
      <c r="H83" s="1">
        <v>-4.1000000000000002E-2</v>
      </c>
      <c r="I83" s="1">
        <v>-9.1989999999999998</v>
      </c>
      <c r="J83" s="1">
        <v>0</v>
      </c>
      <c r="K83" s="38">
        <v>0</v>
      </c>
      <c r="L83" s="38">
        <v>1</v>
      </c>
    </row>
    <row r="84" spans="1:12" ht="15.75" x14ac:dyDescent="0.25">
      <c r="A84" t="s">
        <v>117</v>
      </c>
      <c r="B84" s="1">
        <v>-7.7830000000000004</v>
      </c>
      <c r="C84" s="1">
        <v>-7.5039999999999996</v>
      </c>
      <c r="D84" s="1">
        <v>0</v>
      </c>
      <c r="E84" s="38">
        <v>0</v>
      </c>
      <c r="F84" s="38">
        <v>1</v>
      </c>
      <c r="G84" s="41" t="s">
        <v>117</v>
      </c>
      <c r="H84" s="1">
        <v>1.4990000000000001</v>
      </c>
      <c r="I84" s="1">
        <v>-9.1010000000000009</v>
      </c>
      <c r="J84" s="1">
        <v>0</v>
      </c>
      <c r="K84" s="38">
        <v>0</v>
      </c>
      <c r="L84" s="38">
        <v>1</v>
      </c>
    </row>
    <row r="85" spans="1:12" ht="15.75" x14ac:dyDescent="0.25">
      <c r="A85" t="s">
        <v>118</v>
      </c>
      <c r="B85" s="1">
        <v>-6.43</v>
      </c>
      <c r="C85" s="1">
        <v>-6.08</v>
      </c>
      <c r="D85" s="1">
        <v>0</v>
      </c>
      <c r="E85" s="38">
        <v>0</v>
      </c>
      <c r="F85" s="38">
        <v>1</v>
      </c>
      <c r="G85" s="41" t="s">
        <v>118</v>
      </c>
      <c r="H85" s="1">
        <v>2.4350000000000001</v>
      </c>
      <c r="I85" s="1">
        <v>-9.0030000000000001</v>
      </c>
      <c r="J85" s="1">
        <v>0</v>
      </c>
      <c r="K85" s="38">
        <v>0</v>
      </c>
      <c r="L85" s="38">
        <v>1</v>
      </c>
    </row>
    <row r="86" spans="1:12" ht="15.75" x14ac:dyDescent="0.25">
      <c r="A86" t="s">
        <v>119</v>
      </c>
      <c r="B86" s="1">
        <v>-5.0570000000000004</v>
      </c>
      <c r="C86" s="1">
        <v>-4.7779999999999996</v>
      </c>
      <c r="D86" s="1">
        <v>0</v>
      </c>
      <c r="E86" s="38">
        <v>0</v>
      </c>
      <c r="F86" s="38">
        <v>1</v>
      </c>
      <c r="G86" s="41" t="s">
        <v>119</v>
      </c>
      <c r="H86" s="1">
        <v>4.7450000000000001</v>
      </c>
      <c r="I86" s="1">
        <v>-7.5780000000000003</v>
      </c>
      <c r="J86" s="1">
        <v>0</v>
      </c>
      <c r="K86" s="38">
        <v>0</v>
      </c>
      <c r="L86" s="38">
        <v>1</v>
      </c>
    </row>
    <row r="87" spans="1:12" ht="15.75" x14ac:dyDescent="0.25">
      <c r="A87" t="s">
        <v>120</v>
      </c>
      <c r="B87" s="1">
        <v>-3.6829999999999998</v>
      </c>
      <c r="C87" s="1">
        <v>-3.6480000000000001</v>
      </c>
      <c r="D87" s="1">
        <v>0</v>
      </c>
      <c r="E87" s="38">
        <v>0</v>
      </c>
      <c r="F87" s="38">
        <v>1</v>
      </c>
      <c r="G87" s="41" t="s">
        <v>120</v>
      </c>
      <c r="H87" s="1">
        <v>-7.9290000000000003</v>
      </c>
      <c r="I87" s="1">
        <v>-8.8059999999999992</v>
      </c>
      <c r="J87" s="1">
        <v>0</v>
      </c>
      <c r="K87" s="38">
        <v>0</v>
      </c>
      <c r="L87" s="38">
        <v>1</v>
      </c>
    </row>
    <row r="88" spans="1:12" ht="15.75" x14ac:dyDescent="0.25">
      <c r="A88" t="s">
        <v>121</v>
      </c>
      <c r="B88" s="1">
        <v>-1.4359999999999999</v>
      </c>
      <c r="C88" s="1">
        <v>-3.55</v>
      </c>
      <c r="D88" s="1">
        <v>0</v>
      </c>
      <c r="E88" s="38">
        <v>0</v>
      </c>
      <c r="F88" s="38">
        <v>1</v>
      </c>
      <c r="G88" s="41" t="s">
        <v>121</v>
      </c>
      <c r="H88" s="1">
        <v>-5.8479999999999999</v>
      </c>
      <c r="I88" s="1">
        <v>-8.9779999999999998</v>
      </c>
      <c r="J88" s="1">
        <v>0</v>
      </c>
      <c r="K88" s="38">
        <v>0</v>
      </c>
      <c r="L88" s="38">
        <v>1</v>
      </c>
    </row>
    <row r="89" spans="1:12" ht="15.75" x14ac:dyDescent="0.25">
      <c r="A89" t="s">
        <v>122</v>
      </c>
      <c r="B89" s="1">
        <v>0.70799999999999996</v>
      </c>
      <c r="C89" s="1">
        <v>-3.5990000000000002</v>
      </c>
      <c r="D89" s="1">
        <v>0</v>
      </c>
      <c r="E89" s="38">
        <v>0</v>
      </c>
      <c r="F89" s="38">
        <v>1</v>
      </c>
      <c r="G89" s="41" t="s">
        <v>122</v>
      </c>
      <c r="H89" s="1">
        <v>-4.016</v>
      </c>
      <c r="I89" s="1">
        <v>-8.9290000000000003</v>
      </c>
      <c r="J89" s="1">
        <v>0</v>
      </c>
      <c r="K89" s="38">
        <v>0</v>
      </c>
      <c r="L89" s="38">
        <v>1</v>
      </c>
    </row>
    <row r="90" spans="1:12" ht="15.75" x14ac:dyDescent="0.25">
      <c r="A90" t="s">
        <v>123</v>
      </c>
      <c r="B90" s="1">
        <v>2.456</v>
      </c>
      <c r="C90" s="1">
        <v>-3.5249999999999999</v>
      </c>
      <c r="D90" s="1">
        <v>0</v>
      </c>
      <c r="E90" s="38">
        <v>0</v>
      </c>
      <c r="F90" s="38">
        <v>1</v>
      </c>
      <c r="G90" s="41" t="s">
        <v>123</v>
      </c>
      <c r="H90" s="1">
        <v>-1.9350000000000001</v>
      </c>
      <c r="I90" s="1">
        <v>-7.7009999999999996</v>
      </c>
      <c r="J90" s="1">
        <v>0</v>
      </c>
      <c r="K90" s="38">
        <v>0</v>
      </c>
      <c r="L90" s="38">
        <v>1</v>
      </c>
    </row>
    <row r="91" spans="1:12" ht="15.75" x14ac:dyDescent="0.25">
      <c r="A91" t="s">
        <v>124</v>
      </c>
      <c r="B91" s="1">
        <v>3.9750000000000001</v>
      </c>
      <c r="C91" s="1">
        <v>-3.9180000000000001</v>
      </c>
      <c r="D91" s="1">
        <v>0</v>
      </c>
      <c r="E91" s="38">
        <v>0</v>
      </c>
      <c r="F91" s="38">
        <v>1</v>
      </c>
      <c r="G91" s="41" t="s">
        <v>124</v>
      </c>
      <c r="H91" s="1">
        <v>-6.2009999999999996</v>
      </c>
      <c r="I91" s="1">
        <v>-6.0549999999999997</v>
      </c>
      <c r="J91" s="1">
        <v>0</v>
      </c>
      <c r="K91" s="38">
        <v>0</v>
      </c>
      <c r="L91" s="38">
        <v>1</v>
      </c>
    </row>
    <row r="92" spans="1:12" ht="15.75" x14ac:dyDescent="0.25">
      <c r="A92" t="s">
        <v>125</v>
      </c>
      <c r="B92" s="1">
        <v>5.14</v>
      </c>
      <c r="C92" s="1">
        <v>-5.1219999999999999</v>
      </c>
      <c r="D92" s="1">
        <v>0</v>
      </c>
      <c r="E92" s="38">
        <v>0</v>
      </c>
      <c r="F92" s="38">
        <v>1</v>
      </c>
      <c r="G92" s="41" t="s">
        <v>125</v>
      </c>
      <c r="H92" s="1">
        <v>1.1659999999999999</v>
      </c>
      <c r="I92" s="1">
        <v>-7.6520000000000001</v>
      </c>
      <c r="J92" s="1">
        <v>0</v>
      </c>
      <c r="K92" s="38">
        <v>0</v>
      </c>
      <c r="L92" s="38">
        <v>1</v>
      </c>
    </row>
    <row r="93" spans="1:12" ht="15.75" x14ac:dyDescent="0.25">
      <c r="A93" t="s">
        <v>126</v>
      </c>
      <c r="B93" s="1">
        <v>6.202</v>
      </c>
      <c r="C93" s="1">
        <v>-6.0060000000000002</v>
      </c>
      <c r="D93" s="1">
        <v>0</v>
      </c>
      <c r="E93" s="38">
        <v>0</v>
      </c>
      <c r="F93" s="38">
        <v>1</v>
      </c>
    </row>
    <row r="94" spans="1:12" ht="15.75" x14ac:dyDescent="0.25">
      <c r="A94" t="s">
        <v>127</v>
      </c>
      <c r="B94" s="1">
        <v>6.9089999999999998</v>
      </c>
      <c r="C94" s="1">
        <v>-6.915</v>
      </c>
      <c r="D94" s="1">
        <v>0</v>
      </c>
      <c r="E94" s="38">
        <v>0</v>
      </c>
      <c r="F94" s="38">
        <v>1</v>
      </c>
    </row>
    <row r="95" spans="1:12" ht="15.75" x14ac:dyDescent="0.25">
      <c r="A95" t="s">
        <v>128</v>
      </c>
      <c r="B95" s="1">
        <v>7.9080000000000004</v>
      </c>
      <c r="C95" s="1">
        <v>-7.8479999999999999</v>
      </c>
      <c r="D95" s="1">
        <v>0</v>
      </c>
      <c r="E95" s="38">
        <v>0</v>
      </c>
      <c r="F95" s="38">
        <v>1</v>
      </c>
    </row>
    <row r="96" spans="1:12" ht="15.75" x14ac:dyDescent="0.25">
      <c r="A96" t="s">
        <v>129</v>
      </c>
      <c r="B96" s="1">
        <v>8.6989999999999998</v>
      </c>
      <c r="C96" s="1">
        <v>-8.7080000000000002</v>
      </c>
      <c r="D96" s="1">
        <v>0</v>
      </c>
      <c r="E96" s="38">
        <v>0</v>
      </c>
      <c r="F96" s="38">
        <v>1</v>
      </c>
    </row>
    <row r="97" spans="1:6" ht="15.75" x14ac:dyDescent="0.25">
      <c r="A97" t="s">
        <v>130</v>
      </c>
      <c r="B97" s="1">
        <v>-4.0990000000000002</v>
      </c>
      <c r="C97" s="1">
        <v>-5.49</v>
      </c>
      <c r="D97" s="1">
        <v>0</v>
      </c>
      <c r="E97" s="38">
        <v>0</v>
      </c>
      <c r="F97" s="38">
        <v>1</v>
      </c>
    </row>
    <row r="98" spans="1:6" ht="15.75" x14ac:dyDescent="0.25">
      <c r="A98" t="s">
        <v>131</v>
      </c>
      <c r="B98" s="1">
        <v>-1.831</v>
      </c>
      <c r="C98" s="1">
        <v>-5.5640000000000001</v>
      </c>
      <c r="D98" s="1">
        <v>0</v>
      </c>
      <c r="E98" s="38">
        <v>0</v>
      </c>
      <c r="F98" s="38">
        <v>1</v>
      </c>
    </row>
    <row r="99" spans="1:6" ht="15.75" x14ac:dyDescent="0.25">
      <c r="A99" t="s">
        <v>132</v>
      </c>
      <c r="B99" s="1">
        <v>0.54100000000000004</v>
      </c>
      <c r="C99" s="1">
        <v>-5.7110000000000003</v>
      </c>
      <c r="D99" s="1">
        <v>0</v>
      </c>
      <c r="E99" s="38">
        <v>0</v>
      </c>
      <c r="F99" s="38">
        <v>1</v>
      </c>
    </row>
    <row r="100" spans="1:6" ht="15.75" x14ac:dyDescent="0.25">
      <c r="A100" t="s">
        <v>133</v>
      </c>
      <c r="B100" s="1">
        <v>3.3090000000000002</v>
      </c>
      <c r="C100" s="1">
        <v>-5.7359999999999998</v>
      </c>
      <c r="D100" s="1">
        <v>0</v>
      </c>
      <c r="E100" s="38">
        <v>0</v>
      </c>
      <c r="F100" s="38">
        <v>1</v>
      </c>
    </row>
    <row r="101" spans="1:6" ht="15.75" x14ac:dyDescent="0.25">
      <c r="A101" t="s">
        <v>134</v>
      </c>
      <c r="B101" s="1">
        <v>-6.6379999999999999</v>
      </c>
      <c r="C101" s="1">
        <v>-7.5039999999999996</v>
      </c>
      <c r="D101" s="1">
        <v>0</v>
      </c>
      <c r="E101" s="38">
        <v>0</v>
      </c>
      <c r="F101" s="38">
        <v>1</v>
      </c>
    </row>
    <row r="102" spans="1:6" ht="15.75" x14ac:dyDescent="0.25">
      <c r="A102" t="s">
        <v>135</v>
      </c>
      <c r="B102" s="1">
        <v>-4.141</v>
      </c>
      <c r="C102" s="1">
        <v>-7.431</v>
      </c>
      <c r="D102" s="1">
        <v>0</v>
      </c>
      <c r="E102" s="38">
        <v>0</v>
      </c>
      <c r="F102" s="38">
        <v>1</v>
      </c>
    </row>
    <row r="103" spans="1:6" ht="15.75" x14ac:dyDescent="0.25">
      <c r="A103" t="s">
        <v>136</v>
      </c>
      <c r="B103" s="1">
        <v>-1.81</v>
      </c>
      <c r="C103" s="1">
        <v>-7.6760000000000002</v>
      </c>
      <c r="D103" s="1">
        <v>0</v>
      </c>
      <c r="E103" s="38">
        <v>0</v>
      </c>
      <c r="F103" s="38">
        <v>1</v>
      </c>
    </row>
    <row r="104" spans="1:6" ht="15.75" x14ac:dyDescent="0.25">
      <c r="A104" t="s">
        <v>137</v>
      </c>
      <c r="B104" s="1">
        <v>1.228</v>
      </c>
      <c r="C104" s="1">
        <v>-7.6760000000000002</v>
      </c>
      <c r="D104" s="1">
        <v>0</v>
      </c>
      <c r="E104" s="38">
        <v>0</v>
      </c>
      <c r="F104" s="38">
        <v>1</v>
      </c>
    </row>
    <row r="105" spans="1:6" ht="15.75" x14ac:dyDescent="0.25">
      <c r="A105" t="s">
        <v>138</v>
      </c>
      <c r="B105" s="1">
        <v>2.6640000000000001</v>
      </c>
      <c r="C105" s="1">
        <v>-7.6520000000000001</v>
      </c>
      <c r="D105" s="1">
        <v>0</v>
      </c>
      <c r="E105" s="38">
        <v>0</v>
      </c>
      <c r="F105" s="38">
        <v>1</v>
      </c>
    </row>
    <row r="106" spans="1:6" ht="15.75" x14ac:dyDescent="0.25">
      <c r="A106" t="s">
        <v>139</v>
      </c>
      <c r="B106" s="1">
        <v>4.5369999999999999</v>
      </c>
      <c r="C106" s="1">
        <v>-7.6269999999999998</v>
      </c>
      <c r="D106" s="1">
        <v>0</v>
      </c>
      <c r="E106" s="38">
        <v>0</v>
      </c>
      <c r="F106" s="38">
        <v>1</v>
      </c>
    </row>
    <row r="107" spans="1:6" ht="15.75" x14ac:dyDescent="0.25">
      <c r="A107" t="s">
        <v>140</v>
      </c>
      <c r="B107" s="1">
        <v>5.681</v>
      </c>
      <c r="C107" s="1">
        <v>-7.6029999999999998</v>
      </c>
      <c r="D107" s="1">
        <v>0</v>
      </c>
      <c r="E107" s="38">
        <v>0</v>
      </c>
      <c r="F107" s="38">
        <v>1</v>
      </c>
    </row>
    <row r="108" spans="1:6" ht="15.75" x14ac:dyDescent="0.25">
      <c r="A108" t="s">
        <v>141</v>
      </c>
      <c r="B108" s="1">
        <v>-8.0530000000000008</v>
      </c>
      <c r="C108" s="1">
        <v>-8.9290000000000003</v>
      </c>
      <c r="D108" s="1">
        <v>0</v>
      </c>
      <c r="E108" s="38">
        <v>0</v>
      </c>
      <c r="F108" s="38">
        <v>1</v>
      </c>
    </row>
    <row r="109" spans="1:6" ht="15.75" x14ac:dyDescent="0.25">
      <c r="A109" t="s">
        <v>142</v>
      </c>
      <c r="B109" s="1">
        <v>-5.8479999999999999</v>
      </c>
      <c r="C109" s="1">
        <v>-9.0030000000000001</v>
      </c>
      <c r="D109" s="1">
        <v>0</v>
      </c>
      <c r="E109" s="38">
        <v>0</v>
      </c>
      <c r="F109" s="38">
        <v>1</v>
      </c>
    </row>
    <row r="110" spans="1:6" ht="15.75" x14ac:dyDescent="0.25">
      <c r="A110" t="s">
        <v>143</v>
      </c>
      <c r="B110" s="1">
        <v>-4.266</v>
      </c>
      <c r="C110" s="1">
        <v>-8.9779999999999998</v>
      </c>
      <c r="D110" s="1">
        <v>0</v>
      </c>
      <c r="E110" s="38">
        <v>0</v>
      </c>
      <c r="F110" s="38">
        <v>1</v>
      </c>
    </row>
    <row r="111" spans="1:6" ht="15.75" x14ac:dyDescent="0.25">
      <c r="A111" t="s">
        <v>144</v>
      </c>
      <c r="B111" s="1">
        <v>-1.9770000000000001</v>
      </c>
      <c r="C111" s="1">
        <v>-9.0030000000000001</v>
      </c>
      <c r="D111" s="1">
        <v>0</v>
      </c>
      <c r="E111" s="38">
        <v>0</v>
      </c>
      <c r="F111" s="38">
        <v>1</v>
      </c>
    </row>
    <row r="112" spans="1:6" ht="15.75" x14ac:dyDescent="0.25">
      <c r="A112" t="s">
        <v>145</v>
      </c>
      <c r="B112" s="1">
        <v>0</v>
      </c>
      <c r="C112" s="1">
        <v>-9.2240000000000002</v>
      </c>
      <c r="D112" s="1">
        <v>0</v>
      </c>
      <c r="E112" s="38">
        <v>0</v>
      </c>
      <c r="F112" s="38">
        <v>1</v>
      </c>
    </row>
    <row r="113" spans="1:12" ht="15.75" x14ac:dyDescent="0.25">
      <c r="A113" t="s">
        <v>146</v>
      </c>
      <c r="B113" s="1">
        <v>1.353</v>
      </c>
      <c r="C113" s="1">
        <v>-9.1989999999999998</v>
      </c>
      <c r="D113" s="1">
        <v>0</v>
      </c>
      <c r="E113" s="38">
        <v>0</v>
      </c>
      <c r="F113" s="38">
        <v>1</v>
      </c>
    </row>
    <row r="114" spans="1:12" ht="15.75" x14ac:dyDescent="0.25">
      <c r="A114" t="s">
        <v>147</v>
      </c>
      <c r="B114" s="1">
        <v>2.3730000000000002</v>
      </c>
      <c r="C114" s="1">
        <v>-9.0519999999999996</v>
      </c>
      <c r="D114" s="1">
        <v>0</v>
      </c>
      <c r="E114" s="38">
        <v>0</v>
      </c>
      <c r="F114" s="38">
        <v>1</v>
      </c>
    </row>
    <row r="115" spans="1:12" ht="15.75" x14ac:dyDescent="0.25">
      <c r="A115" t="s">
        <v>148</v>
      </c>
      <c r="B115" s="1">
        <v>4.5579999999999998</v>
      </c>
      <c r="C115" s="1">
        <v>-8.9540000000000006</v>
      </c>
      <c r="D115" s="1">
        <v>0</v>
      </c>
      <c r="E115" s="38">
        <v>0</v>
      </c>
      <c r="F115" s="38">
        <v>1</v>
      </c>
    </row>
    <row r="116" spans="1:12" ht="15.75" x14ac:dyDescent="0.25">
      <c r="A116" t="s">
        <v>149</v>
      </c>
      <c r="B116" s="1">
        <v>5.8689999999999998</v>
      </c>
      <c r="C116" s="1">
        <v>-8.9049999999999994</v>
      </c>
      <c r="D116" s="1">
        <v>0</v>
      </c>
      <c r="E116" s="38">
        <v>0</v>
      </c>
      <c r="F116" s="38">
        <v>1</v>
      </c>
    </row>
    <row r="117" spans="1:12" ht="15.75" x14ac:dyDescent="0.25">
      <c r="A117" t="s">
        <v>150</v>
      </c>
      <c r="B117" s="1">
        <v>6.8470000000000004</v>
      </c>
      <c r="C117" s="1">
        <v>-8.8059999999999992</v>
      </c>
      <c r="D117" s="1">
        <v>0</v>
      </c>
      <c r="E117" s="38">
        <v>0</v>
      </c>
      <c r="F117" s="38">
        <v>1</v>
      </c>
    </row>
    <row r="118" spans="1:12" ht="15.75" x14ac:dyDescent="0.25">
      <c r="A118" t="s">
        <v>151</v>
      </c>
      <c r="B118" s="1">
        <v>-0.45800000000000002</v>
      </c>
      <c r="C118" s="1">
        <v>-6.7919999999999998</v>
      </c>
      <c r="D118" s="1">
        <v>0</v>
      </c>
      <c r="E118" s="38">
        <v>0</v>
      </c>
      <c r="F118" s="38">
        <v>1</v>
      </c>
    </row>
    <row r="119" spans="1:12" ht="15.75" x14ac:dyDescent="0.25">
      <c r="A119" t="s">
        <v>152</v>
      </c>
      <c r="B119" s="1">
        <v>-2.9550000000000001</v>
      </c>
      <c r="C119" s="1">
        <v>-6.5709999999999997</v>
      </c>
      <c r="D119" s="1">
        <v>0</v>
      </c>
      <c r="E119" s="38">
        <v>0</v>
      </c>
      <c r="F119" s="38">
        <v>1</v>
      </c>
    </row>
    <row r="120" spans="1:12" ht="15.75" x14ac:dyDescent="0.25">
      <c r="A120" t="s">
        <v>153</v>
      </c>
      <c r="B120" s="1">
        <v>-5.0780000000000003</v>
      </c>
      <c r="C120" s="1">
        <v>-6.4969999999999999</v>
      </c>
      <c r="D120" s="1">
        <v>0</v>
      </c>
      <c r="E120" s="38">
        <v>0</v>
      </c>
      <c r="F120" s="38">
        <v>1</v>
      </c>
    </row>
    <row r="121" spans="1:12" ht="15.75" x14ac:dyDescent="0.25">
      <c r="A121" t="s">
        <v>154</v>
      </c>
      <c r="B121" s="1">
        <v>2.1019999999999999</v>
      </c>
      <c r="C121" s="1">
        <v>-6.0309999999999997</v>
      </c>
      <c r="D121" s="1">
        <v>0</v>
      </c>
      <c r="E121" s="38">
        <v>0</v>
      </c>
      <c r="F121" s="38">
        <v>1</v>
      </c>
    </row>
    <row r="122" spans="1:12" ht="15.75" x14ac:dyDescent="0.25">
      <c r="A122" t="s">
        <v>155</v>
      </c>
      <c r="B122" s="1">
        <v>4.516</v>
      </c>
      <c r="C122" s="1">
        <v>-6.2030000000000003</v>
      </c>
      <c r="D122" s="1">
        <v>0</v>
      </c>
      <c r="E122" s="38">
        <v>0</v>
      </c>
      <c r="F122" s="38">
        <v>1</v>
      </c>
    </row>
    <row r="125" spans="1:12" x14ac:dyDescent="0.25">
      <c r="B125" s="42" t="s">
        <v>4</v>
      </c>
      <c r="C125" s="42" t="s">
        <v>11</v>
      </c>
      <c r="D125" s="43"/>
      <c r="E125" s="43"/>
      <c r="F125" s="43"/>
      <c r="G125" s="43"/>
      <c r="H125" s="43"/>
      <c r="I125" s="43"/>
      <c r="J125" s="43"/>
      <c r="K125" s="43"/>
      <c r="L125" s="43"/>
    </row>
    <row r="126" spans="1:12" x14ac:dyDescent="0.25">
      <c r="B126" s="42" t="s">
        <v>2</v>
      </c>
      <c r="C126" s="43"/>
      <c r="D126" s="43"/>
      <c r="E126" s="43"/>
      <c r="F126" s="43"/>
      <c r="G126" s="43"/>
      <c r="H126" s="44" t="s">
        <v>34</v>
      </c>
      <c r="I126" s="44"/>
      <c r="J126" s="43"/>
      <c r="K126" s="43"/>
      <c r="L126" s="43"/>
    </row>
    <row r="127" spans="1:12" x14ac:dyDescent="0.25">
      <c r="B127" s="42" t="s">
        <v>6</v>
      </c>
      <c r="C127" s="42" t="s">
        <v>12</v>
      </c>
      <c r="D127" s="42" t="s">
        <v>7</v>
      </c>
      <c r="E127" s="42" t="s">
        <v>8</v>
      </c>
      <c r="F127" s="42" t="s">
        <v>35</v>
      </c>
      <c r="G127" s="42" t="s">
        <v>10</v>
      </c>
      <c r="H127" s="43"/>
      <c r="I127" s="42" t="s">
        <v>6</v>
      </c>
      <c r="J127" s="42" t="s">
        <v>35</v>
      </c>
      <c r="K127" s="42" t="s">
        <v>6</v>
      </c>
      <c r="L127" s="42" t="s">
        <v>160</v>
      </c>
    </row>
    <row r="128" spans="1:12" x14ac:dyDescent="0.25">
      <c r="B128" s="42">
        <v>50</v>
      </c>
      <c r="C128" s="45" t="s">
        <v>3</v>
      </c>
      <c r="D128" s="45">
        <v>0</v>
      </c>
      <c r="E128" s="45">
        <v>0</v>
      </c>
      <c r="F128" s="46">
        <f>((120-$D128)/120)</f>
        <v>1</v>
      </c>
      <c r="G128" s="46">
        <f>((90-$E128)/90)</f>
        <v>1</v>
      </c>
      <c r="H128" s="43"/>
      <c r="I128" s="42">
        <v>50</v>
      </c>
      <c r="J128" s="46">
        <f>((120-$D128)/120)</f>
        <v>1</v>
      </c>
      <c r="K128" s="42">
        <v>50</v>
      </c>
      <c r="L128" s="46">
        <f>((90-$E128)/90)</f>
        <v>1</v>
      </c>
    </row>
    <row r="129" spans="2:12" x14ac:dyDescent="0.25">
      <c r="B129" s="42">
        <v>60</v>
      </c>
      <c r="C129" s="45" t="s">
        <v>3</v>
      </c>
      <c r="D129" s="45">
        <v>0</v>
      </c>
      <c r="E129" s="45">
        <v>0</v>
      </c>
      <c r="F129" s="46">
        <f t="shared" ref="F129:F133" si="0">((120-$D129)/120)</f>
        <v>1</v>
      </c>
      <c r="G129" s="46">
        <f t="shared" ref="G129:G133" si="1">((90-$E129)/90)</f>
        <v>1</v>
      </c>
      <c r="H129" s="43"/>
      <c r="I129" s="42">
        <v>60</v>
      </c>
      <c r="J129" s="46">
        <f t="shared" ref="J129:J133" si="2">((120-$D129)/120)</f>
        <v>1</v>
      </c>
      <c r="K129" s="42">
        <v>60</v>
      </c>
      <c r="L129" s="46">
        <f t="shared" ref="L129:L133" si="3">((90-$E129)/90)</f>
        <v>1</v>
      </c>
    </row>
    <row r="130" spans="2:12" x14ac:dyDescent="0.25">
      <c r="B130" s="42">
        <v>70</v>
      </c>
      <c r="C130" s="45" t="s">
        <v>3</v>
      </c>
      <c r="D130" s="45">
        <v>0</v>
      </c>
      <c r="E130" s="45">
        <v>0</v>
      </c>
      <c r="F130" s="46">
        <f t="shared" si="0"/>
        <v>1</v>
      </c>
      <c r="G130" s="46">
        <f t="shared" si="1"/>
        <v>1</v>
      </c>
      <c r="H130" s="43"/>
      <c r="I130" s="42">
        <v>70</v>
      </c>
      <c r="J130" s="46">
        <f t="shared" si="2"/>
        <v>1</v>
      </c>
      <c r="K130" s="42">
        <v>70</v>
      </c>
      <c r="L130" s="46">
        <f t="shared" si="3"/>
        <v>1</v>
      </c>
    </row>
    <row r="131" spans="2:12" x14ac:dyDescent="0.25">
      <c r="B131" s="42">
        <v>80</v>
      </c>
      <c r="C131" s="45" t="s">
        <v>3</v>
      </c>
      <c r="D131" s="45">
        <v>0</v>
      </c>
      <c r="E131" s="45">
        <v>0</v>
      </c>
      <c r="F131" s="46">
        <f t="shared" si="0"/>
        <v>1</v>
      </c>
      <c r="G131" s="46">
        <f t="shared" si="1"/>
        <v>1</v>
      </c>
      <c r="H131" s="43"/>
      <c r="I131" s="42">
        <v>80</v>
      </c>
      <c r="J131" s="46">
        <f t="shared" si="2"/>
        <v>1</v>
      </c>
      <c r="K131" s="42">
        <v>80</v>
      </c>
      <c r="L131" s="46">
        <f t="shared" si="3"/>
        <v>1</v>
      </c>
    </row>
    <row r="132" spans="2:12" x14ac:dyDescent="0.25">
      <c r="B132" s="42">
        <v>90</v>
      </c>
      <c r="C132" s="45" t="s">
        <v>3</v>
      </c>
      <c r="D132" s="45">
        <v>0</v>
      </c>
      <c r="E132" s="45">
        <v>0</v>
      </c>
      <c r="F132" s="46">
        <f t="shared" si="0"/>
        <v>1</v>
      </c>
      <c r="G132" s="46">
        <f t="shared" si="1"/>
        <v>1</v>
      </c>
      <c r="H132" s="43"/>
      <c r="I132" s="42">
        <v>90</v>
      </c>
      <c r="J132" s="46">
        <f t="shared" si="2"/>
        <v>1</v>
      </c>
      <c r="K132" s="42">
        <v>90</v>
      </c>
      <c r="L132" s="46">
        <f t="shared" si="3"/>
        <v>1</v>
      </c>
    </row>
    <row r="133" spans="2:12" x14ac:dyDescent="0.25">
      <c r="B133" s="42">
        <v>100</v>
      </c>
      <c r="C133" s="45" t="s">
        <v>3</v>
      </c>
      <c r="D133" s="45">
        <v>0</v>
      </c>
      <c r="E133" s="45">
        <v>0</v>
      </c>
      <c r="F133" s="46">
        <f t="shared" si="0"/>
        <v>1</v>
      </c>
      <c r="G133" s="46">
        <f t="shared" si="1"/>
        <v>1</v>
      </c>
      <c r="H133" s="43"/>
      <c r="I133" s="42">
        <v>100</v>
      </c>
      <c r="J133" s="46">
        <f t="shared" si="2"/>
        <v>1</v>
      </c>
      <c r="K133" s="42">
        <v>100</v>
      </c>
      <c r="L133" s="46">
        <f t="shared" si="3"/>
        <v>1</v>
      </c>
    </row>
    <row r="134" spans="2:12" x14ac:dyDescent="0.25">
      <c r="B134" s="45"/>
      <c r="C134" s="45"/>
      <c r="D134" s="45"/>
      <c r="E134" s="45"/>
      <c r="F134" s="46"/>
      <c r="G134" s="46"/>
      <c r="H134" s="45"/>
      <c r="I134" s="45"/>
      <c r="J134" s="45"/>
      <c r="K134" s="45"/>
      <c r="L134" s="45"/>
    </row>
    <row r="135" spans="2:12" x14ac:dyDescent="0.25">
      <c r="B135" s="45"/>
      <c r="C135" s="45"/>
      <c r="D135" s="45"/>
      <c r="E135" s="45"/>
      <c r="F135" s="46"/>
      <c r="G135" s="46"/>
      <c r="H135" s="45"/>
      <c r="I135" s="45"/>
      <c r="J135" s="45"/>
      <c r="K135" s="45"/>
      <c r="L135" s="45"/>
    </row>
    <row r="136" spans="2:12" x14ac:dyDescent="0.25">
      <c r="B136" s="45"/>
      <c r="C136" s="45"/>
      <c r="D136" s="45"/>
      <c r="E136" s="45"/>
      <c r="F136" s="46"/>
      <c r="G136" s="46"/>
      <c r="H136" s="45"/>
      <c r="I136" s="45"/>
      <c r="J136" s="45"/>
      <c r="K136" s="45"/>
      <c r="L136" s="45"/>
    </row>
    <row r="137" spans="2:12" x14ac:dyDescent="0.25">
      <c r="B137" s="42" t="s">
        <v>4</v>
      </c>
      <c r="C137" s="42" t="s">
        <v>11</v>
      </c>
      <c r="D137" s="43"/>
      <c r="E137" s="43"/>
      <c r="F137" s="43"/>
      <c r="G137" s="43"/>
      <c r="H137" s="43"/>
      <c r="I137" s="43"/>
      <c r="J137" s="43"/>
      <c r="K137" s="43"/>
      <c r="L137" s="43"/>
    </row>
    <row r="138" spans="2:12" x14ac:dyDescent="0.25">
      <c r="B138" s="42" t="s">
        <v>5</v>
      </c>
      <c r="C138" s="43"/>
      <c r="D138" s="43"/>
      <c r="E138" s="43"/>
      <c r="F138" s="43"/>
      <c r="G138" s="43"/>
      <c r="H138" s="43" t="s">
        <v>34</v>
      </c>
      <c r="I138" s="43"/>
      <c r="J138" s="43"/>
      <c r="K138" s="43"/>
      <c r="L138" s="43"/>
    </row>
    <row r="139" spans="2:12" x14ac:dyDescent="0.25">
      <c r="B139" s="42" t="s">
        <v>6</v>
      </c>
      <c r="C139" s="42" t="s">
        <v>12</v>
      </c>
      <c r="D139" s="42" t="s">
        <v>7</v>
      </c>
      <c r="E139" s="42" t="s">
        <v>8</v>
      </c>
      <c r="F139" s="42" t="s">
        <v>35</v>
      </c>
      <c r="G139" s="47" t="s">
        <v>10</v>
      </c>
      <c r="H139" s="43"/>
      <c r="I139" s="42" t="s">
        <v>6</v>
      </c>
      <c r="J139" s="42" t="s">
        <v>35</v>
      </c>
      <c r="K139" s="42" t="s">
        <v>6</v>
      </c>
      <c r="L139" s="42" t="s">
        <v>160</v>
      </c>
    </row>
    <row r="140" spans="2:12" x14ac:dyDescent="0.25">
      <c r="B140" s="42">
        <v>50</v>
      </c>
      <c r="C140" s="45" t="s">
        <v>3</v>
      </c>
      <c r="D140" s="45">
        <v>0</v>
      </c>
      <c r="E140" s="45">
        <v>0</v>
      </c>
      <c r="F140" s="46">
        <f>((120-$D140)/120)</f>
        <v>1</v>
      </c>
      <c r="G140" s="46">
        <f>((90-$E140)/90)</f>
        <v>1</v>
      </c>
      <c r="H140" s="43"/>
      <c r="I140" s="42">
        <v>50</v>
      </c>
      <c r="J140" s="46">
        <f>((120-$D140)/120)</f>
        <v>1</v>
      </c>
      <c r="K140" s="42">
        <v>50</v>
      </c>
      <c r="L140" s="46">
        <f>((90-$E140)/90)</f>
        <v>1</v>
      </c>
    </row>
    <row r="141" spans="2:12" x14ac:dyDescent="0.25">
      <c r="B141" s="42">
        <v>60</v>
      </c>
      <c r="C141" s="45" t="s">
        <v>3</v>
      </c>
      <c r="D141" s="45">
        <v>0</v>
      </c>
      <c r="E141" s="45">
        <v>0</v>
      </c>
      <c r="F141" s="46">
        <f t="shared" ref="F141:F145" si="4">((120-$D141)/120)</f>
        <v>1</v>
      </c>
      <c r="G141" s="46">
        <f t="shared" ref="G141:G145" si="5">((90-$E141)/90)</f>
        <v>1</v>
      </c>
      <c r="H141" s="43"/>
      <c r="I141" s="42">
        <v>60</v>
      </c>
      <c r="J141" s="46">
        <f t="shared" ref="J141:J145" si="6">((120-$D141)/120)</f>
        <v>1</v>
      </c>
      <c r="K141" s="42">
        <v>60</v>
      </c>
      <c r="L141" s="46">
        <f t="shared" ref="L141:L145" si="7">((90-$E141)/90)</f>
        <v>1</v>
      </c>
    </row>
    <row r="142" spans="2:12" x14ac:dyDescent="0.25">
      <c r="B142" s="42">
        <v>70</v>
      </c>
      <c r="C142" s="45" t="s">
        <v>3</v>
      </c>
      <c r="D142" s="45">
        <v>0</v>
      </c>
      <c r="E142" s="45">
        <v>0</v>
      </c>
      <c r="F142" s="46">
        <f t="shared" si="4"/>
        <v>1</v>
      </c>
      <c r="G142" s="46">
        <f t="shared" si="5"/>
        <v>1</v>
      </c>
      <c r="H142" s="43"/>
      <c r="I142" s="42">
        <v>70</v>
      </c>
      <c r="J142" s="46">
        <f t="shared" si="6"/>
        <v>1</v>
      </c>
      <c r="K142" s="42">
        <v>70</v>
      </c>
      <c r="L142" s="46">
        <f t="shared" si="7"/>
        <v>1</v>
      </c>
    </row>
    <row r="143" spans="2:12" x14ac:dyDescent="0.25">
      <c r="B143" s="42">
        <v>80</v>
      </c>
      <c r="C143" s="45" t="s">
        <v>3</v>
      </c>
      <c r="D143" s="45">
        <v>0</v>
      </c>
      <c r="E143" s="45">
        <v>0</v>
      </c>
      <c r="F143" s="46">
        <f t="shared" si="4"/>
        <v>1</v>
      </c>
      <c r="G143" s="46">
        <f t="shared" si="5"/>
        <v>1</v>
      </c>
      <c r="H143" s="43"/>
      <c r="I143" s="42">
        <v>80</v>
      </c>
      <c r="J143" s="46">
        <f t="shared" si="6"/>
        <v>1</v>
      </c>
      <c r="K143" s="42">
        <v>80</v>
      </c>
      <c r="L143" s="46">
        <f t="shared" si="7"/>
        <v>1</v>
      </c>
    </row>
    <row r="144" spans="2:12" x14ac:dyDescent="0.25">
      <c r="B144" s="42">
        <v>90</v>
      </c>
      <c r="C144" s="45" t="s">
        <v>3</v>
      </c>
      <c r="D144" s="45">
        <v>0</v>
      </c>
      <c r="E144" s="45">
        <v>0</v>
      </c>
      <c r="F144" s="46">
        <f t="shared" si="4"/>
        <v>1</v>
      </c>
      <c r="G144" s="46">
        <f t="shared" si="5"/>
        <v>1</v>
      </c>
      <c r="H144" s="43"/>
      <c r="I144" s="42">
        <v>90</v>
      </c>
      <c r="J144" s="46">
        <f t="shared" si="6"/>
        <v>1</v>
      </c>
      <c r="K144" s="42">
        <v>90</v>
      </c>
      <c r="L144" s="46">
        <f t="shared" si="7"/>
        <v>1</v>
      </c>
    </row>
    <row r="145" spans="2:12" x14ac:dyDescent="0.25">
      <c r="B145" s="42">
        <v>100</v>
      </c>
      <c r="C145" s="45" t="s">
        <v>3</v>
      </c>
      <c r="D145" s="45">
        <v>0</v>
      </c>
      <c r="E145" s="45">
        <v>0</v>
      </c>
      <c r="F145" s="46">
        <f t="shared" si="4"/>
        <v>1</v>
      </c>
      <c r="G145" s="46">
        <f t="shared" si="5"/>
        <v>1</v>
      </c>
      <c r="H145" s="43"/>
      <c r="I145" s="42">
        <v>100</v>
      </c>
      <c r="J145" s="46">
        <f t="shared" si="6"/>
        <v>1</v>
      </c>
      <c r="K145" s="42">
        <v>100</v>
      </c>
      <c r="L145" s="46">
        <f t="shared" si="7"/>
        <v>1</v>
      </c>
    </row>
    <row r="146" spans="2:12" x14ac:dyDescent="0.25"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</row>
    <row r="147" spans="2:12" x14ac:dyDescent="0.25"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</row>
    <row r="148" spans="2:12" x14ac:dyDescent="0.25"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</row>
    <row r="149" spans="2:12" x14ac:dyDescent="0.25">
      <c r="B149" s="42" t="s">
        <v>13</v>
      </c>
      <c r="C149" s="42" t="s">
        <v>14</v>
      </c>
      <c r="D149" s="45"/>
      <c r="E149" s="45"/>
      <c r="F149" s="45"/>
      <c r="G149" s="45"/>
      <c r="H149" s="45"/>
      <c r="I149" s="45"/>
      <c r="J149" s="45"/>
      <c r="K149" s="45"/>
      <c r="L149" s="45"/>
    </row>
    <row r="150" spans="2:12" x14ac:dyDescent="0.25">
      <c r="B150" s="42" t="s">
        <v>2</v>
      </c>
      <c r="C150" s="45"/>
      <c r="D150" s="45"/>
      <c r="E150" s="45"/>
      <c r="F150" s="45"/>
      <c r="G150" s="45"/>
      <c r="H150" s="43" t="s">
        <v>34</v>
      </c>
      <c r="I150" s="43"/>
      <c r="J150" s="45"/>
      <c r="K150" s="45"/>
      <c r="L150" s="45"/>
    </row>
    <row r="151" spans="2:12" x14ac:dyDescent="0.25">
      <c r="B151" s="42" t="s">
        <v>6</v>
      </c>
      <c r="C151" s="42" t="s">
        <v>12</v>
      </c>
      <c r="D151" s="42" t="s">
        <v>7</v>
      </c>
      <c r="E151" s="42" t="s">
        <v>8</v>
      </c>
      <c r="F151" s="42" t="s">
        <v>35</v>
      </c>
      <c r="G151" s="42" t="s">
        <v>10</v>
      </c>
      <c r="H151" s="45"/>
      <c r="I151" s="42" t="s">
        <v>6</v>
      </c>
      <c r="J151" s="42" t="s">
        <v>35</v>
      </c>
      <c r="K151" s="42" t="s">
        <v>6</v>
      </c>
      <c r="L151" s="42" t="s">
        <v>160</v>
      </c>
    </row>
    <row r="152" spans="2:12" x14ac:dyDescent="0.25">
      <c r="B152" s="42">
        <v>50</v>
      </c>
      <c r="C152" s="45" t="s">
        <v>3</v>
      </c>
      <c r="D152" s="45">
        <v>14</v>
      </c>
      <c r="E152" s="45">
        <v>12</v>
      </c>
      <c r="F152" s="46">
        <f>((120-$D152)/120)</f>
        <v>0.8833333333333333</v>
      </c>
      <c r="G152" s="46">
        <f>((90-$E152)/90)</f>
        <v>0.8666666666666667</v>
      </c>
      <c r="H152" s="45"/>
      <c r="I152" s="42">
        <v>50</v>
      </c>
      <c r="J152" s="46">
        <f>((120-$D152)/120)</f>
        <v>0.8833333333333333</v>
      </c>
      <c r="K152" s="42">
        <v>50</v>
      </c>
      <c r="L152" s="46">
        <f>((90-$E152)/90)</f>
        <v>0.8666666666666667</v>
      </c>
    </row>
    <row r="153" spans="2:12" x14ac:dyDescent="0.25">
      <c r="B153" s="42">
        <v>60</v>
      </c>
      <c r="C153" s="45" t="s">
        <v>3</v>
      </c>
      <c r="D153" s="45">
        <v>13</v>
      </c>
      <c r="E153" s="45">
        <v>10</v>
      </c>
      <c r="F153" s="46">
        <f t="shared" ref="F153:F157" si="8">((120-$D153)/120)</f>
        <v>0.89166666666666672</v>
      </c>
      <c r="G153" s="46">
        <f t="shared" ref="G153:G157" si="9">((90-$E153)/90)</f>
        <v>0.88888888888888884</v>
      </c>
      <c r="H153" s="45"/>
      <c r="I153" s="42">
        <v>60</v>
      </c>
      <c r="J153" s="46">
        <f t="shared" ref="J153:J157" si="10">((120-$D153)/120)</f>
        <v>0.89166666666666672</v>
      </c>
      <c r="K153" s="42">
        <v>60</v>
      </c>
      <c r="L153" s="46">
        <f t="shared" ref="L153:L157" si="11">((90-$E153)/90)</f>
        <v>0.88888888888888884</v>
      </c>
    </row>
    <row r="154" spans="2:12" x14ac:dyDescent="0.25">
      <c r="B154" s="42">
        <v>70</v>
      </c>
      <c r="C154" s="45" t="s">
        <v>3</v>
      </c>
      <c r="D154" s="45">
        <v>13</v>
      </c>
      <c r="E154" s="45">
        <v>6</v>
      </c>
      <c r="F154" s="46">
        <f t="shared" si="8"/>
        <v>0.89166666666666672</v>
      </c>
      <c r="G154" s="46">
        <f t="shared" si="9"/>
        <v>0.93333333333333335</v>
      </c>
      <c r="H154" s="45"/>
      <c r="I154" s="42">
        <v>70</v>
      </c>
      <c r="J154" s="46">
        <f t="shared" si="10"/>
        <v>0.89166666666666672</v>
      </c>
      <c r="K154" s="42">
        <v>70</v>
      </c>
      <c r="L154" s="46">
        <f t="shared" si="11"/>
        <v>0.93333333333333335</v>
      </c>
    </row>
    <row r="155" spans="2:12" x14ac:dyDescent="0.25">
      <c r="B155" s="42">
        <v>80</v>
      </c>
      <c r="C155" s="45" t="s">
        <v>3</v>
      </c>
      <c r="D155" s="45">
        <v>8</v>
      </c>
      <c r="E155" s="45">
        <v>5</v>
      </c>
      <c r="F155" s="46">
        <f t="shared" si="8"/>
        <v>0.93333333333333335</v>
      </c>
      <c r="G155" s="46">
        <f t="shared" si="9"/>
        <v>0.94444444444444442</v>
      </c>
      <c r="H155" s="45"/>
      <c r="I155" s="42">
        <v>80</v>
      </c>
      <c r="J155" s="46">
        <f t="shared" si="10"/>
        <v>0.93333333333333335</v>
      </c>
      <c r="K155" s="42">
        <v>80</v>
      </c>
      <c r="L155" s="46">
        <f t="shared" si="11"/>
        <v>0.94444444444444442</v>
      </c>
    </row>
    <row r="156" spans="2:12" x14ac:dyDescent="0.25">
      <c r="B156" s="42">
        <v>90</v>
      </c>
      <c r="C156" s="45" t="s">
        <v>3</v>
      </c>
      <c r="D156" s="45">
        <v>7</v>
      </c>
      <c r="E156" s="45">
        <v>4</v>
      </c>
      <c r="F156" s="46">
        <f t="shared" si="8"/>
        <v>0.94166666666666665</v>
      </c>
      <c r="G156" s="46">
        <f t="shared" si="9"/>
        <v>0.9555555555555556</v>
      </c>
      <c r="H156" s="45"/>
      <c r="I156" s="42">
        <v>90</v>
      </c>
      <c r="J156" s="46">
        <f t="shared" si="10"/>
        <v>0.94166666666666665</v>
      </c>
      <c r="K156" s="42">
        <v>90</v>
      </c>
      <c r="L156" s="46">
        <f t="shared" si="11"/>
        <v>0.9555555555555556</v>
      </c>
    </row>
    <row r="157" spans="2:12" x14ac:dyDescent="0.25">
      <c r="B157" s="42">
        <v>100</v>
      </c>
      <c r="C157" s="45" t="s">
        <v>3</v>
      </c>
      <c r="D157" s="45">
        <v>0</v>
      </c>
      <c r="E157" s="45">
        <v>0</v>
      </c>
      <c r="F157" s="46">
        <f t="shared" si="8"/>
        <v>1</v>
      </c>
      <c r="G157" s="46">
        <f t="shared" si="9"/>
        <v>1</v>
      </c>
      <c r="H157" s="45"/>
      <c r="I157" s="42">
        <v>100</v>
      </c>
      <c r="J157" s="46">
        <f t="shared" si="10"/>
        <v>1</v>
      </c>
      <c r="K157" s="42">
        <v>100</v>
      </c>
      <c r="L157" s="46">
        <f t="shared" si="11"/>
        <v>1</v>
      </c>
    </row>
    <row r="158" spans="2:12" x14ac:dyDescent="0.25"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</row>
    <row r="159" spans="2:12" x14ac:dyDescent="0.25"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</row>
    <row r="160" spans="2:12" x14ac:dyDescent="0.25"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</row>
    <row r="161" spans="2:12" x14ac:dyDescent="0.25">
      <c r="B161" s="42" t="s">
        <v>13</v>
      </c>
      <c r="C161" s="42" t="s">
        <v>14</v>
      </c>
      <c r="D161" s="45"/>
      <c r="E161" s="45"/>
      <c r="F161" s="46"/>
      <c r="G161" s="46"/>
      <c r="H161" s="45"/>
      <c r="I161" s="45"/>
      <c r="J161" s="45"/>
      <c r="K161" s="45"/>
      <c r="L161" s="45"/>
    </row>
    <row r="162" spans="2:12" x14ac:dyDescent="0.25">
      <c r="B162" s="42" t="s">
        <v>5</v>
      </c>
      <c r="C162" s="45"/>
      <c r="D162" s="45"/>
      <c r="E162" s="45"/>
      <c r="F162" s="46"/>
      <c r="G162" s="46"/>
      <c r="H162" s="43" t="s">
        <v>34</v>
      </c>
      <c r="I162" s="43"/>
      <c r="J162" s="45"/>
      <c r="K162" s="45"/>
      <c r="L162" s="45"/>
    </row>
    <row r="163" spans="2:12" x14ac:dyDescent="0.25">
      <c r="B163" s="42" t="s">
        <v>6</v>
      </c>
      <c r="C163" s="42" t="s">
        <v>12</v>
      </c>
      <c r="D163" s="42" t="s">
        <v>7</v>
      </c>
      <c r="E163" s="42" t="s">
        <v>8</v>
      </c>
      <c r="F163" s="42" t="s">
        <v>35</v>
      </c>
      <c r="G163" s="47" t="s">
        <v>10</v>
      </c>
      <c r="H163" s="45"/>
      <c r="I163" s="42" t="s">
        <v>6</v>
      </c>
      <c r="J163" s="42" t="s">
        <v>35</v>
      </c>
      <c r="K163" s="42" t="s">
        <v>6</v>
      </c>
      <c r="L163" s="42" t="s">
        <v>160</v>
      </c>
    </row>
    <row r="164" spans="2:12" x14ac:dyDescent="0.25">
      <c r="B164" s="42">
        <v>50</v>
      </c>
      <c r="C164" s="45" t="s">
        <v>3</v>
      </c>
      <c r="D164" s="45">
        <v>10</v>
      </c>
      <c r="E164" s="45">
        <v>15</v>
      </c>
      <c r="F164" s="46">
        <f>((120-$D164)/120)</f>
        <v>0.91666666666666663</v>
      </c>
      <c r="G164" s="46">
        <f>((90-$E164)/90)</f>
        <v>0.83333333333333337</v>
      </c>
      <c r="H164" s="45"/>
      <c r="I164" s="42">
        <v>50</v>
      </c>
      <c r="J164" s="46">
        <f>((120-$D164)/120)</f>
        <v>0.91666666666666663</v>
      </c>
      <c r="K164" s="42">
        <v>50</v>
      </c>
      <c r="L164" s="46">
        <f>((90-$E164)/90)</f>
        <v>0.83333333333333337</v>
      </c>
    </row>
    <row r="165" spans="2:12" x14ac:dyDescent="0.25">
      <c r="B165" s="42">
        <v>60</v>
      </c>
      <c r="C165" s="45" t="s">
        <v>3</v>
      </c>
      <c r="D165" s="45">
        <v>10</v>
      </c>
      <c r="E165" s="45">
        <v>14</v>
      </c>
      <c r="F165" s="46">
        <f t="shared" ref="F165:F169" si="12">((120-$D165)/120)</f>
        <v>0.91666666666666663</v>
      </c>
      <c r="G165" s="46">
        <f t="shared" ref="G165:G169" si="13">((90-$E165)/90)</f>
        <v>0.84444444444444444</v>
      </c>
      <c r="H165" s="45"/>
      <c r="I165" s="42">
        <v>60</v>
      </c>
      <c r="J165" s="46">
        <f t="shared" ref="J165:J169" si="14">((120-$D165)/120)</f>
        <v>0.91666666666666663</v>
      </c>
      <c r="K165" s="42">
        <v>60</v>
      </c>
      <c r="L165" s="46">
        <f t="shared" ref="L165:L169" si="15">((90-$E165)/90)</f>
        <v>0.84444444444444444</v>
      </c>
    </row>
    <row r="166" spans="2:12" x14ac:dyDescent="0.25">
      <c r="B166" s="42">
        <v>70</v>
      </c>
      <c r="C166" s="45" t="s">
        <v>3</v>
      </c>
      <c r="D166" s="45">
        <v>10</v>
      </c>
      <c r="E166" s="45">
        <v>11</v>
      </c>
      <c r="F166" s="46">
        <f t="shared" si="12"/>
        <v>0.91666666666666663</v>
      </c>
      <c r="G166" s="46">
        <f t="shared" si="13"/>
        <v>0.87777777777777777</v>
      </c>
      <c r="H166" s="45"/>
      <c r="I166" s="42">
        <v>70</v>
      </c>
      <c r="J166" s="46">
        <f t="shared" si="14"/>
        <v>0.91666666666666663</v>
      </c>
      <c r="K166" s="42">
        <v>70</v>
      </c>
      <c r="L166" s="46">
        <f t="shared" si="15"/>
        <v>0.87777777777777777</v>
      </c>
    </row>
    <row r="167" spans="2:12" x14ac:dyDescent="0.25">
      <c r="B167" s="42">
        <v>80</v>
      </c>
      <c r="C167" s="45" t="s">
        <v>3</v>
      </c>
      <c r="D167" s="45">
        <v>10</v>
      </c>
      <c r="E167" s="45">
        <v>10</v>
      </c>
      <c r="F167" s="46">
        <f t="shared" si="12"/>
        <v>0.91666666666666663</v>
      </c>
      <c r="G167" s="46">
        <f t="shared" si="13"/>
        <v>0.88888888888888884</v>
      </c>
      <c r="H167" s="45"/>
      <c r="I167" s="42">
        <v>80</v>
      </c>
      <c r="J167" s="46">
        <f t="shared" si="14"/>
        <v>0.91666666666666663</v>
      </c>
      <c r="K167" s="42">
        <v>80</v>
      </c>
      <c r="L167" s="46">
        <f t="shared" si="15"/>
        <v>0.88888888888888884</v>
      </c>
    </row>
    <row r="168" spans="2:12" x14ac:dyDescent="0.25">
      <c r="B168" s="42">
        <v>90</v>
      </c>
      <c r="C168" s="45" t="s">
        <v>3</v>
      </c>
      <c r="D168" s="45">
        <v>7</v>
      </c>
      <c r="E168" s="45">
        <v>3</v>
      </c>
      <c r="F168" s="46">
        <f t="shared" si="12"/>
        <v>0.94166666666666665</v>
      </c>
      <c r="G168" s="46">
        <f t="shared" si="13"/>
        <v>0.96666666666666667</v>
      </c>
      <c r="H168" s="45"/>
      <c r="I168" s="42">
        <v>90</v>
      </c>
      <c r="J168" s="46">
        <f t="shared" si="14"/>
        <v>0.94166666666666665</v>
      </c>
      <c r="K168" s="42">
        <v>90</v>
      </c>
      <c r="L168" s="46">
        <f t="shared" si="15"/>
        <v>0.96666666666666667</v>
      </c>
    </row>
    <row r="169" spans="2:12" x14ac:dyDescent="0.25">
      <c r="B169" s="42">
        <v>100</v>
      </c>
      <c r="C169" s="45" t="s">
        <v>3</v>
      </c>
      <c r="D169" s="45">
        <v>0</v>
      </c>
      <c r="E169" s="45">
        <v>0</v>
      </c>
      <c r="F169" s="46">
        <f t="shared" si="12"/>
        <v>1</v>
      </c>
      <c r="G169" s="46">
        <f t="shared" si="13"/>
        <v>1</v>
      </c>
      <c r="H169" s="45"/>
      <c r="I169" s="42">
        <v>100</v>
      </c>
      <c r="J169" s="46">
        <f t="shared" si="14"/>
        <v>1</v>
      </c>
      <c r="K169" s="42">
        <v>100</v>
      </c>
      <c r="L169" s="46">
        <f t="shared" si="15"/>
        <v>1</v>
      </c>
    </row>
    <row r="170" spans="2:12" x14ac:dyDescent="0.25"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</row>
    <row r="171" spans="2:12" x14ac:dyDescent="0.25"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</row>
    <row r="172" spans="2:12" x14ac:dyDescent="0.25"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</row>
    <row r="173" spans="2:12" x14ac:dyDescent="0.25">
      <c r="B173" s="42" t="s">
        <v>15</v>
      </c>
      <c r="C173" s="42" t="s">
        <v>16</v>
      </c>
      <c r="D173" s="45"/>
      <c r="E173" s="45"/>
      <c r="F173" s="45"/>
      <c r="G173" s="45"/>
      <c r="H173" s="45"/>
      <c r="I173" s="45"/>
      <c r="J173" s="45"/>
      <c r="K173" s="45"/>
      <c r="L173" s="45"/>
    </row>
    <row r="174" spans="2:12" x14ac:dyDescent="0.25">
      <c r="B174" s="42" t="s">
        <v>2</v>
      </c>
      <c r="C174" s="45"/>
      <c r="D174" s="45"/>
      <c r="E174" s="45"/>
      <c r="F174" s="45"/>
      <c r="G174" s="45"/>
      <c r="H174" s="43" t="s">
        <v>34</v>
      </c>
      <c r="I174" s="43"/>
      <c r="J174" s="45"/>
      <c r="K174" s="45"/>
      <c r="L174" s="45"/>
    </row>
    <row r="175" spans="2:12" x14ac:dyDescent="0.25">
      <c r="B175" s="42" t="s">
        <v>6</v>
      </c>
      <c r="C175" s="42" t="s">
        <v>12</v>
      </c>
      <c r="D175" s="42" t="s">
        <v>7</v>
      </c>
      <c r="E175" s="42" t="s">
        <v>8</v>
      </c>
      <c r="F175" s="42" t="s">
        <v>35</v>
      </c>
      <c r="G175" s="42" t="s">
        <v>10</v>
      </c>
      <c r="H175" s="45"/>
      <c r="I175" s="42" t="s">
        <v>6</v>
      </c>
      <c r="J175" s="42" t="s">
        <v>35</v>
      </c>
      <c r="K175" s="42" t="s">
        <v>6</v>
      </c>
      <c r="L175" s="42" t="s">
        <v>160</v>
      </c>
    </row>
    <row r="176" spans="2:12" x14ac:dyDescent="0.25">
      <c r="B176" s="42">
        <v>50</v>
      </c>
      <c r="C176" s="45" t="s">
        <v>3</v>
      </c>
      <c r="D176" s="45">
        <v>46</v>
      </c>
      <c r="E176" s="45">
        <v>33</v>
      </c>
      <c r="F176" s="46">
        <f>((120-$D176)/120)</f>
        <v>0.6166666666666667</v>
      </c>
      <c r="G176" s="46">
        <f>((90-$E176)/90)</f>
        <v>0.6333333333333333</v>
      </c>
      <c r="H176" s="45"/>
      <c r="I176" s="42">
        <v>50</v>
      </c>
      <c r="J176" s="46">
        <f>((120-$D176)/120)</f>
        <v>0.6166666666666667</v>
      </c>
      <c r="K176" s="42">
        <v>50</v>
      </c>
      <c r="L176" s="46">
        <f>((90-$E176)/90)</f>
        <v>0.6333333333333333</v>
      </c>
    </row>
    <row r="177" spans="2:12" x14ac:dyDescent="0.25">
      <c r="B177" s="42">
        <v>60</v>
      </c>
      <c r="C177" s="45" t="s">
        <v>3</v>
      </c>
      <c r="D177" s="45">
        <v>44</v>
      </c>
      <c r="E177" s="45">
        <v>29</v>
      </c>
      <c r="F177" s="46">
        <f t="shared" ref="F177:F181" si="16">((120-$D177)/120)</f>
        <v>0.6333333333333333</v>
      </c>
      <c r="G177" s="46">
        <f t="shared" ref="G177:G181" si="17">((90-$E177)/90)</f>
        <v>0.67777777777777781</v>
      </c>
      <c r="H177" s="45"/>
      <c r="I177" s="42">
        <v>60</v>
      </c>
      <c r="J177" s="46">
        <f t="shared" ref="J177:J181" si="18">((120-$D177)/120)</f>
        <v>0.6333333333333333</v>
      </c>
      <c r="K177" s="42">
        <v>60</v>
      </c>
      <c r="L177" s="46">
        <f t="shared" ref="L177:L181" si="19">((90-$E177)/90)</f>
        <v>0.67777777777777781</v>
      </c>
    </row>
    <row r="178" spans="2:12" x14ac:dyDescent="0.25">
      <c r="B178" s="42">
        <v>70</v>
      </c>
      <c r="C178" s="45" t="s">
        <v>3</v>
      </c>
      <c r="D178" s="45">
        <v>33</v>
      </c>
      <c r="E178" s="45">
        <v>27</v>
      </c>
      <c r="F178" s="46">
        <f t="shared" si="16"/>
        <v>0.72499999999999998</v>
      </c>
      <c r="G178" s="46">
        <f t="shared" si="17"/>
        <v>0.7</v>
      </c>
      <c r="H178" s="45"/>
      <c r="I178" s="42">
        <v>70</v>
      </c>
      <c r="J178" s="46">
        <f t="shared" si="18"/>
        <v>0.72499999999999998</v>
      </c>
      <c r="K178" s="42">
        <v>70</v>
      </c>
      <c r="L178" s="46">
        <f t="shared" si="19"/>
        <v>0.7</v>
      </c>
    </row>
    <row r="179" spans="2:12" x14ac:dyDescent="0.25">
      <c r="B179" s="42">
        <v>80</v>
      </c>
      <c r="C179" s="45" t="s">
        <v>17</v>
      </c>
      <c r="D179" s="45">
        <v>24</v>
      </c>
      <c r="E179" s="45">
        <v>21</v>
      </c>
      <c r="F179" s="46">
        <f t="shared" si="16"/>
        <v>0.8</v>
      </c>
      <c r="G179" s="46">
        <f t="shared" si="17"/>
        <v>0.76666666666666672</v>
      </c>
      <c r="H179" s="45"/>
      <c r="I179" s="42">
        <v>80</v>
      </c>
      <c r="J179" s="46">
        <f t="shared" si="18"/>
        <v>0.8</v>
      </c>
      <c r="K179" s="42">
        <v>80</v>
      </c>
      <c r="L179" s="46">
        <f t="shared" si="19"/>
        <v>0.76666666666666672</v>
      </c>
    </row>
    <row r="180" spans="2:12" x14ac:dyDescent="0.25">
      <c r="B180" s="42">
        <v>90</v>
      </c>
      <c r="C180" s="45" t="s">
        <v>17</v>
      </c>
      <c r="D180" s="45">
        <v>13</v>
      </c>
      <c r="E180" s="45">
        <v>9</v>
      </c>
      <c r="F180" s="46">
        <f t="shared" si="16"/>
        <v>0.89166666666666672</v>
      </c>
      <c r="G180" s="46">
        <f t="shared" si="17"/>
        <v>0.9</v>
      </c>
      <c r="H180" s="45"/>
      <c r="I180" s="42">
        <v>90</v>
      </c>
      <c r="J180" s="46">
        <f t="shared" si="18"/>
        <v>0.89166666666666672</v>
      </c>
      <c r="K180" s="42">
        <v>90</v>
      </c>
      <c r="L180" s="46">
        <f t="shared" si="19"/>
        <v>0.9</v>
      </c>
    </row>
    <row r="181" spans="2:12" x14ac:dyDescent="0.25">
      <c r="B181" s="42">
        <v>100</v>
      </c>
      <c r="C181" s="45" t="s">
        <v>17</v>
      </c>
      <c r="D181" s="45">
        <v>1</v>
      </c>
      <c r="E181" s="45">
        <v>0</v>
      </c>
      <c r="F181" s="46">
        <f t="shared" si="16"/>
        <v>0.9916666666666667</v>
      </c>
      <c r="G181" s="46">
        <f t="shared" si="17"/>
        <v>1</v>
      </c>
      <c r="H181" s="45"/>
      <c r="I181" s="42">
        <v>100</v>
      </c>
      <c r="J181" s="46">
        <f t="shared" si="18"/>
        <v>0.9916666666666667</v>
      </c>
      <c r="K181" s="42">
        <v>100</v>
      </c>
      <c r="L181" s="46">
        <f t="shared" si="19"/>
        <v>1</v>
      </c>
    </row>
    <row r="182" spans="2:12" x14ac:dyDescent="0.25"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</row>
    <row r="183" spans="2:12" x14ac:dyDescent="0.25"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</row>
    <row r="184" spans="2:12" x14ac:dyDescent="0.25"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</row>
    <row r="185" spans="2:12" x14ac:dyDescent="0.25">
      <c r="B185" s="42" t="s">
        <v>15</v>
      </c>
      <c r="C185" s="42" t="s">
        <v>16</v>
      </c>
      <c r="D185" s="45"/>
      <c r="E185" s="45"/>
      <c r="F185" s="46"/>
      <c r="G185" s="46"/>
      <c r="H185" s="45"/>
      <c r="I185" s="45"/>
      <c r="J185" s="45"/>
      <c r="K185" s="45"/>
      <c r="L185" s="45"/>
    </row>
    <row r="186" spans="2:12" x14ac:dyDescent="0.25">
      <c r="B186" s="42" t="s">
        <v>5</v>
      </c>
      <c r="C186" s="45"/>
      <c r="D186" s="45"/>
      <c r="E186" s="45"/>
      <c r="F186" s="46"/>
      <c r="G186" s="46"/>
      <c r="H186" s="43" t="s">
        <v>34</v>
      </c>
      <c r="I186" s="43"/>
      <c r="J186" s="45"/>
      <c r="K186" s="45"/>
      <c r="L186" s="45"/>
    </row>
    <row r="187" spans="2:12" x14ac:dyDescent="0.25">
      <c r="B187" s="42" t="s">
        <v>6</v>
      </c>
      <c r="C187" s="42" t="s">
        <v>12</v>
      </c>
      <c r="D187" s="42" t="s">
        <v>7</v>
      </c>
      <c r="E187" s="42" t="s">
        <v>8</v>
      </c>
      <c r="F187" s="47" t="s">
        <v>9</v>
      </c>
      <c r="G187" s="47" t="s">
        <v>10</v>
      </c>
      <c r="H187" s="45"/>
      <c r="I187" s="42" t="s">
        <v>6</v>
      </c>
      <c r="J187" s="42" t="s">
        <v>35</v>
      </c>
      <c r="K187" s="42" t="s">
        <v>6</v>
      </c>
      <c r="L187" s="42" t="s">
        <v>160</v>
      </c>
    </row>
    <row r="188" spans="2:12" x14ac:dyDescent="0.25">
      <c r="B188" s="42">
        <v>50</v>
      </c>
      <c r="C188" s="45" t="s">
        <v>3</v>
      </c>
      <c r="D188" s="45">
        <v>20</v>
      </c>
      <c r="E188" s="45">
        <v>60</v>
      </c>
      <c r="F188" s="46">
        <f>((120-$D188)/120)</f>
        <v>0.83333333333333337</v>
      </c>
      <c r="G188" s="46">
        <f>((90-$E188)/90)</f>
        <v>0.33333333333333331</v>
      </c>
      <c r="H188" s="45"/>
      <c r="I188" s="42">
        <v>50</v>
      </c>
      <c r="J188" s="46">
        <f>((120-$D188)/120)</f>
        <v>0.83333333333333337</v>
      </c>
      <c r="K188" s="42">
        <v>50</v>
      </c>
      <c r="L188" s="46">
        <f>((90-$E188)/90)</f>
        <v>0.33333333333333331</v>
      </c>
    </row>
    <row r="189" spans="2:12" x14ac:dyDescent="0.25">
      <c r="B189" s="42">
        <v>60</v>
      </c>
      <c r="C189" s="45" t="s">
        <v>3</v>
      </c>
      <c r="D189" s="45">
        <v>19</v>
      </c>
      <c r="E189" s="45">
        <v>60</v>
      </c>
      <c r="F189" s="46">
        <f t="shared" ref="F189:F193" si="20">((120-$D189)/120)</f>
        <v>0.84166666666666667</v>
      </c>
      <c r="G189" s="46">
        <f t="shared" ref="G189:G193" si="21">((90-$E189)/90)</f>
        <v>0.33333333333333331</v>
      </c>
      <c r="H189" s="45"/>
      <c r="I189" s="42">
        <v>60</v>
      </c>
      <c r="J189" s="46">
        <f t="shared" ref="J189:J193" si="22">((120-$D189)/120)</f>
        <v>0.84166666666666667</v>
      </c>
      <c r="K189" s="42">
        <v>60</v>
      </c>
      <c r="L189" s="46">
        <f t="shared" ref="L189:L193" si="23">((90-$E189)/90)</f>
        <v>0.33333333333333331</v>
      </c>
    </row>
    <row r="190" spans="2:12" x14ac:dyDescent="0.25">
      <c r="B190" s="42">
        <v>70</v>
      </c>
      <c r="C190" s="45" t="s">
        <v>3</v>
      </c>
      <c r="D190" s="45">
        <v>11</v>
      </c>
      <c r="E190" s="45">
        <v>60</v>
      </c>
      <c r="F190" s="46">
        <f t="shared" si="20"/>
        <v>0.90833333333333333</v>
      </c>
      <c r="G190" s="46">
        <f t="shared" si="21"/>
        <v>0.33333333333333331</v>
      </c>
      <c r="H190" s="45"/>
      <c r="I190" s="42">
        <v>70</v>
      </c>
      <c r="J190" s="46">
        <f t="shared" si="22"/>
        <v>0.90833333333333333</v>
      </c>
      <c r="K190" s="42">
        <v>70</v>
      </c>
      <c r="L190" s="46">
        <f t="shared" si="23"/>
        <v>0.33333333333333331</v>
      </c>
    </row>
    <row r="191" spans="2:12" x14ac:dyDescent="0.25">
      <c r="B191" s="42">
        <v>80</v>
      </c>
      <c r="C191" s="45" t="s">
        <v>17</v>
      </c>
      <c r="D191" s="45">
        <v>20</v>
      </c>
      <c r="E191" s="45">
        <v>60</v>
      </c>
      <c r="F191" s="46">
        <f t="shared" si="20"/>
        <v>0.83333333333333337</v>
      </c>
      <c r="G191" s="46">
        <f t="shared" si="21"/>
        <v>0.33333333333333331</v>
      </c>
      <c r="H191" s="45"/>
      <c r="I191" s="42">
        <v>80</v>
      </c>
      <c r="J191" s="46">
        <f t="shared" si="22"/>
        <v>0.83333333333333337</v>
      </c>
      <c r="K191" s="42">
        <v>80</v>
      </c>
      <c r="L191" s="46">
        <f t="shared" si="23"/>
        <v>0.33333333333333331</v>
      </c>
    </row>
    <row r="192" spans="2:12" x14ac:dyDescent="0.25">
      <c r="B192" s="42">
        <v>90</v>
      </c>
      <c r="C192" s="45" t="s">
        <v>17</v>
      </c>
      <c r="D192" s="45">
        <v>10</v>
      </c>
      <c r="E192" s="45">
        <v>16</v>
      </c>
      <c r="F192" s="46">
        <f t="shared" si="20"/>
        <v>0.91666666666666663</v>
      </c>
      <c r="G192" s="46">
        <f t="shared" si="21"/>
        <v>0.82222222222222219</v>
      </c>
      <c r="H192" s="45"/>
      <c r="I192" s="42">
        <v>90</v>
      </c>
      <c r="J192" s="46">
        <f t="shared" si="22"/>
        <v>0.91666666666666663</v>
      </c>
      <c r="K192" s="42">
        <v>90</v>
      </c>
      <c r="L192" s="46">
        <f t="shared" si="23"/>
        <v>0.82222222222222219</v>
      </c>
    </row>
    <row r="193" spans="2:12" x14ac:dyDescent="0.25">
      <c r="B193" s="42">
        <v>100</v>
      </c>
      <c r="C193" s="45" t="s">
        <v>17</v>
      </c>
      <c r="D193" s="45">
        <v>1</v>
      </c>
      <c r="E193" s="45">
        <v>0</v>
      </c>
      <c r="F193" s="46">
        <f t="shared" si="20"/>
        <v>0.9916666666666667</v>
      </c>
      <c r="G193" s="46">
        <f t="shared" si="21"/>
        <v>1</v>
      </c>
      <c r="H193" s="45"/>
      <c r="I193" s="42">
        <v>100</v>
      </c>
      <c r="J193" s="46">
        <f t="shared" si="22"/>
        <v>0.9916666666666667</v>
      </c>
      <c r="K193" s="42">
        <v>100</v>
      </c>
      <c r="L193" s="46">
        <f t="shared" si="23"/>
        <v>1</v>
      </c>
    </row>
    <row r="194" spans="2:12" x14ac:dyDescent="0.25"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</row>
    <row r="195" spans="2:12" x14ac:dyDescent="0.25"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</row>
    <row r="196" spans="2:12" x14ac:dyDescent="0.25"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</row>
    <row r="197" spans="2:12" x14ac:dyDescent="0.25">
      <c r="B197" s="42" t="s">
        <v>18</v>
      </c>
      <c r="C197" s="42" t="s">
        <v>16</v>
      </c>
      <c r="D197" s="45"/>
      <c r="E197" s="45"/>
      <c r="F197" s="45"/>
      <c r="G197" s="45"/>
      <c r="H197" s="45"/>
      <c r="I197" s="45"/>
      <c r="J197" s="45"/>
      <c r="K197" s="45"/>
      <c r="L197" s="45"/>
    </row>
    <row r="198" spans="2:12" x14ac:dyDescent="0.25">
      <c r="B198" s="42" t="s">
        <v>2</v>
      </c>
      <c r="C198" s="45"/>
      <c r="D198" s="45"/>
      <c r="E198" s="45"/>
      <c r="F198" s="45"/>
      <c r="G198" s="45"/>
      <c r="H198" s="43" t="s">
        <v>34</v>
      </c>
      <c r="I198" s="43"/>
      <c r="J198" s="45"/>
      <c r="K198" s="45"/>
      <c r="L198" s="45"/>
    </row>
    <row r="199" spans="2:12" x14ac:dyDescent="0.25">
      <c r="B199" s="42" t="s">
        <v>6</v>
      </c>
      <c r="C199" s="42" t="s">
        <v>12</v>
      </c>
      <c r="D199" s="42" t="s">
        <v>7</v>
      </c>
      <c r="E199" s="42" t="s">
        <v>8</v>
      </c>
      <c r="F199" s="42" t="s">
        <v>35</v>
      </c>
      <c r="G199" s="42" t="s">
        <v>10</v>
      </c>
      <c r="H199" s="45"/>
      <c r="I199" s="42" t="s">
        <v>6</v>
      </c>
      <c r="J199" s="42" t="s">
        <v>35</v>
      </c>
      <c r="K199" s="42" t="s">
        <v>6</v>
      </c>
      <c r="L199" s="42" t="s">
        <v>160</v>
      </c>
    </row>
    <row r="200" spans="2:12" x14ac:dyDescent="0.25">
      <c r="B200" s="42">
        <v>50</v>
      </c>
      <c r="C200" s="45" t="s">
        <v>17</v>
      </c>
      <c r="D200" s="45">
        <v>59</v>
      </c>
      <c r="E200" s="45">
        <v>16</v>
      </c>
      <c r="F200" s="46">
        <f>((120-$D200)/120)</f>
        <v>0.5083333333333333</v>
      </c>
      <c r="G200" s="46">
        <f>((90-$E200)/90)</f>
        <v>0.82222222222222219</v>
      </c>
      <c r="H200" s="45"/>
      <c r="I200" s="42">
        <v>50</v>
      </c>
      <c r="J200" s="46">
        <f>((120-$D200)/120)</f>
        <v>0.5083333333333333</v>
      </c>
      <c r="K200" s="42">
        <v>50</v>
      </c>
      <c r="L200" s="46">
        <f>((90-$E200)/90)</f>
        <v>0.82222222222222219</v>
      </c>
    </row>
    <row r="201" spans="2:12" x14ac:dyDescent="0.25">
      <c r="B201" s="42">
        <v>60</v>
      </c>
      <c r="C201" s="45" t="s">
        <v>17</v>
      </c>
      <c r="D201" s="45">
        <v>46</v>
      </c>
      <c r="E201" s="45">
        <v>9</v>
      </c>
      <c r="F201" s="46">
        <f t="shared" ref="F201:F205" si="24">((120-$D201)/120)</f>
        <v>0.6166666666666667</v>
      </c>
      <c r="G201" s="46">
        <f t="shared" ref="G201:G205" si="25">((90-$E201)/90)</f>
        <v>0.9</v>
      </c>
      <c r="H201" s="45"/>
      <c r="I201" s="42">
        <v>60</v>
      </c>
      <c r="J201" s="46">
        <f t="shared" ref="J201:J205" si="26">((120-$D201)/120)</f>
        <v>0.6166666666666667</v>
      </c>
      <c r="K201" s="42">
        <v>60</v>
      </c>
      <c r="L201" s="46">
        <f t="shared" ref="L201:L205" si="27">((90-$E201)/90)</f>
        <v>0.9</v>
      </c>
    </row>
    <row r="202" spans="2:12" x14ac:dyDescent="0.25">
      <c r="B202" s="42">
        <v>70</v>
      </c>
      <c r="C202" s="45" t="s">
        <v>17</v>
      </c>
      <c r="D202" s="45">
        <v>36</v>
      </c>
      <c r="E202" s="45">
        <v>1</v>
      </c>
      <c r="F202" s="46">
        <f t="shared" si="24"/>
        <v>0.7</v>
      </c>
      <c r="G202" s="46">
        <f t="shared" si="25"/>
        <v>0.98888888888888893</v>
      </c>
      <c r="H202" s="45"/>
      <c r="I202" s="42">
        <v>70</v>
      </c>
      <c r="J202" s="46">
        <f t="shared" si="26"/>
        <v>0.7</v>
      </c>
      <c r="K202" s="42">
        <v>70</v>
      </c>
      <c r="L202" s="46">
        <f t="shared" si="27"/>
        <v>0.98888888888888893</v>
      </c>
    </row>
    <row r="203" spans="2:12" x14ac:dyDescent="0.25">
      <c r="B203" s="42">
        <v>80</v>
      </c>
      <c r="C203" s="45" t="s">
        <v>17</v>
      </c>
      <c r="D203" s="45">
        <v>8</v>
      </c>
      <c r="E203" s="45">
        <v>0</v>
      </c>
      <c r="F203" s="46">
        <f t="shared" si="24"/>
        <v>0.93333333333333335</v>
      </c>
      <c r="G203" s="46">
        <f t="shared" si="25"/>
        <v>1</v>
      </c>
      <c r="H203" s="45"/>
      <c r="I203" s="42">
        <v>80</v>
      </c>
      <c r="J203" s="46">
        <f t="shared" si="26"/>
        <v>0.93333333333333335</v>
      </c>
      <c r="K203" s="42">
        <v>80</v>
      </c>
      <c r="L203" s="46">
        <f t="shared" si="27"/>
        <v>1</v>
      </c>
    </row>
    <row r="204" spans="2:12" x14ac:dyDescent="0.25">
      <c r="B204" s="42">
        <v>90</v>
      </c>
      <c r="C204" s="45" t="s">
        <v>17</v>
      </c>
      <c r="D204" s="45">
        <v>5</v>
      </c>
      <c r="E204" s="45">
        <v>0</v>
      </c>
      <c r="F204" s="46">
        <f t="shared" si="24"/>
        <v>0.95833333333333337</v>
      </c>
      <c r="G204" s="46">
        <f t="shared" si="25"/>
        <v>1</v>
      </c>
      <c r="H204" s="45"/>
      <c r="I204" s="42">
        <v>90</v>
      </c>
      <c r="J204" s="46">
        <f t="shared" si="26"/>
        <v>0.95833333333333337</v>
      </c>
      <c r="K204" s="42">
        <v>90</v>
      </c>
      <c r="L204" s="46">
        <f t="shared" si="27"/>
        <v>1</v>
      </c>
    </row>
    <row r="205" spans="2:12" x14ac:dyDescent="0.25">
      <c r="B205" s="42">
        <v>100</v>
      </c>
      <c r="C205" s="45" t="s">
        <v>17</v>
      </c>
      <c r="D205" s="45">
        <v>1</v>
      </c>
      <c r="E205" s="45">
        <v>0</v>
      </c>
      <c r="F205" s="46">
        <f t="shared" si="24"/>
        <v>0.9916666666666667</v>
      </c>
      <c r="G205" s="46">
        <f t="shared" si="25"/>
        <v>1</v>
      </c>
      <c r="H205" s="45"/>
      <c r="I205" s="42">
        <v>100</v>
      </c>
      <c r="J205" s="46">
        <f t="shared" si="26"/>
        <v>0.9916666666666667</v>
      </c>
      <c r="K205" s="42">
        <v>100</v>
      </c>
      <c r="L205" s="46">
        <f t="shared" si="27"/>
        <v>1</v>
      </c>
    </row>
    <row r="206" spans="2:12" x14ac:dyDescent="0.25"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</row>
    <row r="207" spans="2:12" x14ac:dyDescent="0.25"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</row>
    <row r="208" spans="2:12" x14ac:dyDescent="0.25"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</row>
    <row r="209" spans="2:12" x14ac:dyDescent="0.25">
      <c r="B209" s="42" t="s">
        <v>18</v>
      </c>
      <c r="C209" s="42" t="s">
        <v>16</v>
      </c>
      <c r="D209" s="45"/>
      <c r="E209" s="45"/>
      <c r="F209" s="46"/>
      <c r="G209" s="46"/>
      <c r="H209" s="45"/>
      <c r="I209" s="45"/>
      <c r="J209" s="45"/>
      <c r="K209" s="45"/>
      <c r="L209" s="45"/>
    </row>
    <row r="210" spans="2:12" x14ac:dyDescent="0.25">
      <c r="B210" s="42" t="s">
        <v>5</v>
      </c>
      <c r="C210" s="45"/>
      <c r="D210" s="45"/>
      <c r="E210" s="45"/>
      <c r="F210" s="46"/>
      <c r="G210" s="46"/>
      <c r="H210" s="43" t="s">
        <v>34</v>
      </c>
      <c r="I210" s="43"/>
      <c r="J210" s="45"/>
      <c r="K210" s="45"/>
      <c r="L210" s="45"/>
    </row>
    <row r="211" spans="2:12" x14ac:dyDescent="0.25">
      <c r="B211" s="42" t="s">
        <v>6</v>
      </c>
      <c r="C211" s="42" t="s">
        <v>12</v>
      </c>
      <c r="D211" s="42" t="s">
        <v>7</v>
      </c>
      <c r="E211" s="42" t="s">
        <v>8</v>
      </c>
      <c r="F211" s="47" t="s">
        <v>9</v>
      </c>
      <c r="G211" s="47" t="s">
        <v>10</v>
      </c>
      <c r="H211" s="45"/>
      <c r="I211" s="42" t="s">
        <v>6</v>
      </c>
      <c r="J211" s="42" t="s">
        <v>35</v>
      </c>
      <c r="K211" s="42" t="s">
        <v>6</v>
      </c>
      <c r="L211" s="42" t="s">
        <v>160</v>
      </c>
    </row>
    <row r="212" spans="2:12" x14ac:dyDescent="0.25">
      <c r="B212" s="42">
        <v>50</v>
      </c>
      <c r="C212" s="45" t="s">
        <v>3</v>
      </c>
      <c r="D212" s="45">
        <v>10</v>
      </c>
      <c r="E212" s="45">
        <v>90</v>
      </c>
      <c r="F212" s="46">
        <f>((120-$D212)/120)</f>
        <v>0.91666666666666663</v>
      </c>
      <c r="G212" s="46">
        <f>((90-$E212)/90)</f>
        <v>0</v>
      </c>
      <c r="H212" s="45"/>
      <c r="I212" s="42">
        <v>50</v>
      </c>
      <c r="J212" s="46">
        <f>((120-$D212)/120)</f>
        <v>0.91666666666666663</v>
      </c>
      <c r="K212" s="42">
        <v>50</v>
      </c>
      <c r="L212" s="46">
        <f>((90-$E212)/90)</f>
        <v>0</v>
      </c>
    </row>
    <row r="213" spans="2:12" x14ac:dyDescent="0.25">
      <c r="B213" s="42">
        <v>60</v>
      </c>
      <c r="C213" s="45" t="s">
        <v>17</v>
      </c>
      <c r="D213" s="45">
        <v>29</v>
      </c>
      <c r="E213" s="45">
        <v>60</v>
      </c>
      <c r="F213" s="46">
        <f t="shared" ref="F213:F217" si="28">((120-$D213)/120)</f>
        <v>0.7583333333333333</v>
      </c>
      <c r="G213" s="46">
        <f t="shared" ref="G213:G217" si="29">((90-$E213)/90)</f>
        <v>0.33333333333333331</v>
      </c>
      <c r="H213" s="45"/>
      <c r="I213" s="42">
        <v>60</v>
      </c>
      <c r="J213" s="46">
        <f t="shared" ref="J213:J217" si="30">((120-$D213)/120)</f>
        <v>0.7583333333333333</v>
      </c>
      <c r="K213" s="42">
        <v>60</v>
      </c>
      <c r="L213" s="46">
        <f t="shared" ref="L213:L217" si="31">((90-$E213)/90)</f>
        <v>0.33333333333333331</v>
      </c>
    </row>
    <row r="214" spans="2:12" x14ac:dyDescent="0.25">
      <c r="B214" s="42">
        <v>70</v>
      </c>
      <c r="C214" s="45" t="s">
        <v>17</v>
      </c>
      <c r="D214" s="45">
        <v>12</v>
      </c>
      <c r="E214" s="45">
        <v>60</v>
      </c>
      <c r="F214" s="46">
        <f t="shared" si="28"/>
        <v>0.9</v>
      </c>
      <c r="G214" s="46">
        <f t="shared" si="29"/>
        <v>0.33333333333333331</v>
      </c>
      <c r="H214" s="45"/>
      <c r="I214" s="42">
        <v>70</v>
      </c>
      <c r="J214" s="46">
        <f t="shared" si="30"/>
        <v>0.9</v>
      </c>
      <c r="K214" s="42">
        <v>70</v>
      </c>
      <c r="L214" s="46">
        <f t="shared" si="31"/>
        <v>0.33333333333333331</v>
      </c>
    </row>
    <row r="215" spans="2:12" x14ac:dyDescent="0.25">
      <c r="B215" s="42">
        <v>80</v>
      </c>
      <c r="C215" s="45" t="s">
        <v>17</v>
      </c>
      <c r="D215" s="45">
        <v>25</v>
      </c>
      <c r="E215" s="45">
        <v>2</v>
      </c>
      <c r="F215" s="46">
        <f t="shared" si="28"/>
        <v>0.79166666666666663</v>
      </c>
      <c r="G215" s="46">
        <f t="shared" si="29"/>
        <v>0.97777777777777775</v>
      </c>
      <c r="H215" s="45"/>
      <c r="I215" s="42">
        <v>80</v>
      </c>
      <c r="J215" s="46">
        <f t="shared" si="30"/>
        <v>0.79166666666666663</v>
      </c>
      <c r="K215" s="42">
        <v>80</v>
      </c>
      <c r="L215" s="46">
        <f t="shared" si="31"/>
        <v>0.97777777777777775</v>
      </c>
    </row>
    <row r="216" spans="2:12" x14ac:dyDescent="0.25">
      <c r="B216" s="42">
        <v>90</v>
      </c>
      <c r="C216" s="45" t="s">
        <v>17</v>
      </c>
      <c r="D216" s="45">
        <v>5</v>
      </c>
      <c r="E216" s="45">
        <v>0</v>
      </c>
      <c r="F216" s="46">
        <f t="shared" si="28"/>
        <v>0.95833333333333337</v>
      </c>
      <c r="G216" s="46">
        <f t="shared" si="29"/>
        <v>1</v>
      </c>
      <c r="H216" s="45"/>
      <c r="I216" s="42">
        <v>90</v>
      </c>
      <c r="J216" s="46">
        <f t="shared" si="30"/>
        <v>0.95833333333333337</v>
      </c>
      <c r="K216" s="42">
        <v>90</v>
      </c>
      <c r="L216" s="46">
        <f t="shared" si="31"/>
        <v>1</v>
      </c>
    </row>
    <row r="217" spans="2:12" x14ac:dyDescent="0.25">
      <c r="B217" s="42">
        <v>100</v>
      </c>
      <c r="C217" s="45" t="s">
        <v>17</v>
      </c>
      <c r="D217" s="45">
        <v>1</v>
      </c>
      <c r="E217" s="45">
        <v>0</v>
      </c>
      <c r="F217" s="46">
        <f t="shared" si="28"/>
        <v>0.9916666666666667</v>
      </c>
      <c r="G217" s="46">
        <f t="shared" si="29"/>
        <v>1</v>
      </c>
      <c r="H217" s="45"/>
      <c r="I217" s="42">
        <v>100</v>
      </c>
      <c r="J217" s="46">
        <f t="shared" si="30"/>
        <v>0.9916666666666667</v>
      </c>
      <c r="K217" s="42">
        <v>100</v>
      </c>
      <c r="L217" s="46">
        <f t="shared" si="31"/>
        <v>1</v>
      </c>
    </row>
  </sheetData>
  <mergeCells count="18">
    <mergeCell ref="H210:I210"/>
    <mergeCell ref="D125:L125"/>
    <mergeCell ref="C126:G126"/>
    <mergeCell ref="J126:L126"/>
    <mergeCell ref="H127:H133"/>
    <mergeCell ref="D137:L137"/>
    <mergeCell ref="C138:G138"/>
    <mergeCell ref="J138:L138"/>
    <mergeCell ref="H139:H145"/>
    <mergeCell ref="H150:I150"/>
    <mergeCell ref="H162:I162"/>
    <mergeCell ref="H174:I174"/>
    <mergeCell ref="H186:I186"/>
    <mergeCell ref="H198:I198"/>
    <mergeCell ref="H1:J1"/>
    <mergeCell ref="N1:P1"/>
    <mergeCell ref="H126:I126"/>
    <mergeCell ref="H138:I13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2"/>
  <sheetViews>
    <sheetView topLeftCell="C101" workbookViewId="0">
      <selection activeCell="AB24" sqref="AB24"/>
    </sheetView>
  </sheetViews>
  <sheetFormatPr defaultRowHeight="15" x14ac:dyDescent="0.25"/>
  <sheetData>
    <row r="1" spans="1:23" ht="15.75" x14ac:dyDescent="0.25">
      <c r="A1" s="12" t="s">
        <v>24</v>
      </c>
      <c r="B1" s="25" t="s">
        <v>24</v>
      </c>
      <c r="C1" s="61" t="s">
        <v>25</v>
      </c>
      <c r="D1" s="13" t="s">
        <v>25</v>
      </c>
      <c r="E1" s="13" t="s">
        <v>25</v>
      </c>
      <c r="F1" s="50" t="s">
        <v>25</v>
      </c>
      <c r="G1" s="50"/>
      <c r="H1" s="51"/>
      <c r="J1" s="12" t="s">
        <v>24</v>
      </c>
      <c r="K1" s="25" t="s">
        <v>24</v>
      </c>
      <c r="L1" s="25" t="s">
        <v>25</v>
      </c>
      <c r="M1" s="13" t="s">
        <v>25</v>
      </c>
      <c r="N1" s="20" t="s">
        <v>25</v>
      </c>
      <c r="P1" s="12" t="s">
        <v>24</v>
      </c>
      <c r="Q1" s="13" t="s">
        <v>24</v>
      </c>
      <c r="R1" s="13" t="s">
        <v>25</v>
      </c>
      <c r="S1" s="13" t="s">
        <v>25</v>
      </c>
      <c r="T1" s="13" t="s">
        <v>25</v>
      </c>
      <c r="U1" s="50" t="s">
        <v>25</v>
      </c>
      <c r="V1" s="50"/>
      <c r="W1" s="51"/>
    </row>
    <row r="2" spans="1:23" ht="15.75" x14ac:dyDescent="0.25">
      <c r="A2" s="8" t="s">
        <v>19</v>
      </c>
      <c r="B2" s="9" t="s">
        <v>20</v>
      </c>
      <c r="C2" s="8" t="s">
        <v>21</v>
      </c>
      <c r="D2" s="9" t="s">
        <v>22</v>
      </c>
      <c r="E2" s="9" t="s">
        <v>23</v>
      </c>
      <c r="F2" s="29" t="s">
        <v>161</v>
      </c>
      <c r="G2" s="29"/>
      <c r="H2" s="52"/>
      <c r="J2" s="8" t="s">
        <v>19</v>
      </c>
      <c r="K2" s="26" t="s">
        <v>20</v>
      </c>
      <c r="L2" s="26" t="s">
        <v>21</v>
      </c>
      <c r="M2" s="9" t="s">
        <v>22</v>
      </c>
      <c r="N2" s="10" t="s">
        <v>23</v>
      </c>
      <c r="P2" s="8" t="s">
        <v>19</v>
      </c>
      <c r="Q2" s="9" t="s">
        <v>20</v>
      </c>
      <c r="R2" s="9" t="s">
        <v>21</v>
      </c>
      <c r="S2" s="9" t="s">
        <v>22</v>
      </c>
      <c r="T2" s="9" t="s">
        <v>23</v>
      </c>
      <c r="U2" s="29" t="s">
        <v>161</v>
      </c>
      <c r="V2" s="29"/>
      <c r="W2" s="52"/>
    </row>
    <row r="3" spans="1:23" ht="15.75" x14ac:dyDescent="0.25">
      <c r="A3" s="2">
        <v>-9.6969999999999992</v>
      </c>
      <c r="B3" s="3">
        <v>9.1750000000000007</v>
      </c>
      <c r="C3" s="2">
        <v>0.3248375241</v>
      </c>
      <c r="D3" s="3">
        <v>0.31475706790000002</v>
      </c>
      <c r="E3" s="3">
        <v>0.28391481610000002</v>
      </c>
      <c r="F3" s="14">
        <v>1</v>
      </c>
      <c r="G3" s="14">
        <v>0</v>
      </c>
      <c r="H3" s="53">
        <v>0</v>
      </c>
      <c r="J3" s="2">
        <v>-1.165</v>
      </c>
      <c r="K3" s="1">
        <v>-1.363</v>
      </c>
      <c r="L3" s="1">
        <v>0.2862702687</v>
      </c>
      <c r="M3" s="3">
        <v>0.45088933980000001</v>
      </c>
      <c r="N3" s="4">
        <v>0.48435819829999999</v>
      </c>
      <c r="P3" s="2">
        <v>-9.8219999999999992</v>
      </c>
      <c r="Q3" s="3">
        <v>9.3219999999999992</v>
      </c>
      <c r="R3" s="3">
        <v>0.2156631323</v>
      </c>
      <c r="S3" s="3">
        <v>0.40733029170000001</v>
      </c>
      <c r="T3" s="3">
        <v>0.32852209170000002</v>
      </c>
      <c r="U3" s="3">
        <v>1</v>
      </c>
      <c r="V3" s="3">
        <v>0</v>
      </c>
      <c r="W3" s="4">
        <v>0</v>
      </c>
    </row>
    <row r="4" spans="1:23" ht="15.75" x14ac:dyDescent="0.25">
      <c r="A4" s="2">
        <v>-8.6359999999999992</v>
      </c>
      <c r="B4" s="3">
        <v>8.0449999999999999</v>
      </c>
      <c r="C4" s="2">
        <v>0.31814692820000001</v>
      </c>
      <c r="D4" s="3">
        <v>0.32154571710000002</v>
      </c>
      <c r="E4" s="3">
        <v>0.28631660279999999</v>
      </c>
      <c r="F4" s="14">
        <v>1</v>
      </c>
      <c r="G4" s="14">
        <v>0</v>
      </c>
      <c r="H4" s="53">
        <v>0</v>
      </c>
      <c r="J4" s="2">
        <v>-0.22900000000000001</v>
      </c>
      <c r="K4" s="1">
        <v>-0.67600000000000005</v>
      </c>
      <c r="L4" s="1">
        <v>0.29343026999999999</v>
      </c>
      <c r="M4" s="3">
        <v>0.45235272879999999</v>
      </c>
      <c r="N4" s="4">
        <v>0.48932741569999999</v>
      </c>
      <c r="P4" s="2">
        <v>-8.6780000000000008</v>
      </c>
      <c r="Q4" s="3">
        <v>8.0939999999999994</v>
      </c>
      <c r="R4" s="3">
        <v>0.21653048089999999</v>
      </c>
      <c r="S4" s="3">
        <v>0.39900411279999998</v>
      </c>
      <c r="T4" s="3">
        <v>0.32865942419999999</v>
      </c>
      <c r="U4" s="3">
        <v>1</v>
      </c>
      <c r="V4" s="3">
        <v>0</v>
      </c>
      <c r="W4" s="4">
        <v>0</v>
      </c>
    </row>
    <row r="5" spans="1:23" ht="15.75" x14ac:dyDescent="0.25">
      <c r="A5" s="2">
        <v>-7.9909999999999997</v>
      </c>
      <c r="B5" s="3">
        <v>7.2590000000000003</v>
      </c>
      <c r="C5" s="2">
        <v>0.3140802499</v>
      </c>
      <c r="D5" s="3">
        <v>0.32567285810000002</v>
      </c>
      <c r="E5" s="3">
        <v>0.28777701249999998</v>
      </c>
      <c r="F5" s="14">
        <v>1</v>
      </c>
      <c r="G5" s="14">
        <v>0</v>
      </c>
      <c r="H5" s="53">
        <v>0</v>
      </c>
      <c r="J5" s="2">
        <v>0.97799999999999998</v>
      </c>
      <c r="K5" s="1">
        <v>-1.879</v>
      </c>
      <c r="L5" s="1">
        <v>0.2828247076</v>
      </c>
      <c r="M5" s="3">
        <v>0.4536101078</v>
      </c>
      <c r="N5" s="4">
        <v>0.49171048830000003</v>
      </c>
      <c r="P5" s="2">
        <v>-7.2</v>
      </c>
      <c r="Q5" s="3">
        <v>6.6689999999999996</v>
      </c>
      <c r="R5" s="3">
        <v>0.2201431757</v>
      </c>
      <c r="S5" s="3">
        <v>0.38551847550000001</v>
      </c>
      <c r="T5" s="3">
        <v>0.33098540669999998</v>
      </c>
      <c r="U5" s="3">
        <v>1</v>
      </c>
      <c r="V5" s="3">
        <v>0</v>
      </c>
      <c r="W5" s="4">
        <v>0</v>
      </c>
    </row>
    <row r="6" spans="1:23" ht="15.75" x14ac:dyDescent="0.25">
      <c r="A6" s="2">
        <v>-7.2210000000000001</v>
      </c>
      <c r="B6" s="3">
        <v>6.718</v>
      </c>
      <c r="C6" s="2">
        <v>0.30638521130000002</v>
      </c>
      <c r="D6" s="3">
        <v>0.331493064</v>
      </c>
      <c r="E6" s="3">
        <v>0.28870453670000001</v>
      </c>
      <c r="F6" s="14">
        <v>1</v>
      </c>
      <c r="G6" s="14">
        <v>0</v>
      </c>
      <c r="H6" s="53">
        <v>0</v>
      </c>
      <c r="J6" s="2">
        <v>-1.706</v>
      </c>
      <c r="K6" s="1">
        <v>-8.8309999999999995</v>
      </c>
      <c r="L6" s="1">
        <v>0.21536830379999999</v>
      </c>
      <c r="M6" s="3">
        <v>0.44791177609999999</v>
      </c>
      <c r="N6" s="4">
        <v>0.46781949090000002</v>
      </c>
      <c r="P6" s="2">
        <v>-6.1180000000000003</v>
      </c>
      <c r="Q6" s="3">
        <v>5.343</v>
      </c>
      <c r="R6" s="3">
        <v>0.2272345872</v>
      </c>
      <c r="S6" s="3">
        <v>0.37079156009999997</v>
      </c>
      <c r="T6" s="3">
        <v>0.33651513910000003</v>
      </c>
      <c r="U6" s="3">
        <v>1</v>
      </c>
      <c r="V6" s="3">
        <v>0</v>
      </c>
      <c r="W6" s="4">
        <v>0</v>
      </c>
    </row>
    <row r="7" spans="1:23" ht="15.75" x14ac:dyDescent="0.25">
      <c r="A7" s="2">
        <v>-6.0759999999999996</v>
      </c>
      <c r="B7" s="3">
        <v>5.6130000000000004</v>
      </c>
      <c r="C7" s="2">
        <v>0.29261649439999998</v>
      </c>
      <c r="D7" s="3">
        <v>0.34088070390000003</v>
      </c>
      <c r="E7" s="3">
        <v>0.289413172</v>
      </c>
      <c r="F7" s="14">
        <v>1</v>
      </c>
      <c r="G7" s="14">
        <v>0</v>
      </c>
      <c r="H7" s="53">
        <v>0</v>
      </c>
      <c r="J7" s="2">
        <v>-2.351</v>
      </c>
      <c r="K7" s="1">
        <v>-2.5670000000000002</v>
      </c>
      <c r="L7" s="1">
        <v>0.27404226199999998</v>
      </c>
      <c r="M7" s="3">
        <v>0.44893372910000001</v>
      </c>
      <c r="N7" s="4">
        <v>0.47740727350000001</v>
      </c>
      <c r="P7" s="2">
        <v>-4.8899999999999997</v>
      </c>
      <c r="Q7" s="3">
        <v>4.4089999999999998</v>
      </c>
      <c r="R7" s="3">
        <v>0.23259089390000001</v>
      </c>
      <c r="S7" s="3">
        <v>0.35700216559999998</v>
      </c>
      <c r="T7" s="3">
        <v>0.3404659625</v>
      </c>
      <c r="U7" s="3">
        <v>1</v>
      </c>
      <c r="V7" s="3">
        <v>0</v>
      </c>
      <c r="W7" s="4">
        <v>0</v>
      </c>
    </row>
    <row r="8" spans="1:23" ht="15.75" x14ac:dyDescent="0.25">
      <c r="A8" s="2">
        <v>-4.9320000000000004</v>
      </c>
      <c r="B8" s="3">
        <v>4.4829999999999997</v>
      </c>
      <c r="C8" s="2">
        <v>0.27872202709999999</v>
      </c>
      <c r="D8" s="3">
        <v>0.35030564110000001</v>
      </c>
      <c r="E8" s="3">
        <v>0.29007695680000001</v>
      </c>
      <c r="F8" s="14">
        <v>1</v>
      </c>
      <c r="G8" s="14">
        <v>0</v>
      </c>
      <c r="H8" s="53">
        <v>0</v>
      </c>
      <c r="J8" s="2">
        <v>-5.806</v>
      </c>
      <c r="K8" s="1">
        <v>-1.0189999999999999</v>
      </c>
      <c r="L8" s="1">
        <v>0.2863894367</v>
      </c>
      <c r="M8" s="3">
        <v>0.44475691439999998</v>
      </c>
      <c r="N8" s="4">
        <v>0.46688386380000002</v>
      </c>
      <c r="P8" s="2">
        <v>-4.0579999999999998</v>
      </c>
      <c r="Q8" s="3">
        <v>3.1070000000000002</v>
      </c>
      <c r="R8" s="3">
        <v>0.23939709109999999</v>
      </c>
      <c r="S8" s="3">
        <v>0.34420102260000002</v>
      </c>
      <c r="T8" s="3">
        <v>0.34586740840000002</v>
      </c>
      <c r="U8" s="3">
        <v>1</v>
      </c>
      <c r="V8" s="3">
        <v>0</v>
      </c>
      <c r="W8" s="4">
        <v>0</v>
      </c>
    </row>
    <row r="9" spans="1:23" ht="15.75" x14ac:dyDescent="0.25">
      <c r="A9" s="2">
        <v>-3.9119999999999999</v>
      </c>
      <c r="B9" s="3">
        <v>3.0339999999999998</v>
      </c>
      <c r="C9" s="2">
        <v>0.26374207220000001</v>
      </c>
      <c r="D9" s="3">
        <v>0.35952807180000002</v>
      </c>
      <c r="E9" s="3">
        <v>0.28991583589999997</v>
      </c>
      <c r="F9" s="14">
        <v>1</v>
      </c>
      <c r="G9" s="14">
        <v>0</v>
      </c>
      <c r="H9" s="53">
        <v>0</v>
      </c>
      <c r="J9" s="2">
        <v>-0.39500000000000002</v>
      </c>
      <c r="K9" s="1">
        <v>-2.7629999999999999</v>
      </c>
      <c r="L9" s="1">
        <v>0.27350837709999998</v>
      </c>
      <c r="M9" s="3">
        <v>0.4515013028</v>
      </c>
      <c r="N9" s="4">
        <v>0.4846624242</v>
      </c>
      <c r="P9" s="2">
        <v>-3.101</v>
      </c>
      <c r="Q9" s="3">
        <v>2.4929999999999999</v>
      </c>
      <c r="R9" s="3">
        <v>0.2430405712</v>
      </c>
      <c r="S9" s="3">
        <v>0.3340322718</v>
      </c>
      <c r="T9" s="3">
        <v>0.34848215960000001</v>
      </c>
      <c r="U9" s="3">
        <v>1</v>
      </c>
      <c r="V9" s="3">
        <v>0</v>
      </c>
      <c r="W9" s="4">
        <v>0</v>
      </c>
    </row>
    <row r="10" spans="1:23" ht="15.75" x14ac:dyDescent="0.25">
      <c r="A10" s="2">
        <v>-2.996</v>
      </c>
      <c r="B10" s="3">
        <v>2.5179999999999998</v>
      </c>
      <c r="C10" s="2">
        <v>0.25495005669999998</v>
      </c>
      <c r="D10" s="3">
        <v>0.36634203050000003</v>
      </c>
      <c r="E10" s="3">
        <v>0.29111051049999997</v>
      </c>
      <c r="F10" s="14">
        <v>1</v>
      </c>
      <c r="G10" s="14">
        <v>0</v>
      </c>
      <c r="H10" s="53">
        <v>0</v>
      </c>
      <c r="J10" s="2">
        <v>2.1000000000000001E-2</v>
      </c>
      <c r="K10" s="1">
        <v>-5.4409999999999998</v>
      </c>
      <c r="L10" s="1">
        <v>0.24844369899999999</v>
      </c>
      <c r="M10" s="3">
        <v>0.45125301429999998</v>
      </c>
      <c r="N10" s="4">
        <v>0.48112237060000002</v>
      </c>
      <c r="P10" s="2">
        <v>-2.1850000000000001</v>
      </c>
      <c r="Q10" s="3">
        <v>1.6579999999999999</v>
      </c>
      <c r="R10" s="3">
        <v>0.24770525030000001</v>
      </c>
      <c r="S10" s="3">
        <v>0.32302288870000001</v>
      </c>
      <c r="T10" s="3">
        <v>0.35199144230000001</v>
      </c>
      <c r="U10" s="3">
        <v>1</v>
      </c>
      <c r="V10" s="3">
        <v>0</v>
      </c>
      <c r="W10" s="4">
        <v>0</v>
      </c>
    </row>
    <row r="11" spans="1:23" ht="15.75" x14ac:dyDescent="0.25">
      <c r="A11" s="2">
        <v>-2.1429999999999998</v>
      </c>
      <c r="B11" s="3">
        <v>1.462</v>
      </c>
      <c r="C11" s="2">
        <v>0.2433831303</v>
      </c>
      <c r="D11" s="3">
        <v>0.37375523729999999</v>
      </c>
      <c r="E11" s="3">
        <v>0.29124144569999999</v>
      </c>
      <c r="F11" s="14">
        <v>1</v>
      </c>
      <c r="G11" s="14">
        <v>0</v>
      </c>
      <c r="H11" s="53">
        <v>0</v>
      </c>
      <c r="J11" s="2">
        <v>-3.7040000000000002</v>
      </c>
      <c r="K11" s="1">
        <v>0.749</v>
      </c>
      <c r="L11" s="1">
        <v>0.30461589649999998</v>
      </c>
      <c r="M11" s="3">
        <v>0.44811572240000003</v>
      </c>
      <c r="N11" s="4">
        <v>0.47852422439999998</v>
      </c>
      <c r="P11" s="2">
        <v>-1.373</v>
      </c>
      <c r="Q11" s="3">
        <v>0.52800000000000002</v>
      </c>
      <c r="R11" s="3">
        <v>0.2536973535</v>
      </c>
      <c r="S11" s="3">
        <v>0.3112548705</v>
      </c>
      <c r="T11" s="3">
        <v>0.35668845030000002</v>
      </c>
      <c r="U11" s="3">
        <v>1</v>
      </c>
      <c r="V11" s="3">
        <v>0</v>
      </c>
      <c r="W11" s="4">
        <v>0</v>
      </c>
    </row>
    <row r="12" spans="1:23" ht="15.75" x14ac:dyDescent="0.25">
      <c r="A12" s="2">
        <v>-1.2689999999999999</v>
      </c>
      <c r="B12" s="3">
        <v>0.626</v>
      </c>
      <c r="C12" s="2">
        <v>0.23300331260000001</v>
      </c>
      <c r="D12" s="3">
        <v>0.3808874686</v>
      </c>
      <c r="E12" s="3">
        <v>0.2917952385</v>
      </c>
      <c r="F12" s="14">
        <v>1</v>
      </c>
      <c r="G12" s="14">
        <v>0</v>
      </c>
      <c r="H12" s="53">
        <v>0</v>
      </c>
      <c r="J12" s="2">
        <v>1.603</v>
      </c>
      <c r="K12" s="1">
        <v>-2.714</v>
      </c>
      <c r="L12" s="1">
        <v>0.27532608200000003</v>
      </c>
      <c r="M12" s="3">
        <v>0.4541971877</v>
      </c>
      <c r="N12" s="4">
        <v>0.4925361768</v>
      </c>
      <c r="P12" s="2">
        <v>-1.831</v>
      </c>
      <c r="Q12" s="3">
        <v>-0.40500000000000003</v>
      </c>
      <c r="R12" s="3">
        <v>0.25778649770000001</v>
      </c>
      <c r="S12" s="3">
        <v>0.30979117360000002</v>
      </c>
      <c r="T12" s="3">
        <v>0.36043043949999998</v>
      </c>
      <c r="U12" s="3">
        <v>1</v>
      </c>
      <c r="V12" s="3">
        <v>0</v>
      </c>
      <c r="W12" s="4">
        <v>0</v>
      </c>
    </row>
    <row r="13" spans="1:23" ht="15.75" x14ac:dyDescent="0.25">
      <c r="A13" s="2">
        <v>-1.748</v>
      </c>
      <c r="B13" s="3">
        <v>-0.38100000000000001</v>
      </c>
      <c r="C13" s="2">
        <v>0.23007431989999999</v>
      </c>
      <c r="D13" s="3">
        <v>0.37970583279999998</v>
      </c>
      <c r="E13" s="3">
        <v>0.28899272640000001</v>
      </c>
      <c r="F13" s="14">
        <v>1</v>
      </c>
      <c r="G13" s="14">
        <v>0</v>
      </c>
      <c r="H13" s="53">
        <v>0</v>
      </c>
      <c r="J13" s="2">
        <v>-2.1000000000000001E-2</v>
      </c>
      <c r="K13" s="1">
        <v>1.756</v>
      </c>
      <c r="L13" s="1">
        <v>0.31669573499999998</v>
      </c>
      <c r="M13" s="3">
        <v>0.45336418820000002</v>
      </c>
      <c r="N13" s="4">
        <v>0.49481165490000001</v>
      </c>
      <c r="P13" s="2">
        <v>-3.2050000000000001</v>
      </c>
      <c r="Q13" s="3">
        <v>-1.9770000000000001</v>
      </c>
      <c r="R13" s="3">
        <v>0.2642211498</v>
      </c>
      <c r="S13" s="3">
        <v>0.31172872419999997</v>
      </c>
      <c r="T13" s="3">
        <v>0.36666120990000001</v>
      </c>
      <c r="U13" s="3">
        <v>1</v>
      </c>
      <c r="V13" s="3">
        <v>0</v>
      </c>
      <c r="W13" s="4">
        <v>0</v>
      </c>
    </row>
    <row r="14" spans="1:23" ht="15.75" x14ac:dyDescent="0.25">
      <c r="A14" s="2">
        <v>-3.371</v>
      </c>
      <c r="B14" s="3">
        <v>-6.0999999999999999E-2</v>
      </c>
      <c r="C14" s="2">
        <v>0.2420921177</v>
      </c>
      <c r="D14" s="3">
        <v>0.36875154809999999</v>
      </c>
      <c r="E14" s="3">
        <v>0.28586339900000002</v>
      </c>
      <c r="F14" s="14">
        <v>1</v>
      </c>
      <c r="G14" s="14">
        <v>0</v>
      </c>
      <c r="H14" s="53">
        <v>0</v>
      </c>
      <c r="J14" s="2">
        <v>-1.3320000000000001</v>
      </c>
      <c r="K14" s="1">
        <v>2.2229999999999999</v>
      </c>
      <c r="L14" s="1">
        <v>0.3202481613</v>
      </c>
      <c r="M14" s="3">
        <v>0.45174544480000001</v>
      </c>
      <c r="N14" s="4">
        <v>0.49061121839999999</v>
      </c>
      <c r="P14" s="2">
        <v>-4.0789999999999997</v>
      </c>
      <c r="Q14" s="3">
        <v>-2.7389999999999999</v>
      </c>
      <c r="R14" s="3">
        <v>0.26718318070000002</v>
      </c>
      <c r="S14" s="3">
        <v>0.31418873809999998</v>
      </c>
      <c r="T14" s="3">
        <v>0.36965560079999998</v>
      </c>
      <c r="U14" s="3">
        <v>1</v>
      </c>
      <c r="V14" s="3">
        <v>0</v>
      </c>
      <c r="W14" s="4">
        <v>0</v>
      </c>
    </row>
    <row r="15" spans="1:23" ht="15.75" x14ac:dyDescent="0.25">
      <c r="A15" s="2">
        <v>-4.62</v>
      </c>
      <c r="B15" s="3">
        <v>0.872</v>
      </c>
      <c r="C15" s="2">
        <v>0.25541190250000001</v>
      </c>
      <c r="D15" s="3">
        <v>0.35903370899999998</v>
      </c>
      <c r="E15" s="3">
        <v>0.28462643700000001</v>
      </c>
      <c r="F15" s="14">
        <v>1</v>
      </c>
      <c r="G15" s="14">
        <v>0</v>
      </c>
      <c r="H15" s="53">
        <v>0</v>
      </c>
      <c r="J15" s="2">
        <v>-2.8719999999999999</v>
      </c>
      <c r="K15" s="1">
        <v>3.5</v>
      </c>
      <c r="L15" s="1">
        <v>0.33135347329999998</v>
      </c>
      <c r="M15" s="3">
        <v>0.45006256210000001</v>
      </c>
      <c r="N15" s="4">
        <v>0.48707282289999998</v>
      </c>
      <c r="P15" s="2">
        <v>-5.452</v>
      </c>
      <c r="Q15" s="3">
        <v>-3.0089999999999999</v>
      </c>
      <c r="R15" s="3">
        <v>0.26741882389999999</v>
      </c>
      <c r="S15" s="3">
        <v>0.3228370525</v>
      </c>
      <c r="T15" s="3">
        <v>0.37058898080000002</v>
      </c>
      <c r="U15" s="3">
        <v>1</v>
      </c>
      <c r="V15" s="3">
        <v>0</v>
      </c>
      <c r="W15" s="4">
        <v>0</v>
      </c>
    </row>
    <row r="16" spans="1:23" ht="15.75" x14ac:dyDescent="0.25">
      <c r="A16" s="2">
        <v>-6.8879999999999999</v>
      </c>
      <c r="B16" s="3">
        <v>3.746</v>
      </c>
      <c r="C16" s="2">
        <v>0.2866591456</v>
      </c>
      <c r="D16" s="3">
        <v>0.33917006509999997</v>
      </c>
      <c r="E16" s="3">
        <v>0.2843914857</v>
      </c>
      <c r="F16" s="14">
        <v>1</v>
      </c>
      <c r="G16" s="14">
        <v>0</v>
      </c>
      <c r="H16" s="53">
        <v>0</v>
      </c>
      <c r="J16" s="2">
        <v>-3.9950000000000001</v>
      </c>
      <c r="K16" s="1">
        <v>4.7039999999999997</v>
      </c>
      <c r="L16" s="1">
        <v>0.34204802709999999</v>
      </c>
      <c r="M16" s="3">
        <v>0.44891712280000001</v>
      </c>
      <c r="N16" s="4">
        <v>0.48501572069999999</v>
      </c>
      <c r="P16" s="2">
        <v>-7.9489999999999998</v>
      </c>
      <c r="Q16" s="3">
        <v>-3.0579999999999998</v>
      </c>
      <c r="R16" s="3">
        <v>0.26574070300000002</v>
      </c>
      <c r="S16" s="3">
        <v>0.3408495601</v>
      </c>
      <c r="T16" s="3">
        <v>0.3704889053</v>
      </c>
      <c r="U16" s="3">
        <v>1</v>
      </c>
      <c r="V16" s="3">
        <v>0</v>
      </c>
      <c r="W16" s="4">
        <v>0</v>
      </c>
    </row>
    <row r="17" spans="1:23" ht="15.75" x14ac:dyDescent="0.25">
      <c r="A17" s="2">
        <v>-8.2620000000000005</v>
      </c>
      <c r="B17" s="3">
        <v>3.992</v>
      </c>
      <c r="C17" s="2">
        <v>0.29676781079999998</v>
      </c>
      <c r="D17" s="3">
        <v>0.32992006750000002</v>
      </c>
      <c r="E17" s="3">
        <v>0.2817011586</v>
      </c>
      <c r="F17" s="14">
        <v>1</v>
      </c>
      <c r="G17" s="14">
        <v>0</v>
      </c>
      <c r="H17" s="53">
        <v>0</v>
      </c>
      <c r="J17" s="2">
        <v>-4.8490000000000002</v>
      </c>
      <c r="K17" s="1">
        <v>6.08</v>
      </c>
      <c r="L17" s="1">
        <v>0.35455942620000003</v>
      </c>
      <c r="M17" s="3">
        <v>0.4481846424</v>
      </c>
      <c r="N17" s="4">
        <v>0.48433781209999999</v>
      </c>
      <c r="P17" s="2">
        <v>-9.4689999999999994</v>
      </c>
      <c r="Q17" s="3">
        <v>-3.0339999999999998</v>
      </c>
      <c r="R17" s="3">
        <v>0.2644629147</v>
      </c>
      <c r="S17" s="3">
        <v>0.35209030409999997</v>
      </c>
      <c r="T17" s="3">
        <v>0.37020909439999999</v>
      </c>
      <c r="U17" s="3">
        <v>1</v>
      </c>
      <c r="V17" s="3">
        <v>0</v>
      </c>
      <c r="W17" s="4">
        <v>0</v>
      </c>
    </row>
    <row r="18" spans="1:23" ht="15.75" x14ac:dyDescent="0.25">
      <c r="A18" s="2">
        <v>-9.4060000000000006</v>
      </c>
      <c r="B18" s="3">
        <v>3.157</v>
      </c>
      <c r="C18" s="2">
        <v>0.29901986850000001</v>
      </c>
      <c r="D18" s="3">
        <v>0.32415850639999999</v>
      </c>
      <c r="E18" s="3">
        <v>0.27769077069999998</v>
      </c>
      <c r="F18" s="14">
        <v>1</v>
      </c>
      <c r="G18" s="14">
        <v>0</v>
      </c>
      <c r="H18" s="53">
        <v>0</v>
      </c>
      <c r="J18" s="2">
        <v>-0.64500000000000002</v>
      </c>
      <c r="K18" s="1">
        <v>4.5810000000000004</v>
      </c>
      <c r="L18" s="1">
        <v>0.34315422919999999</v>
      </c>
      <c r="M18" s="3">
        <v>0.45337752469999998</v>
      </c>
      <c r="N18" s="4">
        <v>0.4978113206</v>
      </c>
      <c r="P18" s="2">
        <v>-9.3849999999999998</v>
      </c>
      <c r="Q18" s="3">
        <v>-0.79800000000000004</v>
      </c>
      <c r="R18" s="3">
        <v>0.25388259619999998</v>
      </c>
      <c r="S18" s="3">
        <v>0.36300814390000002</v>
      </c>
      <c r="T18" s="3">
        <v>0.36112346029999998</v>
      </c>
      <c r="U18" s="3">
        <v>1</v>
      </c>
      <c r="V18" s="3">
        <v>0</v>
      </c>
      <c r="W18" s="4">
        <v>0</v>
      </c>
    </row>
    <row r="19" spans="1:23" ht="15.75" x14ac:dyDescent="0.25">
      <c r="A19" s="2">
        <v>-9.3849999999999998</v>
      </c>
      <c r="B19" s="3">
        <v>1.2649999999999999</v>
      </c>
      <c r="C19" s="2">
        <v>0.28766753179999999</v>
      </c>
      <c r="D19" s="3">
        <v>0.32782422459999999</v>
      </c>
      <c r="E19" s="3">
        <v>0.27451674250000002</v>
      </c>
      <c r="F19" s="14">
        <v>1</v>
      </c>
      <c r="G19" s="14">
        <v>0</v>
      </c>
      <c r="H19" s="53">
        <v>0</v>
      </c>
      <c r="J19" s="2">
        <v>2.83</v>
      </c>
      <c r="K19" s="1">
        <v>4.532</v>
      </c>
      <c r="L19" s="1">
        <v>0.34504949010000002</v>
      </c>
      <c r="M19" s="3">
        <v>0.458022229</v>
      </c>
      <c r="N19" s="4">
        <v>0.51117792839999998</v>
      </c>
      <c r="P19" s="2">
        <v>-9.3849999999999998</v>
      </c>
      <c r="Q19" s="3">
        <v>1.339</v>
      </c>
      <c r="R19" s="3">
        <v>0.2437267729</v>
      </c>
      <c r="S19" s="3">
        <v>0.37402204700000002</v>
      </c>
      <c r="T19" s="3">
        <v>0.3524259918</v>
      </c>
      <c r="U19" s="3">
        <v>1</v>
      </c>
      <c r="V19" s="3">
        <v>0</v>
      </c>
      <c r="W19" s="4">
        <v>0</v>
      </c>
    </row>
    <row r="20" spans="1:23" ht="15.75" x14ac:dyDescent="0.25">
      <c r="A20" s="2">
        <v>-6.742</v>
      </c>
      <c r="B20" s="3">
        <v>0.25800000000000001</v>
      </c>
      <c r="C20" s="2">
        <v>0.26509383330000003</v>
      </c>
      <c r="D20" s="3">
        <v>0.34661196970000002</v>
      </c>
      <c r="E20" s="3">
        <v>0.27877862539999998</v>
      </c>
      <c r="F20" s="14">
        <v>1</v>
      </c>
      <c r="G20" s="14">
        <v>0</v>
      </c>
      <c r="H20" s="53">
        <v>0</v>
      </c>
      <c r="J20" s="2">
        <v>1.6859999999999999</v>
      </c>
      <c r="K20" s="1">
        <v>3.7709999999999999</v>
      </c>
      <c r="L20" s="1">
        <v>0.33703033599999999</v>
      </c>
      <c r="M20" s="3">
        <v>0.45626003129999998</v>
      </c>
      <c r="N20" s="4">
        <v>0.50529725589999996</v>
      </c>
      <c r="P20" s="2">
        <v>-9.4689999999999994</v>
      </c>
      <c r="Q20" s="3">
        <v>3.23</v>
      </c>
      <c r="R20" s="3">
        <v>0.23469208959999999</v>
      </c>
      <c r="S20" s="3">
        <v>0.38437247089999999</v>
      </c>
      <c r="T20" s="3">
        <v>0.34471710430000002</v>
      </c>
      <c r="U20" s="3">
        <v>1</v>
      </c>
      <c r="V20" s="3">
        <v>0</v>
      </c>
      <c r="W20" s="4">
        <v>0</v>
      </c>
    </row>
    <row r="21" spans="1:23" ht="15.75" x14ac:dyDescent="0.25">
      <c r="A21" s="2">
        <v>-7.8659999999999997</v>
      </c>
      <c r="B21" s="3">
        <v>0.33200000000000002</v>
      </c>
      <c r="C21" s="2">
        <v>0.27258984559999999</v>
      </c>
      <c r="D21" s="3">
        <v>0.33928423639999999</v>
      </c>
      <c r="E21" s="3">
        <v>0.27636262950000001</v>
      </c>
      <c r="F21" s="14">
        <v>1</v>
      </c>
      <c r="G21" s="14">
        <v>0</v>
      </c>
      <c r="H21" s="53">
        <v>0</v>
      </c>
      <c r="J21" s="2">
        <v>-7.117</v>
      </c>
      <c r="K21" s="1">
        <v>3.55</v>
      </c>
      <c r="L21" s="1">
        <v>0.32894419200000002</v>
      </c>
      <c r="M21" s="3">
        <v>0.44437269150000003</v>
      </c>
      <c r="N21" s="4">
        <v>0.47059320859999998</v>
      </c>
      <c r="P21" s="2">
        <v>-9.4890000000000008</v>
      </c>
      <c r="Q21" s="3">
        <v>4.8760000000000003</v>
      </c>
      <c r="R21" s="3">
        <v>0.22688196960000001</v>
      </c>
      <c r="S21" s="3">
        <v>0.39298560630000001</v>
      </c>
      <c r="T21" s="3">
        <v>0.33801218979999997</v>
      </c>
      <c r="U21" s="3">
        <v>1</v>
      </c>
      <c r="V21" s="3">
        <v>0</v>
      </c>
      <c r="W21" s="4">
        <v>0</v>
      </c>
    </row>
    <row r="22" spans="1:23" ht="15.75" x14ac:dyDescent="0.25">
      <c r="A22" s="2">
        <v>-8.2200000000000006</v>
      </c>
      <c r="B22" s="3">
        <v>-2.0270000000000001</v>
      </c>
      <c r="C22" s="2">
        <v>0.2608638459</v>
      </c>
      <c r="D22" s="3">
        <v>0.34142156340000002</v>
      </c>
      <c r="E22" s="3">
        <v>0.27154693619999998</v>
      </c>
      <c r="F22" s="14">
        <v>1</v>
      </c>
      <c r="G22" s="14">
        <v>0</v>
      </c>
      <c r="H22" s="53">
        <v>0</v>
      </c>
      <c r="J22" s="2">
        <v>-2.1000000000000001E-2</v>
      </c>
      <c r="K22" s="1">
        <v>3.1070000000000002</v>
      </c>
      <c r="L22" s="1">
        <v>0.32955114790000001</v>
      </c>
      <c r="M22" s="3">
        <v>0.4537709331</v>
      </c>
      <c r="N22" s="4">
        <v>0.49740544980000001</v>
      </c>
      <c r="P22" s="2">
        <v>-9.718</v>
      </c>
      <c r="Q22" s="3">
        <v>7.0129999999999999</v>
      </c>
      <c r="R22" s="3">
        <v>0.21660857089999999</v>
      </c>
      <c r="S22" s="3">
        <v>0.40563145430000003</v>
      </c>
      <c r="T22" s="3">
        <v>0.32928227529999998</v>
      </c>
      <c r="U22" s="3">
        <v>1</v>
      </c>
      <c r="V22" s="3">
        <v>0</v>
      </c>
      <c r="W22" s="4">
        <v>0</v>
      </c>
    </row>
    <row r="23" spans="1:23" ht="15.75" x14ac:dyDescent="0.25">
      <c r="A23" s="2">
        <v>-7.367</v>
      </c>
      <c r="B23" s="3">
        <v>-1.732</v>
      </c>
      <c r="C23" s="2">
        <v>0.25725718559999999</v>
      </c>
      <c r="D23" s="3">
        <v>0.3463271933</v>
      </c>
      <c r="E23" s="3">
        <v>0.27397686380000003</v>
      </c>
      <c r="F23" s="14">
        <v>1</v>
      </c>
      <c r="G23" s="14">
        <v>0</v>
      </c>
      <c r="H23" s="53">
        <v>0</v>
      </c>
      <c r="J23" s="2">
        <v>0.58299999999999996</v>
      </c>
      <c r="K23" s="1">
        <v>2.125</v>
      </c>
      <c r="L23" s="1">
        <v>0.32061700789999997</v>
      </c>
      <c r="M23" s="3">
        <v>0.4542855703</v>
      </c>
      <c r="N23" s="4">
        <v>0.497866058</v>
      </c>
      <c r="P23" s="2">
        <v>-7.5119999999999996</v>
      </c>
      <c r="Q23" s="3">
        <v>5.1950000000000003</v>
      </c>
      <c r="R23" s="3">
        <v>0.22687528379999999</v>
      </c>
      <c r="S23" s="3">
        <v>0.38020765220000002</v>
      </c>
      <c r="T23" s="3">
        <v>0.33695048480000001</v>
      </c>
      <c r="U23" s="3">
        <v>1</v>
      </c>
      <c r="V23" s="3">
        <v>0</v>
      </c>
      <c r="W23" s="4">
        <v>0</v>
      </c>
    </row>
    <row r="24" spans="1:23" ht="15.75" x14ac:dyDescent="0.25">
      <c r="A24" s="2">
        <v>-6.6589999999999998</v>
      </c>
      <c r="B24" s="3">
        <v>-1.167</v>
      </c>
      <c r="C24" s="2">
        <v>0.25615488320000002</v>
      </c>
      <c r="D24" s="3">
        <v>0.34980096820000001</v>
      </c>
      <c r="E24" s="3">
        <v>0.27653948480000001</v>
      </c>
      <c r="F24" s="14">
        <v>1</v>
      </c>
      <c r="G24" s="14">
        <v>0</v>
      </c>
      <c r="H24" s="53">
        <v>0</v>
      </c>
      <c r="J24" s="2">
        <v>6.181</v>
      </c>
      <c r="K24" s="1">
        <v>6.915</v>
      </c>
      <c r="L24" s="1">
        <v>0.36998870560000002</v>
      </c>
      <c r="M24" s="3">
        <v>0.46322512830000001</v>
      </c>
      <c r="N24" s="4">
        <v>0.52862307630000005</v>
      </c>
      <c r="P24" s="2">
        <v>-5.9930000000000003</v>
      </c>
      <c r="Q24" s="3">
        <v>2.7629999999999999</v>
      </c>
      <c r="R24" s="3">
        <v>0.239554407</v>
      </c>
      <c r="S24" s="3">
        <v>0.35657669539999998</v>
      </c>
      <c r="T24" s="3">
        <v>0.34703577320000001</v>
      </c>
      <c r="U24" s="3">
        <v>1</v>
      </c>
      <c r="V24" s="3">
        <v>0</v>
      </c>
      <c r="W24" s="4">
        <v>0</v>
      </c>
    </row>
    <row r="25" spans="1:23" ht="15.75" x14ac:dyDescent="0.25">
      <c r="A25" s="2">
        <v>-5.39</v>
      </c>
      <c r="B25" s="3">
        <v>-0.626</v>
      </c>
      <c r="C25" s="2">
        <v>0.25139654030000003</v>
      </c>
      <c r="D25" s="3">
        <v>0.35690511609999997</v>
      </c>
      <c r="E25" s="3">
        <v>0.28033120369999998</v>
      </c>
      <c r="F25" s="14">
        <v>1</v>
      </c>
      <c r="G25" s="14">
        <v>0</v>
      </c>
      <c r="H25" s="53">
        <v>0</v>
      </c>
      <c r="J25" s="2">
        <v>4.1619999999999999</v>
      </c>
      <c r="K25" s="1">
        <v>6.0060000000000002</v>
      </c>
      <c r="L25" s="1">
        <v>0.35997634350000002</v>
      </c>
      <c r="M25" s="3">
        <v>0.46024958710000002</v>
      </c>
      <c r="N25" s="4">
        <v>0.51912939979999995</v>
      </c>
      <c r="P25" s="2">
        <v>-4.5990000000000002</v>
      </c>
      <c r="Q25" s="3">
        <v>0.89700000000000002</v>
      </c>
      <c r="R25" s="3">
        <v>0.249478847</v>
      </c>
      <c r="S25" s="3">
        <v>0.33675405739999997</v>
      </c>
      <c r="T25" s="3">
        <v>0.35479948309999998</v>
      </c>
      <c r="U25" s="3">
        <v>1</v>
      </c>
      <c r="V25" s="3">
        <v>0</v>
      </c>
      <c r="W25" s="4">
        <v>0</v>
      </c>
    </row>
    <row r="26" spans="1:23" ht="15.75" x14ac:dyDescent="0.25">
      <c r="A26" s="2">
        <v>-4.2869999999999999</v>
      </c>
      <c r="B26" s="3">
        <v>-2.7389999999999999</v>
      </c>
      <c r="C26" s="2">
        <v>0.23205872650000001</v>
      </c>
      <c r="D26" s="3">
        <v>0.3678904435</v>
      </c>
      <c r="E26" s="3">
        <v>0.27922690020000002</v>
      </c>
      <c r="F26" s="14">
        <v>1</v>
      </c>
      <c r="G26" s="14">
        <v>0</v>
      </c>
      <c r="H26" s="53">
        <v>0</v>
      </c>
      <c r="J26" s="2">
        <v>1.228</v>
      </c>
      <c r="K26" s="1">
        <v>4.9009999999999998</v>
      </c>
      <c r="L26" s="1">
        <v>0.34747190169999997</v>
      </c>
      <c r="M26" s="3">
        <v>0.45598596149999998</v>
      </c>
      <c r="N26" s="4">
        <v>0.50568646589999999</v>
      </c>
      <c r="P26" s="2">
        <v>-5.2439999999999998</v>
      </c>
      <c r="Q26" s="3">
        <v>-0.60199999999999998</v>
      </c>
      <c r="R26" s="3">
        <v>0.25611484429999998</v>
      </c>
      <c r="S26" s="3">
        <v>0.33373662659999997</v>
      </c>
      <c r="T26" s="3">
        <v>0.36082265140000003</v>
      </c>
      <c r="U26" s="3">
        <v>1</v>
      </c>
      <c r="V26" s="3">
        <v>0</v>
      </c>
      <c r="W26" s="4">
        <v>0</v>
      </c>
    </row>
    <row r="27" spans="1:23" ht="15.75" x14ac:dyDescent="0.25">
      <c r="A27" s="2">
        <v>-3.3290000000000002</v>
      </c>
      <c r="B27" s="3">
        <v>-1.9770000000000001</v>
      </c>
      <c r="C27" s="2">
        <v>0.2305595265</v>
      </c>
      <c r="D27" s="3">
        <v>0.37258801759999999</v>
      </c>
      <c r="E27" s="3">
        <v>0.2826927159</v>
      </c>
      <c r="F27" s="14">
        <v>1</v>
      </c>
      <c r="G27" s="14">
        <v>0</v>
      </c>
      <c r="H27" s="53">
        <v>0</v>
      </c>
      <c r="J27" s="2">
        <v>-3.3090000000000002</v>
      </c>
      <c r="K27" s="1">
        <v>8.2409999999999997</v>
      </c>
      <c r="L27" s="1">
        <v>0.36622348300000002</v>
      </c>
      <c r="M27" s="3">
        <v>0.45058966369999998</v>
      </c>
      <c r="N27" s="4">
        <v>0.49248332659999999</v>
      </c>
      <c r="P27" s="2">
        <v>-6.4930000000000003</v>
      </c>
      <c r="Q27" s="3">
        <v>-1.093</v>
      </c>
      <c r="R27" s="3">
        <v>0.25749661070000002</v>
      </c>
      <c r="S27" s="3">
        <v>0.34033928019999998</v>
      </c>
      <c r="T27" s="3">
        <v>0.36267065650000002</v>
      </c>
      <c r="U27" s="3">
        <v>1</v>
      </c>
      <c r="V27" s="3">
        <v>0</v>
      </c>
      <c r="W27" s="4">
        <v>0</v>
      </c>
    </row>
    <row r="28" spans="1:23" ht="15.75" x14ac:dyDescent="0.25">
      <c r="A28" s="2">
        <v>-6.867</v>
      </c>
      <c r="B28" s="3">
        <v>-2.2970000000000002</v>
      </c>
      <c r="C28" s="2">
        <v>0.25078999460000001</v>
      </c>
      <c r="D28" s="3">
        <v>0.35057862870000001</v>
      </c>
      <c r="E28" s="3">
        <v>0.2741453606</v>
      </c>
      <c r="F28" s="14">
        <v>1</v>
      </c>
      <c r="G28" s="14">
        <v>0</v>
      </c>
      <c r="H28" s="53">
        <v>0</v>
      </c>
      <c r="J28" s="2">
        <v>-3.4540000000000002</v>
      </c>
      <c r="K28" s="1">
        <v>5.6130000000000004</v>
      </c>
      <c r="L28" s="1">
        <v>0.35106465240000001</v>
      </c>
      <c r="M28" s="3">
        <v>0.4499177453</v>
      </c>
      <c r="N28" s="4">
        <v>0.48887347110000001</v>
      </c>
      <c r="P28" s="2">
        <v>-7.9080000000000004</v>
      </c>
      <c r="Q28" s="3">
        <v>0.43</v>
      </c>
      <c r="R28" s="3">
        <v>0.24917199970000001</v>
      </c>
      <c r="S28" s="3">
        <v>0.3585443626</v>
      </c>
      <c r="T28" s="3">
        <v>0.35630323110000001</v>
      </c>
      <c r="U28" s="3">
        <v>1</v>
      </c>
      <c r="V28" s="3">
        <v>0</v>
      </c>
      <c r="W28" s="4">
        <v>0</v>
      </c>
    </row>
    <row r="29" spans="1:23" ht="15.75" x14ac:dyDescent="0.25">
      <c r="A29" s="2">
        <v>-9.1769999999999996</v>
      </c>
      <c r="B29" s="3">
        <v>-0.79800000000000004</v>
      </c>
      <c r="C29" s="2">
        <v>0.27413992790000002</v>
      </c>
      <c r="D29" s="3">
        <v>0.33300550000000001</v>
      </c>
      <c r="E29" s="3">
        <v>0.27147569069999999</v>
      </c>
      <c r="F29" s="14">
        <v>1</v>
      </c>
      <c r="G29" s="14">
        <v>0</v>
      </c>
      <c r="H29" s="53">
        <v>0</v>
      </c>
      <c r="J29" s="2">
        <v>-7.7</v>
      </c>
      <c r="K29" s="1">
        <v>-4.2619999999999996</v>
      </c>
      <c r="L29" s="1">
        <v>0.25437463329999999</v>
      </c>
      <c r="M29" s="3">
        <v>0.44122967889999998</v>
      </c>
      <c r="N29" s="4">
        <v>0.45316040169999999</v>
      </c>
      <c r="P29" s="2">
        <v>-7.8659999999999997</v>
      </c>
      <c r="Q29" s="3">
        <v>2.4929999999999999</v>
      </c>
      <c r="R29" s="3">
        <v>0.23940790549999999</v>
      </c>
      <c r="S29" s="3">
        <v>0.3688734273</v>
      </c>
      <c r="T29" s="3">
        <v>0.34791025879999998</v>
      </c>
      <c r="U29" s="3">
        <v>1</v>
      </c>
      <c r="V29" s="3">
        <v>0</v>
      </c>
      <c r="W29" s="4">
        <v>0</v>
      </c>
    </row>
    <row r="30" spans="1:23" ht="15.75" x14ac:dyDescent="0.25">
      <c r="A30" s="2">
        <v>-7.4710000000000001</v>
      </c>
      <c r="B30" s="3">
        <v>5.1950000000000003</v>
      </c>
      <c r="C30" s="2">
        <v>0.29892232200000002</v>
      </c>
      <c r="D30" s="3">
        <v>0.33273595290000002</v>
      </c>
      <c r="E30" s="3">
        <v>0.28554173700000002</v>
      </c>
      <c r="F30" s="14">
        <v>1</v>
      </c>
      <c r="G30" s="14">
        <v>0</v>
      </c>
      <c r="H30" s="53">
        <v>0</v>
      </c>
      <c r="J30" s="2">
        <v>-8.99</v>
      </c>
      <c r="K30" s="1">
        <v>-5.76</v>
      </c>
      <c r="L30" s="1">
        <v>0.23935950919999999</v>
      </c>
      <c r="M30" s="3">
        <v>0.4390403269</v>
      </c>
      <c r="N30" s="4">
        <v>0.44517173859999998</v>
      </c>
      <c r="P30" s="2">
        <v>-8.157</v>
      </c>
      <c r="Q30" s="3">
        <v>3.9670000000000001</v>
      </c>
      <c r="R30" s="3">
        <v>0.2321985792</v>
      </c>
      <c r="S30" s="3">
        <v>0.37859228680000001</v>
      </c>
      <c r="T30" s="3">
        <v>0.34187362560000001</v>
      </c>
      <c r="U30" s="3">
        <v>1</v>
      </c>
      <c r="V30" s="3">
        <v>0</v>
      </c>
      <c r="W30" s="4">
        <v>0</v>
      </c>
    </row>
    <row r="31" spans="1:23" ht="15.75" x14ac:dyDescent="0.25">
      <c r="A31" s="2">
        <v>-8.532</v>
      </c>
      <c r="B31" s="3">
        <v>6.7670000000000003</v>
      </c>
      <c r="C31" s="2">
        <v>0.3149399806</v>
      </c>
      <c r="D31" s="3">
        <v>0.3230130222</v>
      </c>
      <c r="E31" s="3">
        <v>0.28581964659999998</v>
      </c>
      <c r="F31" s="14">
        <v>1</v>
      </c>
      <c r="G31" s="14">
        <v>0</v>
      </c>
      <c r="H31" s="53">
        <v>0</v>
      </c>
      <c r="J31" s="2">
        <v>-8.907</v>
      </c>
      <c r="K31" s="1">
        <v>-7.726</v>
      </c>
      <c r="L31" s="1">
        <v>0.2209126615</v>
      </c>
      <c r="M31" s="3">
        <v>0.43855794279999999</v>
      </c>
      <c r="N31" s="4">
        <v>0.44167069980000001</v>
      </c>
      <c r="P31" s="2">
        <v>-6.8879999999999999</v>
      </c>
      <c r="Q31" s="3">
        <v>3.8439999999999999</v>
      </c>
      <c r="R31" s="3">
        <v>0.23374717449999999</v>
      </c>
      <c r="S31" s="3">
        <v>0.36869139890000002</v>
      </c>
      <c r="T31" s="3">
        <v>0.34252680559999998</v>
      </c>
      <c r="U31" s="3">
        <v>1</v>
      </c>
      <c r="V31" s="3">
        <v>0</v>
      </c>
      <c r="W31" s="4">
        <v>0</v>
      </c>
    </row>
    <row r="32" spans="1:23" ht="15.75" x14ac:dyDescent="0.25">
      <c r="A32" s="2">
        <v>-9.5310000000000006</v>
      </c>
      <c r="B32" s="3">
        <v>4.7779999999999996</v>
      </c>
      <c r="C32" s="2">
        <v>0.30942805270000001</v>
      </c>
      <c r="D32" s="3">
        <v>0.3203331639</v>
      </c>
      <c r="E32" s="3">
        <v>0.28016913269999999</v>
      </c>
      <c r="F32" s="14">
        <v>1</v>
      </c>
      <c r="G32" s="14">
        <v>0</v>
      </c>
      <c r="H32" s="53">
        <v>0</v>
      </c>
      <c r="J32" s="2">
        <v>-6.3049999999999997</v>
      </c>
      <c r="K32" s="1">
        <v>-5.2450000000000001</v>
      </c>
      <c r="L32" s="1">
        <v>0.24602816</v>
      </c>
      <c r="M32" s="3">
        <v>0.4428100942</v>
      </c>
      <c r="N32" s="4">
        <v>0.4567327357</v>
      </c>
      <c r="P32" s="2">
        <v>-6.8259999999999996</v>
      </c>
      <c r="Q32" s="3">
        <v>0.307</v>
      </c>
      <c r="R32" s="3">
        <v>0.2505828463</v>
      </c>
      <c r="S32" s="3">
        <v>0.3499985605</v>
      </c>
      <c r="T32" s="3">
        <v>0.3569336608</v>
      </c>
      <c r="U32" s="3">
        <v>1</v>
      </c>
      <c r="V32" s="3">
        <v>0</v>
      </c>
      <c r="W32" s="4">
        <v>0</v>
      </c>
    </row>
    <row r="33" spans="1:23" ht="15.75" x14ac:dyDescent="0.25">
      <c r="A33" s="2">
        <v>6.7220000000000004</v>
      </c>
      <c r="B33" s="3">
        <v>6.1779999999999999</v>
      </c>
      <c r="C33" s="2">
        <v>0.215799776</v>
      </c>
      <c r="D33" s="3">
        <v>0.4214026119</v>
      </c>
      <c r="E33" s="3">
        <v>0.31940048240000002</v>
      </c>
      <c r="F33" s="14">
        <v>0</v>
      </c>
      <c r="G33" s="14">
        <v>1</v>
      </c>
      <c r="H33" s="53">
        <v>0</v>
      </c>
      <c r="J33" s="2">
        <v>-6.0970000000000004</v>
      </c>
      <c r="K33" s="1">
        <v>-4.4829999999999997</v>
      </c>
      <c r="L33" s="1">
        <v>0.25336757770000001</v>
      </c>
      <c r="M33" s="3">
        <v>0.44331997829999997</v>
      </c>
      <c r="N33" s="4">
        <v>0.45902832539999999</v>
      </c>
      <c r="P33" s="2">
        <v>-3.4540000000000002</v>
      </c>
      <c r="Q33" s="3">
        <v>3.6999999999999998E-2</v>
      </c>
      <c r="R33" s="3">
        <v>0.25444275820000001</v>
      </c>
      <c r="S33" s="3">
        <v>0.32394041229999998</v>
      </c>
      <c r="T33" s="3">
        <v>0.35843705790000002</v>
      </c>
      <c r="U33" s="3">
        <v>1</v>
      </c>
      <c r="V33" s="3">
        <v>0</v>
      </c>
      <c r="W33" s="4">
        <v>0</v>
      </c>
    </row>
    <row r="34" spans="1:23" ht="15.75" x14ac:dyDescent="0.25">
      <c r="A34" s="2">
        <v>7.6790000000000003</v>
      </c>
      <c r="B34" s="3">
        <v>7.2590000000000003</v>
      </c>
      <c r="C34" s="2">
        <v>0.21581463419999999</v>
      </c>
      <c r="D34" s="3">
        <v>0.42558194760000001</v>
      </c>
      <c r="E34" s="3">
        <v>0.32331436260000002</v>
      </c>
      <c r="F34" s="14">
        <v>0</v>
      </c>
      <c r="G34" s="14">
        <v>1</v>
      </c>
      <c r="H34" s="53">
        <v>0</v>
      </c>
      <c r="J34" s="2">
        <v>-7.9909999999999997</v>
      </c>
      <c r="K34" s="1">
        <v>-6.5220000000000002</v>
      </c>
      <c r="L34" s="1">
        <v>0.23285122559999999</v>
      </c>
      <c r="M34" s="3">
        <v>0.44015524550000001</v>
      </c>
      <c r="N34" s="4">
        <v>0.44762199159999999</v>
      </c>
      <c r="P34" s="2">
        <v>-5.2649999999999997</v>
      </c>
      <c r="Q34" s="3">
        <v>-2.0760000000000001</v>
      </c>
      <c r="R34" s="3">
        <v>0.2631163306</v>
      </c>
      <c r="S34" s="3">
        <v>0.32628366580000001</v>
      </c>
      <c r="T34" s="3">
        <v>0.36681688610000002</v>
      </c>
      <c r="U34" s="3">
        <v>1</v>
      </c>
      <c r="V34" s="3">
        <v>0</v>
      </c>
      <c r="W34" s="4">
        <v>0</v>
      </c>
    </row>
    <row r="35" spans="1:23" ht="15.75" x14ac:dyDescent="0.25">
      <c r="A35" s="2">
        <v>8.7409999999999997</v>
      </c>
      <c r="B35" s="3">
        <v>7.9710000000000001</v>
      </c>
      <c r="C35" s="2">
        <v>0.20921808950000001</v>
      </c>
      <c r="D35" s="3">
        <v>0.4323002507</v>
      </c>
      <c r="E35" s="3">
        <v>0.3257255852</v>
      </c>
      <c r="F35" s="14">
        <v>0</v>
      </c>
      <c r="G35" s="14">
        <v>1</v>
      </c>
      <c r="H35" s="53">
        <v>0</v>
      </c>
      <c r="J35" s="2">
        <v>-9.4060000000000006</v>
      </c>
      <c r="K35" s="1">
        <v>-4.2130000000000001</v>
      </c>
      <c r="L35" s="1">
        <v>0.25368597380000002</v>
      </c>
      <c r="M35" s="3">
        <v>0.4389476088</v>
      </c>
      <c r="N35" s="4">
        <v>0.44654439200000001</v>
      </c>
      <c r="P35" s="2">
        <v>-6.9710000000000001</v>
      </c>
      <c r="Q35" s="3">
        <v>-2.3460000000000001</v>
      </c>
      <c r="R35" s="3">
        <v>0.26309702289999998</v>
      </c>
      <c r="S35" s="3">
        <v>0.33736980560000002</v>
      </c>
      <c r="T35" s="3">
        <v>0.36771053349999999</v>
      </c>
      <c r="U35" s="3">
        <v>1</v>
      </c>
      <c r="V35" s="3">
        <v>0</v>
      </c>
      <c r="W35" s="4">
        <v>0</v>
      </c>
    </row>
    <row r="36" spans="1:23" ht="15.75" x14ac:dyDescent="0.25">
      <c r="A36" s="2">
        <v>9.2609999999999992</v>
      </c>
      <c r="B36" s="3">
        <v>8.6340000000000003</v>
      </c>
      <c r="C36" s="2">
        <v>0.20599224869999999</v>
      </c>
      <c r="D36" s="3">
        <v>0.43558610590000002</v>
      </c>
      <c r="E36" s="3">
        <v>0.32690629249999997</v>
      </c>
      <c r="F36" s="14">
        <v>0</v>
      </c>
      <c r="G36" s="14">
        <v>1</v>
      </c>
      <c r="H36" s="53">
        <v>0</v>
      </c>
      <c r="J36" s="2">
        <v>-4.5359999999999996</v>
      </c>
      <c r="K36" s="1">
        <v>-5.859</v>
      </c>
      <c r="L36" s="1">
        <v>0.24142588209999999</v>
      </c>
      <c r="M36" s="3">
        <v>0.44500419409999997</v>
      </c>
      <c r="N36" s="4">
        <v>0.46248483109999999</v>
      </c>
      <c r="P36" s="2">
        <v>-7.5540000000000003</v>
      </c>
      <c r="Q36" s="3">
        <v>-1.6339999999999999</v>
      </c>
      <c r="R36" s="3">
        <v>0.25926047400000002</v>
      </c>
      <c r="S36" s="3">
        <v>0.3453083012</v>
      </c>
      <c r="T36" s="3">
        <v>0.3647444077</v>
      </c>
      <c r="U36" s="3">
        <v>1</v>
      </c>
      <c r="V36" s="3">
        <v>0</v>
      </c>
      <c r="W36" s="4">
        <v>0</v>
      </c>
    </row>
    <row r="37" spans="1:23" ht="15.75" x14ac:dyDescent="0.25">
      <c r="A37" s="2">
        <v>5.681</v>
      </c>
      <c r="B37" s="3">
        <v>5.4160000000000004</v>
      </c>
      <c r="C37" s="2">
        <v>0.21781009979999999</v>
      </c>
      <c r="D37" s="3">
        <v>0.41621223509999999</v>
      </c>
      <c r="E37" s="3">
        <v>0.3157352155</v>
      </c>
      <c r="F37" s="14">
        <v>0</v>
      </c>
      <c r="G37" s="14">
        <v>1</v>
      </c>
      <c r="H37" s="53">
        <v>0</v>
      </c>
      <c r="J37" s="2">
        <v>-4.5780000000000003</v>
      </c>
      <c r="K37" s="1">
        <v>-7.2590000000000003</v>
      </c>
      <c r="L37" s="1">
        <v>0.2282085519</v>
      </c>
      <c r="M37" s="3">
        <v>0.44452523170000002</v>
      </c>
      <c r="N37" s="4">
        <v>0.45960508529999999</v>
      </c>
      <c r="P37" s="2">
        <v>-8.2200000000000006</v>
      </c>
      <c r="Q37" s="3">
        <v>-1.9279999999999999</v>
      </c>
      <c r="R37" s="3">
        <v>0.2601508387</v>
      </c>
      <c r="S37" s="3">
        <v>0.3486623264</v>
      </c>
      <c r="T37" s="3">
        <v>0.36586052470000002</v>
      </c>
      <c r="U37" s="3">
        <v>1</v>
      </c>
      <c r="V37" s="3">
        <v>0</v>
      </c>
      <c r="W37" s="4">
        <v>0</v>
      </c>
    </row>
    <row r="38" spans="1:23" ht="15.75" x14ac:dyDescent="0.25">
      <c r="A38" s="2">
        <v>4.87</v>
      </c>
      <c r="B38" s="3">
        <v>4.3849999999999998</v>
      </c>
      <c r="C38" s="2">
        <v>0.21681470799999999</v>
      </c>
      <c r="D38" s="3">
        <v>0.41297474220000002</v>
      </c>
      <c r="E38" s="3">
        <v>0.31213291659999998</v>
      </c>
      <c r="F38" s="14">
        <v>0</v>
      </c>
      <c r="G38" s="14">
        <v>1</v>
      </c>
      <c r="H38" s="53">
        <v>0</v>
      </c>
      <c r="J38" s="2">
        <v>7.18</v>
      </c>
      <c r="K38" s="1">
        <v>0.872</v>
      </c>
      <c r="L38" s="1">
        <v>0.3131784634</v>
      </c>
      <c r="M38" s="3">
        <v>0.46274735210000001</v>
      </c>
      <c r="N38" s="4">
        <v>0.52098014569999995</v>
      </c>
      <c r="P38" s="2">
        <v>-8.4700000000000006</v>
      </c>
      <c r="Q38" s="3">
        <v>6.7670000000000003</v>
      </c>
      <c r="R38" s="3">
        <v>0.21871661540000001</v>
      </c>
      <c r="S38" s="3">
        <v>0.39528130410000001</v>
      </c>
      <c r="T38" s="3">
        <v>0.33043386460000002</v>
      </c>
      <c r="U38" s="3">
        <v>1</v>
      </c>
      <c r="V38" s="3">
        <v>0</v>
      </c>
      <c r="W38" s="4">
        <v>0</v>
      </c>
    </row>
    <row r="39" spans="1:23" ht="15.75" x14ac:dyDescent="0.25">
      <c r="A39" s="2">
        <v>3.6840000000000002</v>
      </c>
      <c r="B39" s="3">
        <v>2.9849999999999999</v>
      </c>
      <c r="C39" s="2">
        <v>0.21599022700000001</v>
      </c>
      <c r="D39" s="3">
        <v>0.40803715260000001</v>
      </c>
      <c r="E39" s="3">
        <v>0.30705039309999999</v>
      </c>
      <c r="F39" s="14">
        <v>0</v>
      </c>
      <c r="G39" s="14">
        <v>1</v>
      </c>
      <c r="H39" s="53">
        <v>0</v>
      </c>
      <c r="J39" s="2">
        <v>6.7220000000000004</v>
      </c>
      <c r="K39" s="1">
        <v>-5.7359999999999998</v>
      </c>
      <c r="L39" s="1">
        <v>0.25017788140000002</v>
      </c>
      <c r="M39" s="3">
        <v>0.46014922409999998</v>
      </c>
      <c r="N39" s="4">
        <v>0.50660229680000002</v>
      </c>
      <c r="P39" s="2">
        <v>-9.4480000000000004</v>
      </c>
      <c r="Q39" s="3">
        <v>8.1920000000000002</v>
      </c>
      <c r="R39" s="3">
        <v>0.21594666809999999</v>
      </c>
      <c r="S39" s="3">
        <v>0.40460938899999999</v>
      </c>
      <c r="T39" s="3">
        <v>0.32856698890000002</v>
      </c>
      <c r="U39" s="3">
        <v>1</v>
      </c>
      <c r="V39" s="3">
        <v>0</v>
      </c>
      <c r="W39" s="4">
        <v>0</v>
      </c>
    </row>
    <row r="40" spans="1:23" ht="15.75" x14ac:dyDescent="0.25">
      <c r="A40" s="2">
        <v>2.04</v>
      </c>
      <c r="B40" s="3">
        <v>1.9770000000000001</v>
      </c>
      <c r="C40" s="2">
        <v>0.220310758</v>
      </c>
      <c r="D40" s="3">
        <v>0.3994553964</v>
      </c>
      <c r="E40" s="3">
        <v>0.3016005336</v>
      </c>
      <c r="F40" s="14">
        <v>0</v>
      </c>
      <c r="G40" s="14">
        <v>1</v>
      </c>
      <c r="H40" s="53">
        <v>0</v>
      </c>
      <c r="J40" s="2">
        <v>4.5369999999999999</v>
      </c>
      <c r="K40" s="1">
        <v>1.6830000000000001</v>
      </c>
      <c r="L40" s="1">
        <v>0.31909829779999999</v>
      </c>
      <c r="M40" s="3">
        <v>0.45945259179999998</v>
      </c>
      <c r="N40" s="4">
        <v>0.51233262099999999</v>
      </c>
      <c r="P40" s="2">
        <v>-8.0329999999999995</v>
      </c>
      <c r="Q40" s="3">
        <v>7.4059999999999997</v>
      </c>
      <c r="R40" s="3">
        <v>0.21701958330000001</v>
      </c>
      <c r="S40" s="3">
        <v>0.39430545979999998</v>
      </c>
      <c r="T40" s="3">
        <v>0.32873685380000001</v>
      </c>
      <c r="U40" s="3">
        <v>1</v>
      </c>
      <c r="V40" s="3">
        <v>0</v>
      </c>
      <c r="W40" s="4">
        <v>0</v>
      </c>
    </row>
    <row r="41" spans="1:23" ht="15.75" x14ac:dyDescent="0.25">
      <c r="A41" s="2">
        <v>0.47899999999999998</v>
      </c>
      <c r="B41" s="3">
        <v>0.504</v>
      </c>
      <c r="C41" s="2">
        <v>0.2213915078</v>
      </c>
      <c r="D41" s="3">
        <v>0.39225453430000001</v>
      </c>
      <c r="E41" s="3">
        <v>0.29554766529999998</v>
      </c>
      <c r="F41" s="14">
        <v>0</v>
      </c>
      <c r="G41" s="14">
        <v>1</v>
      </c>
      <c r="H41" s="53">
        <v>0</v>
      </c>
      <c r="J41" s="2">
        <v>7.9909999999999997</v>
      </c>
      <c r="K41" s="1">
        <v>-4.7779999999999996</v>
      </c>
      <c r="L41" s="1">
        <v>0.26009397670000001</v>
      </c>
      <c r="M41" s="3">
        <v>0.46213592819999999</v>
      </c>
      <c r="N41" s="4">
        <v>0.51333908029999997</v>
      </c>
      <c r="P41" s="2">
        <v>-6.742</v>
      </c>
      <c r="Q41" s="3">
        <v>5.4160000000000004</v>
      </c>
      <c r="R41" s="3">
        <v>0.2264148886</v>
      </c>
      <c r="S41" s="3">
        <v>0.37572476059999999</v>
      </c>
      <c r="T41" s="3">
        <v>0.33614295509999997</v>
      </c>
      <c r="U41" s="3">
        <v>1</v>
      </c>
      <c r="V41" s="3">
        <v>0</v>
      </c>
      <c r="W41" s="4">
        <v>0</v>
      </c>
    </row>
    <row r="42" spans="1:23" ht="15.75" x14ac:dyDescent="0.25">
      <c r="A42" s="2">
        <v>1.0620000000000001</v>
      </c>
      <c r="B42" s="3">
        <v>-0.13500000000000001</v>
      </c>
      <c r="C42" s="2">
        <v>0.21402239209999999</v>
      </c>
      <c r="D42" s="3">
        <v>0.39715251969999998</v>
      </c>
      <c r="E42" s="3">
        <v>0.29577840080000001</v>
      </c>
      <c r="F42" s="14">
        <v>0</v>
      </c>
      <c r="G42" s="14">
        <v>1</v>
      </c>
      <c r="H42" s="53">
        <v>0</v>
      </c>
      <c r="J42" s="2">
        <v>7.8869999999999996</v>
      </c>
      <c r="K42" s="1">
        <v>-6.8170000000000002</v>
      </c>
      <c r="L42" s="1">
        <v>0.24075824479999999</v>
      </c>
      <c r="M42" s="3">
        <v>0.46138426630000001</v>
      </c>
      <c r="N42" s="4">
        <v>0.50904256299999995</v>
      </c>
      <c r="P42" s="2">
        <v>-4.4119999999999999</v>
      </c>
      <c r="Q42" s="3">
        <v>2.395</v>
      </c>
      <c r="R42" s="3">
        <v>0.2425060382</v>
      </c>
      <c r="S42" s="3">
        <v>0.34311636919999999</v>
      </c>
      <c r="T42" s="3">
        <v>0.34872380180000001</v>
      </c>
      <c r="U42" s="3">
        <v>1</v>
      </c>
      <c r="V42" s="3">
        <v>0</v>
      </c>
      <c r="W42" s="4">
        <v>0</v>
      </c>
    </row>
    <row r="43" spans="1:23" ht="15.75" x14ac:dyDescent="0.25">
      <c r="A43" s="2">
        <v>1.5820000000000001</v>
      </c>
      <c r="B43" s="3">
        <v>-0.79800000000000004</v>
      </c>
      <c r="C43" s="2">
        <v>0.20691742260000001</v>
      </c>
      <c r="D43" s="3">
        <v>0.40169075380000002</v>
      </c>
      <c r="E43" s="3">
        <v>0.29582540860000001</v>
      </c>
      <c r="F43" s="14">
        <v>0</v>
      </c>
      <c r="G43" s="14">
        <v>1</v>
      </c>
      <c r="H43" s="53">
        <v>0</v>
      </c>
      <c r="J43" s="2">
        <v>7.867</v>
      </c>
      <c r="K43" s="1">
        <v>-0.67600000000000005</v>
      </c>
      <c r="L43" s="1">
        <v>0.2989248779</v>
      </c>
      <c r="M43" s="3">
        <v>0.46320178490000002</v>
      </c>
      <c r="N43" s="4">
        <v>0.52067934800000004</v>
      </c>
      <c r="P43" s="2">
        <v>0.375</v>
      </c>
      <c r="Q43" s="3">
        <v>0.43</v>
      </c>
      <c r="R43" s="3">
        <v>0.25549934810000002</v>
      </c>
      <c r="S43" s="3">
        <v>0.29797382220000002</v>
      </c>
      <c r="T43" s="3">
        <v>0.35729702629999999</v>
      </c>
      <c r="U43" s="3">
        <v>0</v>
      </c>
      <c r="V43" s="3">
        <v>1</v>
      </c>
      <c r="W43" s="4">
        <v>0</v>
      </c>
    </row>
    <row r="44" spans="1:23" ht="15.75" x14ac:dyDescent="0.25">
      <c r="A44" s="2">
        <v>2.3929999999999998</v>
      </c>
      <c r="B44" s="3">
        <v>-1.486</v>
      </c>
      <c r="C44" s="2">
        <v>0.19787925810000001</v>
      </c>
      <c r="D44" s="3">
        <v>0.4081208019</v>
      </c>
      <c r="E44" s="3">
        <v>0.29648925269999998</v>
      </c>
      <c r="F44" s="14">
        <v>0</v>
      </c>
      <c r="G44" s="14">
        <v>1</v>
      </c>
      <c r="H44" s="53">
        <v>0</v>
      </c>
      <c r="J44" s="2">
        <v>8.2620000000000005</v>
      </c>
      <c r="K44" s="1">
        <v>3.746</v>
      </c>
      <c r="L44" s="1">
        <v>0.34126168350000002</v>
      </c>
      <c r="M44" s="3">
        <v>0.46505744020000001</v>
      </c>
      <c r="N44" s="4">
        <v>0.53059828620000005</v>
      </c>
      <c r="P44" s="2">
        <v>1.8320000000000001</v>
      </c>
      <c r="Q44" s="3">
        <v>1.855</v>
      </c>
      <c r="R44" s="3">
        <v>0.2498357188</v>
      </c>
      <c r="S44" s="3">
        <v>0.29467417820000003</v>
      </c>
      <c r="T44" s="3">
        <v>0.35167155020000002</v>
      </c>
      <c r="U44" s="3">
        <v>0</v>
      </c>
      <c r="V44" s="3">
        <v>1</v>
      </c>
      <c r="W44" s="4">
        <v>0</v>
      </c>
    </row>
    <row r="45" spans="1:23" ht="15.75" x14ac:dyDescent="0.25">
      <c r="A45" s="2">
        <v>2.9969999999999999</v>
      </c>
      <c r="B45" s="3">
        <v>-2.1</v>
      </c>
      <c r="C45" s="2">
        <v>0.1905722074</v>
      </c>
      <c r="D45" s="3">
        <v>0.41309305619999998</v>
      </c>
      <c r="E45" s="3">
        <v>0.2968102715</v>
      </c>
      <c r="F45" s="14">
        <v>0</v>
      </c>
      <c r="G45" s="14">
        <v>1</v>
      </c>
      <c r="H45" s="53">
        <v>0</v>
      </c>
      <c r="J45" s="2">
        <v>3.2469999999999999</v>
      </c>
      <c r="K45" s="1">
        <v>-0.307</v>
      </c>
      <c r="L45" s="1">
        <v>0.29929605720000002</v>
      </c>
      <c r="M45" s="3">
        <v>0.45712582219999998</v>
      </c>
      <c r="N45" s="4">
        <v>0.50353632790000002</v>
      </c>
      <c r="P45" s="2">
        <v>3.4550000000000001</v>
      </c>
      <c r="Q45" s="3">
        <v>2.96</v>
      </c>
      <c r="R45" s="3">
        <v>0.24582404829999999</v>
      </c>
      <c r="S45" s="3">
        <v>0.28851529990000002</v>
      </c>
      <c r="T45" s="3">
        <v>0.34736768559999998</v>
      </c>
      <c r="U45" s="3">
        <v>0</v>
      </c>
      <c r="V45" s="3">
        <v>1</v>
      </c>
      <c r="W45" s="4">
        <v>0</v>
      </c>
    </row>
    <row r="46" spans="1:23" ht="15.75" x14ac:dyDescent="0.25">
      <c r="A46" s="2">
        <v>3.5379999999999998</v>
      </c>
      <c r="B46" s="3">
        <v>-2.69</v>
      </c>
      <c r="C46" s="2">
        <v>0.18380860569999999</v>
      </c>
      <c r="D46" s="3">
        <v>0.41761684440000002</v>
      </c>
      <c r="E46" s="3">
        <v>0.29702947120000001</v>
      </c>
      <c r="F46" s="14">
        <v>0</v>
      </c>
      <c r="G46" s="14">
        <v>1</v>
      </c>
      <c r="H46" s="53">
        <v>0</v>
      </c>
      <c r="J46" s="2">
        <v>9.3019999999999996</v>
      </c>
      <c r="K46" s="1">
        <v>-7.0380000000000003</v>
      </c>
      <c r="L46" s="1">
        <v>0.23962704330000001</v>
      </c>
      <c r="M46" s="3">
        <v>0.4632116121</v>
      </c>
      <c r="N46" s="4">
        <v>0.51408801159999995</v>
      </c>
      <c r="P46" s="2">
        <v>4.8280000000000003</v>
      </c>
      <c r="Q46" s="3">
        <v>4.3360000000000003</v>
      </c>
      <c r="R46" s="3">
        <v>0.24033866449999999</v>
      </c>
      <c r="S46" s="3">
        <v>0.28557910209999998</v>
      </c>
      <c r="T46" s="3">
        <v>0.34192977819999998</v>
      </c>
      <c r="U46" s="3">
        <v>0</v>
      </c>
      <c r="V46" s="3">
        <v>1</v>
      </c>
      <c r="W46" s="4">
        <v>0</v>
      </c>
    </row>
    <row r="47" spans="1:23" ht="15.75" x14ac:dyDescent="0.25">
      <c r="A47" s="2">
        <v>4.3499999999999996</v>
      </c>
      <c r="B47" s="3">
        <v>-1.5840000000000001</v>
      </c>
      <c r="C47" s="2">
        <v>0.18522403700000001</v>
      </c>
      <c r="D47" s="3">
        <v>0.42071911350000002</v>
      </c>
      <c r="E47" s="3">
        <v>0.30075814909999998</v>
      </c>
      <c r="F47" s="14">
        <v>0</v>
      </c>
      <c r="G47" s="14">
        <v>1</v>
      </c>
      <c r="H47" s="53">
        <v>0</v>
      </c>
      <c r="J47" s="2">
        <v>5.931</v>
      </c>
      <c r="K47" s="1">
        <v>-4.2619999999999996</v>
      </c>
      <c r="L47" s="1">
        <v>0.26358587259999999</v>
      </c>
      <c r="M47" s="3">
        <v>0.4595328507</v>
      </c>
      <c r="N47" s="4">
        <v>0.50636051179999997</v>
      </c>
      <c r="P47" s="2">
        <v>5.4320000000000004</v>
      </c>
      <c r="Q47" s="3">
        <v>5.367</v>
      </c>
      <c r="R47" s="3">
        <v>0.2359089402</v>
      </c>
      <c r="S47" s="3">
        <v>0.28647922219999999</v>
      </c>
      <c r="T47" s="3">
        <v>0.33780394609999997</v>
      </c>
      <c r="U47" s="3">
        <v>0</v>
      </c>
      <c r="V47" s="3">
        <v>1</v>
      </c>
      <c r="W47" s="4">
        <v>0</v>
      </c>
    </row>
    <row r="48" spans="1:23" ht="15.75" x14ac:dyDescent="0.25">
      <c r="A48" s="2">
        <v>5.681</v>
      </c>
      <c r="B48" s="3">
        <v>-0.28199999999999997</v>
      </c>
      <c r="C48" s="2">
        <v>0.18457881070000001</v>
      </c>
      <c r="D48" s="3">
        <v>0.42674332170000001</v>
      </c>
      <c r="E48" s="3">
        <v>0.30599986379999999</v>
      </c>
      <c r="F48" s="14">
        <v>0</v>
      </c>
      <c r="G48" s="14">
        <v>1</v>
      </c>
      <c r="H48" s="53">
        <v>0</v>
      </c>
      <c r="J48" s="2">
        <v>-7.5119999999999996</v>
      </c>
      <c r="K48" s="1">
        <v>-1.855</v>
      </c>
      <c r="L48" s="1">
        <v>0.27729914169999997</v>
      </c>
      <c r="M48" s="3">
        <v>0.44220961549999999</v>
      </c>
      <c r="N48" s="4">
        <v>0.45857260010000001</v>
      </c>
      <c r="P48" s="2">
        <v>6.6390000000000002</v>
      </c>
      <c r="Q48" s="3">
        <v>6.2759999999999998</v>
      </c>
      <c r="R48" s="3">
        <v>0.23251996729999999</v>
      </c>
      <c r="S48" s="3">
        <v>0.28235108009999998</v>
      </c>
      <c r="T48" s="3">
        <v>0.33424716469999999</v>
      </c>
      <c r="U48" s="3">
        <v>0</v>
      </c>
      <c r="V48" s="3">
        <v>1</v>
      </c>
      <c r="W48" s="4">
        <v>0</v>
      </c>
    </row>
    <row r="49" spans="1:23" ht="15.75" x14ac:dyDescent="0.25">
      <c r="A49" s="2">
        <v>5.14</v>
      </c>
      <c r="B49" s="3">
        <v>0.57699999999999996</v>
      </c>
      <c r="C49" s="2">
        <v>0.19290891609999999</v>
      </c>
      <c r="D49" s="3">
        <v>0.42173071550000002</v>
      </c>
      <c r="E49" s="3">
        <v>0.30623995479999999</v>
      </c>
      <c r="F49" s="14">
        <v>0</v>
      </c>
      <c r="G49" s="14">
        <v>1</v>
      </c>
      <c r="H49" s="53">
        <v>0</v>
      </c>
      <c r="J49" s="2">
        <v>-8.1370000000000005</v>
      </c>
      <c r="K49" s="1">
        <v>1.069</v>
      </c>
      <c r="L49" s="1">
        <v>0.3046482794</v>
      </c>
      <c r="M49" s="3">
        <v>0.44225154</v>
      </c>
      <c r="N49" s="4">
        <v>0.46179144249999998</v>
      </c>
      <c r="P49" s="2">
        <v>7.617</v>
      </c>
      <c r="Q49" s="3">
        <v>7.3570000000000002</v>
      </c>
      <c r="R49" s="3">
        <v>0.22890431280000001</v>
      </c>
      <c r="S49" s="3">
        <v>0.27995453549999999</v>
      </c>
      <c r="T49" s="3">
        <v>0.33061558839999999</v>
      </c>
      <c r="U49" s="3">
        <v>0</v>
      </c>
      <c r="V49" s="3">
        <v>1</v>
      </c>
      <c r="W49" s="4">
        <v>0</v>
      </c>
    </row>
    <row r="50" spans="1:23" ht="15.75" x14ac:dyDescent="0.25">
      <c r="A50" s="2">
        <v>6.0979999999999999</v>
      </c>
      <c r="B50" s="3">
        <v>1.3879999999999999</v>
      </c>
      <c r="C50" s="2">
        <v>0.1917096754</v>
      </c>
      <c r="D50" s="3">
        <v>0.42629943320000002</v>
      </c>
      <c r="E50" s="3">
        <v>0.30979856950000001</v>
      </c>
      <c r="F50" s="14">
        <v>0</v>
      </c>
      <c r="G50" s="14">
        <v>1</v>
      </c>
      <c r="H50" s="53">
        <v>0</v>
      </c>
      <c r="J50" s="2">
        <v>-1.248</v>
      </c>
      <c r="K50" s="1">
        <v>-6.6449999999999996</v>
      </c>
      <c r="L50" s="1">
        <v>0.23622907730000001</v>
      </c>
      <c r="M50" s="3">
        <v>0.44918610710000001</v>
      </c>
      <c r="N50" s="4">
        <v>0.47384042119999997</v>
      </c>
      <c r="P50" s="2">
        <v>8.7200000000000006</v>
      </c>
      <c r="Q50" s="3">
        <v>8.1679999999999993</v>
      </c>
      <c r="R50" s="3">
        <v>0.22974314940000001</v>
      </c>
      <c r="S50" s="3">
        <v>0.27191352590000001</v>
      </c>
      <c r="T50" s="3">
        <v>0.33074800100000001</v>
      </c>
      <c r="U50" s="3">
        <v>0</v>
      </c>
      <c r="V50" s="3">
        <v>1</v>
      </c>
      <c r="W50" s="4">
        <v>0</v>
      </c>
    </row>
    <row r="51" spans="1:23" ht="15.75" x14ac:dyDescent="0.25">
      <c r="A51" s="2">
        <v>7.6580000000000004</v>
      </c>
      <c r="B51" s="3">
        <v>1.363</v>
      </c>
      <c r="C51" s="2">
        <v>0.18194471209999999</v>
      </c>
      <c r="D51" s="3">
        <v>0.43620909099999999</v>
      </c>
      <c r="E51" s="3">
        <v>0.31329553580000002</v>
      </c>
      <c r="F51" s="14">
        <v>0</v>
      </c>
      <c r="G51" s="14">
        <v>1</v>
      </c>
      <c r="H51" s="53">
        <v>0</v>
      </c>
      <c r="J51" s="2">
        <v>1.8109999999999999</v>
      </c>
      <c r="K51" s="1">
        <v>-6.3250000000000002</v>
      </c>
      <c r="L51" s="1">
        <v>0.2413059638</v>
      </c>
      <c r="M51" s="3">
        <v>0.45338913759999999</v>
      </c>
      <c r="N51" s="4">
        <v>0.48639846349999999</v>
      </c>
      <c r="P51" s="2">
        <v>9.3650000000000002</v>
      </c>
      <c r="Q51" s="3">
        <v>8.9049999999999994</v>
      </c>
      <c r="R51" s="3">
        <v>0.2302337458</v>
      </c>
      <c r="S51" s="3">
        <v>0.26721515099999998</v>
      </c>
      <c r="T51" s="3">
        <v>0.33082543190000002</v>
      </c>
      <c r="U51" s="3">
        <v>0</v>
      </c>
      <c r="V51" s="3">
        <v>1</v>
      </c>
      <c r="W51" s="4">
        <v>0</v>
      </c>
    </row>
    <row r="52" spans="1:23" ht="15.75" x14ac:dyDescent="0.25">
      <c r="A52" s="2">
        <v>8.99</v>
      </c>
      <c r="B52" s="3">
        <v>1.1910000000000001</v>
      </c>
      <c r="C52" s="2">
        <v>0.1727599175</v>
      </c>
      <c r="D52" s="3">
        <v>0.44492910070000002</v>
      </c>
      <c r="E52" s="3">
        <v>0.31602449230000002</v>
      </c>
      <c r="F52" s="14">
        <v>0</v>
      </c>
      <c r="G52" s="14">
        <v>1</v>
      </c>
      <c r="H52" s="53">
        <v>0</v>
      </c>
      <c r="J52" s="2">
        <v>-9.51</v>
      </c>
      <c r="K52" s="1">
        <v>-7.3819999999999997</v>
      </c>
      <c r="L52" s="1">
        <v>0.2237399759</v>
      </c>
      <c r="M52" s="3">
        <v>0.43784970000000001</v>
      </c>
      <c r="N52" s="4">
        <v>0.43996409399999997</v>
      </c>
      <c r="P52" s="2">
        <v>1.0409999999999999</v>
      </c>
      <c r="Q52" s="3">
        <v>-0.25800000000000001</v>
      </c>
      <c r="R52" s="3">
        <v>0.25928288859999998</v>
      </c>
      <c r="S52" s="3">
        <v>0.28956516840000002</v>
      </c>
      <c r="T52" s="3">
        <v>0.36017678409999998</v>
      </c>
      <c r="U52" s="3">
        <v>0</v>
      </c>
      <c r="V52" s="3">
        <v>1</v>
      </c>
      <c r="W52" s="4">
        <v>0</v>
      </c>
    </row>
    <row r="53" spans="1:23" ht="15.75" x14ac:dyDescent="0.25">
      <c r="A53" s="2">
        <v>8.5739999999999998</v>
      </c>
      <c r="B53" s="3">
        <v>2.8620000000000001</v>
      </c>
      <c r="C53" s="2">
        <v>0.18499918600000001</v>
      </c>
      <c r="D53" s="3">
        <v>0.439231592</v>
      </c>
      <c r="E53" s="3">
        <v>0.31793630000000001</v>
      </c>
      <c r="F53" s="14">
        <v>0</v>
      </c>
      <c r="G53" s="14">
        <v>1</v>
      </c>
      <c r="H53" s="53">
        <v>0</v>
      </c>
      <c r="J53" s="2">
        <v>-9.1769999999999996</v>
      </c>
      <c r="K53" s="1">
        <v>0.16</v>
      </c>
      <c r="L53" s="1">
        <v>0.2953016712</v>
      </c>
      <c r="M53" s="3">
        <v>0.44057724980000001</v>
      </c>
      <c r="N53" s="4">
        <v>0.45594504670000002</v>
      </c>
      <c r="P53" s="2">
        <v>1.603</v>
      </c>
      <c r="Q53" s="3">
        <v>-0.84699999999999998</v>
      </c>
      <c r="R53" s="3">
        <v>0.26251750839999999</v>
      </c>
      <c r="S53" s="3">
        <v>0.28243110960000001</v>
      </c>
      <c r="T53" s="3">
        <v>0.36264081380000002</v>
      </c>
      <c r="U53" s="3">
        <v>0</v>
      </c>
      <c r="V53" s="3">
        <v>1</v>
      </c>
      <c r="W53" s="4">
        <v>0</v>
      </c>
    </row>
    <row r="54" spans="1:23" ht="15.75" x14ac:dyDescent="0.25">
      <c r="A54" s="2">
        <v>8.2620000000000005</v>
      </c>
      <c r="B54" s="3">
        <v>4.0410000000000004</v>
      </c>
      <c r="C54" s="2">
        <v>0.19377770899999999</v>
      </c>
      <c r="D54" s="3">
        <v>0.43509007550000001</v>
      </c>
      <c r="E54" s="3">
        <v>0.3192433536</v>
      </c>
      <c r="F54" s="14">
        <v>0</v>
      </c>
      <c r="G54" s="14">
        <v>1</v>
      </c>
      <c r="H54" s="53">
        <v>0</v>
      </c>
      <c r="J54" s="2">
        <v>-1.81</v>
      </c>
      <c r="K54" s="1">
        <v>3.0339999999999998</v>
      </c>
      <c r="L54" s="1">
        <v>0.32764057320000001</v>
      </c>
      <c r="M54" s="3">
        <v>0.45134808789999997</v>
      </c>
      <c r="N54" s="4">
        <v>0.49031097439999999</v>
      </c>
      <c r="P54" s="2">
        <v>2.206</v>
      </c>
      <c r="Q54" s="3">
        <v>-1.462</v>
      </c>
      <c r="R54" s="3">
        <v>0.265908955</v>
      </c>
      <c r="S54" s="3">
        <v>0.27486986149999998</v>
      </c>
      <c r="T54" s="3">
        <v>0.3652151595</v>
      </c>
      <c r="U54" s="3">
        <v>0</v>
      </c>
      <c r="V54" s="3">
        <v>1</v>
      </c>
      <c r="W54" s="4">
        <v>0</v>
      </c>
    </row>
    <row r="55" spans="1:23" ht="15.75" x14ac:dyDescent="0.25">
      <c r="A55" s="2">
        <v>6.16</v>
      </c>
      <c r="B55" s="3">
        <v>3.2789999999999999</v>
      </c>
      <c r="C55" s="2">
        <v>0.20234268380000001</v>
      </c>
      <c r="D55" s="3">
        <v>0.42319939340000001</v>
      </c>
      <c r="E55" s="3">
        <v>0.31317027559999999</v>
      </c>
      <c r="F55" s="14">
        <v>0</v>
      </c>
      <c r="G55" s="14">
        <v>1</v>
      </c>
      <c r="H55" s="53">
        <v>0</v>
      </c>
      <c r="J55" s="2">
        <v>-6.5970000000000004</v>
      </c>
      <c r="K55" s="1">
        <v>7.7750000000000004</v>
      </c>
      <c r="L55" s="1">
        <v>0.36399111309999999</v>
      </c>
      <c r="M55" s="3">
        <v>0.44617218870000003</v>
      </c>
      <c r="N55" s="4">
        <v>0.47967137599999998</v>
      </c>
      <c r="P55" s="2">
        <v>2.9969999999999999</v>
      </c>
      <c r="Q55" s="3">
        <v>-2.1989999999999998</v>
      </c>
      <c r="R55" s="3">
        <v>0.27002767259999999</v>
      </c>
      <c r="S55" s="3">
        <v>0.26532005400000003</v>
      </c>
      <c r="T55" s="3">
        <v>0.3683078065</v>
      </c>
      <c r="U55" s="3">
        <v>0</v>
      </c>
      <c r="V55" s="3">
        <v>1</v>
      </c>
      <c r="W55" s="4">
        <v>0</v>
      </c>
    </row>
    <row r="56" spans="1:23" ht="15.75" x14ac:dyDescent="0.25">
      <c r="A56" s="2">
        <v>4.4329999999999998</v>
      </c>
      <c r="B56" s="3">
        <v>2.0270000000000001</v>
      </c>
      <c r="C56" s="2">
        <v>0.2057376591</v>
      </c>
      <c r="D56" s="3">
        <v>0.41456636299999999</v>
      </c>
      <c r="E56" s="3">
        <v>0.3071129984</v>
      </c>
      <c r="F56" s="14">
        <v>0</v>
      </c>
      <c r="G56" s="14">
        <v>1</v>
      </c>
      <c r="H56" s="53">
        <v>0</v>
      </c>
      <c r="J56" s="2">
        <v>-7.1589999999999998</v>
      </c>
      <c r="K56" s="1">
        <v>8.4130000000000003</v>
      </c>
      <c r="L56" s="1">
        <v>0.36360951390000001</v>
      </c>
      <c r="M56" s="3">
        <v>0.44541662360000001</v>
      </c>
      <c r="N56" s="4">
        <v>0.4774766292</v>
      </c>
      <c r="P56" s="2">
        <v>3.4340000000000002</v>
      </c>
      <c r="Q56" s="3">
        <v>-2.7389999999999999</v>
      </c>
      <c r="R56" s="3">
        <v>0.27293764790000002</v>
      </c>
      <c r="S56" s="3">
        <v>0.25936789040000002</v>
      </c>
      <c r="T56" s="3">
        <v>0.37055626209999998</v>
      </c>
      <c r="U56" s="3">
        <v>0</v>
      </c>
      <c r="V56" s="3">
        <v>1</v>
      </c>
      <c r="W56" s="4">
        <v>0</v>
      </c>
    </row>
    <row r="57" spans="1:23" ht="15.75" x14ac:dyDescent="0.25">
      <c r="A57" s="2">
        <v>3.33</v>
      </c>
      <c r="B57" s="3">
        <v>1.167</v>
      </c>
      <c r="C57" s="2">
        <v>0.20755482689999999</v>
      </c>
      <c r="D57" s="3">
        <v>0.40915697420000002</v>
      </c>
      <c r="E57" s="3">
        <v>0.30314257379999998</v>
      </c>
      <c r="F57" s="14">
        <v>0</v>
      </c>
      <c r="G57" s="14">
        <v>1</v>
      </c>
      <c r="H57" s="53">
        <v>0</v>
      </c>
      <c r="J57" s="2">
        <v>-6.1390000000000002</v>
      </c>
      <c r="K57" s="1">
        <v>7.0620000000000003</v>
      </c>
      <c r="L57" s="1">
        <v>0.36302227300000001</v>
      </c>
      <c r="M57" s="3">
        <v>0.44674722420000001</v>
      </c>
      <c r="N57" s="4">
        <v>0.48119933390000003</v>
      </c>
      <c r="P57" s="2">
        <v>4.62</v>
      </c>
      <c r="Q57" s="3">
        <v>-3.0579999999999998</v>
      </c>
      <c r="R57" s="3">
        <v>0.27536830940000001</v>
      </c>
      <c r="S57" s="3">
        <v>0.2491129198</v>
      </c>
      <c r="T57" s="3">
        <v>0.37199554889999997</v>
      </c>
      <c r="U57" s="3">
        <v>0</v>
      </c>
      <c r="V57" s="3">
        <v>1</v>
      </c>
      <c r="W57" s="4">
        <v>0</v>
      </c>
    </row>
    <row r="58" spans="1:23" ht="15.75" x14ac:dyDescent="0.25">
      <c r="A58" s="2">
        <v>2.3730000000000002</v>
      </c>
      <c r="B58" s="3">
        <v>0.43</v>
      </c>
      <c r="C58" s="2">
        <v>0.20918574479999999</v>
      </c>
      <c r="D58" s="3">
        <v>0.40444237649999998</v>
      </c>
      <c r="E58" s="3">
        <v>0.29971434990000001</v>
      </c>
      <c r="F58" s="14">
        <v>0</v>
      </c>
      <c r="G58" s="14">
        <v>1</v>
      </c>
      <c r="H58" s="53">
        <v>0</v>
      </c>
      <c r="J58" s="2">
        <v>-8.5739999999999998</v>
      </c>
      <c r="K58" s="1">
        <v>4.4340000000000002</v>
      </c>
      <c r="L58" s="1">
        <v>0.3363666072</v>
      </c>
      <c r="M58" s="3">
        <v>0.44267958629999998</v>
      </c>
      <c r="N58" s="4">
        <v>0.46659862320000001</v>
      </c>
      <c r="P58" s="2">
        <v>5.7649999999999997</v>
      </c>
      <c r="Q58" s="3">
        <v>-3.0579999999999998</v>
      </c>
      <c r="R58" s="3">
        <v>0.27624594070000003</v>
      </c>
      <c r="S58" s="3">
        <v>0.24080492689999999</v>
      </c>
      <c r="T58" s="3">
        <v>0.37213279090000001</v>
      </c>
      <c r="U58" s="3">
        <v>0</v>
      </c>
      <c r="V58" s="3">
        <v>1</v>
      </c>
      <c r="W58" s="4">
        <v>0</v>
      </c>
    </row>
    <row r="59" spans="1:23" ht="15.75" x14ac:dyDescent="0.25">
      <c r="A59" s="2">
        <v>5.827</v>
      </c>
      <c r="B59" s="3">
        <v>-3.0339999999999998</v>
      </c>
      <c r="C59" s="2">
        <v>0.16775312510000001</v>
      </c>
      <c r="D59" s="3">
        <v>0.4327440991</v>
      </c>
      <c r="E59" s="3">
        <v>0.30163131980000002</v>
      </c>
      <c r="F59" s="14">
        <v>0</v>
      </c>
      <c r="G59" s="14">
        <v>1</v>
      </c>
      <c r="H59" s="53">
        <v>0</v>
      </c>
      <c r="J59" s="2">
        <v>-1.103</v>
      </c>
      <c r="K59" s="1">
        <v>6.2519999999999998</v>
      </c>
      <c r="L59" s="1">
        <v>0.35873991729999999</v>
      </c>
      <c r="M59" s="3">
        <v>0.45326613160000001</v>
      </c>
      <c r="N59" s="4">
        <v>0.49923929630000002</v>
      </c>
      <c r="P59" s="2">
        <v>6.7009999999999996</v>
      </c>
      <c r="Q59" s="3">
        <v>-3.0339999999999998</v>
      </c>
      <c r="R59" s="3">
        <v>0.27684891379999998</v>
      </c>
      <c r="S59" s="3">
        <v>0.2341458578</v>
      </c>
      <c r="T59" s="3">
        <v>0.37214739870000002</v>
      </c>
      <c r="U59" s="3">
        <v>0</v>
      </c>
      <c r="V59" s="3">
        <v>1</v>
      </c>
      <c r="W59" s="4">
        <v>0</v>
      </c>
    </row>
    <row r="60" spans="1:23" ht="15.75" x14ac:dyDescent="0.25">
      <c r="A60" s="2">
        <v>6.5970000000000004</v>
      </c>
      <c r="B60" s="3">
        <v>-3.0089999999999999</v>
      </c>
      <c r="C60" s="2">
        <v>0.16318283929999999</v>
      </c>
      <c r="D60" s="3">
        <v>0.4375622482</v>
      </c>
      <c r="E60" s="3">
        <v>0.30342004189999999</v>
      </c>
      <c r="F60" s="14">
        <v>0</v>
      </c>
      <c r="G60" s="14">
        <v>1</v>
      </c>
      <c r="H60" s="53">
        <v>0</v>
      </c>
      <c r="J60" s="2">
        <v>-0.45800000000000002</v>
      </c>
      <c r="K60" s="1">
        <v>8.1430000000000007</v>
      </c>
      <c r="L60" s="1">
        <v>0.36815887959999999</v>
      </c>
      <c r="M60" s="3">
        <v>0.45441579850000002</v>
      </c>
      <c r="N60" s="4">
        <v>0.50355077390000003</v>
      </c>
      <c r="P60" s="2">
        <v>8.3450000000000006</v>
      </c>
      <c r="Q60" s="3">
        <v>-3.1070000000000002</v>
      </c>
      <c r="R60" s="3">
        <v>0.27845768910000002</v>
      </c>
      <c r="S60" s="3">
        <v>0.22188578349999999</v>
      </c>
      <c r="T60" s="3">
        <v>0.37264125349999999</v>
      </c>
      <c r="U60" s="3">
        <v>0</v>
      </c>
      <c r="V60" s="3">
        <v>1</v>
      </c>
      <c r="W60" s="4">
        <v>0</v>
      </c>
    </row>
    <row r="61" spans="1:23" x14ac:dyDescent="0.25">
      <c r="A61" s="2">
        <v>6.431</v>
      </c>
      <c r="B61" s="3">
        <v>-1.216</v>
      </c>
      <c r="C61" s="2">
        <v>0.17455248179999999</v>
      </c>
      <c r="D61" s="3">
        <v>0.43320990059999998</v>
      </c>
      <c r="E61" s="3">
        <v>0.30610572479999998</v>
      </c>
      <c r="F61" s="14">
        <v>0</v>
      </c>
      <c r="G61" s="14">
        <v>1</v>
      </c>
      <c r="H61" s="53">
        <v>0</v>
      </c>
      <c r="J61" s="2">
        <v>3.0390000000000001</v>
      </c>
      <c r="K61" s="3">
        <v>7.3819999999999997</v>
      </c>
      <c r="L61" s="3">
        <v>0.37053244099999999</v>
      </c>
      <c r="M61" s="3">
        <v>0.45910335079999998</v>
      </c>
      <c r="N61" s="4">
        <v>0.51706892029999996</v>
      </c>
      <c r="P61" s="2">
        <v>9.032</v>
      </c>
      <c r="Q61" s="3">
        <v>-3.1070000000000002</v>
      </c>
      <c r="R61" s="3">
        <v>0.27898444690000002</v>
      </c>
      <c r="S61" s="3">
        <v>0.2169278925</v>
      </c>
      <c r="T61" s="3">
        <v>0.37272359459999999</v>
      </c>
      <c r="U61" s="3">
        <v>0</v>
      </c>
      <c r="V61" s="3">
        <v>1</v>
      </c>
      <c r="W61" s="4">
        <v>0</v>
      </c>
    </row>
    <row r="62" spans="1:23" x14ac:dyDescent="0.25">
      <c r="A62" s="2">
        <v>8.2829999999999995</v>
      </c>
      <c r="B62" s="3">
        <v>-1.56</v>
      </c>
      <c r="C62" s="2">
        <v>0.16121830249999999</v>
      </c>
      <c r="D62" s="3">
        <v>0.44553060509999998</v>
      </c>
      <c r="E62" s="3">
        <v>0.3097193305</v>
      </c>
      <c r="F62" s="14">
        <v>0</v>
      </c>
      <c r="G62" s="14">
        <v>1</v>
      </c>
      <c r="H62" s="53">
        <v>0</v>
      </c>
      <c r="J62" s="2">
        <v>1.5189999999999999</v>
      </c>
      <c r="K62" s="3">
        <v>7.21</v>
      </c>
      <c r="L62" s="3">
        <v>0.36950080470000002</v>
      </c>
      <c r="M62" s="3">
        <v>0.45706662869999998</v>
      </c>
      <c r="N62" s="4">
        <v>0.51120114650000004</v>
      </c>
      <c r="P62" s="2">
        <v>2.456</v>
      </c>
      <c r="Q62" s="3">
        <v>0.60199999999999998</v>
      </c>
      <c r="R62" s="3">
        <v>0.25627155899999998</v>
      </c>
      <c r="S62" s="3">
        <v>0.28366573020000002</v>
      </c>
      <c r="T62" s="3">
        <v>0.356846677</v>
      </c>
      <c r="U62" s="3">
        <v>0</v>
      </c>
      <c r="V62" s="3">
        <v>1</v>
      </c>
      <c r="W62" s="4">
        <v>0</v>
      </c>
    </row>
    <row r="63" spans="1:23" x14ac:dyDescent="0.25">
      <c r="A63" s="2">
        <v>-4.9530000000000003</v>
      </c>
      <c r="B63" s="3">
        <v>-4.851</v>
      </c>
      <c r="C63" s="2">
        <v>0.2238095306</v>
      </c>
      <c r="D63" s="3">
        <v>0.36757150440000003</v>
      </c>
      <c r="E63" s="3">
        <v>0.27412448909999998</v>
      </c>
      <c r="F63" s="14">
        <v>0</v>
      </c>
      <c r="G63" s="14">
        <v>0</v>
      </c>
      <c r="H63" s="53">
        <v>1</v>
      </c>
      <c r="J63" s="32" t="s">
        <v>27</v>
      </c>
      <c r="K63" s="33"/>
      <c r="L63" s="33"/>
      <c r="M63" s="33"/>
      <c r="N63" s="34"/>
      <c r="P63" s="2">
        <v>3.3090000000000002</v>
      </c>
      <c r="Q63" s="3">
        <v>-0.7</v>
      </c>
      <c r="R63" s="3">
        <v>0.26312268890000001</v>
      </c>
      <c r="S63" s="3">
        <v>0.2707493285</v>
      </c>
      <c r="T63" s="3">
        <v>0.36224733619999999</v>
      </c>
      <c r="U63" s="3">
        <v>0</v>
      </c>
      <c r="V63" s="3">
        <v>1</v>
      </c>
      <c r="W63" s="4">
        <v>0</v>
      </c>
    </row>
    <row r="64" spans="1:23" x14ac:dyDescent="0.25">
      <c r="A64" s="2">
        <v>-3.6829999999999998</v>
      </c>
      <c r="B64" s="3">
        <v>-3.722</v>
      </c>
      <c r="C64" s="2">
        <v>0.22252268410000001</v>
      </c>
      <c r="D64" s="3">
        <v>0.37357745669999998</v>
      </c>
      <c r="E64" s="3">
        <v>0.27891875249999998</v>
      </c>
      <c r="F64" s="14">
        <v>0</v>
      </c>
      <c r="G64" s="14">
        <v>0</v>
      </c>
      <c r="H64" s="53">
        <v>1</v>
      </c>
      <c r="J64" s="35"/>
      <c r="K64" s="36"/>
      <c r="L64" s="36"/>
      <c r="M64" s="36"/>
      <c r="N64" s="37"/>
      <c r="P64" s="2">
        <v>4.3499999999999996</v>
      </c>
      <c r="Q64" s="3">
        <v>-1.462</v>
      </c>
      <c r="R64" s="3">
        <v>0.26755038399999997</v>
      </c>
      <c r="S64" s="3">
        <v>0.25925790869999998</v>
      </c>
      <c r="T64" s="3">
        <v>0.36547227040000002</v>
      </c>
      <c r="U64" s="3">
        <v>0</v>
      </c>
      <c r="V64" s="3">
        <v>1</v>
      </c>
      <c r="W64" s="4">
        <v>0</v>
      </c>
    </row>
    <row r="65" spans="1:23" x14ac:dyDescent="0.25">
      <c r="A65" s="2">
        <v>-1.228</v>
      </c>
      <c r="B65" s="3">
        <v>-3.6230000000000002</v>
      </c>
      <c r="C65" s="2">
        <v>0.20784318709999999</v>
      </c>
      <c r="D65" s="3">
        <v>0.38904944720000001</v>
      </c>
      <c r="E65" s="3">
        <v>0.284642599</v>
      </c>
      <c r="F65" s="14">
        <v>0</v>
      </c>
      <c r="G65" s="14">
        <v>0</v>
      </c>
      <c r="H65" s="53">
        <v>1</v>
      </c>
      <c r="P65" s="2">
        <v>4.3079999999999998</v>
      </c>
      <c r="Q65" s="3">
        <v>1.9770000000000001</v>
      </c>
      <c r="R65" s="3">
        <v>0.25114656889999998</v>
      </c>
      <c r="S65" s="3">
        <v>0.2772326048</v>
      </c>
      <c r="T65" s="3">
        <v>0.35147204009999999</v>
      </c>
      <c r="U65" s="3">
        <v>0</v>
      </c>
      <c r="V65" s="3">
        <v>1</v>
      </c>
      <c r="W65" s="4">
        <v>0</v>
      </c>
    </row>
    <row r="66" spans="1:23" x14ac:dyDescent="0.25">
      <c r="A66" s="2">
        <v>0.54100000000000004</v>
      </c>
      <c r="B66" s="3">
        <v>-3.6230000000000002</v>
      </c>
      <c r="C66" s="2">
        <v>0.19688479549999999</v>
      </c>
      <c r="D66" s="3">
        <v>0.4003109024</v>
      </c>
      <c r="E66" s="3">
        <v>0.28864778460000001</v>
      </c>
      <c r="F66" s="14">
        <v>0</v>
      </c>
      <c r="G66" s="14">
        <v>0</v>
      </c>
      <c r="H66" s="53">
        <v>1</v>
      </c>
      <c r="P66" s="2">
        <v>5.14</v>
      </c>
      <c r="Q66" s="3">
        <v>0.626</v>
      </c>
      <c r="R66" s="3">
        <v>0.2582092909</v>
      </c>
      <c r="S66" s="3">
        <v>0.26422768959999998</v>
      </c>
      <c r="T66" s="3">
        <v>0.35707102270000002</v>
      </c>
      <c r="U66" s="3">
        <v>0</v>
      </c>
      <c r="V66" s="3">
        <v>1</v>
      </c>
      <c r="W66" s="4">
        <v>0</v>
      </c>
    </row>
    <row r="67" spans="1:23" x14ac:dyDescent="0.25">
      <c r="A67" s="2">
        <v>2.4769999999999999</v>
      </c>
      <c r="B67" s="3">
        <v>-3.6230000000000002</v>
      </c>
      <c r="C67" s="2">
        <v>0.18493155480000001</v>
      </c>
      <c r="D67" s="3">
        <v>0.41261229230000002</v>
      </c>
      <c r="E67" s="3">
        <v>0.29303307210000001</v>
      </c>
      <c r="F67" s="14">
        <v>0</v>
      </c>
      <c r="G67" s="14">
        <v>0</v>
      </c>
      <c r="H67" s="53">
        <v>1</v>
      </c>
      <c r="P67" s="2">
        <v>5.6609999999999996</v>
      </c>
      <c r="Q67" s="3">
        <v>-0.184</v>
      </c>
      <c r="R67" s="3">
        <v>0.26246454730000002</v>
      </c>
      <c r="S67" s="3">
        <v>0.25628070269999997</v>
      </c>
      <c r="T67" s="3">
        <v>0.36042986849999997</v>
      </c>
      <c r="U67" s="3">
        <v>0</v>
      </c>
      <c r="V67" s="3">
        <v>1</v>
      </c>
      <c r="W67" s="4">
        <v>0</v>
      </c>
    </row>
    <row r="68" spans="1:23" x14ac:dyDescent="0.25">
      <c r="A68" s="2">
        <v>3.9329999999999998</v>
      </c>
      <c r="B68" s="3">
        <v>-4.016</v>
      </c>
      <c r="C68" s="2">
        <v>0.17369754840000001</v>
      </c>
      <c r="D68" s="3">
        <v>0.42257175689999998</v>
      </c>
      <c r="E68" s="3">
        <v>0.29566168790000003</v>
      </c>
      <c r="F68" s="14">
        <v>0</v>
      </c>
      <c r="G68" s="14">
        <v>0</v>
      </c>
      <c r="H68" s="53">
        <v>1</v>
      </c>
      <c r="P68" s="2">
        <v>6.41</v>
      </c>
      <c r="Q68" s="3">
        <v>-1.1180000000000001</v>
      </c>
      <c r="R68" s="3">
        <v>0.26748804069999998</v>
      </c>
      <c r="S68" s="3">
        <v>0.246053833</v>
      </c>
      <c r="T68" s="3">
        <v>0.36431989440000001</v>
      </c>
      <c r="U68" s="3">
        <v>0</v>
      </c>
      <c r="V68" s="3">
        <v>1</v>
      </c>
      <c r="W68" s="4">
        <v>0</v>
      </c>
    </row>
    <row r="69" spans="1:23" x14ac:dyDescent="0.25">
      <c r="A69" s="2">
        <v>5.0570000000000004</v>
      </c>
      <c r="B69" s="3">
        <v>-5.0730000000000004</v>
      </c>
      <c r="C69" s="2">
        <v>0.16071241519999999</v>
      </c>
      <c r="D69" s="3">
        <v>0.4316363574</v>
      </c>
      <c r="E69" s="3">
        <v>0.29640514559999998</v>
      </c>
      <c r="F69" s="14">
        <v>0</v>
      </c>
      <c r="G69" s="14">
        <v>0</v>
      </c>
      <c r="H69" s="53">
        <v>1</v>
      </c>
      <c r="P69" s="2">
        <v>6.2640000000000002</v>
      </c>
      <c r="Q69" s="3">
        <v>3.3279999999999998</v>
      </c>
      <c r="R69" s="3">
        <v>0.24621944300000001</v>
      </c>
      <c r="S69" s="3">
        <v>0.2699233103</v>
      </c>
      <c r="T69" s="3">
        <v>0.3462065178</v>
      </c>
      <c r="U69" s="3">
        <v>0</v>
      </c>
      <c r="V69" s="3">
        <v>1</v>
      </c>
      <c r="W69" s="4">
        <v>0</v>
      </c>
    </row>
    <row r="70" spans="1:23" x14ac:dyDescent="0.25">
      <c r="A70" s="2">
        <v>6.0350000000000001</v>
      </c>
      <c r="B70" s="3">
        <v>-5.9320000000000004</v>
      </c>
      <c r="C70" s="2">
        <v>0.14981219649999999</v>
      </c>
      <c r="D70" s="3">
        <v>0.43939672169999999</v>
      </c>
      <c r="E70" s="3">
        <v>0.29715567970000001</v>
      </c>
      <c r="F70" s="14">
        <v>0</v>
      </c>
      <c r="G70" s="14">
        <v>0</v>
      </c>
      <c r="H70" s="53">
        <v>1</v>
      </c>
      <c r="P70" s="2">
        <v>7.6580000000000004</v>
      </c>
      <c r="Q70" s="3">
        <v>1.3879999999999999</v>
      </c>
      <c r="R70" s="3">
        <v>0.25650783640000002</v>
      </c>
      <c r="S70" s="3">
        <v>0.2498282044</v>
      </c>
      <c r="T70" s="3">
        <v>0.35427167129999998</v>
      </c>
      <c r="U70" s="3">
        <v>0</v>
      </c>
      <c r="V70" s="3">
        <v>1</v>
      </c>
      <c r="W70" s="4">
        <v>0</v>
      </c>
    </row>
    <row r="71" spans="1:23" x14ac:dyDescent="0.25">
      <c r="A71" s="2">
        <v>6.7430000000000003</v>
      </c>
      <c r="B71" s="3">
        <v>-6.8659999999999997</v>
      </c>
      <c r="C71" s="2">
        <v>0.14016702240000001</v>
      </c>
      <c r="D71" s="3">
        <v>0.44557933519999998</v>
      </c>
      <c r="E71" s="3">
        <v>0.29716626909999999</v>
      </c>
      <c r="F71" s="14">
        <v>0</v>
      </c>
      <c r="G71" s="14">
        <v>0</v>
      </c>
      <c r="H71" s="53">
        <v>1</v>
      </c>
      <c r="P71" s="2">
        <v>7.8460000000000001</v>
      </c>
      <c r="Q71" s="3">
        <v>0.55300000000000005</v>
      </c>
      <c r="R71" s="3">
        <v>0.26062630110000001</v>
      </c>
      <c r="S71" s="3">
        <v>0.2441877891</v>
      </c>
      <c r="T71" s="3">
        <v>0.35769277849999997</v>
      </c>
      <c r="U71" s="3">
        <v>0</v>
      </c>
      <c r="V71" s="3">
        <v>1</v>
      </c>
      <c r="W71" s="4">
        <v>0</v>
      </c>
    </row>
    <row r="72" spans="1:23" x14ac:dyDescent="0.25">
      <c r="A72" s="2">
        <v>7.742</v>
      </c>
      <c r="B72" s="3">
        <v>-7.7750000000000004</v>
      </c>
      <c r="C72" s="2">
        <v>0.1289461026</v>
      </c>
      <c r="D72" s="3">
        <v>0.45353643970000002</v>
      </c>
      <c r="E72" s="3">
        <v>0.297879112</v>
      </c>
      <c r="F72" s="14">
        <v>0</v>
      </c>
      <c r="G72" s="14">
        <v>0</v>
      </c>
      <c r="H72" s="53">
        <v>1</v>
      </c>
      <c r="P72" s="2">
        <v>8.6159999999999997</v>
      </c>
      <c r="Q72" s="3">
        <v>-0.79800000000000004</v>
      </c>
      <c r="R72" s="3">
        <v>0.26765188020000003</v>
      </c>
      <c r="S72" s="3">
        <v>0.23170222090000001</v>
      </c>
      <c r="T72" s="3">
        <v>0.36328258819999998</v>
      </c>
      <c r="U72" s="3">
        <v>0</v>
      </c>
      <c r="V72" s="3">
        <v>1</v>
      </c>
      <c r="W72" s="4">
        <v>0</v>
      </c>
    </row>
    <row r="73" spans="1:23" x14ac:dyDescent="0.25">
      <c r="A73" s="2">
        <v>8.4489999999999998</v>
      </c>
      <c r="B73" s="3">
        <v>-8.6340000000000003</v>
      </c>
      <c r="C73" s="2">
        <v>0.11981726550000001</v>
      </c>
      <c r="D73" s="3">
        <v>0.45955227440000002</v>
      </c>
      <c r="E73" s="3">
        <v>0.29801545159999998</v>
      </c>
      <c r="F73" s="14">
        <v>0</v>
      </c>
      <c r="G73" s="14">
        <v>0</v>
      </c>
      <c r="H73" s="53">
        <v>1</v>
      </c>
      <c r="P73" s="2">
        <v>7.7830000000000004</v>
      </c>
      <c r="Q73" s="3">
        <v>5.1710000000000003</v>
      </c>
      <c r="R73" s="3">
        <v>0.2386293119</v>
      </c>
      <c r="S73" s="3">
        <v>0.26832939700000003</v>
      </c>
      <c r="T73" s="3">
        <v>0.33888432089999998</v>
      </c>
      <c r="U73" s="3">
        <v>0</v>
      </c>
      <c r="V73" s="3">
        <v>1</v>
      </c>
      <c r="W73" s="4">
        <v>0</v>
      </c>
    </row>
    <row r="74" spans="1:23" x14ac:dyDescent="0.25">
      <c r="A74" s="2">
        <v>0.56200000000000006</v>
      </c>
      <c r="B74" s="3">
        <v>-5.7850000000000001</v>
      </c>
      <c r="C74" s="2">
        <v>0.18418404890000001</v>
      </c>
      <c r="D74" s="3">
        <v>0.40445435419999998</v>
      </c>
      <c r="E74" s="3">
        <v>0.28500920200000002</v>
      </c>
      <c r="F74" s="14">
        <v>0</v>
      </c>
      <c r="G74" s="14">
        <v>0</v>
      </c>
      <c r="H74" s="53">
        <v>1</v>
      </c>
      <c r="P74" s="2">
        <v>8.3239999999999998</v>
      </c>
      <c r="Q74" s="3">
        <v>4.09</v>
      </c>
      <c r="R74" s="3">
        <v>0.2441721053</v>
      </c>
      <c r="S74" s="3">
        <v>0.2588414685</v>
      </c>
      <c r="T74" s="3">
        <v>0.34335112350000002</v>
      </c>
      <c r="U74" s="3">
        <v>0</v>
      </c>
      <c r="V74" s="3">
        <v>1</v>
      </c>
      <c r="W74" s="4">
        <v>0</v>
      </c>
    </row>
    <row r="75" spans="1:23" x14ac:dyDescent="0.25">
      <c r="A75" s="2">
        <v>-1.748</v>
      </c>
      <c r="B75" s="3">
        <v>-5.7110000000000003</v>
      </c>
      <c r="C75" s="2">
        <v>0.1988794203</v>
      </c>
      <c r="D75" s="3">
        <v>0.38961683289999999</v>
      </c>
      <c r="E75" s="3">
        <v>0.27990781689999999</v>
      </c>
      <c r="F75" s="14">
        <v>0</v>
      </c>
      <c r="G75" s="14">
        <v>0</v>
      </c>
      <c r="H75" s="53">
        <v>1</v>
      </c>
      <c r="P75" s="2">
        <v>8.532</v>
      </c>
      <c r="Q75" s="3">
        <v>2.96</v>
      </c>
      <c r="R75" s="3">
        <v>0.24969927210000001</v>
      </c>
      <c r="S75" s="3">
        <v>0.25153503160000001</v>
      </c>
      <c r="T75" s="3">
        <v>0.34797704260000001</v>
      </c>
      <c r="U75" s="3">
        <v>0</v>
      </c>
      <c r="V75" s="3">
        <v>1</v>
      </c>
      <c r="W75" s="4">
        <v>0</v>
      </c>
    </row>
    <row r="76" spans="1:23" x14ac:dyDescent="0.25">
      <c r="A76" s="2">
        <v>-0.60299999999999998</v>
      </c>
      <c r="B76" s="3">
        <v>-6.5960000000000001</v>
      </c>
      <c r="C76" s="2">
        <v>0.18665668199999999</v>
      </c>
      <c r="D76" s="3">
        <v>0.39855010540000002</v>
      </c>
      <c r="E76" s="3">
        <v>0.28099054600000001</v>
      </c>
      <c r="F76" s="14">
        <v>0</v>
      </c>
      <c r="G76" s="14">
        <v>0</v>
      </c>
      <c r="H76" s="53">
        <v>1</v>
      </c>
      <c r="P76" s="2">
        <v>8.99</v>
      </c>
      <c r="Q76" s="3">
        <v>1.2410000000000001</v>
      </c>
      <c r="R76" s="3">
        <v>0.25822579509999999</v>
      </c>
      <c r="S76" s="3">
        <v>0.2394115903</v>
      </c>
      <c r="T76" s="3">
        <v>0.35502984529999998</v>
      </c>
      <c r="U76" s="3">
        <v>0</v>
      </c>
      <c r="V76" s="3">
        <v>1</v>
      </c>
      <c r="W76" s="4">
        <v>0</v>
      </c>
    </row>
    <row r="77" spans="1:23" x14ac:dyDescent="0.25">
      <c r="A77" s="2">
        <v>-2.83</v>
      </c>
      <c r="B77" s="3">
        <v>-6.62</v>
      </c>
      <c r="C77" s="2">
        <v>0.20027740129999999</v>
      </c>
      <c r="D77" s="3">
        <v>0.38441118330000001</v>
      </c>
      <c r="E77" s="3">
        <v>0.27591254869999998</v>
      </c>
      <c r="F77" s="14">
        <v>0</v>
      </c>
      <c r="G77" s="14">
        <v>0</v>
      </c>
      <c r="H77" s="53">
        <v>1</v>
      </c>
      <c r="P77" s="2">
        <v>9.282</v>
      </c>
      <c r="Q77" s="3">
        <v>6.08</v>
      </c>
      <c r="R77" s="3">
        <v>0.23546080280000001</v>
      </c>
      <c r="S77" s="3">
        <v>0.2620851649</v>
      </c>
      <c r="T77" s="3">
        <v>0.33536261919999999</v>
      </c>
      <c r="U77" s="3">
        <v>0</v>
      </c>
      <c r="V77" s="3">
        <v>1</v>
      </c>
      <c r="W77" s="4">
        <v>0</v>
      </c>
    </row>
    <row r="78" spans="1:23" x14ac:dyDescent="0.25">
      <c r="A78" s="2">
        <v>-4.1619999999999999</v>
      </c>
      <c r="B78" s="3">
        <v>-5.6130000000000004</v>
      </c>
      <c r="C78" s="2">
        <v>0.2144230862</v>
      </c>
      <c r="D78" s="3">
        <v>0.3740408093</v>
      </c>
      <c r="E78" s="3">
        <v>0.27461547679999998</v>
      </c>
      <c r="F78" s="14">
        <v>0</v>
      </c>
      <c r="G78" s="14">
        <v>0</v>
      </c>
      <c r="H78" s="53">
        <v>1</v>
      </c>
      <c r="P78" s="2">
        <v>9.7810000000000006</v>
      </c>
      <c r="Q78" s="3">
        <v>2.641</v>
      </c>
      <c r="R78" s="3">
        <v>0.25216973609999999</v>
      </c>
      <c r="S78" s="3">
        <v>0.2408371722</v>
      </c>
      <c r="T78" s="3">
        <v>0.34942568860000001</v>
      </c>
      <c r="U78" s="3">
        <v>0</v>
      </c>
      <c r="V78" s="3">
        <v>1</v>
      </c>
      <c r="W78" s="4">
        <v>0</v>
      </c>
    </row>
    <row r="79" spans="1:23" x14ac:dyDescent="0.25">
      <c r="A79" s="2">
        <v>-5.1189999999999998</v>
      </c>
      <c r="B79" s="3">
        <v>-6.5220000000000002</v>
      </c>
      <c r="C79" s="2">
        <v>0.21504984760000001</v>
      </c>
      <c r="D79" s="3">
        <v>0.36962408140000003</v>
      </c>
      <c r="E79" s="3">
        <v>0.27090552620000002</v>
      </c>
      <c r="F79" s="14">
        <v>0</v>
      </c>
      <c r="G79" s="14">
        <v>0</v>
      </c>
      <c r="H79" s="53">
        <v>1</v>
      </c>
      <c r="P79" s="2">
        <v>9.7189999999999994</v>
      </c>
      <c r="Q79" s="3">
        <v>-1.0189999999999999</v>
      </c>
      <c r="R79" s="3">
        <v>0.26955006860000003</v>
      </c>
      <c r="S79" s="3">
        <v>0.22260080530000001</v>
      </c>
      <c r="T79" s="3">
        <v>0.36431398459999997</v>
      </c>
      <c r="U79" s="3">
        <v>0</v>
      </c>
      <c r="V79" s="3">
        <v>1</v>
      </c>
      <c r="W79" s="4">
        <v>0</v>
      </c>
    </row>
    <row r="80" spans="1:23" x14ac:dyDescent="0.25">
      <c r="A80" s="2">
        <v>-4.1619999999999999</v>
      </c>
      <c r="B80" s="3">
        <v>-7.5540000000000003</v>
      </c>
      <c r="C80" s="2">
        <v>0.20307875950000001</v>
      </c>
      <c r="D80" s="3">
        <v>0.37765378189999999</v>
      </c>
      <c r="E80" s="3">
        <v>0.27131196549999997</v>
      </c>
      <c r="F80" s="14">
        <v>0</v>
      </c>
      <c r="G80" s="14">
        <v>0</v>
      </c>
      <c r="H80" s="53">
        <v>1</v>
      </c>
      <c r="P80" s="2">
        <v>8.2200000000000006</v>
      </c>
      <c r="Q80" s="3">
        <v>-1.56</v>
      </c>
      <c r="R80" s="3">
        <v>0.27098145969999998</v>
      </c>
      <c r="S80" s="3">
        <v>0.23067785269999999</v>
      </c>
      <c r="T80" s="3">
        <v>0.36633499339999998</v>
      </c>
      <c r="U80" s="3">
        <v>0</v>
      </c>
      <c r="V80" s="3">
        <v>1</v>
      </c>
      <c r="W80" s="4">
        <v>0</v>
      </c>
    </row>
    <row r="81" spans="1:23" x14ac:dyDescent="0.25">
      <c r="A81" s="2">
        <v>-6.68</v>
      </c>
      <c r="B81" s="3">
        <v>-7.48</v>
      </c>
      <c r="C81" s="2">
        <v>0.21914598439999999</v>
      </c>
      <c r="D81" s="3">
        <v>0.36143799119999998</v>
      </c>
      <c r="E81" s="3">
        <v>0.26575043700000001</v>
      </c>
      <c r="F81" s="14">
        <v>0</v>
      </c>
      <c r="G81" s="14">
        <v>0</v>
      </c>
      <c r="H81" s="53">
        <v>1</v>
      </c>
      <c r="P81" s="2">
        <v>5.9939999999999998</v>
      </c>
      <c r="Q81" s="3">
        <v>1.4370000000000001</v>
      </c>
      <c r="R81" s="3">
        <v>0.2550028479</v>
      </c>
      <c r="S81" s="3">
        <v>0.26217629860000002</v>
      </c>
      <c r="T81" s="3">
        <v>0.35387254620000003</v>
      </c>
      <c r="U81" s="3">
        <v>0</v>
      </c>
      <c r="V81" s="3">
        <v>1</v>
      </c>
      <c r="W81" s="4">
        <v>0</v>
      </c>
    </row>
    <row r="82" spans="1:23" x14ac:dyDescent="0.25">
      <c r="A82" s="2">
        <v>-7.7</v>
      </c>
      <c r="B82" s="3">
        <v>-7.431</v>
      </c>
      <c r="C82" s="2">
        <v>0.22578437779999999</v>
      </c>
      <c r="D82" s="3">
        <v>0.35482752299999998</v>
      </c>
      <c r="E82" s="3">
        <v>0.26353124150000001</v>
      </c>
      <c r="F82" s="14">
        <v>0</v>
      </c>
      <c r="G82" s="14">
        <v>0</v>
      </c>
      <c r="H82" s="53">
        <v>1</v>
      </c>
      <c r="P82" s="2">
        <v>3.08</v>
      </c>
      <c r="Q82" s="3">
        <v>1.0189999999999999</v>
      </c>
      <c r="R82" s="3">
        <v>0.2547644698</v>
      </c>
      <c r="S82" s="3">
        <v>0.28125951399999999</v>
      </c>
      <c r="T82" s="3">
        <v>0.3552243102</v>
      </c>
      <c r="U82" s="3">
        <v>0</v>
      </c>
      <c r="V82" s="3">
        <v>1</v>
      </c>
      <c r="W82" s="4">
        <v>0</v>
      </c>
    </row>
    <row r="83" spans="1:23" x14ac:dyDescent="0.25">
      <c r="A83" s="2">
        <v>-4.1000000000000002E-2</v>
      </c>
      <c r="B83" s="3">
        <v>-9.1989999999999998</v>
      </c>
      <c r="C83" s="2">
        <v>0.1681295233</v>
      </c>
      <c r="D83" s="3">
        <v>0.4069508691</v>
      </c>
      <c r="E83" s="3">
        <v>0.27782780019999997</v>
      </c>
      <c r="F83" s="14">
        <v>0</v>
      </c>
      <c r="G83" s="14">
        <v>0</v>
      </c>
      <c r="H83" s="53">
        <v>1</v>
      </c>
      <c r="P83" s="2">
        <v>-9.24</v>
      </c>
      <c r="Q83" s="3">
        <v>-9.0030000000000001</v>
      </c>
      <c r="R83" s="3">
        <v>0.29312715420000002</v>
      </c>
      <c r="S83" s="3">
        <v>0.31961478539999999</v>
      </c>
      <c r="T83" s="3">
        <v>0.39448224069999999</v>
      </c>
      <c r="U83" s="3">
        <v>0</v>
      </c>
      <c r="V83" s="3">
        <v>0</v>
      </c>
      <c r="W83" s="4">
        <v>1</v>
      </c>
    </row>
    <row r="84" spans="1:23" x14ac:dyDescent="0.25">
      <c r="A84" s="2">
        <v>1.4990000000000001</v>
      </c>
      <c r="B84" s="3">
        <v>-9.1010000000000009</v>
      </c>
      <c r="C84" s="2">
        <v>0.1592714495</v>
      </c>
      <c r="D84" s="3">
        <v>0.41654545100000001</v>
      </c>
      <c r="E84" s="3">
        <v>0.28147852039999999</v>
      </c>
      <c r="F84" s="14">
        <v>0</v>
      </c>
      <c r="G84" s="14">
        <v>0</v>
      </c>
      <c r="H84" s="53">
        <v>1</v>
      </c>
      <c r="P84" s="2">
        <v>-7.7830000000000004</v>
      </c>
      <c r="Q84" s="3">
        <v>-7.5039999999999996</v>
      </c>
      <c r="R84" s="3">
        <v>0.28708250000000002</v>
      </c>
      <c r="S84" s="3">
        <v>0.31669303059999998</v>
      </c>
      <c r="T84" s="3">
        <v>0.38857362070000001</v>
      </c>
      <c r="U84" s="3">
        <v>0</v>
      </c>
      <c r="V84" s="3">
        <v>0</v>
      </c>
      <c r="W84" s="4">
        <v>1</v>
      </c>
    </row>
    <row r="85" spans="1:23" x14ac:dyDescent="0.25">
      <c r="A85" s="2">
        <v>2.4350000000000001</v>
      </c>
      <c r="B85" s="3">
        <v>-9.0030000000000001</v>
      </c>
      <c r="C85" s="2">
        <v>0.15412243780000001</v>
      </c>
      <c r="D85" s="3">
        <v>0.42229734689999998</v>
      </c>
      <c r="E85" s="3">
        <v>0.28376372119999999</v>
      </c>
      <c r="F85" s="14">
        <v>0</v>
      </c>
      <c r="G85" s="14">
        <v>0</v>
      </c>
      <c r="H85" s="53">
        <v>1</v>
      </c>
      <c r="P85" s="2">
        <v>-6.43</v>
      </c>
      <c r="Q85" s="3">
        <v>-6.08</v>
      </c>
      <c r="R85" s="3">
        <v>0.28131966889999999</v>
      </c>
      <c r="S85" s="3">
        <v>0.31414515650000002</v>
      </c>
      <c r="T85" s="3">
        <v>0.38295318119999999</v>
      </c>
      <c r="U85" s="3">
        <v>0</v>
      </c>
      <c r="V85" s="3">
        <v>0</v>
      </c>
      <c r="W85" s="4">
        <v>1</v>
      </c>
    </row>
    <row r="86" spans="1:23" x14ac:dyDescent="0.25">
      <c r="A86" s="2">
        <v>4.7450000000000001</v>
      </c>
      <c r="B86" s="3">
        <v>-7.5780000000000003</v>
      </c>
      <c r="C86" s="2">
        <v>0.14822829179999999</v>
      </c>
      <c r="D86" s="3">
        <v>0.43428267819999999</v>
      </c>
      <c r="E86" s="3">
        <v>0.29142408959999999</v>
      </c>
      <c r="F86" s="14">
        <v>0</v>
      </c>
      <c r="G86" s="14">
        <v>0</v>
      </c>
      <c r="H86" s="53">
        <v>1</v>
      </c>
      <c r="P86" s="2">
        <v>-5.0570000000000004</v>
      </c>
      <c r="Q86" s="3">
        <v>-4.7779999999999996</v>
      </c>
      <c r="R86" s="3">
        <v>0.276157877</v>
      </c>
      <c r="S86" s="3">
        <v>0.31082204009999997</v>
      </c>
      <c r="T86" s="3">
        <v>0.37782768979999998</v>
      </c>
      <c r="U86" s="3">
        <v>0</v>
      </c>
      <c r="V86" s="3">
        <v>0</v>
      </c>
      <c r="W86" s="4">
        <v>1</v>
      </c>
    </row>
    <row r="87" spans="1:23" x14ac:dyDescent="0.25">
      <c r="A87" s="2">
        <v>-7.9290000000000003</v>
      </c>
      <c r="B87" s="3">
        <v>-8.8059999999999992</v>
      </c>
      <c r="C87" s="2">
        <v>0.21914655220000001</v>
      </c>
      <c r="D87" s="3">
        <v>0.35592754669999999</v>
      </c>
      <c r="E87" s="3">
        <v>0.26067819840000001</v>
      </c>
      <c r="F87" s="14">
        <v>0</v>
      </c>
      <c r="G87" s="14">
        <v>0</v>
      </c>
      <c r="H87" s="53">
        <v>1</v>
      </c>
      <c r="P87" s="2">
        <v>-3.6829999999999998</v>
      </c>
      <c r="Q87" s="3">
        <v>-3.6480000000000001</v>
      </c>
      <c r="R87" s="3">
        <v>0.27182025920000003</v>
      </c>
      <c r="S87" s="3">
        <v>0.30660514449999998</v>
      </c>
      <c r="T87" s="3">
        <v>0.37339917760000002</v>
      </c>
      <c r="U87" s="3">
        <v>0</v>
      </c>
      <c r="V87" s="3">
        <v>0</v>
      </c>
      <c r="W87" s="4">
        <v>1</v>
      </c>
    </row>
    <row r="88" spans="1:23" x14ac:dyDescent="0.25">
      <c r="A88" s="2">
        <v>-5.8479999999999999</v>
      </c>
      <c r="B88" s="3">
        <v>-8.9779999999999998</v>
      </c>
      <c r="C88" s="2">
        <v>0.20521568509999999</v>
      </c>
      <c r="D88" s="3">
        <v>0.36954364470000001</v>
      </c>
      <c r="E88" s="3">
        <v>0.26508210160000001</v>
      </c>
      <c r="F88" s="14">
        <v>0</v>
      </c>
      <c r="G88" s="14">
        <v>0</v>
      </c>
      <c r="H88" s="53">
        <v>1</v>
      </c>
      <c r="P88" s="2">
        <v>-1.4359999999999999</v>
      </c>
      <c r="Q88" s="3">
        <v>-3.55</v>
      </c>
      <c r="R88" s="3">
        <v>0.27307444120000002</v>
      </c>
      <c r="S88" s="3">
        <v>0.29069395920000002</v>
      </c>
      <c r="T88" s="3">
        <v>0.37327005699999999</v>
      </c>
      <c r="U88" s="3">
        <v>0</v>
      </c>
      <c r="V88" s="3">
        <v>0</v>
      </c>
      <c r="W88" s="4">
        <v>1</v>
      </c>
    </row>
    <row r="89" spans="1:23" x14ac:dyDescent="0.25">
      <c r="A89" s="2">
        <v>-4.016</v>
      </c>
      <c r="B89" s="3">
        <v>-8.9290000000000003</v>
      </c>
      <c r="C89" s="2">
        <v>0.19416118800000001</v>
      </c>
      <c r="D89" s="3">
        <v>0.38114350200000002</v>
      </c>
      <c r="E89" s="3">
        <v>0.2693025175</v>
      </c>
      <c r="F89" s="14">
        <v>0</v>
      </c>
      <c r="G89" s="14">
        <v>0</v>
      </c>
      <c r="H89" s="53">
        <v>1</v>
      </c>
      <c r="P89" s="2">
        <v>0.70799999999999996</v>
      </c>
      <c r="Q89" s="3">
        <v>-3.5990000000000002</v>
      </c>
      <c r="R89" s="3">
        <v>0.27495118769999999</v>
      </c>
      <c r="S89" s="3">
        <v>0.2748000337</v>
      </c>
      <c r="T89" s="3">
        <v>0.37372621950000001</v>
      </c>
      <c r="U89" s="3">
        <v>0</v>
      </c>
      <c r="V89" s="3">
        <v>0</v>
      </c>
      <c r="W89" s="4">
        <v>1</v>
      </c>
    </row>
    <row r="90" spans="1:23" x14ac:dyDescent="0.25">
      <c r="A90" s="2">
        <v>-1.9350000000000001</v>
      </c>
      <c r="B90" s="3">
        <v>-7.7009999999999996</v>
      </c>
      <c r="C90" s="2">
        <v>0.18845305540000001</v>
      </c>
      <c r="D90" s="3">
        <v>0.39212307480000003</v>
      </c>
      <c r="E90" s="3">
        <v>0.27609564669999997</v>
      </c>
      <c r="F90" s="14">
        <v>0</v>
      </c>
      <c r="G90" s="14">
        <v>0</v>
      </c>
      <c r="H90" s="53">
        <v>1</v>
      </c>
      <c r="P90" s="2">
        <v>2.456</v>
      </c>
      <c r="Q90" s="3">
        <v>-3.5249999999999999</v>
      </c>
      <c r="R90" s="3">
        <v>0.27593788219999998</v>
      </c>
      <c r="S90" s="3">
        <v>0.26244904099999999</v>
      </c>
      <c r="T90" s="3">
        <v>0.37363486950000002</v>
      </c>
      <c r="U90" s="3">
        <v>0</v>
      </c>
      <c r="V90" s="3">
        <v>0</v>
      </c>
      <c r="W90" s="4">
        <v>1</v>
      </c>
    </row>
    <row r="91" spans="1:23" x14ac:dyDescent="0.25">
      <c r="A91" s="2">
        <v>-6.2009999999999996</v>
      </c>
      <c r="B91" s="3">
        <v>-6.0549999999999997</v>
      </c>
      <c r="C91" s="2">
        <v>0.2245196233</v>
      </c>
      <c r="D91" s="3">
        <v>0.36184267879999998</v>
      </c>
      <c r="E91" s="3">
        <v>0.26925553549999998</v>
      </c>
      <c r="F91" s="14">
        <v>0</v>
      </c>
      <c r="G91" s="14">
        <v>0</v>
      </c>
      <c r="H91" s="53">
        <v>1</v>
      </c>
      <c r="P91" s="2">
        <v>3.9750000000000001</v>
      </c>
      <c r="Q91" s="3">
        <v>-3.9180000000000001</v>
      </c>
      <c r="R91" s="3">
        <v>0.27897795110000001</v>
      </c>
      <c r="S91" s="3">
        <v>0.24939103509999999</v>
      </c>
      <c r="T91" s="3">
        <v>0.37541449739999999</v>
      </c>
      <c r="U91" s="3">
        <v>0</v>
      </c>
      <c r="V91" s="3">
        <v>0</v>
      </c>
      <c r="W91" s="4">
        <v>1</v>
      </c>
    </row>
    <row r="92" spans="1:23" x14ac:dyDescent="0.25">
      <c r="A92" s="2">
        <v>1.1659999999999999</v>
      </c>
      <c r="B92" s="3">
        <v>-7.6520000000000001</v>
      </c>
      <c r="C92" s="5">
        <v>0.16966242340000001</v>
      </c>
      <c r="D92" s="6">
        <v>0.41175053249999999</v>
      </c>
      <c r="E92" s="6">
        <v>0.28319414910000001</v>
      </c>
      <c r="F92" s="54">
        <v>0</v>
      </c>
      <c r="G92" s="54">
        <v>0</v>
      </c>
      <c r="H92" s="55">
        <v>1</v>
      </c>
      <c r="P92" s="2">
        <v>5.14</v>
      </c>
      <c r="Q92" s="3">
        <v>-5.1219999999999999</v>
      </c>
      <c r="R92" s="3">
        <v>0.28562058080000002</v>
      </c>
      <c r="S92" s="3">
        <v>0.23478298340000001</v>
      </c>
      <c r="T92" s="3">
        <v>0.38044698360000001</v>
      </c>
      <c r="U92" s="3">
        <v>0</v>
      </c>
      <c r="V92" s="3">
        <v>0</v>
      </c>
      <c r="W92" s="4">
        <v>1</v>
      </c>
    </row>
    <row r="93" spans="1:23" x14ac:dyDescent="0.25">
      <c r="A93" s="32" t="s">
        <v>26</v>
      </c>
      <c r="B93" s="33"/>
      <c r="C93" s="33"/>
      <c r="D93" s="33"/>
      <c r="E93" s="34"/>
      <c r="P93" s="2">
        <v>6.202</v>
      </c>
      <c r="Q93" s="3">
        <v>-6.0060000000000002</v>
      </c>
      <c r="R93" s="3">
        <v>0.29065917590000001</v>
      </c>
      <c r="S93" s="3">
        <v>0.22259245590000001</v>
      </c>
      <c r="T93" s="3">
        <v>0.38416510910000001</v>
      </c>
      <c r="U93" s="3">
        <v>0</v>
      </c>
      <c r="V93" s="3">
        <v>0</v>
      </c>
      <c r="W93" s="4">
        <v>1</v>
      </c>
    </row>
    <row r="94" spans="1:23" x14ac:dyDescent="0.25">
      <c r="A94" s="35"/>
      <c r="B94" s="36"/>
      <c r="C94" s="36"/>
      <c r="D94" s="36"/>
      <c r="E94" s="37"/>
      <c r="P94" s="2">
        <v>6.9089999999999998</v>
      </c>
      <c r="Q94" s="3">
        <v>-6.915</v>
      </c>
      <c r="R94" s="3">
        <v>0.29554690439999998</v>
      </c>
      <c r="S94" s="3">
        <v>0.21286637280000001</v>
      </c>
      <c r="T94" s="3">
        <v>0.38794078189999998</v>
      </c>
      <c r="U94" s="3">
        <v>0</v>
      </c>
      <c r="V94" s="3">
        <v>0</v>
      </c>
      <c r="W94" s="4">
        <v>1</v>
      </c>
    </row>
    <row r="95" spans="1:23" x14ac:dyDescent="0.25">
      <c r="P95" s="2">
        <v>7.9080000000000004</v>
      </c>
      <c r="Q95" s="3">
        <v>-7.8479999999999999</v>
      </c>
      <c r="R95" s="3">
        <v>0.30077562499999999</v>
      </c>
      <c r="S95" s="3">
        <v>0.2009447036</v>
      </c>
      <c r="T95" s="3">
        <v>0.3918471556</v>
      </c>
      <c r="U95" s="3">
        <v>0</v>
      </c>
      <c r="V95" s="3">
        <v>0</v>
      </c>
      <c r="W95" s="4">
        <v>1</v>
      </c>
    </row>
    <row r="96" spans="1:23" x14ac:dyDescent="0.25">
      <c r="P96" s="2">
        <v>8.6989999999999998</v>
      </c>
      <c r="Q96" s="3">
        <v>-8.7080000000000002</v>
      </c>
      <c r="R96" s="3">
        <v>0.3054971017</v>
      </c>
      <c r="S96" s="3">
        <v>0.1909204749</v>
      </c>
      <c r="T96" s="3">
        <v>0.39543072010000002</v>
      </c>
      <c r="U96" s="3">
        <v>0</v>
      </c>
      <c r="V96" s="3">
        <v>0</v>
      </c>
      <c r="W96" s="4">
        <v>1</v>
      </c>
    </row>
    <row r="97" spans="16:23" x14ac:dyDescent="0.25">
      <c r="P97" s="2">
        <v>-4.0990000000000002</v>
      </c>
      <c r="Q97" s="3">
        <v>-5.49</v>
      </c>
      <c r="R97" s="3">
        <v>0.28029061249999998</v>
      </c>
      <c r="S97" s="3">
        <v>0.30014848519999998</v>
      </c>
      <c r="T97" s="3">
        <v>0.38083555330000002</v>
      </c>
      <c r="U97" s="3">
        <v>0</v>
      </c>
      <c r="V97" s="3">
        <v>0</v>
      </c>
      <c r="W97" s="4">
        <v>1</v>
      </c>
    </row>
    <row r="98" spans="16:23" x14ac:dyDescent="0.25">
      <c r="P98" s="2">
        <v>-1.831</v>
      </c>
      <c r="Q98" s="3">
        <v>-5.5640000000000001</v>
      </c>
      <c r="R98" s="3">
        <v>0.28238341649999998</v>
      </c>
      <c r="S98" s="3">
        <v>0.28320679599999998</v>
      </c>
      <c r="T98" s="3">
        <v>0.3814078152</v>
      </c>
      <c r="U98" s="3">
        <v>0</v>
      </c>
      <c r="V98" s="3">
        <v>0</v>
      </c>
      <c r="W98" s="4">
        <v>1</v>
      </c>
    </row>
    <row r="99" spans="16:23" x14ac:dyDescent="0.25">
      <c r="P99" s="2">
        <v>0.54100000000000004</v>
      </c>
      <c r="Q99" s="3">
        <v>-5.7110000000000003</v>
      </c>
      <c r="R99" s="3">
        <v>0.28490513540000001</v>
      </c>
      <c r="S99" s="3">
        <v>0.26516284550000002</v>
      </c>
      <c r="T99" s="3">
        <v>0.38228904200000002</v>
      </c>
      <c r="U99" s="3">
        <v>0</v>
      </c>
      <c r="V99" s="3">
        <v>0</v>
      </c>
      <c r="W99" s="4">
        <v>1</v>
      </c>
    </row>
    <row r="100" spans="16:23" x14ac:dyDescent="0.25">
      <c r="P100" s="2">
        <v>3.3090000000000002</v>
      </c>
      <c r="Q100" s="3">
        <v>-5.7359999999999998</v>
      </c>
      <c r="R100" s="3">
        <v>0.2871485627</v>
      </c>
      <c r="S100" s="3">
        <v>0.24491570700000001</v>
      </c>
      <c r="T100" s="3">
        <v>0.38272205599999998</v>
      </c>
      <c r="U100" s="3">
        <v>0</v>
      </c>
      <c r="V100" s="3">
        <v>0</v>
      </c>
      <c r="W100" s="4">
        <v>1</v>
      </c>
    </row>
    <row r="101" spans="16:23" x14ac:dyDescent="0.25">
      <c r="P101" s="2">
        <v>-6.6379999999999999</v>
      </c>
      <c r="Q101" s="3">
        <v>-7.5039999999999996</v>
      </c>
      <c r="R101" s="3">
        <v>0.28796123620000003</v>
      </c>
      <c r="S101" s="3">
        <v>0.3083210032</v>
      </c>
      <c r="T101" s="3">
        <v>0.38871064059999999</v>
      </c>
      <c r="U101" s="3">
        <v>0</v>
      </c>
      <c r="V101" s="3">
        <v>0</v>
      </c>
      <c r="W101" s="4">
        <v>1</v>
      </c>
    </row>
    <row r="102" spans="16:23" x14ac:dyDescent="0.25">
      <c r="P102" s="2">
        <v>-4.141</v>
      </c>
      <c r="Q102" s="3">
        <v>-7.431</v>
      </c>
      <c r="R102" s="3">
        <v>0.28952899729999998</v>
      </c>
      <c r="S102" s="3">
        <v>0.29045366430000003</v>
      </c>
      <c r="T102" s="3">
        <v>0.38871311710000001</v>
      </c>
      <c r="U102" s="3">
        <v>0</v>
      </c>
      <c r="V102" s="3">
        <v>0</v>
      </c>
      <c r="W102" s="4">
        <v>1</v>
      </c>
    </row>
    <row r="103" spans="16:23" x14ac:dyDescent="0.25">
      <c r="P103" s="2">
        <v>-1.81</v>
      </c>
      <c r="Q103" s="3">
        <v>-7.6760000000000002</v>
      </c>
      <c r="R103" s="3">
        <v>0.29248935570000001</v>
      </c>
      <c r="S103" s="3">
        <v>0.27218960079999999</v>
      </c>
      <c r="T103" s="3">
        <v>0.38998650629999998</v>
      </c>
      <c r="U103" s="3">
        <v>0</v>
      </c>
      <c r="V103" s="3">
        <v>0</v>
      </c>
      <c r="W103" s="4">
        <v>1</v>
      </c>
    </row>
    <row r="104" spans="16:23" x14ac:dyDescent="0.25">
      <c r="P104" s="2">
        <v>1.228</v>
      </c>
      <c r="Q104" s="3">
        <v>-7.6760000000000002</v>
      </c>
      <c r="R104" s="3">
        <v>0.29482215369999998</v>
      </c>
      <c r="S104" s="3">
        <v>0.25008719299999999</v>
      </c>
      <c r="T104" s="3">
        <v>0.39034999300000001</v>
      </c>
      <c r="U104" s="3">
        <v>0</v>
      </c>
      <c r="V104" s="3">
        <v>0</v>
      </c>
      <c r="W104" s="4">
        <v>1</v>
      </c>
    </row>
    <row r="105" spans="16:23" x14ac:dyDescent="0.25">
      <c r="P105" s="2">
        <v>2.6640000000000001</v>
      </c>
      <c r="Q105" s="3">
        <v>-7.6520000000000001</v>
      </c>
      <c r="R105" s="3">
        <v>0.29581023049999999</v>
      </c>
      <c r="S105" s="3">
        <v>0.23979065939999999</v>
      </c>
      <c r="T105" s="3">
        <v>0.39042439610000002</v>
      </c>
      <c r="U105" s="3">
        <v>0</v>
      </c>
      <c r="V105" s="3">
        <v>0</v>
      </c>
      <c r="W105" s="4">
        <v>1</v>
      </c>
    </row>
    <row r="106" spans="16:23" x14ac:dyDescent="0.25">
      <c r="P106" s="2">
        <v>4.5369999999999999</v>
      </c>
      <c r="Q106" s="3">
        <v>-7.6269999999999998</v>
      </c>
      <c r="R106" s="3">
        <v>0.29712925039999999</v>
      </c>
      <c r="S106" s="3">
        <v>0.2263600181</v>
      </c>
      <c r="T106" s="3">
        <v>0.39054702340000003</v>
      </c>
      <c r="U106" s="3">
        <v>0</v>
      </c>
      <c r="V106" s="3">
        <v>0</v>
      </c>
      <c r="W106" s="4">
        <v>1</v>
      </c>
    </row>
    <row r="107" spans="16:23" x14ac:dyDescent="0.25">
      <c r="P107" s="2">
        <v>5.681</v>
      </c>
      <c r="Q107" s="3">
        <v>-7.6029999999999998</v>
      </c>
      <c r="R107" s="3">
        <v>0.29789320670000002</v>
      </c>
      <c r="S107" s="3">
        <v>0.21822075860000001</v>
      </c>
      <c r="T107" s="3">
        <v>0.39058648959999998</v>
      </c>
      <c r="U107" s="3">
        <v>0</v>
      </c>
      <c r="V107" s="3">
        <v>0</v>
      </c>
      <c r="W107" s="4">
        <v>1</v>
      </c>
    </row>
    <row r="108" spans="16:23" x14ac:dyDescent="0.25">
      <c r="P108" s="2">
        <v>-8.0530000000000008</v>
      </c>
      <c r="Q108" s="3">
        <v>-8.9290000000000003</v>
      </c>
      <c r="R108" s="3">
        <v>0.29368488370000001</v>
      </c>
      <c r="S108" s="3">
        <v>0.31131638509999998</v>
      </c>
      <c r="T108" s="3">
        <v>0.39432400309999999</v>
      </c>
      <c r="U108" s="3">
        <v>0</v>
      </c>
      <c r="V108" s="3">
        <v>0</v>
      </c>
      <c r="W108" s="4">
        <v>1</v>
      </c>
    </row>
    <row r="109" spans="16:23" x14ac:dyDescent="0.25">
      <c r="P109" s="2">
        <v>-5.8479999999999999</v>
      </c>
      <c r="Q109" s="3">
        <v>-9.0030000000000001</v>
      </c>
      <c r="R109" s="3">
        <v>0.29573194330000002</v>
      </c>
      <c r="S109" s="3">
        <v>0.29482066709999999</v>
      </c>
      <c r="T109" s="3">
        <v>0.39488785710000002</v>
      </c>
      <c r="U109" s="3">
        <v>0</v>
      </c>
      <c r="V109" s="3">
        <v>0</v>
      </c>
      <c r="W109" s="4">
        <v>1</v>
      </c>
    </row>
    <row r="110" spans="16:23" x14ac:dyDescent="0.25">
      <c r="P110" s="2">
        <v>-4.266</v>
      </c>
      <c r="Q110" s="3">
        <v>-8.9779999999999998</v>
      </c>
      <c r="R110" s="3">
        <v>0.29682744620000001</v>
      </c>
      <c r="S110" s="3">
        <v>0.28340044390000002</v>
      </c>
      <c r="T110" s="3">
        <v>0.3949756203</v>
      </c>
      <c r="U110" s="3">
        <v>0</v>
      </c>
      <c r="V110" s="3">
        <v>0</v>
      </c>
      <c r="W110" s="4">
        <v>1</v>
      </c>
    </row>
    <row r="111" spans="16:23" x14ac:dyDescent="0.25">
      <c r="P111" s="2">
        <v>-1.9770000000000001</v>
      </c>
      <c r="Q111" s="3">
        <v>-9.0030000000000001</v>
      </c>
      <c r="R111" s="3">
        <v>0.29870521189999999</v>
      </c>
      <c r="S111" s="3">
        <v>0.2665869964</v>
      </c>
      <c r="T111" s="3">
        <v>0.39535072669999999</v>
      </c>
      <c r="U111" s="3">
        <v>0</v>
      </c>
      <c r="V111" s="3">
        <v>0</v>
      </c>
      <c r="W111" s="4">
        <v>1</v>
      </c>
    </row>
    <row r="112" spans="16:23" x14ac:dyDescent="0.25">
      <c r="P112" s="2">
        <v>0</v>
      </c>
      <c r="Q112" s="3">
        <v>-9.2240000000000002</v>
      </c>
      <c r="R112" s="3">
        <v>0.30128092629999997</v>
      </c>
      <c r="S112" s="3">
        <v>0.2510745526</v>
      </c>
      <c r="T112" s="3">
        <v>0.39648342180000001</v>
      </c>
      <c r="U112" s="3">
        <v>0</v>
      </c>
      <c r="V112" s="3">
        <v>0</v>
      </c>
      <c r="W112" s="4">
        <v>1</v>
      </c>
    </row>
    <row r="113" spans="16:23" x14ac:dyDescent="0.25">
      <c r="P113" s="2">
        <v>1.353</v>
      </c>
      <c r="Q113" s="3">
        <v>-9.1989999999999998</v>
      </c>
      <c r="R113" s="3">
        <v>0.30220090729999999</v>
      </c>
      <c r="S113" s="3">
        <v>0.24138306979999999</v>
      </c>
      <c r="T113" s="3">
        <v>0.39654378959999997</v>
      </c>
      <c r="U113" s="3">
        <v>0</v>
      </c>
      <c r="V113" s="3">
        <v>0</v>
      </c>
      <c r="W113" s="4">
        <v>1</v>
      </c>
    </row>
    <row r="114" spans="16:23" x14ac:dyDescent="0.25">
      <c r="P114" s="2">
        <v>2.3730000000000002</v>
      </c>
      <c r="Q114" s="3">
        <v>-9.0519999999999996</v>
      </c>
      <c r="R114" s="3">
        <v>0.30228151980000001</v>
      </c>
      <c r="S114" s="3">
        <v>0.23474330630000001</v>
      </c>
      <c r="T114" s="3">
        <v>0.39606956980000002</v>
      </c>
      <c r="U114" s="3">
        <v>0</v>
      </c>
      <c r="V114" s="3">
        <v>0</v>
      </c>
      <c r="W114" s="4">
        <v>1</v>
      </c>
    </row>
    <row r="115" spans="16:23" x14ac:dyDescent="0.25">
      <c r="P115" s="2">
        <v>4.5579999999999998</v>
      </c>
      <c r="Q115" s="3">
        <v>-8.9540000000000006</v>
      </c>
      <c r="R115" s="3">
        <v>0.30349168939999999</v>
      </c>
      <c r="S115" s="3">
        <v>0.21944683130000001</v>
      </c>
      <c r="T115" s="3">
        <v>0.3959333485</v>
      </c>
      <c r="U115" s="3">
        <v>0</v>
      </c>
      <c r="V115" s="3">
        <v>0</v>
      </c>
      <c r="W115" s="4">
        <v>1</v>
      </c>
    </row>
    <row r="116" spans="16:23" x14ac:dyDescent="0.25">
      <c r="P116" s="2">
        <v>5.8689999999999998</v>
      </c>
      <c r="Q116" s="3">
        <v>-8.9049999999999994</v>
      </c>
      <c r="R116" s="3">
        <v>0.30426471500000002</v>
      </c>
      <c r="S116" s="3">
        <v>0.21024547869999999</v>
      </c>
      <c r="T116" s="3">
        <v>0.39589136120000001</v>
      </c>
      <c r="U116" s="3">
        <v>0</v>
      </c>
      <c r="V116" s="3">
        <v>0</v>
      </c>
      <c r="W116" s="4">
        <v>1</v>
      </c>
    </row>
    <row r="117" spans="16:23" x14ac:dyDescent="0.25">
      <c r="P117" s="2">
        <v>6.8470000000000004</v>
      </c>
      <c r="Q117" s="3">
        <v>-8.8059999999999992</v>
      </c>
      <c r="R117" s="3">
        <v>0.30454268159999998</v>
      </c>
      <c r="S117" s="3">
        <v>0.2037121167</v>
      </c>
      <c r="T117" s="3">
        <v>0.39560676589999999</v>
      </c>
      <c r="U117" s="3">
        <v>0</v>
      </c>
      <c r="V117" s="3">
        <v>0</v>
      </c>
      <c r="W117" s="4">
        <v>1</v>
      </c>
    </row>
    <row r="118" spans="16:23" x14ac:dyDescent="0.25">
      <c r="P118" s="2">
        <v>-0.45800000000000002</v>
      </c>
      <c r="Q118" s="3">
        <v>-6.7919999999999998</v>
      </c>
      <c r="R118" s="3">
        <v>0.2893026984</v>
      </c>
      <c r="S118" s="3">
        <v>0.26688396640000001</v>
      </c>
      <c r="T118" s="3">
        <v>0.38655966600000002</v>
      </c>
      <c r="U118" s="3">
        <v>0</v>
      </c>
      <c r="V118" s="3">
        <v>0</v>
      </c>
      <c r="W118" s="4">
        <v>1</v>
      </c>
    </row>
    <row r="119" spans="16:23" x14ac:dyDescent="0.25">
      <c r="P119" s="2">
        <v>-2.9550000000000001</v>
      </c>
      <c r="Q119" s="3">
        <v>-6.5709999999999997</v>
      </c>
      <c r="R119" s="3">
        <v>0.28633046309999999</v>
      </c>
      <c r="S119" s="3">
        <v>0.28622489960000003</v>
      </c>
      <c r="T119" s="3">
        <v>0.3853633729</v>
      </c>
      <c r="U119" s="3">
        <v>0</v>
      </c>
      <c r="V119" s="3">
        <v>0</v>
      </c>
      <c r="W119" s="4">
        <v>1</v>
      </c>
    </row>
    <row r="120" spans="16:23" x14ac:dyDescent="0.25">
      <c r="P120" s="2">
        <v>-5.0780000000000003</v>
      </c>
      <c r="Q120" s="3">
        <v>-6.4969999999999999</v>
      </c>
      <c r="R120" s="3">
        <v>0.2843480458</v>
      </c>
      <c r="S120" s="3">
        <v>0.3021111943</v>
      </c>
      <c r="T120" s="3">
        <v>0.38480870420000002</v>
      </c>
      <c r="U120" s="3">
        <v>0</v>
      </c>
      <c r="V120" s="3">
        <v>0</v>
      </c>
      <c r="W120" s="4">
        <v>1</v>
      </c>
    </row>
    <row r="121" spans="16:23" x14ac:dyDescent="0.25">
      <c r="P121" s="2">
        <v>2.1019999999999999</v>
      </c>
      <c r="Q121" s="3">
        <v>-6.0309999999999997</v>
      </c>
      <c r="R121" s="3">
        <v>0.2876315887</v>
      </c>
      <c r="S121" s="3">
        <v>0.25216823490000001</v>
      </c>
      <c r="T121" s="3">
        <v>0.3837757544</v>
      </c>
      <c r="U121" s="3">
        <v>0</v>
      </c>
      <c r="V121" s="3">
        <v>0</v>
      </c>
      <c r="W121" s="4">
        <v>1</v>
      </c>
    </row>
    <row r="122" spans="16:23" x14ac:dyDescent="0.25">
      <c r="P122" s="5">
        <v>4.516</v>
      </c>
      <c r="Q122" s="6">
        <v>-6.2030000000000003</v>
      </c>
      <c r="R122" s="6">
        <v>0.29030630969999999</v>
      </c>
      <c r="S122" s="6">
        <v>0.2337793551</v>
      </c>
      <c r="T122" s="6">
        <v>0.38476332270000002</v>
      </c>
      <c r="U122" s="6">
        <v>0</v>
      </c>
      <c r="V122" s="6">
        <v>0</v>
      </c>
      <c r="W122" s="7">
        <v>1</v>
      </c>
    </row>
  </sheetData>
  <mergeCells count="6">
    <mergeCell ref="A93:E94"/>
    <mergeCell ref="J63:N64"/>
    <mergeCell ref="F1:H1"/>
    <mergeCell ref="F2:H2"/>
    <mergeCell ref="U1:W1"/>
    <mergeCell ref="U2:W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2"/>
  <sheetViews>
    <sheetView topLeftCell="D59" workbookViewId="0">
      <selection activeCell="F1" sqref="F1:H92"/>
    </sheetView>
  </sheetViews>
  <sheetFormatPr defaultRowHeight="15" x14ac:dyDescent="0.25"/>
  <cols>
    <col min="1" max="16384" width="9.140625" style="15"/>
  </cols>
  <sheetData>
    <row r="1" spans="1:23" x14ac:dyDescent="0.25">
      <c r="A1" s="12" t="s">
        <v>24</v>
      </c>
      <c r="B1" s="13" t="s">
        <v>24</v>
      </c>
      <c r="C1" s="13" t="s">
        <v>25</v>
      </c>
      <c r="D1" s="13" t="s">
        <v>25</v>
      </c>
      <c r="E1" s="13" t="s">
        <v>25</v>
      </c>
      <c r="F1" s="50" t="s">
        <v>25</v>
      </c>
      <c r="G1" s="50"/>
      <c r="H1" s="51"/>
      <c r="J1" s="21" t="s">
        <v>24</v>
      </c>
      <c r="K1" s="22" t="s">
        <v>24</v>
      </c>
      <c r="L1" s="13" t="s">
        <v>25</v>
      </c>
      <c r="M1" s="13" t="s">
        <v>25</v>
      </c>
      <c r="N1" s="20" t="s">
        <v>25</v>
      </c>
      <c r="P1" s="59" t="s">
        <v>24</v>
      </c>
      <c r="Q1" s="60" t="s">
        <v>24</v>
      </c>
      <c r="R1" s="60" t="s">
        <v>25</v>
      </c>
      <c r="S1" s="60" t="s">
        <v>25</v>
      </c>
      <c r="T1" s="60" t="s">
        <v>25</v>
      </c>
      <c r="U1" s="50" t="s">
        <v>25</v>
      </c>
      <c r="V1" s="50"/>
      <c r="W1" s="51"/>
    </row>
    <row r="2" spans="1:23" x14ac:dyDescent="0.25">
      <c r="A2" s="8" t="s">
        <v>19</v>
      </c>
      <c r="B2" s="9" t="s">
        <v>20</v>
      </c>
      <c r="C2" s="9" t="s">
        <v>21</v>
      </c>
      <c r="D2" s="9" t="s">
        <v>22</v>
      </c>
      <c r="E2" s="9" t="s">
        <v>23</v>
      </c>
      <c r="F2" s="29" t="s">
        <v>161</v>
      </c>
      <c r="G2" s="29"/>
      <c r="H2" s="52"/>
      <c r="J2" s="23" t="s">
        <v>19</v>
      </c>
      <c r="K2" s="24" t="s">
        <v>20</v>
      </c>
      <c r="L2" s="9" t="s">
        <v>21</v>
      </c>
      <c r="M2" s="9" t="s">
        <v>22</v>
      </c>
      <c r="N2" s="10" t="s">
        <v>23</v>
      </c>
      <c r="P2" s="11" t="s">
        <v>19</v>
      </c>
      <c r="Q2" s="17" t="s">
        <v>20</v>
      </c>
      <c r="R2" s="17" t="s">
        <v>21</v>
      </c>
      <c r="S2" s="17" t="s">
        <v>22</v>
      </c>
      <c r="T2" s="17" t="s">
        <v>23</v>
      </c>
      <c r="U2" s="29" t="s">
        <v>161</v>
      </c>
      <c r="V2" s="29"/>
      <c r="W2" s="52"/>
    </row>
    <row r="3" spans="1:23" x14ac:dyDescent="0.25">
      <c r="A3" s="11">
        <v>-9.6969999999999992</v>
      </c>
      <c r="B3" s="17">
        <v>9.1750000000000007</v>
      </c>
      <c r="C3" s="17">
        <v>1.011612231</v>
      </c>
      <c r="D3" s="17">
        <v>0.1110808638</v>
      </c>
      <c r="E3" s="17">
        <v>-9.6088923859999995E-2</v>
      </c>
      <c r="F3" s="14">
        <v>1</v>
      </c>
      <c r="G3" s="14">
        <v>0</v>
      </c>
      <c r="H3" s="53">
        <v>0</v>
      </c>
      <c r="J3" s="19">
        <v>-1.165</v>
      </c>
      <c r="K3" s="16">
        <v>-1.363</v>
      </c>
      <c r="L3" s="17">
        <v>0.34093328969999998</v>
      </c>
      <c r="M3" s="17">
        <v>0.2590081414</v>
      </c>
      <c r="N3" s="18">
        <v>0.41173701309999999</v>
      </c>
      <c r="P3" s="11">
        <v>-9.8219999999999992</v>
      </c>
      <c r="Q3" s="17">
        <v>9.3219999999999992</v>
      </c>
      <c r="R3" s="17">
        <v>0.92977343550000002</v>
      </c>
      <c r="S3" s="17">
        <v>0.2054091814</v>
      </c>
      <c r="T3" s="17">
        <v>-0.155415794</v>
      </c>
      <c r="U3" s="3">
        <v>1</v>
      </c>
      <c r="V3" s="3">
        <v>0</v>
      </c>
      <c r="W3" s="4">
        <v>0</v>
      </c>
    </row>
    <row r="4" spans="1:23" x14ac:dyDescent="0.25">
      <c r="A4" s="11">
        <v>-8.6359999999999992</v>
      </c>
      <c r="B4" s="17">
        <v>8.0449999999999999</v>
      </c>
      <c r="C4" s="17">
        <v>0.9766901362</v>
      </c>
      <c r="D4" s="17">
        <v>0.1547842653</v>
      </c>
      <c r="E4" s="17">
        <v>-8.6394890390000006E-2</v>
      </c>
      <c r="F4" s="14">
        <v>1</v>
      </c>
      <c r="G4" s="14">
        <v>0</v>
      </c>
      <c r="H4" s="53">
        <v>0</v>
      </c>
      <c r="J4" s="19">
        <v>-0.22900000000000001</v>
      </c>
      <c r="K4" s="16">
        <v>-0.67600000000000005</v>
      </c>
      <c r="L4" s="17">
        <v>0.30972308389999997</v>
      </c>
      <c r="M4" s="17">
        <v>0.31622492369999999</v>
      </c>
      <c r="N4" s="18">
        <v>0.38676768350000001</v>
      </c>
      <c r="P4" s="11">
        <v>-8.6780000000000008</v>
      </c>
      <c r="Q4" s="17">
        <v>8.0939999999999994</v>
      </c>
      <c r="R4" s="17">
        <v>0.89613692950000001</v>
      </c>
      <c r="S4" s="17">
        <v>0.24713176149999999</v>
      </c>
      <c r="T4" s="17">
        <v>-0.15154739389999999</v>
      </c>
      <c r="U4" s="3">
        <v>1</v>
      </c>
      <c r="V4" s="3">
        <v>0</v>
      </c>
      <c r="W4" s="4">
        <v>0</v>
      </c>
    </row>
    <row r="5" spans="1:23" x14ac:dyDescent="0.25">
      <c r="A5" s="11">
        <v>-7.9909999999999997</v>
      </c>
      <c r="B5" s="17">
        <v>7.2590000000000003</v>
      </c>
      <c r="C5" s="17">
        <v>0.95394996590000003</v>
      </c>
      <c r="D5" s="17">
        <v>0.1817132685</v>
      </c>
      <c r="E5" s="17">
        <v>-8.0451555140000006E-2</v>
      </c>
      <c r="F5" s="14">
        <v>1</v>
      </c>
      <c r="G5" s="14">
        <v>0</v>
      </c>
      <c r="H5" s="53">
        <v>0</v>
      </c>
      <c r="J5" s="19">
        <v>0.97799999999999998</v>
      </c>
      <c r="K5" s="16">
        <v>-1.879</v>
      </c>
      <c r="L5" s="17">
        <v>0.1940574132</v>
      </c>
      <c r="M5" s="17">
        <v>0.3378336388</v>
      </c>
      <c r="N5" s="18">
        <v>0.4622489702</v>
      </c>
      <c r="P5" s="11">
        <v>-7.2</v>
      </c>
      <c r="Q5" s="17">
        <v>6.6689999999999996</v>
      </c>
      <c r="R5" s="17">
        <v>0.83712021660000002</v>
      </c>
      <c r="S5" s="17">
        <v>0.28947051969999998</v>
      </c>
      <c r="T5" s="17">
        <v>-0.1235928364</v>
      </c>
      <c r="U5" s="3">
        <v>1</v>
      </c>
      <c r="V5" s="3">
        <v>0</v>
      </c>
      <c r="W5" s="4">
        <v>0</v>
      </c>
    </row>
    <row r="6" spans="1:23" x14ac:dyDescent="0.25">
      <c r="A6" s="11">
        <v>-7.2210000000000001</v>
      </c>
      <c r="B6" s="17">
        <v>6.718</v>
      </c>
      <c r="C6" s="17">
        <v>0.91401706009999995</v>
      </c>
      <c r="D6" s="17">
        <v>0.20234008279999999</v>
      </c>
      <c r="E6" s="17">
        <v>-5.2643171330000002E-2</v>
      </c>
      <c r="F6" s="14">
        <v>1</v>
      </c>
      <c r="G6" s="14">
        <v>0</v>
      </c>
      <c r="H6" s="53">
        <v>0</v>
      </c>
      <c r="J6" s="19">
        <v>-1.706</v>
      </c>
      <c r="K6" s="16">
        <v>-8.8309999999999995</v>
      </c>
      <c r="L6" s="17">
        <v>0.1047841862</v>
      </c>
      <c r="M6" s="17">
        <v>5.5884089730000003E-2</v>
      </c>
      <c r="N6" s="18">
        <v>0.76415457009999999</v>
      </c>
      <c r="P6" s="11">
        <v>-6.1180000000000003</v>
      </c>
      <c r="Q6" s="17">
        <v>5.343</v>
      </c>
      <c r="R6" s="17">
        <v>0.76632145299999999</v>
      </c>
      <c r="S6" s="17">
        <v>0.29916652310000003</v>
      </c>
      <c r="T6" s="17">
        <v>-5.9056704920000001E-2</v>
      </c>
      <c r="U6" s="3">
        <v>1</v>
      </c>
      <c r="V6" s="3">
        <v>0</v>
      </c>
      <c r="W6" s="4">
        <v>0</v>
      </c>
    </row>
    <row r="7" spans="1:23" x14ac:dyDescent="0.25">
      <c r="A7" s="11">
        <v>-6.0759999999999996</v>
      </c>
      <c r="B7" s="17">
        <v>5.6130000000000004</v>
      </c>
      <c r="C7" s="17">
        <v>0.83824839110000005</v>
      </c>
      <c r="D7" s="17">
        <v>0.22346298319999999</v>
      </c>
      <c r="E7" s="17">
        <v>8.0585226029999991E-3</v>
      </c>
      <c r="F7" s="14">
        <v>1</v>
      </c>
      <c r="G7" s="14">
        <v>0</v>
      </c>
      <c r="H7" s="53">
        <v>0</v>
      </c>
      <c r="J7" s="19">
        <v>-2.351</v>
      </c>
      <c r="K7" s="16">
        <v>-2.5670000000000002</v>
      </c>
      <c r="L7" s="17">
        <v>0.36828063979999998</v>
      </c>
      <c r="M7" s="17">
        <v>0.17903352810000001</v>
      </c>
      <c r="N7" s="18">
        <v>0.46032846779999997</v>
      </c>
      <c r="P7" s="11">
        <v>-4.8899999999999997</v>
      </c>
      <c r="Q7" s="17">
        <v>4.4089999999999998</v>
      </c>
      <c r="R7" s="17">
        <v>0.69474490239999998</v>
      </c>
      <c r="S7" s="17">
        <v>0.32319111960000002</v>
      </c>
      <c r="T7" s="17">
        <v>-9.1566528020000006E-3</v>
      </c>
      <c r="U7" s="3">
        <v>1</v>
      </c>
      <c r="V7" s="3">
        <v>0</v>
      </c>
      <c r="W7" s="4">
        <v>0</v>
      </c>
    </row>
    <row r="8" spans="1:23" x14ac:dyDescent="0.25">
      <c r="A8" s="11">
        <v>-4.9320000000000004</v>
      </c>
      <c r="B8" s="17">
        <v>4.4829999999999997</v>
      </c>
      <c r="C8" s="17">
        <v>0.75262909960000002</v>
      </c>
      <c r="D8" s="17">
        <v>0.24401824059999999</v>
      </c>
      <c r="E8" s="17">
        <v>7.2930992589999993E-2</v>
      </c>
      <c r="F8" s="14">
        <v>1</v>
      </c>
      <c r="G8" s="14">
        <v>0</v>
      </c>
      <c r="H8" s="53">
        <v>0</v>
      </c>
      <c r="J8" s="19">
        <v>-5.806</v>
      </c>
      <c r="K8" s="16">
        <v>-1.0189999999999999</v>
      </c>
      <c r="L8" s="17">
        <v>0.62384541230000001</v>
      </c>
      <c r="M8" s="17">
        <v>7.4351511989999994E-2</v>
      </c>
      <c r="N8" s="18">
        <v>0.34153555289999998</v>
      </c>
      <c r="P8" s="11">
        <v>-4.0579999999999998</v>
      </c>
      <c r="Q8" s="17">
        <v>3.1070000000000002</v>
      </c>
      <c r="R8" s="17">
        <v>0.62388580429999996</v>
      </c>
      <c r="S8" s="17">
        <v>0.32422079790000002</v>
      </c>
      <c r="T8" s="17">
        <v>6.0207167880000002E-2</v>
      </c>
      <c r="U8" s="3">
        <v>1</v>
      </c>
      <c r="V8" s="3">
        <v>0</v>
      </c>
      <c r="W8" s="4">
        <v>0</v>
      </c>
    </row>
    <row r="9" spans="1:23" x14ac:dyDescent="0.25">
      <c r="A9" s="11">
        <v>-3.9119999999999999</v>
      </c>
      <c r="B9" s="17">
        <v>3.0339999999999998</v>
      </c>
      <c r="C9" s="17">
        <v>0.65469538350000001</v>
      </c>
      <c r="D9" s="17">
        <v>0.25140719080000001</v>
      </c>
      <c r="E9" s="17">
        <v>0.15496728639999999</v>
      </c>
      <c r="F9" s="14">
        <v>1</v>
      </c>
      <c r="G9" s="14">
        <v>0</v>
      </c>
      <c r="H9" s="53">
        <v>0</v>
      </c>
      <c r="J9" s="19">
        <v>-0.39500000000000002</v>
      </c>
      <c r="K9" s="16">
        <v>-2.7629999999999999</v>
      </c>
      <c r="L9" s="17">
        <v>0.24367458489999999</v>
      </c>
      <c r="M9" s="17">
        <v>0.25696556009999999</v>
      </c>
      <c r="N9" s="18">
        <v>0.49201084820000002</v>
      </c>
      <c r="P9" s="11">
        <v>-3.101</v>
      </c>
      <c r="Q9" s="17">
        <v>2.4929999999999999</v>
      </c>
      <c r="R9" s="17">
        <v>0.56530949109999995</v>
      </c>
      <c r="S9" s="17">
        <v>0.34554944110000002</v>
      </c>
      <c r="T9" s="17">
        <v>9.6411926519999996E-2</v>
      </c>
      <c r="U9" s="3">
        <v>1</v>
      </c>
      <c r="V9" s="3">
        <v>0</v>
      </c>
      <c r="W9" s="4">
        <v>0</v>
      </c>
    </row>
    <row r="10" spans="1:23" x14ac:dyDescent="0.25">
      <c r="A10" s="11">
        <v>-2.996</v>
      </c>
      <c r="B10" s="17">
        <v>2.5179999999999998</v>
      </c>
      <c r="C10" s="17">
        <v>0.58709303079999997</v>
      </c>
      <c r="D10" s="17">
        <v>0.2776435176</v>
      </c>
      <c r="E10" s="17">
        <v>0.1910058684</v>
      </c>
      <c r="F10" s="14">
        <v>1</v>
      </c>
      <c r="G10" s="14">
        <v>0</v>
      </c>
      <c r="H10" s="53">
        <v>0</v>
      </c>
      <c r="J10" s="19">
        <v>2.1000000000000001E-2</v>
      </c>
      <c r="K10" s="16">
        <v>-5.4409999999999998</v>
      </c>
      <c r="L10" s="17">
        <v>0.1237739174</v>
      </c>
      <c r="M10" s="17">
        <v>0.20819421460000001</v>
      </c>
      <c r="N10" s="18">
        <v>0.6283408882</v>
      </c>
      <c r="P10" s="11">
        <v>-2.1850000000000001</v>
      </c>
      <c r="Q10" s="17">
        <v>1.6579999999999999</v>
      </c>
      <c r="R10" s="17">
        <v>0.49978699859999998</v>
      </c>
      <c r="S10" s="17">
        <v>0.36032082360000001</v>
      </c>
      <c r="T10" s="17">
        <v>0.14508237730000001</v>
      </c>
      <c r="U10" s="3">
        <v>1</v>
      </c>
      <c r="V10" s="3">
        <v>0</v>
      </c>
      <c r="W10" s="4">
        <v>0</v>
      </c>
    </row>
    <row r="11" spans="1:23" x14ac:dyDescent="0.25">
      <c r="A11" s="11">
        <v>-2.1429999999999998</v>
      </c>
      <c r="B11" s="17">
        <v>1.462</v>
      </c>
      <c r="C11" s="17">
        <v>0.50137696720000002</v>
      </c>
      <c r="D11" s="17">
        <v>0.2877426495</v>
      </c>
      <c r="E11" s="17">
        <v>0.25447485759999999</v>
      </c>
      <c r="F11" s="14">
        <v>1</v>
      </c>
      <c r="G11" s="14">
        <v>0</v>
      </c>
      <c r="H11" s="53">
        <v>0</v>
      </c>
      <c r="J11" s="19">
        <v>-3.7040000000000002</v>
      </c>
      <c r="K11" s="16">
        <v>0.749</v>
      </c>
      <c r="L11" s="17">
        <v>0.56639377349999998</v>
      </c>
      <c r="M11" s="17">
        <v>0.2036012572</v>
      </c>
      <c r="N11" s="18">
        <v>0.27369295469999999</v>
      </c>
      <c r="P11" s="11">
        <v>-1.373</v>
      </c>
      <c r="Q11" s="17">
        <v>0.52800000000000002</v>
      </c>
      <c r="R11" s="17">
        <v>0.4278965797</v>
      </c>
      <c r="S11" s="17">
        <v>0.36452993630000002</v>
      </c>
      <c r="T11" s="17">
        <v>0.21057368169999999</v>
      </c>
      <c r="U11" s="3">
        <v>1</v>
      </c>
      <c r="V11" s="3">
        <v>0</v>
      </c>
      <c r="W11" s="4">
        <v>0</v>
      </c>
    </row>
    <row r="12" spans="1:23" x14ac:dyDescent="0.25">
      <c r="A12" s="11">
        <v>-1.2689999999999999</v>
      </c>
      <c r="B12" s="17">
        <v>0.626</v>
      </c>
      <c r="C12" s="17">
        <v>0.41967008010000001</v>
      </c>
      <c r="D12" s="17">
        <v>0.30425437560000002</v>
      </c>
      <c r="E12" s="17">
        <v>0.30751136969999998</v>
      </c>
      <c r="F12" s="14">
        <v>1</v>
      </c>
      <c r="G12" s="14">
        <v>0</v>
      </c>
      <c r="H12" s="53">
        <v>0</v>
      </c>
      <c r="J12" s="19">
        <v>1.603</v>
      </c>
      <c r="K12" s="16">
        <v>-2.714</v>
      </c>
      <c r="L12" s="17">
        <v>0.12805053929999999</v>
      </c>
      <c r="M12" s="17">
        <v>0.34371194269999999</v>
      </c>
      <c r="N12" s="18">
        <v>0.51153256449999995</v>
      </c>
      <c r="P12" s="11">
        <v>-1.831</v>
      </c>
      <c r="Q12" s="17">
        <v>-0.40500000000000003</v>
      </c>
      <c r="R12" s="17">
        <v>0.41845065079999999</v>
      </c>
      <c r="S12" s="17">
        <v>0.32636241300000002</v>
      </c>
      <c r="T12" s="17">
        <v>0.26049139780000002</v>
      </c>
      <c r="U12" s="3">
        <v>1</v>
      </c>
      <c r="V12" s="3">
        <v>0</v>
      </c>
      <c r="W12" s="4">
        <v>0</v>
      </c>
    </row>
    <row r="13" spans="1:23" x14ac:dyDescent="0.25">
      <c r="A13" s="11">
        <v>-1.748</v>
      </c>
      <c r="B13" s="17">
        <v>-0.38100000000000001</v>
      </c>
      <c r="C13" s="17">
        <v>0.4117435371</v>
      </c>
      <c r="D13" s="17">
        <v>0.25861083779999999</v>
      </c>
      <c r="E13" s="17">
        <v>0.35432022909999999</v>
      </c>
      <c r="F13" s="14">
        <v>1</v>
      </c>
      <c r="G13" s="14">
        <v>0</v>
      </c>
      <c r="H13" s="53">
        <v>0</v>
      </c>
      <c r="J13" s="19">
        <v>-2.1000000000000001E-2</v>
      </c>
      <c r="K13" s="16">
        <v>1.756</v>
      </c>
      <c r="L13" s="17">
        <v>0.38604497920000003</v>
      </c>
      <c r="M13" s="17">
        <v>0.38595321859999998</v>
      </c>
      <c r="N13" s="18">
        <v>0.26315445459999998</v>
      </c>
      <c r="P13" s="11">
        <v>-3.2050000000000001</v>
      </c>
      <c r="Q13" s="17">
        <v>-1.9770000000000001</v>
      </c>
      <c r="R13" s="17">
        <v>0.42948947910000002</v>
      </c>
      <c r="S13" s="17">
        <v>0.24008329719999999</v>
      </c>
      <c r="T13" s="17">
        <v>0.34262433190000002</v>
      </c>
      <c r="U13" s="3">
        <v>1</v>
      </c>
      <c r="V13" s="3">
        <v>0</v>
      </c>
      <c r="W13" s="4">
        <v>0</v>
      </c>
    </row>
    <row r="14" spans="1:23" x14ac:dyDescent="0.25">
      <c r="A14" s="11">
        <v>-3.371</v>
      </c>
      <c r="B14" s="17">
        <v>-6.0999999999999999E-2</v>
      </c>
      <c r="C14" s="17">
        <v>0.51901478879999996</v>
      </c>
      <c r="D14" s="17">
        <v>0.19768981820000001</v>
      </c>
      <c r="E14" s="17">
        <v>0.3193738049</v>
      </c>
      <c r="F14" s="14">
        <v>1</v>
      </c>
      <c r="G14" s="14">
        <v>0</v>
      </c>
      <c r="H14" s="53">
        <v>0</v>
      </c>
      <c r="J14" s="19">
        <v>-1.3320000000000001</v>
      </c>
      <c r="K14" s="16">
        <v>2.2229999999999999</v>
      </c>
      <c r="L14" s="17">
        <v>0.4809317052</v>
      </c>
      <c r="M14" s="17">
        <v>0.34153581100000002</v>
      </c>
      <c r="N14" s="18">
        <v>0.22449341680000001</v>
      </c>
      <c r="P14" s="11">
        <v>-4.0789999999999997</v>
      </c>
      <c r="Q14" s="17">
        <v>-2.7389999999999999</v>
      </c>
      <c r="R14" s="17">
        <v>0.44410831000000001</v>
      </c>
      <c r="S14" s="17">
        <v>0.1911706101</v>
      </c>
      <c r="T14" s="17">
        <v>0.3815312193</v>
      </c>
      <c r="U14" s="3">
        <v>1</v>
      </c>
      <c r="V14" s="3">
        <v>0</v>
      </c>
      <c r="W14" s="4">
        <v>0</v>
      </c>
    </row>
    <row r="15" spans="1:23" x14ac:dyDescent="0.25">
      <c r="A15" s="11">
        <v>-4.62</v>
      </c>
      <c r="B15" s="17">
        <v>0.872</v>
      </c>
      <c r="C15" s="17">
        <v>0.62179005379999996</v>
      </c>
      <c r="D15" s="17">
        <v>0.1681615592</v>
      </c>
      <c r="E15" s="17">
        <v>0.25705553399999997</v>
      </c>
      <c r="F15" s="14">
        <v>1</v>
      </c>
      <c r="G15" s="14">
        <v>0</v>
      </c>
      <c r="H15" s="53">
        <v>0</v>
      </c>
      <c r="J15" s="19">
        <v>-2.8719999999999999</v>
      </c>
      <c r="K15" s="16">
        <v>3.5</v>
      </c>
      <c r="L15" s="17">
        <v>0.61342313159999995</v>
      </c>
      <c r="M15" s="17">
        <v>0.30751035929999998</v>
      </c>
      <c r="N15" s="18">
        <v>0.1430240837</v>
      </c>
      <c r="P15" s="11">
        <v>-5.452</v>
      </c>
      <c r="Q15" s="17">
        <v>-3.0089999999999999</v>
      </c>
      <c r="R15" s="17">
        <v>0.49628817159999999</v>
      </c>
      <c r="S15" s="17">
        <v>0.13604430649999999</v>
      </c>
      <c r="T15" s="17">
        <v>0.39053839080000002</v>
      </c>
      <c r="U15" s="3">
        <v>1</v>
      </c>
      <c r="V15" s="3">
        <v>0</v>
      </c>
      <c r="W15" s="4">
        <v>0</v>
      </c>
    </row>
    <row r="16" spans="1:23" x14ac:dyDescent="0.25">
      <c r="A16" s="11">
        <v>-6.8879999999999999</v>
      </c>
      <c r="B16" s="17">
        <v>3.746</v>
      </c>
      <c r="C16" s="17">
        <v>0.82384624790000005</v>
      </c>
      <c r="D16" s="17">
        <v>0.14367672109999999</v>
      </c>
      <c r="E16" s="17">
        <v>8.7921143140000005E-2</v>
      </c>
      <c r="F16" s="14">
        <v>1</v>
      </c>
      <c r="G16" s="14">
        <v>0</v>
      </c>
      <c r="H16" s="53">
        <v>0</v>
      </c>
      <c r="J16" s="19">
        <v>-3.9950000000000001</v>
      </c>
      <c r="K16" s="16">
        <v>4.7039999999999997</v>
      </c>
      <c r="L16" s="17">
        <v>0.71230938269999999</v>
      </c>
      <c r="M16" s="17">
        <v>0.28953960839999998</v>
      </c>
      <c r="N16" s="18">
        <v>7.2125255570000005E-2</v>
      </c>
      <c r="P16" s="11">
        <v>-7.9489999999999998</v>
      </c>
      <c r="Q16" s="17">
        <v>-3.0579999999999998</v>
      </c>
      <c r="R16" s="17">
        <v>0.60190499480000004</v>
      </c>
      <c r="S16" s="17">
        <v>4.8447901000000002E-2</v>
      </c>
      <c r="T16" s="17">
        <v>0.38212652250000001</v>
      </c>
      <c r="U16" s="3">
        <v>1</v>
      </c>
      <c r="V16" s="3">
        <v>0</v>
      </c>
      <c r="W16" s="4">
        <v>0</v>
      </c>
    </row>
    <row r="17" spans="1:23" x14ac:dyDescent="0.25">
      <c r="A17" s="11">
        <v>-8.2620000000000005</v>
      </c>
      <c r="B17" s="17">
        <v>3.992</v>
      </c>
      <c r="C17" s="17">
        <v>0.88941447880000002</v>
      </c>
      <c r="D17" s="17">
        <v>9.3322411930000002E-2</v>
      </c>
      <c r="E17" s="17">
        <v>6.1690010150000002E-2</v>
      </c>
      <c r="F17" s="14">
        <v>1</v>
      </c>
      <c r="G17" s="14">
        <v>0</v>
      </c>
      <c r="H17" s="53">
        <v>0</v>
      </c>
      <c r="J17" s="19">
        <v>-4.8490000000000002</v>
      </c>
      <c r="K17" s="16">
        <v>6.08</v>
      </c>
      <c r="L17" s="17">
        <v>0.79525065530000005</v>
      </c>
      <c r="M17" s="17">
        <v>0.28739379990000002</v>
      </c>
      <c r="N17" s="18">
        <v>-1.0818447229999999E-3</v>
      </c>
      <c r="P17" s="11">
        <v>-9.4689999999999994</v>
      </c>
      <c r="Q17" s="17">
        <v>-3.0339999999999998</v>
      </c>
      <c r="R17" s="17">
        <v>0.66477597600000005</v>
      </c>
      <c r="S17" s="17">
        <v>-1.568220528E-3</v>
      </c>
      <c r="T17" s="17">
        <v>0.3739800955</v>
      </c>
      <c r="U17" s="3">
        <v>1</v>
      </c>
      <c r="V17" s="3">
        <v>0</v>
      </c>
      <c r="W17" s="4">
        <v>0</v>
      </c>
    </row>
    <row r="18" spans="1:23" x14ac:dyDescent="0.25">
      <c r="A18" s="11">
        <v>-9.4060000000000006</v>
      </c>
      <c r="B18" s="17">
        <v>3.157</v>
      </c>
      <c r="C18" s="17">
        <v>0.91487928659999995</v>
      </c>
      <c r="D18" s="17">
        <v>2.853871501E-2</v>
      </c>
      <c r="E18" s="17">
        <v>8.9869620270000006E-2</v>
      </c>
      <c r="F18" s="14">
        <v>1</v>
      </c>
      <c r="G18" s="14">
        <v>0</v>
      </c>
      <c r="H18" s="53">
        <v>0</v>
      </c>
      <c r="J18" s="19">
        <v>-0.64500000000000002</v>
      </c>
      <c r="K18" s="16">
        <v>4.5810000000000004</v>
      </c>
      <c r="L18" s="17">
        <v>0.5244377362</v>
      </c>
      <c r="M18" s="17">
        <v>0.42961848520000001</v>
      </c>
      <c r="N18" s="18">
        <v>0.1135691664</v>
      </c>
      <c r="P18" s="11">
        <v>-9.3849999999999998</v>
      </c>
      <c r="Q18" s="17">
        <v>-0.79800000000000004</v>
      </c>
      <c r="R18" s="17">
        <v>0.72405085579999995</v>
      </c>
      <c r="S18" s="17">
        <v>4.7087881509999999E-2</v>
      </c>
      <c r="T18" s="17">
        <v>0.2488127923</v>
      </c>
      <c r="U18" s="3">
        <v>1</v>
      </c>
      <c r="V18" s="3">
        <v>0</v>
      </c>
      <c r="W18" s="4">
        <v>0</v>
      </c>
    </row>
    <row r="19" spans="1:23" x14ac:dyDescent="0.25">
      <c r="A19" s="11">
        <v>-9.3849999999999998</v>
      </c>
      <c r="B19" s="17">
        <v>1.2649999999999999</v>
      </c>
      <c r="C19" s="17">
        <v>0.86720087779999999</v>
      </c>
      <c r="D19" s="17">
        <v>-1.3013193669999999E-2</v>
      </c>
      <c r="E19" s="17">
        <v>0.1839447116</v>
      </c>
      <c r="F19" s="14">
        <v>1</v>
      </c>
      <c r="G19" s="14">
        <v>0</v>
      </c>
      <c r="H19" s="53">
        <v>0</v>
      </c>
      <c r="J19" s="19">
        <v>2.83</v>
      </c>
      <c r="K19" s="16">
        <v>4.532</v>
      </c>
      <c r="L19" s="17">
        <v>0.31599967029999998</v>
      </c>
      <c r="M19" s="17">
        <v>0.57222847229999996</v>
      </c>
      <c r="N19" s="18">
        <v>0.15353956839999999</v>
      </c>
      <c r="P19" s="11">
        <v>-9.3849999999999998</v>
      </c>
      <c r="Q19" s="17">
        <v>1.339</v>
      </c>
      <c r="R19" s="17">
        <v>0.78059303729999996</v>
      </c>
      <c r="S19" s="17">
        <v>9.2287090040000005E-2</v>
      </c>
      <c r="T19" s="17">
        <v>0.131318251</v>
      </c>
      <c r="U19" s="3">
        <v>1</v>
      </c>
      <c r="V19" s="3">
        <v>0</v>
      </c>
      <c r="W19" s="4">
        <v>0</v>
      </c>
    </row>
    <row r="20" spans="1:23" x14ac:dyDescent="0.25">
      <c r="A20" s="11">
        <v>-6.742</v>
      </c>
      <c r="B20" s="17">
        <v>0.25800000000000001</v>
      </c>
      <c r="C20" s="17">
        <v>0.7146881061</v>
      </c>
      <c r="D20" s="17">
        <v>6.6762929649999997E-2</v>
      </c>
      <c r="E20" s="17">
        <v>0.26486226309999999</v>
      </c>
      <c r="F20" s="14">
        <v>1</v>
      </c>
      <c r="G20" s="14">
        <v>0</v>
      </c>
      <c r="H20" s="53">
        <v>0</v>
      </c>
      <c r="J20" s="19">
        <v>1.6859999999999999</v>
      </c>
      <c r="K20" s="16">
        <v>3.7709999999999999</v>
      </c>
      <c r="L20" s="17">
        <v>0.35702023919999998</v>
      </c>
      <c r="M20" s="17">
        <v>0.50747328810000003</v>
      </c>
      <c r="N20" s="18">
        <v>0.17924572429999999</v>
      </c>
      <c r="P20" s="11">
        <v>-9.4689999999999994</v>
      </c>
      <c r="Q20" s="17">
        <v>3.23</v>
      </c>
      <c r="R20" s="17">
        <v>0.83053257820000004</v>
      </c>
      <c r="S20" s="17">
        <v>0.1302471392</v>
      </c>
      <c r="T20" s="17">
        <v>3.1704901520000002E-2</v>
      </c>
      <c r="U20" s="3">
        <v>1</v>
      </c>
      <c r="V20" s="3">
        <v>0</v>
      </c>
      <c r="W20" s="4">
        <v>0</v>
      </c>
    </row>
    <row r="21" spans="1:23" x14ac:dyDescent="0.25">
      <c r="A21" s="11">
        <v>-7.8659999999999997</v>
      </c>
      <c r="B21" s="17">
        <v>0.33200000000000002</v>
      </c>
      <c r="C21" s="17">
        <v>0.77271672609999997</v>
      </c>
      <c r="D21" s="17">
        <v>2.4251085160000001E-2</v>
      </c>
      <c r="E21" s="17">
        <v>0.24843768729999999</v>
      </c>
      <c r="F21" s="14">
        <v>1</v>
      </c>
      <c r="G21" s="14">
        <v>0</v>
      </c>
      <c r="H21" s="53">
        <v>0</v>
      </c>
      <c r="J21" s="19">
        <v>-7.117</v>
      </c>
      <c r="K21" s="16">
        <v>3.55</v>
      </c>
      <c r="L21" s="17">
        <v>0.82879604029999998</v>
      </c>
      <c r="M21" s="17">
        <v>0.12950347079999999</v>
      </c>
      <c r="N21" s="18">
        <v>9.5013791040000004E-2</v>
      </c>
      <c r="P21" s="11">
        <v>-9.4890000000000008</v>
      </c>
      <c r="Q21" s="17">
        <v>4.8760000000000003</v>
      </c>
      <c r="R21" s="17">
        <v>0.86969351299999997</v>
      </c>
      <c r="S21" s="17">
        <v>0.1657206856</v>
      </c>
      <c r="T21" s="17">
        <v>-4.9636428500000003E-2</v>
      </c>
      <c r="U21" s="3">
        <v>1</v>
      </c>
      <c r="V21" s="3">
        <v>0</v>
      </c>
      <c r="W21" s="4">
        <v>0</v>
      </c>
    </row>
    <row r="22" spans="1:23" x14ac:dyDescent="0.25">
      <c r="A22" s="11">
        <v>-8.2200000000000006</v>
      </c>
      <c r="B22" s="17">
        <v>-2.0270000000000001</v>
      </c>
      <c r="C22" s="17">
        <v>0.71928230049999997</v>
      </c>
      <c r="D22" s="17">
        <v>-4.1274445860000002E-2</v>
      </c>
      <c r="E22" s="17">
        <v>0.3665270705</v>
      </c>
      <c r="F22" s="14">
        <v>1</v>
      </c>
      <c r="G22" s="14">
        <v>0</v>
      </c>
      <c r="H22" s="53">
        <v>0</v>
      </c>
      <c r="J22" s="19">
        <v>-2.1000000000000001E-2</v>
      </c>
      <c r="K22" s="16">
        <v>3.1070000000000002</v>
      </c>
      <c r="L22" s="17">
        <v>0.43511057920000001</v>
      </c>
      <c r="M22" s="17">
        <v>0.41956188709999997</v>
      </c>
      <c r="N22" s="18">
        <v>0.19401788980000001</v>
      </c>
      <c r="P22" s="11">
        <v>-9.718</v>
      </c>
      <c r="Q22" s="17">
        <v>7.0129999999999999</v>
      </c>
      <c r="R22" s="17">
        <v>0.92301475960000001</v>
      </c>
      <c r="S22" s="17">
        <v>0.2050682201</v>
      </c>
      <c r="T22" s="17">
        <v>-0.1472495493</v>
      </c>
      <c r="U22" s="3">
        <v>1</v>
      </c>
      <c r="V22" s="3">
        <v>0</v>
      </c>
      <c r="W22" s="4">
        <v>0</v>
      </c>
    </row>
    <row r="23" spans="1:23" x14ac:dyDescent="0.25">
      <c r="A23" s="11">
        <v>-7.367</v>
      </c>
      <c r="B23" s="17">
        <v>-1.732</v>
      </c>
      <c r="C23" s="17">
        <v>0.68444862200000001</v>
      </c>
      <c r="D23" s="17">
        <v>-2.896414631E-3</v>
      </c>
      <c r="E23" s="17">
        <v>0.36087104139999998</v>
      </c>
      <c r="F23" s="14">
        <v>1</v>
      </c>
      <c r="G23" s="14">
        <v>0</v>
      </c>
      <c r="H23" s="53">
        <v>0</v>
      </c>
      <c r="J23" s="19">
        <v>0.58299999999999996</v>
      </c>
      <c r="K23" s="16">
        <v>2.125</v>
      </c>
      <c r="L23" s="17">
        <v>0.36322692950000002</v>
      </c>
      <c r="M23" s="17">
        <v>0.42084870260000001</v>
      </c>
      <c r="N23" s="18">
        <v>0.2509318868</v>
      </c>
      <c r="P23" s="11">
        <v>-7.5119999999999996</v>
      </c>
      <c r="Q23" s="17">
        <v>5.1950000000000003</v>
      </c>
      <c r="R23" s="17">
        <v>0.81190828650000002</v>
      </c>
      <c r="S23" s="17">
        <v>0.2445616964</v>
      </c>
      <c r="T23" s="17">
        <v>-5.7310082929999999E-2</v>
      </c>
      <c r="U23" s="3">
        <v>1</v>
      </c>
      <c r="V23" s="3">
        <v>0</v>
      </c>
      <c r="W23" s="4">
        <v>0</v>
      </c>
    </row>
    <row r="24" spans="1:23" x14ac:dyDescent="0.25">
      <c r="A24" s="11">
        <v>-6.6589999999999998</v>
      </c>
      <c r="B24" s="17">
        <v>-1.167</v>
      </c>
      <c r="C24" s="17">
        <v>0.66514897399999995</v>
      </c>
      <c r="D24" s="17">
        <v>3.7158070789999997E-2</v>
      </c>
      <c r="E24" s="17">
        <v>0.33956865749999998</v>
      </c>
      <c r="F24" s="14">
        <v>1</v>
      </c>
      <c r="G24" s="14">
        <v>0</v>
      </c>
      <c r="H24" s="53">
        <v>0</v>
      </c>
      <c r="J24" s="19">
        <v>6.181</v>
      </c>
      <c r="K24" s="16">
        <v>6.915</v>
      </c>
      <c r="L24" s="17">
        <v>0.20223340649999999</v>
      </c>
      <c r="M24" s="17">
        <v>0.75049336509999998</v>
      </c>
      <c r="N24" s="18">
        <v>7.2457002739999998E-2</v>
      </c>
      <c r="P24" s="11">
        <v>-5.9930000000000003</v>
      </c>
      <c r="Q24" s="17">
        <v>2.7629999999999999</v>
      </c>
      <c r="R24" s="17">
        <v>0.69172192180000003</v>
      </c>
      <c r="S24" s="17">
        <v>0.24518479839999999</v>
      </c>
      <c r="T24" s="17">
        <v>7.0087802530000007E-2</v>
      </c>
      <c r="U24" s="3">
        <v>1</v>
      </c>
      <c r="V24" s="3">
        <v>0</v>
      </c>
      <c r="W24" s="4">
        <v>0</v>
      </c>
    </row>
    <row r="25" spans="1:23" x14ac:dyDescent="0.25">
      <c r="A25" s="11">
        <v>-5.39</v>
      </c>
      <c r="B25" s="17">
        <v>-0.626</v>
      </c>
      <c r="C25" s="17">
        <v>0.61407874080000002</v>
      </c>
      <c r="D25" s="17">
        <v>0.1003784355</v>
      </c>
      <c r="E25" s="17">
        <v>0.32585322360000002</v>
      </c>
      <c r="F25" s="14">
        <v>1</v>
      </c>
      <c r="G25" s="14">
        <v>0</v>
      </c>
      <c r="H25" s="53">
        <v>0</v>
      </c>
      <c r="J25" s="19">
        <v>4.1619999999999999</v>
      </c>
      <c r="K25" s="16">
        <v>6.0060000000000002</v>
      </c>
      <c r="L25" s="17">
        <v>0.28974765190000001</v>
      </c>
      <c r="M25" s="17">
        <v>0.65783829059999999</v>
      </c>
      <c r="N25" s="18">
        <v>9.5126283749999999E-2</v>
      </c>
      <c r="P25" s="11">
        <v>-4.5990000000000002</v>
      </c>
      <c r="Q25" s="17">
        <v>0.89700000000000002</v>
      </c>
      <c r="R25" s="17">
        <v>0.58031411700000002</v>
      </c>
      <c r="S25" s="17">
        <v>0.25403769900000001</v>
      </c>
      <c r="T25" s="17">
        <v>0.17607608199999999</v>
      </c>
      <c r="U25" s="3">
        <v>1</v>
      </c>
      <c r="V25" s="3">
        <v>0</v>
      </c>
      <c r="W25" s="4">
        <v>0</v>
      </c>
    </row>
    <row r="26" spans="1:23" x14ac:dyDescent="0.25">
      <c r="A26" s="11">
        <v>-4.2869999999999999</v>
      </c>
      <c r="B26" s="17">
        <v>-2.7389999999999999</v>
      </c>
      <c r="C26" s="17">
        <v>0.47746387179999999</v>
      </c>
      <c r="D26" s="17">
        <v>9.5051382559999995E-2</v>
      </c>
      <c r="E26" s="17">
        <v>0.44752906660000003</v>
      </c>
      <c r="F26" s="14">
        <v>1</v>
      </c>
      <c r="G26" s="14">
        <v>0</v>
      </c>
      <c r="H26" s="53">
        <v>0</v>
      </c>
      <c r="J26" s="19">
        <v>1.228</v>
      </c>
      <c r="K26" s="16">
        <v>4.9009999999999998</v>
      </c>
      <c r="L26" s="17">
        <v>0.42561665500000001</v>
      </c>
      <c r="M26" s="17">
        <v>0.51582026079999999</v>
      </c>
      <c r="N26" s="18">
        <v>0.117906913</v>
      </c>
      <c r="P26" s="11">
        <v>-5.2439999999999998</v>
      </c>
      <c r="Q26" s="17">
        <v>-0.60199999999999998</v>
      </c>
      <c r="R26" s="17">
        <v>0.56204826500000005</v>
      </c>
      <c r="S26" s="17">
        <v>0.19676978249999999</v>
      </c>
      <c r="T26" s="17">
        <v>0.25629861790000003</v>
      </c>
      <c r="U26" s="3">
        <v>1</v>
      </c>
      <c r="V26" s="3">
        <v>0</v>
      </c>
      <c r="W26" s="4">
        <v>0</v>
      </c>
    </row>
    <row r="27" spans="1:23" x14ac:dyDescent="0.25">
      <c r="A27" s="11">
        <v>-3.3290000000000002</v>
      </c>
      <c r="B27" s="17">
        <v>-1.9770000000000001</v>
      </c>
      <c r="C27" s="17">
        <v>0.44818666499999998</v>
      </c>
      <c r="D27" s="17">
        <v>0.15261392239999999</v>
      </c>
      <c r="E27" s="17">
        <v>0.41908017440000001</v>
      </c>
      <c r="F27" s="14">
        <v>1</v>
      </c>
      <c r="G27" s="14">
        <v>0</v>
      </c>
      <c r="H27" s="53">
        <v>0</v>
      </c>
      <c r="J27" s="19">
        <v>-3.3090000000000002</v>
      </c>
      <c r="K27" s="16">
        <v>8.2409999999999997</v>
      </c>
      <c r="L27" s="17">
        <v>0.75387093530000004</v>
      </c>
      <c r="M27" s="17">
        <v>0.38127366540000002</v>
      </c>
      <c r="N27" s="18">
        <v>-3.6202461989999997E-2</v>
      </c>
      <c r="P27" s="11">
        <v>-6.4930000000000003</v>
      </c>
      <c r="Q27" s="17">
        <v>-1.093</v>
      </c>
      <c r="R27" s="17">
        <v>0.59994660119999998</v>
      </c>
      <c r="S27" s="17">
        <v>0.14109098619999999</v>
      </c>
      <c r="T27" s="17">
        <v>0.27821851980000001</v>
      </c>
      <c r="U27" s="3">
        <v>1</v>
      </c>
      <c r="V27" s="3">
        <v>0</v>
      </c>
      <c r="W27" s="4">
        <v>0</v>
      </c>
    </row>
    <row r="28" spans="1:23" x14ac:dyDescent="0.25">
      <c r="A28" s="11">
        <v>-6.867</v>
      </c>
      <c r="B28" s="17">
        <v>-2.2970000000000002</v>
      </c>
      <c r="C28" s="17">
        <v>0.6393997038</v>
      </c>
      <c r="D28" s="17">
        <v>3.5804565089999998E-3</v>
      </c>
      <c r="E28" s="17">
        <v>0.39578244899999998</v>
      </c>
      <c r="F28" s="14">
        <v>1</v>
      </c>
      <c r="G28" s="14">
        <v>0</v>
      </c>
      <c r="H28" s="53">
        <v>0</v>
      </c>
      <c r="J28" s="19">
        <v>-3.4540000000000002</v>
      </c>
      <c r="K28" s="16">
        <v>5.6130000000000004</v>
      </c>
      <c r="L28" s="17">
        <v>0.71287920390000004</v>
      </c>
      <c r="M28" s="17">
        <v>0.33547019030000003</v>
      </c>
      <c r="N28" s="18">
        <v>3.4586661720000002E-2</v>
      </c>
      <c r="P28" s="11">
        <v>-7.9080000000000004</v>
      </c>
      <c r="Q28" s="17">
        <v>0.43</v>
      </c>
      <c r="R28" s="17">
        <v>0.70115009340000001</v>
      </c>
      <c r="S28" s="17">
        <v>0.12430927899999999</v>
      </c>
      <c r="T28" s="17">
        <v>0.18723979539999999</v>
      </c>
      <c r="U28" s="3">
        <v>1</v>
      </c>
      <c r="V28" s="3">
        <v>0</v>
      </c>
      <c r="W28" s="4">
        <v>0</v>
      </c>
    </row>
    <row r="29" spans="1:23" x14ac:dyDescent="0.25">
      <c r="A29" s="11">
        <v>-9.1769999999999996</v>
      </c>
      <c r="B29" s="17">
        <v>-0.79800000000000004</v>
      </c>
      <c r="C29" s="17">
        <v>0.80226423479999998</v>
      </c>
      <c r="D29" s="17">
        <v>-5.0040675309999998E-2</v>
      </c>
      <c r="E29" s="17">
        <v>0.29199831440000001</v>
      </c>
      <c r="F29" s="14">
        <v>1</v>
      </c>
      <c r="G29" s="14">
        <v>0</v>
      </c>
      <c r="H29" s="53">
        <v>0</v>
      </c>
      <c r="J29" s="19">
        <v>-7.7</v>
      </c>
      <c r="K29" s="16">
        <v>-4.2619999999999996</v>
      </c>
      <c r="L29" s="17">
        <v>0.61967710040000001</v>
      </c>
      <c r="M29" s="17">
        <v>-6.9824484670000006E-2</v>
      </c>
      <c r="N29" s="18">
        <v>0.48728646599999997</v>
      </c>
      <c r="P29" s="11">
        <v>-7.8659999999999997</v>
      </c>
      <c r="Q29" s="17">
        <v>2.4929999999999999</v>
      </c>
      <c r="R29" s="17">
        <v>0.75550247349999999</v>
      </c>
      <c r="S29" s="17">
        <v>0.17114778459999999</v>
      </c>
      <c r="T29" s="17">
        <v>7.6403579880000003E-2</v>
      </c>
      <c r="U29" s="3">
        <v>1</v>
      </c>
      <c r="V29" s="3">
        <v>0</v>
      </c>
      <c r="W29" s="4">
        <v>0</v>
      </c>
    </row>
    <row r="30" spans="1:23" x14ac:dyDescent="0.25">
      <c r="A30" s="11">
        <v>-7.4710000000000001</v>
      </c>
      <c r="B30" s="17">
        <v>5.1950000000000003</v>
      </c>
      <c r="C30" s="17">
        <v>0.88694376450000001</v>
      </c>
      <c r="D30" s="17">
        <v>0.1546036589</v>
      </c>
      <c r="E30" s="17">
        <v>1.3306804639999999E-2</v>
      </c>
      <c r="F30" s="14">
        <v>1</v>
      </c>
      <c r="G30" s="14">
        <v>0</v>
      </c>
      <c r="H30" s="53">
        <v>0</v>
      </c>
      <c r="J30" s="19">
        <v>-8.99</v>
      </c>
      <c r="K30" s="16">
        <v>-5.76</v>
      </c>
      <c r="L30" s="17">
        <v>0.64046255659999995</v>
      </c>
      <c r="M30" s="17">
        <v>-0.1443420805</v>
      </c>
      <c r="N30" s="18">
        <v>0.54838227679999996</v>
      </c>
      <c r="P30" s="11">
        <v>-8.157</v>
      </c>
      <c r="Q30" s="17">
        <v>3.9670000000000001</v>
      </c>
      <c r="R30" s="17">
        <v>0.80375620560000005</v>
      </c>
      <c r="S30" s="17">
        <v>0.1934689067</v>
      </c>
      <c r="T30" s="17">
        <v>-1.480673219E-4</v>
      </c>
      <c r="U30" s="3">
        <v>1</v>
      </c>
      <c r="V30" s="3">
        <v>0</v>
      </c>
      <c r="W30" s="4">
        <v>0</v>
      </c>
    </row>
    <row r="31" spans="1:23" x14ac:dyDescent="0.25">
      <c r="A31" s="11">
        <v>-8.532</v>
      </c>
      <c r="B31" s="17">
        <v>6.7670000000000003</v>
      </c>
      <c r="C31" s="17">
        <v>0.96396566689999996</v>
      </c>
      <c r="D31" s="17">
        <v>0.14868344</v>
      </c>
      <c r="E31" s="17">
        <v>-6.7140337820000007E-2</v>
      </c>
      <c r="F31" s="14">
        <v>1</v>
      </c>
      <c r="G31" s="14">
        <v>0</v>
      </c>
      <c r="H31" s="53">
        <v>0</v>
      </c>
      <c r="J31" s="19">
        <v>-8.907</v>
      </c>
      <c r="K31" s="16">
        <v>-7.726</v>
      </c>
      <c r="L31" s="17">
        <v>0.56953012010000004</v>
      </c>
      <c r="M31" s="17">
        <v>-0.1786513747</v>
      </c>
      <c r="N31" s="18">
        <v>0.64436721539999997</v>
      </c>
      <c r="P31" s="11">
        <v>-6.8879999999999999</v>
      </c>
      <c r="Q31" s="17">
        <v>3.8439999999999999</v>
      </c>
      <c r="R31" s="17">
        <v>0.75516465040000003</v>
      </c>
      <c r="S31" s="17">
        <v>0.23686508040000001</v>
      </c>
      <c r="T31" s="17">
        <v>1.105412343E-2</v>
      </c>
      <c r="U31" s="3">
        <v>1</v>
      </c>
      <c r="V31" s="3">
        <v>0</v>
      </c>
      <c r="W31" s="4">
        <v>0</v>
      </c>
    </row>
    <row r="32" spans="1:23" x14ac:dyDescent="0.25">
      <c r="A32" s="11">
        <v>-9.5310000000000006</v>
      </c>
      <c r="B32" s="17">
        <v>4.7779999999999996</v>
      </c>
      <c r="C32" s="17">
        <v>0.95650746539999998</v>
      </c>
      <c r="D32" s="17">
        <v>6.0858087200000001E-2</v>
      </c>
      <c r="E32" s="17">
        <v>1.183147547E-2</v>
      </c>
      <c r="F32" s="14">
        <v>1</v>
      </c>
      <c r="G32" s="14">
        <v>0</v>
      </c>
      <c r="H32" s="53">
        <v>0</v>
      </c>
      <c r="J32" s="19">
        <v>-6.3049999999999997</v>
      </c>
      <c r="K32" s="16">
        <v>-5.2450000000000001</v>
      </c>
      <c r="L32" s="17">
        <v>0.50652200879999998</v>
      </c>
      <c r="M32" s="17">
        <v>-3.998361659E-2</v>
      </c>
      <c r="N32" s="18">
        <v>0.55186235579999998</v>
      </c>
      <c r="P32" s="11">
        <v>-6.8259999999999996</v>
      </c>
      <c r="Q32" s="17">
        <v>0.307</v>
      </c>
      <c r="R32" s="17">
        <v>0.65485525290000002</v>
      </c>
      <c r="S32" s="17">
        <v>0.1600359703</v>
      </c>
      <c r="T32" s="17">
        <v>0.1987683348</v>
      </c>
      <c r="U32" s="3">
        <v>1</v>
      </c>
      <c r="V32" s="3">
        <v>0</v>
      </c>
      <c r="W32" s="4">
        <v>0</v>
      </c>
    </row>
    <row r="33" spans="1:23" x14ac:dyDescent="0.25">
      <c r="A33" s="11">
        <v>6.7220000000000004</v>
      </c>
      <c r="B33" s="17">
        <v>6.1779999999999999</v>
      </c>
      <c r="C33" s="17">
        <v>0.14433737830000001</v>
      </c>
      <c r="D33" s="17">
        <v>0.75431898630000005</v>
      </c>
      <c r="E33" s="17">
        <v>0.11399517150000001</v>
      </c>
      <c r="F33" s="14">
        <v>0</v>
      </c>
      <c r="G33" s="14">
        <v>1</v>
      </c>
      <c r="H33" s="53">
        <v>0</v>
      </c>
      <c r="J33" s="19">
        <v>-6.0970000000000004</v>
      </c>
      <c r="K33" s="16">
        <v>-4.4829999999999997</v>
      </c>
      <c r="L33" s="17">
        <v>0.52133887329999995</v>
      </c>
      <c r="M33" s="17">
        <v>-1.565054905E-2</v>
      </c>
      <c r="N33" s="18">
        <v>0.51609732730000002</v>
      </c>
      <c r="P33" s="11">
        <v>-3.4540000000000002</v>
      </c>
      <c r="Q33" s="17">
        <v>3.6999999999999998E-2</v>
      </c>
      <c r="R33" s="17">
        <v>0.50445412040000004</v>
      </c>
      <c r="S33" s="17">
        <v>0.27658917350000001</v>
      </c>
      <c r="T33" s="17">
        <v>0.22861894930000001</v>
      </c>
      <c r="U33" s="3">
        <v>1</v>
      </c>
      <c r="V33" s="3">
        <v>0</v>
      </c>
      <c r="W33" s="4">
        <v>0</v>
      </c>
    </row>
    <row r="34" spans="1:23" x14ac:dyDescent="0.25">
      <c r="A34" s="11">
        <v>7.6790000000000003</v>
      </c>
      <c r="B34" s="17">
        <v>7.2590000000000003</v>
      </c>
      <c r="C34" s="17">
        <v>0.1248140131</v>
      </c>
      <c r="D34" s="17">
        <v>0.80632717700000001</v>
      </c>
      <c r="E34" s="17">
        <v>7.4614090539999997E-2</v>
      </c>
      <c r="F34" s="14">
        <v>0</v>
      </c>
      <c r="G34" s="14">
        <v>1</v>
      </c>
      <c r="H34" s="53">
        <v>0</v>
      </c>
      <c r="J34" s="19">
        <v>-7.9909999999999997</v>
      </c>
      <c r="K34" s="16">
        <v>-6.5220000000000002</v>
      </c>
      <c r="L34" s="17">
        <v>0.55903056529999995</v>
      </c>
      <c r="M34" s="17">
        <v>-0.12588254239999999</v>
      </c>
      <c r="N34" s="18">
        <v>0.59642398490000004</v>
      </c>
      <c r="P34" s="11">
        <v>-5.2649999999999997</v>
      </c>
      <c r="Q34" s="17">
        <v>-2.0760000000000001</v>
      </c>
      <c r="R34" s="17">
        <v>0.51736474139999999</v>
      </c>
      <c r="S34" s="17">
        <v>0.163231025</v>
      </c>
      <c r="T34" s="17">
        <v>0.33895944779999998</v>
      </c>
      <c r="U34" s="3">
        <v>1</v>
      </c>
      <c r="V34" s="3">
        <v>0</v>
      </c>
      <c r="W34" s="4">
        <v>0</v>
      </c>
    </row>
    <row r="35" spans="1:23" x14ac:dyDescent="0.25">
      <c r="A35" s="11">
        <v>8.7409999999999997</v>
      </c>
      <c r="B35" s="17">
        <v>7.9710000000000001</v>
      </c>
      <c r="C35" s="17">
        <v>6.470072214E-2</v>
      </c>
      <c r="D35" s="17">
        <v>0.83997407120000001</v>
      </c>
      <c r="E35" s="17">
        <v>8.5780955440000001E-2</v>
      </c>
      <c r="F35" s="14">
        <v>0</v>
      </c>
      <c r="G35" s="14">
        <v>1</v>
      </c>
      <c r="H35" s="53">
        <v>0</v>
      </c>
      <c r="J35" s="19">
        <v>-9.4060000000000006</v>
      </c>
      <c r="K35" s="16">
        <v>-4.2130000000000001</v>
      </c>
      <c r="L35" s="17">
        <v>0.71204303820000003</v>
      </c>
      <c r="M35" s="17">
        <v>-0.12810705489999999</v>
      </c>
      <c r="N35" s="18">
        <v>0.46586325299999998</v>
      </c>
      <c r="P35" s="11">
        <v>-6.9710000000000001</v>
      </c>
      <c r="Q35" s="17">
        <v>-2.3460000000000001</v>
      </c>
      <c r="R35" s="17">
        <v>0.58227479699999996</v>
      </c>
      <c r="S35" s="17">
        <v>9.7086749710000003E-2</v>
      </c>
      <c r="T35" s="17">
        <v>0.34649929219999998</v>
      </c>
      <c r="U35" s="3">
        <v>1</v>
      </c>
      <c r="V35" s="3">
        <v>0</v>
      </c>
      <c r="W35" s="4">
        <v>0</v>
      </c>
    </row>
    <row r="36" spans="1:23" x14ac:dyDescent="0.25">
      <c r="A36" s="11">
        <v>9.2609999999999992</v>
      </c>
      <c r="B36" s="17">
        <v>8.6340000000000003</v>
      </c>
      <c r="C36" s="17">
        <v>3.60086113E-2</v>
      </c>
      <c r="D36" s="17">
        <v>0.85586132400000003</v>
      </c>
      <c r="E36" s="17">
        <v>9.1274593370000004E-2</v>
      </c>
      <c r="F36" s="14">
        <v>0</v>
      </c>
      <c r="G36" s="14">
        <v>1</v>
      </c>
      <c r="H36" s="53">
        <v>0</v>
      </c>
      <c r="J36" s="19">
        <v>-4.5359999999999996</v>
      </c>
      <c r="K36" s="16">
        <v>-5.859</v>
      </c>
      <c r="L36" s="17">
        <v>0.3794204712</v>
      </c>
      <c r="M36" s="17">
        <v>1.3170000709999999E-2</v>
      </c>
      <c r="N36" s="18">
        <v>0.60077884790000002</v>
      </c>
      <c r="P36" s="11">
        <v>-7.5540000000000003</v>
      </c>
      <c r="Q36" s="17">
        <v>-1.6339999999999999</v>
      </c>
      <c r="R36" s="17">
        <v>0.62784090670000003</v>
      </c>
      <c r="S36" s="17">
        <v>9.2110178269999995E-2</v>
      </c>
      <c r="T36" s="17">
        <v>0.30384515049999999</v>
      </c>
      <c r="U36" s="3">
        <v>1</v>
      </c>
      <c r="V36" s="3">
        <v>0</v>
      </c>
      <c r="W36" s="4">
        <v>0</v>
      </c>
    </row>
    <row r="37" spans="1:23" x14ac:dyDescent="0.25">
      <c r="A37" s="11">
        <v>5.681</v>
      </c>
      <c r="B37" s="17">
        <v>5.4160000000000004</v>
      </c>
      <c r="C37" s="17">
        <v>0.17805718910000001</v>
      </c>
      <c r="D37" s="17">
        <v>0.70150796569999996</v>
      </c>
      <c r="E37" s="17">
        <v>0.14044529080000001</v>
      </c>
      <c r="F37" s="14">
        <v>0</v>
      </c>
      <c r="G37" s="14">
        <v>1</v>
      </c>
      <c r="H37" s="53">
        <v>0</v>
      </c>
      <c r="J37" s="19">
        <v>-4.5780000000000003</v>
      </c>
      <c r="K37" s="16">
        <v>-7.2590000000000003</v>
      </c>
      <c r="L37" s="17">
        <v>0.33080924480000001</v>
      </c>
      <c r="M37" s="17">
        <v>-1.9511574350000001E-2</v>
      </c>
      <c r="N37" s="18">
        <v>0.66659319969999997</v>
      </c>
      <c r="P37" s="11">
        <v>-8.2200000000000006</v>
      </c>
      <c r="Q37" s="17">
        <v>-1.9279999999999999</v>
      </c>
      <c r="R37" s="17">
        <v>0.64641735570000003</v>
      </c>
      <c r="S37" s="17">
        <v>6.2946870050000006E-2</v>
      </c>
      <c r="T37" s="17">
        <v>0.31739006050000002</v>
      </c>
      <c r="U37" s="3">
        <v>1</v>
      </c>
      <c r="V37" s="3">
        <v>0</v>
      </c>
      <c r="W37" s="4">
        <v>0</v>
      </c>
    </row>
    <row r="38" spans="1:23" x14ac:dyDescent="0.25">
      <c r="A38" s="11">
        <v>4.87</v>
      </c>
      <c r="B38" s="17">
        <v>4.3849999999999998</v>
      </c>
      <c r="C38" s="17">
        <v>0.1889172174</v>
      </c>
      <c r="D38" s="17">
        <v>0.64875445529999998</v>
      </c>
      <c r="E38" s="17">
        <v>0.183284848</v>
      </c>
      <c r="F38" s="14">
        <v>0</v>
      </c>
      <c r="G38" s="14">
        <v>1</v>
      </c>
      <c r="H38" s="53">
        <v>0</v>
      </c>
      <c r="J38" s="19">
        <v>7.18</v>
      </c>
      <c r="K38" s="16">
        <v>0.872</v>
      </c>
      <c r="L38" s="17">
        <v>-5.6840011760000003E-2</v>
      </c>
      <c r="M38" s="17">
        <v>0.65854644569999998</v>
      </c>
      <c r="N38" s="18">
        <v>0.39022662120000001</v>
      </c>
      <c r="P38" s="11">
        <v>-8.4700000000000006</v>
      </c>
      <c r="Q38" s="17">
        <v>6.7670000000000003</v>
      </c>
      <c r="R38" s="17">
        <v>0.88027946209999997</v>
      </c>
      <c r="S38" s="17">
        <v>0.24503234660000001</v>
      </c>
      <c r="T38" s="17">
        <v>-0.13232673340000001</v>
      </c>
      <c r="U38" s="3">
        <v>1</v>
      </c>
      <c r="V38" s="3">
        <v>0</v>
      </c>
      <c r="W38" s="4">
        <v>0</v>
      </c>
    </row>
    <row r="39" spans="1:23" x14ac:dyDescent="0.25">
      <c r="A39" s="11">
        <v>3.6840000000000002</v>
      </c>
      <c r="B39" s="17">
        <v>2.9849999999999999</v>
      </c>
      <c r="C39" s="17">
        <v>0.20873554380000001</v>
      </c>
      <c r="D39" s="17">
        <v>0.57023149080000002</v>
      </c>
      <c r="E39" s="17">
        <v>0.2414696006</v>
      </c>
      <c r="F39" s="14">
        <v>0</v>
      </c>
      <c r="G39" s="14">
        <v>1</v>
      </c>
      <c r="H39" s="53">
        <v>0</v>
      </c>
      <c r="J39" s="19">
        <v>6.7220000000000004</v>
      </c>
      <c r="K39" s="16">
        <v>-5.7359999999999998</v>
      </c>
      <c r="L39" s="17">
        <v>-0.2203279044</v>
      </c>
      <c r="M39" s="17">
        <v>0.48595995089999999</v>
      </c>
      <c r="N39" s="18">
        <v>0.70935147700000001</v>
      </c>
      <c r="P39" s="11">
        <v>-9.4480000000000004</v>
      </c>
      <c r="Q39" s="17">
        <v>8.1920000000000002</v>
      </c>
      <c r="R39" s="17">
        <v>0.91900644379999996</v>
      </c>
      <c r="S39" s="17">
        <v>0.21900527789999999</v>
      </c>
      <c r="T39" s="17">
        <v>-0.15415332749999999</v>
      </c>
      <c r="U39" s="3">
        <v>1</v>
      </c>
      <c r="V39" s="3">
        <v>0</v>
      </c>
      <c r="W39" s="4">
        <v>0</v>
      </c>
    </row>
    <row r="40" spans="1:23" x14ac:dyDescent="0.25">
      <c r="A40" s="11">
        <v>2.04</v>
      </c>
      <c r="B40" s="17">
        <v>1.9770000000000001</v>
      </c>
      <c r="C40" s="17">
        <v>0.27023509379999999</v>
      </c>
      <c r="D40" s="17">
        <v>0.47861089270000001</v>
      </c>
      <c r="E40" s="17">
        <v>0.27492870809999997</v>
      </c>
      <c r="F40" s="14">
        <v>0</v>
      </c>
      <c r="G40" s="14">
        <v>1</v>
      </c>
      <c r="H40" s="53">
        <v>0</v>
      </c>
      <c r="J40" s="19">
        <v>4.5369999999999999</v>
      </c>
      <c r="K40" s="16">
        <v>1.6830000000000001</v>
      </c>
      <c r="L40" s="17">
        <v>0.1129526407</v>
      </c>
      <c r="M40" s="17">
        <v>0.57393654110000003</v>
      </c>
      <c r="N40" s="18">
        <v>0.3183154151</v>
      </c>
      <c r="P40" s="11">
        <v>-8.0329999999999995</v>
      </c>
      <c r="Q40" s="17">
        <v>7.4059999999999997</v>
      </c>
      <c r="R40" s="17">
        <v>0.87625185959999996</v>
      </c>
      <c r="S40" s="17">
        <v>0.27080438779999999</v>
      </c>
      <c r="T40" s="17">
        <v>-0.1493575308</v>
      </c>
      <c r="U40" s="3">
        <v>1</v>
      </c>
      <c r="V40" s="3">
        <v>0</v>
      </c>
      <c r="W40" s="4">
        <v>0</v>
      </c>
    </row>
    <row r="41" spans="1:23" x14ac:dyDescent="0.25">
      <c r="A41" s="11">
        <v>0.47899999999999998</v>
      </c>
      <c r="B41" s="17">
        <v>0.504</v>
      </c>
      <c r="C41" s="17">
        <v>0.31024836389999999</v>
      </c>
      <c r="D41" s="17">
        <v>0.37606745609999997</v>
      </c>
      <c r="E41" s="17">
        <v>0.33359073690000002</v>
      </c>
      <c r="F41" s="14">
        <v>0</v>
      </c>
      <c r="G41" s="14">
        <v>1</v>
      </c>
      <c r="H41" s="53">
        <v>0</v>
      </c>
      <c r="J41" s="19">
        <v>7.9909999999999997</v>
      </c>
      <c r="K41" s="16">
        <v>-4.7779999999999996</v>
      </c>
      <c r="L41" s="17">
        <v>-0.24786978300000001</v>
      </c>
      <c r="M41" s="17">
        <v>0.56104711890000003</v>
      </c>
      <c r="N41" s="18">
        <v>0.67849838490000003</v>
      </c>
      <c r="P41" s="11">
        <v>-6.742</v>
      </c>
      <c r="Q41" s="17">
        <v>5.4160000000000004</v>
      </c>
      <c r="R41" s="17">
        <v>0.79057465510000002</v>
      </c>
      <c r="S41" s="17">
        <v>0.27784111280000001</v>
      </c>
      <c r="T41" s="17">
        <v>-6.4842100740000005E-2</v>
      </c>
      <c r="U41" s="3">
        <v>1</v>
      </c>
      <c r="V41" s="3">
        <v>0</v>
      </c>
      <c r="W41" s="4">
        <v>0</v>
      </c>
    </row>
    <row r="42" spans="1:23" x14ac:dyDescent="0.25">
      <c r="A42" s="11">
        <v>1.0620000000000001</v>
      </c>
      <c r="B42" s="17">
        <v>-0.13500000000000001</v>
      </c>
      <c r="C42" s="17">
        <v>0.2519908119</v>
      </c>
      <c r="D42" s="17">
        <v>0.38502557650000002</v>
      </c>
      <c r="E42" s="17">
        <v>0.37332016829999998</v>
      </c>
      <c r="F42" s="14">
        <v>0</v>
      </c>
      <c r="G42" s="14">
        <v>1</v>
      </c>
      <c r="H42" s="53">
        <v>0</v>
      </c>
      <c r="J42" s="19">
        <v>7.8869999999999996</v>
      </c>
      <c r="K42" s="16">
        <v>-6.8170000000000002</v>
      </c>
      <c r="L42" s="17">
        <v>-0.29042022470000001</v>
      </c>
      <c r="M42" s="17">
        <v>0.50811267449999997</v>
      </c>
      <c r="N42" s="18">
        <v>0.76740656029999998</v>
      </c>
      <c r="P42" s="11">
        <v>-4.4119999999999999</v>
      </c>
      <c r="Q42" s="17">
        <v>2.395</v>
      </c>
      <c r="R42" s="17">
        <v>0.61742363749999996</v>
      </c>
      <c r="S42" s="17">
        <v>0.29493961419999998</v>
      </c>
      <c r="T42" s="17">
        <v>9.6069162920000006E-2</v>
      </c>
      <c r="U42" s="3">
        <v>1</v>
      </c>
      <c r="V42" s="3">
        <v>0</v>
      </c>
      <c r="W42" s="4">
        <v>0</v>
      </c>
    </row>
    <row r="43" spans="1:23" x14ac:dyDescent="0.25">
      <c r="A43" s="11">
        <v>1.5820000000000001</v>
      </c>
      <c r="B43" s="17">
        <v>-0.79800000000000004</v>
      </c>
      <c r="C43" s="17">
        <v>0.19716057370000001</v>
      </c>
      <c r="D43" s="17">
        <v>0.39068823139999997</v>
      </c>
      <c r="E43" s="17">
        <v>0.41347735200000002</v>
      </c>
      <c r="F43" s="14">
        <v>0</v>
      </c>
      <c r="G43" s="14">
        <v>1</v>
      </c>
      <c r="H43" s="53">
        <v>0</v>
      </c>
      <c r="J43" s="19">
        <v>7.867</v>
      </c>
      <c r="K43" s="16">
        <v>-0.67600000000000005</v>
      </c>
      <c r="L43" s="17">
        <v>-0.13592009099999999</v>
      </c>
      <c r="M43" s="17">
        <v>0.65029258729999995</v>
      </c>
      <c r="N43" s="18">
        <v>0.47747255570000002</v>
      </c>
      <c r="P43" s="11">
        <v>0.375</v>
      </c>
      <c r="Q43" s="17">
        <v>0.43</v>
      </c>
      <c r="R43" s="17">
        <v>0.34612869629999998</v>
      </c>
      <c r="S43" s="17">
        <v>0.42655250039999998</v>
      </c>
      <c r="T43" s="17">
        <v>0.22373469500000001</v>
      </c>
      <c r="U43" s="3">
        <v>0</v>
      </c>
      <c r="V43" s="3">
        <v>1</v>
      </c>
      <c r="W43" s="4">
        <v>0</v>
      </c>
    </row>
    <row r="44" spans="1:23" x14ac:dyDescent="0.25">
      <c r="A44" s="11">
        <v>2.3929999999999998</v>
      </c>
      <c r="B44" s="17">
        <v>-1.486</v>
      </c>
      <c r="C44" s="17">
        <v>0.1255134376</v>
      </c>
      <c r="D44" s="17">
        <v>0.40811813149999998</v>
      </c>
      <c r="E44" s="17">
        <v>0.45792360599999998</v>
      </c>
      <c r="F44" s="14">
        <v>0</v>
      </c>
      <c r="G44" s="14">
        <v>1</v>
      </c>
      <c r="H44" s="53">
        <v>0</v>
      </c>
      <c r="J44" s="19">
        <v>8.2620000000000005</v>
      </c>
      <c r="K44" s="16">
        <v>3.746</v>
      </c>
      <c r="L44" s="17">
        <v>-2.2670456249999998E-2</v>
      </c>
      <c r="M44" s="17">
        <v>0.75843032359999996</v>
      </c>
      <c r="N44" s="18">
        <v>0.25364210069999998</v>
      </c>
      <c r="P44" s="11">
        <v>1.8320000000000001</v>
      </c>
      <c r="Q44" s="17">
        <v>1.855</v>
      </c>
      <c r="R44" s="17">
        <v>0.3264923689</v>
      </c>
      <c r="S44" s="17">
        <v>0.51112641010000004</v>
      </c>
      <c r="T44" s="17">
        <v>0.1517617014</v>
      </c>
      <c r="U44" s="3">
        <v>0</v>
      </c>
      <c r="V44" s="3">
        <v>1</v>
      </c>
      <c r="W44" s="4">
        <v>0</v>
      </c>
    </row>
    <row r="45" spans="1:23" x14ac:dyDescent="0.25">
      <c r="A45" s="11">
        <v>2.9969999999999999</v>
      </c>
      <c r="B45" s="17">
        <v>-2.1</v>
      </c>
      <c r="C45" s="17">
        <v>7.0122626239999999E-2</v>
      </c>
      <c r="D45" s="17">
        <v>0.4185452019</v>
      </c>
      <c r="E45" s="17">
        <v>0.4958751334</v>
      </c>
      <c r="F45" s="14">
        <v>0</v>
      </c>
      <c r="G45" s="14">
        <v>1</v>
      </c>
      <c r="H45" s="53">
        <v>0</v>
      </c>
      <c r="J45" s="19">
        <v>3.2469999999999999</v>
      </c>
      <c r="K45" s="16">
        <v>-0.307</v>
      </c>
      <c r="L45" s="17">
        <v>0.1176022852</v>
      </c>
      <c r="M45" s="17">
        <v>0.47328466769999999</v>
      </c>
      <c r="N45" s="18">
        <v>0.40686373850000002</v>
      </c>
      <c r="P45" s="11">
        <v>3.4550000000000001</v>
      </c>
      <c r="Q45" s="17">
        <v>2.96</v>
      </c>
      <c r="R45" s="17">
        <v>0.28903686140000001</v>
      </c>
      <c r="S45" s="17">
        <v>0.59197371899999995</v>
      </c>
      <c r="T45" s="17">
        <v>9.9350858819999999E-2</v>
      </c>
      <c r="U45" s="3">
        <v>0</v>
      </c>
      <c r="V45" s="3">
        <v>1</v>
      </c>
      <c r="W45" s="4">
        <v>0</v>
      </c>
    </row>
    <row r="46" spans="1:23" x14ac:dyDescent="0.25">
      <c r="A46" s="11">
        <v>3.5379999999999998</v>
      </c>
      <c r="B46" s="17">
        <v>-2.69</v>
      </c>
      <c r="C46" s="17">
        <v>2.0667462389999999E-2</v>
      </c>
      <c r="D46" s="17">
        <v>0.42687490779999998</v>
      </c>
      <c r="E46" s="17">
        <v>0.53148169999999995</v>
      </c>
      <c r="F46" s="14">
        <v>0</v>
      </c>
      <c r="G46" s="14">
        <v>1</v>
      </c>
      <c r="H46" s="53">
        <v>0</v>
      </c>
      <c r="J46" s="19">
        <v>9.3019999999999996</v>
      </c>
      <c r="K46" s="16">
        <v>-7.0380000000000003</v>
      </c>
      <c r="L46" s="17">
        <v>-0.3427444811</v>
      </c>
      <c r="M46" s="17">
        <v>0.56067187679999997</v>
      </c>
      <c r="N46" s="18">
        <v>0.78950262940000004</v>
      </c>
      <c r="P46" s="11">
        <v>4.8280000000000003</v>
      </c>
      <c r="Q46" s="17">
        <v>4.3360000000000003</v>
      </c>
      <c r="R46" s="17">
        <v>0.27165605790000003</v>
      </c>
      <c r="S46" s="17">
        <v>0.66652668189999997</v>
      </c>
      <c r="T46" s="17">
        <v>3.3402106590000001E-2</v>
      </c>
      <c r="U46" s="3">
        <v>0</v>
      </c>
      <c r="V46" s="3">
        <v>1</v>
      </c>
      <c r="W46" s="4">
        <v>0</v>
      </c>
    </row>
    <row r="47" spans="1:23" x14ac:dyDescent="0.25">
      <c r="A47" s="11">
        <v>4.3499999999999996</v>
      </c>
      <c r="B47" s="17">
        <v>-1.5840000000000001</v>
      </c>
      <c r="C47" s="17">
        <v>1.31055459E-2</v>
      </c>
      <c r="D47" s="17">
        <v>0.48819425490000001</v>
      </c>
      <c r="E47" s="17">
        <v>0.48466450030000002</v>
      </c>
      <c r="F47" s="14">
        <v>0</v>
      </c>
      <c r="G47" s="14">
        <v>1</v>
      </c>
      <c r="H47" s="53">
        <v>0</v>
      </c>
      <c r="J47" s="19">
        <v>5.931</v>
      </c>
      <c r="K47" s="16">
        <v>-4.2619999999999996</v>
      </c>
      <c r="L47" s="17">
        <v>-0.14708607530000001</v>
      </c>
      <c r="M47" s="17">
        <v>0.48888177599999999</v>
      </c>
      <c r="N47" s="18">
        <v>0.63351624610000001</v>
      </c>
      <c r="P47" s="11">
        <v>5.4320000000000004</v>
      </c>
      <c r="Q47" s="17">
        <v>5.367</v>
      </c>
      <c r="R47" s="17">
        <v>0.2777425033</v>
      </c>
      <c r="S47" s="17">
        <v>0.70639902759999995</v>
      </c>
      <c r="T47" s="17">
        <v>-1.5832044779999999E-2</v>
      </c>
      <c r="U47" s="3">
        <v>0</v>
      </c>
      <c r="V47" s="3">
        <v>1</v>
      </c>
      <c r="W47" s="4">
        <v>0</v>
      </c>
    </row>
    <row r="48" spans="1:23" x14ac:dyDescent="0.25">
      <c r="A48" s="11">
        <v>5.681</v>
      </c>
      <c r="B48" s="17">
        <v>-0.28199999999999997</v>
      </c>
      <c r="C48" s="17">
        <v>-1.5624842260000001E-2</v>
      </c>
      <c r="D48" s="17">
        <v>0.57377791440000003</v>
      </c>
      <c r="E48" s="17">
        <v>0.43292123770000002</v>
      </c>
      <c r="F48" s="14">
        <v>0</v>
      </c>
      <c r="G48" s="14">
        <v>1</v>
      </c>
      <c r="H48" s="53">
        <v>0</v>
      </c>
      <c r="J48" s="19">
        <v>-7.5119999999999996</v>
      </c>
      <c r="K48" s="16">
        <v>-1.855</v>
      </c>
      <c r="L48" s="17">
        <v>0.68813230930000002</v>
      </c>
      <c r="M48" s="17">
        <v>-1.11150117E-2</v>
      </c>
      <c r="N48" s="18">
        <v>0.36561005019999998</v>
      </c>
      <c r="P48" s="11">
        <v>6.6390000000000002</v>
      </c>
      <c r="Q48" s="17">
        <v>6.2759999999999998</v>
      </c>
      <c r="R48" s="17">
        <v>0.25280986970000002</v>
      </c>
      <c r="S48" s="17">
        <v>0.76080935569999997</v>
      </c>
      <c r="T48" s="17">
        <v>-5.509822197E-2</v>
      </c>
      <c r="U48" s="3">
        <v>0</v>
      </c>
      <c r="V48" s="3">
        <v>1</v>
      </c>
      <c r="W48" s="4">
        <v>0</v>
      </c>
    </row>
    <row r="49" spans="1:23" x14ac:dyDescent="0.25">
      <c r="A49" s="11">
        <v>5.14</v>
      </c>
      <c r="B49" s="17">
        <v>0.57699999999999996</v>
      </c>
      <c r="C49" s="17">
        <v>4.1498164179999998E-2</v>
      </c>
      <c r="D49" s="17">
        <v>0.57220753199999996</v>
      </c>
      <c r="E49" s="17">
        <v>0.38248045489999999</v>
      </c>
      <c r="F49" s="14">
        <v>0</v>
      </c>
      <c r="G49" s="14">
        <v>1</v>
      </c>
      <c r="H49" s="53">
        <v>0</v>
      </c>
      <c r="J49" s="19">
        <v>-8.1370000000000005</v>
      </c>
      <c r="K49" s="16">
        <v>1.069</v>
      </c>
      <c r="L49" s="17">
        <v>0.80662054439999997</v>
      </c>
      <c r="M49" s="17">
        <v>3.0453456659999999E-2</v>
      </c>
      <c r="N49" s="18">
        <v>0.20769294169999999</v>
      </c>
      <c r="P49" s="11">
        <v>7.617</v>
      </c>
      <c r="Q49" s="17">
        <v>7.3570000000000002</v>
      </c>
      <c r="R49" s="17">
        <v>0.2385808163</v>
      </c>
      <c r="S49" s="17">
        <v>0.80589690069999997</v>
      </c>
      <c r="T49" s="17">
        <v>-9.4308244659999999E-2</v>
      </c>
      <c r="U49" s="3">
        <v>0</v>
      </c>
      <c r="V49" s="3">
        <v>1</v>
      </c>
      <c r="W49" s="4">
        <v>0</v>
      </c>
    </row>
    <row r="50" spans="1:23" x14ac:dyDescent="0.25">
      <c r="A50" s="11">
        <v>6.0979999999999999</v>
      </c>
      <c r="B50" s="17">
        <v>1.3879999999999999</v>
      </c>
      <c r="C50" s="17">
        <v>1.618521459E-2</v>
      </c>
      <c r="D50" s="17">
        <v>0.62866188199999995</v>
      </c>
      <c r="E50" s="17">
        <v>0.35126375780000002</v>
      </c>
      <c r="F50" s="14">
        <v>0</v>
      </c>
      <c r="G50" s="14">
        <v>1</v>
      </c>
      <c r="H50" s="53">
        <v>0</v>
      </c>
      <c r="J50" s="19">
        <v>-1.248</v>
      </c>
      <c r="K50" s="16">
        <v>-6.6449999999999996</v>
      </c>
      <c r="L50" s="17">
        <v>0.15486512760000001</v>
      </c>
      <c r="M50" s="17">
        <v>0.12592926130000001</v>
      </c>
      <c r="N50" s="18">
        <v>0.67175543500000001</v>
      </c>
      <c r="P50" s="11">
        <v>8.7200000000000006</v>
      </c>
      <c r="Q50" s="17">
        <v>8.1679999999999993</v>
      </c>
      <c r="R50" s="17">
        <v>0.18954605099999999</v>
      </c>
      <c r="S50" s="17">
        <v>0.83656107390000001</v>
      </c>
      <c r="T50" s="17">
        <v>-9.029241935E-2</v>
      </c>
      <c r="U50" s="3">
        <v>0</v>
      </c>
      <c r="V50" s="3">
        <v>1</v>
      </c>
      <c r="W50" s="4">
        <v>0</v>
      </c>
    </row>
    <row r="51" spans="1:23" x14ac:dyDescent="0.25">
      <c r="A51" s="11">
        <v>7.6580000000000004</v>
      </c>
      <c r="B51" s="17">
        <v>1.363</v>
      </c>
      <c r="C51" s="17">
        <v>-6.5910938229999994E-2</v>
      </c>
      <c r="D51" s="17">
        <v>0.68715882189999999</v>
      </c>
      <c r="E51" s="17">
        <v>0.37019132840000002</v>
      </c>
      <c r="F51" s="14">
        <v>0</v>
      </c>
      <c r="G51" s="14">
        <v>1</v>
      </c>
      <c r="H51" s="53">
        <v>0</v>
      </c>
      <c r="J51" s="19">
        <v>1.8109999999999999</v>
      </c>
      <c r="K51" s="16">
        <v>-6.3250000000000002</v>
      </c>
      <c r="L51" s="17">
        <v>-5.0908757480000004E-3</v>
      </c>
      <c r="M51" s="17">
        <v>0.26230186179999998</v>
      </c>
      <c r="N51" s="18">
        <v>0.68763699460000005</v>
      </c>
      <c r="P51" s="11">
        <v>9.3650000000000002</v>
      </c>
      <c r="Q51" s="17">
        <v>8.9049999999999994</v>
      </c>
      <c r="R51" s="17">
        <v>0.16119152780000001</v>
      </c>
      <c r="S51" s="17">
        <v>0.85390322969999999</v>
      </c>
      <c r="T51" s="17">
        <v>-8.7935987899999998E-2</v>
      </c>
      <c r="U51" s="3">
        <v>0</v>
      </c>
      <c r="V51" s="3">
        <v>1</v>
      </c>
      <c r="W51" s="4">
        <v>0</v>
      </c>
    </row>
    <row r="52" spans="1:23" x14ac:dyDescent="0.25">
      <c r="A52" s="11">
        <v>8.99</v>
      </c>
      <c r="B52" s="17">
        <v>1.1910000000000001</v>
      </c>
      <c r="C52" s="17">
        <v>-0.1354081805</v>
      </c>
      <c r="D52" s="17">
        <v>0.7317342697</v>
      </c>
      <c r="E52" s="17">
        <v>0.39413292160000002</v>
      </c>
      <c r="F52" s="14">
        <v>0</v>
      </c>
      <c r="G52" s="14">
        <v>1</v>
      </c>
      <c r="H52" s="53">
        <v>0</v>
      </c>
      <c r="J52" s="19">
        <v>-9.51</v>
      </c>
      <c r="K52" s="16">
        <v>-7.3819999999999997</v>
      </c>
      <c r="L52" s="17">
        <v>0.61498450849999997</v>
      </c>
      <c r="M52" s="17">
        <v>-0.1911778448</v>
      </c>
      <c r="N52" s="18">
        <v>0.62185054100000003</v>
      </c>
      <c r="P52" s="11">
        <v>1.0409999999999999</v>
      </c>
      <c r="Q52" s="17">
        <v>-0.25800000000000001</v>
      </c>
      <c r="R52" s="17">
        <v>0.29382686070000003</v>
      </c>
      <c r="S52" s="17">
        <v>0.43536465790000001</v>
      </c>
      <c r="T52" s="17">
        <v>0.2650724773</v>
      </c>
      <c r="U52" s="3">
        <v>0</v>
      </c>
      <c r="V52" s="3">
        <v>1</v>
      </c>
      <c r="W52" s="4">
        <v>0</v>
      </c>
    </row>
    <row r="53" spans="1:23" x14ac:dyDescent="0.25">
      <c r="A53" s="11">
        <v>8.5739999999999998</v>
      </c>
      <c r="B53" s="17">
        <v>2.8620000000000001</v>
      </c>
      <c r="C53" s="17">
        <v>-6.618745426E-2</v>
      </c>
      <c r="D53" s="17">
        <v>0.75136860189999999</v>
      </c>
      <c r="E53" s="17">
        <v>0.30281417599999999</v>
      </c>
      <c r="F53" s="14">
        <v>0</v>
      </c>
      <c r="G53" s="14">
        <v>1</v>
      </c>
      <c r="H53" s="53">
        <v>0</v>
      </c>
      <c r="J53" s="19">
        <v>-9.1769999999999996</v>
      </c>
      <c r="K53" s="16">
        <v>0.16</v>
      </c>
      <c r="L53" s="17">
        <v>0.82883681509999996</v>
      </c>
      <c r="M53" s="17">
        <v>-2.9405363760000001E-2</v>
      </c>
      <c r="N53" s="18">
        <v>0.24259326010000001</v>
      </c>
      <c r="P53" s="11">
        <v>1.603</v>
      </c>
      <c r="Q53" s="17">
        <v>-0.84699999999999998</v>
      </c>
      <c r="R53" s="17">
        <v>0.24958318039999999</v>
      </c>
      <c r="S53" s="17">
        <v>0.4425979759</v>
      </c>
      <c r="T53" s="17">
        <v>0.30062519469999999</v>
      </c>
      <c r="U53" s="3">
        <v>0</v>
      </c>
      <c r="V53" s="3">
        <v>1</v>
      </c>
      <c r="W53" s="4">
        <v>0</v>
      </c>
    </row>
    <row r="54" spans="1:23" x14ac:dyDescent="0.25">
      <c r="A54" s="11">
        <v>8.2620000000000005</v>
      </c>
      <c r="B54" s="17">
        <v>4.0410000000000004</v>
      </c>
      <c r="C54" s="17">
        <v>-1.326702359E-2</v>
      </c>
      <c r="D54" s="17">
        <v>0.76433983429999997</v>
      </c>
      <c r="E54" s="17">
        <v>0.23848225140000001</v>
      </c>
      <c r="F54" s="14">
        <v>0</v>
      </c>
      <c r="G54" s="14">
        <v>1</v>
      </c>
      <c r="H54" s="53">
        <v>0</v>
      </c>
      <c r="J54" s="19">
        <v>-1.81</v>
      </c>
      <c r="K54" s="16">
        <v>3.0339999999999998</v>
      </c>
      <c r="L54" s="17">
        <v>0.53744961420000004</v>
      </c>
      <c r="M54" s="17">
        <v>0.34135536030000002</v>
      </c>
      <c r="N54" s="18">
        <v>0.17798564219999999</v>
      </c>
      <c r="P54" s="11">
        <v>2.206</v>
      </c>
      <c r="Q54" s="17">
        <v>-1.462</v>
      </c>
      <c r="R54" s="17">
        <v>0.20303375630000001</v>
      </c>
      <c r="S54" s="17">
        <v>0.4507270256</v>
      </c>
      <c r="T54" s="17">
        <v>0.33791018909999998</v>
      </c>
      <c r="U54" s="3">
        <v>0</v>
      </c>
      <c r="V54" s="3">
        <v>1</v>
      </c>
      <c r="W54" s="4">
        <v>0</v>
      </c>
    </row>
    <row r="55" spans="1:23" x14ac:dyDescent="0.25">
      <c r="A55" s="11">
        <v>6.16</v>
      </c>
      <c r="B55" s="17">
        <v>3.2789999999999999</v>
      </c>
      <c r="C55" s="17">
        <v>7.5953472290000004E-2</v>
      </c>
      <c r="D55" s="17">
        <v>0.67307872930000001</v>
      </c>
      <c r="E55" s="17">
        <v>0.25409803959999999</v>
      </c>
      <c r="F55" s="14">
        <v>0</v>
      </c>
      <c r="G55" s="14">
        <v>1</v>
      </c>
      <c r="H55" s="53">
        <v>0</v>
      </c>
      <c r="J55" s="19">
        <v>-6.5970000000000004</v>
      </c>
      <c r="K55" s="16">
        <v>7.7750000000000004</v>
      </c>
      <c r="L55" s="17">
        <v>0.90081226930000002</v>
      </c>
      <c r="M55" s="17">
        <v>0.24062683939999999</v>
      </c>
      <c r="N55" s="18">
        <v>-6.7478577809999996E-2</v>
      </c>
      <c r="P55" s="11">
        <v>2.9969999999999999</v>
      </c>
      <c r="Q55" s="17">
        <v>-2.1989999999999998</v>
      </c>
      <c r="R55" s="17">
        <v>0.14506770860000001</v>
      </c>
      <c r="S55" s="17">
        <v>0.46292829969999999</v>
      </c>
      <c r="T55" s="17">
        <v>0.38287057949999997</v>
      </c>
      <c r="U55" s="3">
        <v>0</v>
      </c>
      <c r="V55" s="3">
        <v>1</v>
      </c>
      <c r="W55" s="4">
        <v>0</v>
      </c>
    </row>
    <row r="56" spans="1:23" x14ac:dyDescent="0.25">
      <c r="A56" s="11">
        <v>4.4329999999999998</v>
      </c>
      <c r="B56" s="17">
        <v>2.0270000000000001</v>
      </c>
      <c r="C56" s="17">
        <v>0.13091199849999999</v>
      </c>
      <c r="D56" s="17">
        <v>0.57781777619999997</v>
      </c>
      <c r="E56" s="17">
        <v>0.29931582979999999</v>
      </c>
      <c r="F56" s="14">
        <v>0</v>
      </c>
      <c r="G56" s="14">
        <v>1</v>
      </c>
      <c r="H56" s="53">
        <v>0</v>
      </c>
      <c r="J56" s="19">
        <v>-7.1589999999999998</v>
      </c>
      <c r="K56" s="16">
        <v>8.4130000000000003</v>
      </c>
      <c r="L56" s="17">
        <v>0.92289610099999997</v>
      </c>
      <c r="M56" s="17">
        <v>0.2167758253</v>
      </c>
      <c r="N56" s="18">
        <v>-7.2729644159999995E-2</v>
      </c>
      <c r="P56" s="11">
        <v>3.4340000000000002</v>
      </c>
      <c r="Q56" s="17">
        <v>-2.7389999999999999</v>
      </c>
      <c r="R56" s="17">
        <v>0.1095103583</v>
      </c>
      <c r="S56" s="17">
        <v>0.46668058800000001</v>
      </c>
      <c r="T56" s="17">
        <v>0.41505751229999999</v>
      </c>
      <c r="U56" s="3">
        <v>0</v>
      </c>
      <c r="V56" s="3">
        <v>1</v>
      </c>
      <c r="W56" s="4">
        <v>0</v>
      </c>
    </row>
    <row r="57" spans="1:23" x14ac:dyDescent="0.25">
      <c r="A57" s="11">
        <v>3.33</v>
      </c>
      <c r="B57" s="17">
        <v>1.167</v>
      </c>
      <c r="C57" s="17">
        <v>0.1646019621</v>
      </c>
      <c r="D57" s="17">
        <v>0.51254458049999996</v>
      </c>
      <c r="E57" s="17">
        <v>0.33143232620000002</v>
      </c>
      <c r="F57" s="14">
        <v>0</v>
      </c>
      <c r="G57" s="14">
        <v>1</v>
      </c>
      <c r="H57" s="53">
        <v>0</v>
      </c>
      <c r="J57" s="19">
        <v>-6.1390000000000002</v>
      </c>
      <c r="K57" s="16">
        <v>7.0620000000000003</v>
      </c>
      <c r="L57" s="17">
        <v>0.87875871350000001</v>
      </c>
      <c r="M57" s="17">
        <v>0.25678611080000002</v>
      </c>
      <c r="N57" s="18">
        <v>-5.7350631220000003E-2</v>
      </c>
      <c r="P57" s="11">
        <v>4.62</v>
      </c>
      <c r="Q57" s="17">
        <v>-3.0579999999999998</v>
      </c>
      <c r="R57" s="17">
        <v>4.9942040460000003E-2</v>
      </c>
      <c r="S57" s="17">
        <v>0.50232018119999999</v>
      </c>
      <c r="T57" s="17">
        <v>0.43810698479999999</v>
      </c>
      <c r="U57" s="3">
        <v>0</v>
      </c>
      <c r="V57" s="3">
        <v>1</v>
      </c>
      <c r="W57" s="4">
        <v>0</v>
      </c>
    </row>
    <row r="58" spans="1:23" x14ac:dyDescent="0.25">
      <c r="A58" s="11">
        <v>2.3730000000000002</v>
      </c>
      <c r="B58" s="17">
        <v>0.43</v>
      </c>
      <c r="C58" s="17">
        <v>0.19449911589999999</v>
      </c>
      <c r="D58" s="17">
        <v>0.45466516369999999</v>
      </c>
      <c r="E58" s="17">
        <v>0.35884234529999998</v>
      </c>
      <c r="F58" s="14">
        <v>0</v>
      </c>
      <c r="G58" s="14">
        <v>1</v>
      </c>
      <c r="H58" s="53">
        <v>0</v>
      </c>
      <c r="J58" s="19">
        <v>-8.5739999999999998</v>
      </c>
      <c r="K58" s="16">
        <v>4.4340000000000002</v>
      </c>
      <c r="L58" s="17">
        <v>0.91267246329999996</v>
      </c>
      <c r="M58" s="17">
        <v>9.1148470479999993E-2</v>
      </c>
      <c r="N58" s="18">
        <v>3.7545651290000003E-2</v>
      </c>
      <c r="P58" s="11">
        <v>5.7649999999999997</v>
      </c>
      <c r="Q58" s="17">
        <v>-3.0579999999999998</v>
      </c>
      <c r="R58" s="17">
        <v>3.3187932050000001E-3</v>
      </c>
      <c r="S58" s="17">
        <v>0.54301069530000001</v>
      </c>
      <c r="T58" s="17">
        <v>0.44317816370000002</v>
      </c>
      <c r="U58" s="3">
        <v>0</v>
      </c>
      <c r="V58" s="3">
        <v>1</v>
      </c>
      <c r="W58" s="4">
        <v>0</v>
      </c>
    </row>
    <row r="59" spans="1:23" x14ac:dyDescent="0.25">
      <c r="A59" s="11">
        <v>5.827</v>
      </c>
      <c r="B59" s="17">
        <v>-3.0339999999999998</v>
      </c>
      <c r="C59" s="17">
        <v>-0.10719649890000001</v>
      </c>
      <c r="D59" s="17">
        <v>0.51430908409999998</v>
      </c>
      <c r="E59" s="17">
        <v>0.57321274519999998</v>
      </c>
      <c r="F59" s="14">
        <v>0</v>
      </c>
      <c r="G59" s="14">
        <v>1</v>
      </c>
      <c r="H59" s="53">
        <v>0</v>
      </c>
      <c r="J59" s="19">
        <v>-1.103</v>
      </c>
      <c r="K59" s="16">
        <v>6.2519999999999998</v>
      </c>
      <c r="L59" s="17">
        <v>0.60802759620000002</v>
      </c>
      <c r="M59" s="17">
        <v>0.45151574439999997</v>
      </c>
      <c r="N59" s="18">
        <v>2.8666176389999999E-2</v>
      </c>
      <c r="P59" s="11">
        <v>6.7009999999999996</v>
      </c>
      <c r="Q59" s="17">
        <v>-3.0339999999999998</v>
      </c>
      <c r="R59" s="17">
        <v>-3.2930972170000003E-2</v>
      </c>
      <c r="S59" s="17">
        <v>0.57624344279999995</v>
      </c>
      <c r="T59" s="17">
        <v>0.44598724950000002</v>
      </c>
      <c r="U59" s="3">
        <v>0</v>
      </c>
      <c r="V59" s="3">
        <v>1</v>
      </c>
      <c r="W59" s="4">
        <v>0</v>
      </c>
    </row>
    <row r="60" spans="1:23" x14ac:dyDescent="0.25">
      <c r="A60" s="11">
        <v>6.5970000000000004</v>
      </c>
      <c r="B60" s="17">
        <v>-3.0089999999999999</v>
      </c>
      <c r="C60" s="17">
        <v>-0.14272098699999999</v>
      </c>
      <c r="D60" s="17">
        <v>0.54644374360000003</v>
      </c>
      <c r="E60" s="17">
        <v>0.58020277149999999</v>
      </c>
      <c r="F60" s="14">
        <v>0</v>
      </c>
      <c r="G60" s="14">
        <v>1</v>
      </c>
      <c r="H60" s="53">
        <v>0</v>
      </c>
      <c r="J60" s="19">
        <v>-0.45800000000000002</v>
      </c>
      <c r="K60" s="16">
        <v>8.1430000000000007</v>
      </c>
      <c r="L60" s="17">
        <v>0.60407090249999995</v>
      </c>
      <c r="M60" s="17">
        <v>0.50156223239999997</v>
      </c>
      <c r="N60" s="18">
        <v>-8.3426971720000007E-3</v>
      </c>
      <c r="P60" s="11">
        <v>8.3450000000000006</v>
      </c>
      <c r="Q60" s="17">
        <v>-3.1070000000000002</v>
      </c>
      <c r="R60" s="17">
        <v>-9.6857483709999997E-2</v>
      </c>
      <c r="S60" s="17">
        <v>0.63078197130000002</v>
      </c>
      <c r="T60" s="17">
        <v>0.45729614959999998</v>
      </c>
      <c r="U60" s="3">
        <v>0</v>
      </c>
      <c r="V60" s="3">
        <v>1</v>
      </c>
      <c r="W60" s="4">
        <v>0</v>
      </c>
    </row>
    <row r="61" spans="1:23" x14ac:dyDescent="0.25">
      <c r="A61" s="11">
        <v>6.431</v>
      </c>
      <c r="B61" s="17">
        <v>-1.216</v>
      </c>
      <c r="C61" s="17">
        <v>-8.28200506E-2</v>
      </c>
      <c r="D61" s="17">
        <v>0.5819483366</v>
      </c>
      <c r="E61" s="17">
        <v>0.48900741819999999</v>
      </c>
      <c r="F61" s="14">
        <v>0</v>
      </c>
      <c r="G61" s="14">
        <v>1</v>
      </c>
      <c r="H61" s="53">
        <v>0</v>
      </c>
      <c r="J61" s="11">
        <v>3.0390000000000001</v>
      </c>
      <c r="K61" s="17">
        <v>7.3819999999999997</v>
      </c>
      <c r="L61" s="17">
        <v>0.40071117680000001</v>
      </c>
      <c r="M61" s="17">
        <v>0.64154688930000003</v>
      </c>
      <c r="N61" s="18">
        <v>2.6714721590000001E-2</v>
      </c>
      <c r="P61" s="11">
        <v>9.032</v>
      </c>
      <c r="Q61" s="17">
        <v>-3.1070000000000002</v>
      </c>
      <c r="R61" s="17">
        <v>-0.12156581380000001</v>
      </c>
      <c r="S61" s="17">
        <v>0.65363338869999998</v>
      </c>
      <c r="T61" s="17">
        <v>0.46032536289999998</v>
      </c>
      <c r="U61" s="3">
        <v>0</v>
      </c>
      <c r="V61" s="3">
        <v>1</v>
      </c>
      <c r="W61" s="4">
        <v>0</v>
      </c>
    </row>
    <row r="62" spans="1:23" x14ac:dyDescent="0.25">
      <c r="A62" s="11">
        <v>8.2829999999999995</v>
      </c>
      <c r="B62" s="17">
        <v>-1.56</v>
      </c>
      <c r="C62" s="17">
        <v>-0.1789297752</v>
      </c>
      <c r="D62" s="17">
        <v>0.64646063180000002</v>
      </c>
      <c r="E62" s="17">
        <v>0.52669053139999999</v>
      </c>
      <c r="F62" s="14">
        <v>0</v>
      </c>
      <c r="G62" s="14">
        <v>1</v>
      </c>
      <c r="H62" s="53">
        <v>0</v>
      </c>
      <c r="J62" s="11">
        <v>1.5189999999999999</v>
      </c>
      <c r="K62" s="17">
        <v>7.21</v>
      </c>
      <c r="L62" s="17">
        <v>0.49091362129999999</v>
      </c>
      <c r="M62" s="17">
        <v>0.58205485400000001</v>
      </c>
      <c r="N62" s="18">
        <v>1.136093579E-2</v>
      </c>
      <c r="P62" s="11">
        <v>2.456</v>
      </c>
      <c r="Q62" s="17">
        <v>0.60199999999999998</v>
      </c>
      <c r="R62" s="17">
        <v>0.2579267945</v>
      </c>
      <c r="S62" s="17">
        <v>0.50577077979999996</v>
      </c>
      <c r="T62" s="17">
        <v>0.22339195940000001</v>
      </c>
      <c r="U62" s="3">
        <v>0</v>
      </c>
      <c r="V62" s="3">
        <v>1</v>
      </c>
      <c r="W62" s="4">
        <v>0</v>
      </c>
    </row>
    <row r="63" spans="1:23" x14ac:dyDescent="0.25">
      <c r="A63" s="11">
        <v>-4.9530000000000003</v>
      </c>
      <c r="B63" s="17">
        <v>-4.851</v>
      </c>
      <c r="C63" s="17">
        <v>0.44095870510000001</v>
      </c>
      <c r="D63" s="17">
        <v>1.9800287610000002E-2</v>
      </c>
      <c r="E63" s="17">
        <v>0.54693746779999997</v>
      </c>
      <c r="F63" s="14">
        <v>0</v>
      </c>
      <c r="G63" s="14">
        <v>0</v>
      </c>
      <c r="H63" s="53">
        <v>1</v>
      </c>
      <c r="J63" s="32" t="s">
        <v>29</v>
      </c>
      <c r="K63" s="33"/>
      <c r="L63" s="33"/>
      <c r="M63" s="33"/>
      <c r="N63" s="34"/>
      <c r="P63" s="11">
        <v>3.3090000000000002</v>
      </c>
      <c r="Q63" s="17">
        <v>-0.7</v>
      </c>
      <c r="R63" s="17">
        <v>0.1784463429</v>
      </c>
      <c r="S63" s="17">
        <v>0.50751958289999999</v>
      </c>
      <c r="T63" s="17">
        <v>0.30000416299999999</v>
      </c>
      <c r="U63" s="3">
        <v>0</v>
      </c>
      <c r="V63" s="3">
        <v>1</v>
      </c>
      <c r="W63" s="4">
        <v>0</v>
      </c>
    </row>
    <row r="64" spans="1:23" x14ac:dyDescent="0.25">
      <c r="A64" s="11">
        <v>-3.6829999999999998</v>
      </c>
      <c r="B64" s="17">
        <v>-3.722</v>
      </c>
      <c r="C64" s="17">
        <v>0.40610072850000001</v>
      </c>
      <c r="D64" s="17">
        <v>9.625515993E-2</v>
      </c>
      <c r="E64" s="17">
        <v>0.50426834070000004</v>
      </c>
      <c r="F64" s="14">
        <v>0</v>
      </c>
      <c r="G64" s="14">
        <v>0</v>
      </c>
      <c r="H64" s="53">
        <v>1</v>
      </c>
      <c r="J64" s="35"/>
      <c r="K64" s="36"/>
      <c r="L64" s="36"/>
      <c r="M64" s="36"/>
      <c r="N64" s="37"/>
      <c r="P64" s="11">
        <v>4.3499999999999996</v>
      </c>
      <c r="Q64" s="17">
        <v>-1.462</v>
      </c>
      <c r="R64" s="17">
        <v>0.10949982900000001</v>
      </c>
      <c r="S64" s="17">
        <v>0.52783334230000001</v>
      </c>
      <c r="T64" s="17">
        <v>0.34751968430000002</v>
      </c>
      <c r="U64" s="3">
        <v>0</v>
      </c>
      <c r="V64" s="3">
        <v>1</v>
      </c>
      <c r="W64" s="4">
        <v>0</v>
      </c>
    </row>
    <row r="65" spans="1:23" x14ac:dyDescent="0.25">
      <c r="A65" s="11">
        <v>-1.228</v>
      </c>
      <c r="B65" s="17">
        <v>-3.6230000000000002</v>
      </c>
      <c r="C65" s="17">
        <v>0.26224202680000003</v>
      </c>
      <c r="D65" s="17">
        <v>0.2003057171</v>
      </c>
      <c r="E65" s="17">
        <v>0.52619149229999995</v>
      </c>
      <c r="F65" s="14">
        <v>0</v>
      </c>
      <c r="G65" s="14">
        <v>0</v>
      </c>
      <c r="H65" s="53">
        <v>1</v>
      </c>
      <c r="P65" s="11">
        <v>4.3079999999999998</v>
      </c>
      <c r="Q65" s="17">
        <v>1.9770000000000001</v>
      </c>
      <c r="R65" s="17">
        <v>0.2192136184</v>
      </c>
      <c r="S65" s="17">
        <v>0.60040130820000004</v>
      </c>
      <c r="T65" s="17">
        <v>0.155856244</v>
      </c>
      <c r="U65" s="3">
        <v>0</v>
      </c>
      <c r="V65" s="3">
        <v>1</v>
      </c>
      <c r="W65" s="4">
        <v>0</v>
      </c>
    </row>
    <row r="66" spans="1:23" x14ac:dyDescent="0.25">
      <c r="A66" s="11">
        <v>0.54100000000000004</v>
      </c>
      <c r="B66" s="17">
        <v>-3.6230000000000002</v>
      </c>
      <c r="C66" s="17">
        <v>0.1575763214</v>
      </c>
      <c r="D66" s="17">
        <v>0.27548064680000001</v>
      </c>
      <c r="E66" s="17">
        <v>0.54542022550000002</v>
      </c>
      <c r="F66" s="14">
        <v>0</v>
      </c>
      <c r="G66" s="14">
        <v>0</v>
      </c>
      <c r="H66" s="53">
        <v>1</v>
      </c>
      <c r="P66" s="11">
        <v>5.14</v>
      </c>
      <c r="Q66" s="17">
        <v>0.626</v>
      </c>
      <c r="R66" s="17">
        <v>0.13997992519999999</v>
      </c>
      <c r="S66" s="17">
        <v>0.60032041469999997</v>
      </c>
      <c r="T66" s="17">
        <v>0.23395156280000001</v>
      </c>
      <c r="U66" s="3">
        <v>0</v>
      </c>
      <c r="V66" s="3">
        <v>1</v>
      </c>
      <c r="W66" s="4">
        <v>0</v>
      </c>
    </row>
    <row r="67" spans="1:23" x14ac:dyDescent="0.25">
      <c r="A67" s="11">
        <v>2.4769999999999999</v>
      </c>
      <c r="B67" s="17">
        <v>-3.6230000000000002</v>
      </c>
      <c r="C67" s="17">
        <v>4.7650790210000002E-2</v>
      </c>
      <c r="D67" s="17">
        <v>0.35840010249999998</v>
      </c>
      <c r="E67" s="17">
        <v>0.56628059880000003</v>
      </c>
      <c r="F67" s="14">
        <v>0</v>
      </c>
      <c r="G67" s="14">
        <v>0</v>
      </c>
      <c r="H67" s="53">
        <v>1</v>
      </c>
      <c r="P67" s="11">
        <v>5.6609999999999996</v>
      </c>
      <c r="Q67" s="17">
        <v>-0.184</v>
      </c>
      <c r="R67" s="17">
        <v>9.2690147070000006E-2</v>
      </c>
      <c r="S67" s="17">
        <v>0.60102969149999996</v>
      </c>
      <c r="T67" s="17">
        <v>0.28155683669999998</v>
      </c>
      <c r="U67" s="3">
        <v>0</v>
      </c>
      <c r="V67" s="3">
        <v>1</v>
      </c>
      <c r="W67" s="4">
        <v>0</v>
      </c>
    </row>
    <row r="68" spans="1:23" x14ac:dyDescent="0.25">
      <c r="A68" s="11">
        <v>3.9329999999999998</v>
      </c>
      <c r="B68" s="17">
        <v>-4.016</v>
      </c>
      <c r="C68" s="17">
        <v>-4.2654605089999999E-2</v>
      </c>
      <c r="D68" s="17">
        <v>0.41075409169999999</v>
      </c>
      <c r="E68" s="17">
        <v>0.60091698000000004</v>
      </c>
      <c r="F68" s="14">
        <v>0</v>
      </c>
      <c r="G68" s="14">
        <v>0</v>
      </c>
      <c r="H68" s="53">
        <v>1</v>
      </c>
      <c r="P68" s="11">
        <v>6.41</v>
      </c>
      <c r="Q68" s="17">
        <v>-1.1180000000000001</v>
      </c>
      <c r="R68" s="17">
        <v>3.3530460069999997E-2</v>
      </c>
      <c r="S68" s="17">
        <v>0.60690286699999996</v>
      </c>
      <c r="T68" s="17">
        <v>0.33740432349999999</v>
      </c>
      <c r="U68" s="3">
        <v>0</v>
      </c>
      <c r="V68" s="3">
        <v>1</v>
      </c>
      <c r="W68" s="4">
        <v>0</v>
      </c>
    </row>
    <row r="69" spans="1:23" x14ac:dyDescent="0.25">
      <c r="A69" s="11">
        <v>5.0570000000000004</v>
      </c>
      <c r="B69" s="17">
        <v>-5.0730000000000004</v>
      </c>
      <c r="C69" s="17">
        <v>-0.12942625899999999</v>
      </c>
      <c r="D69" s="17">
        <v>0.43224893130000003</v>
      </c>
      <c r="E69" s="17">
        <v>0.66260803970000004</v>
      </c>
      <c r="F69" s="14">
        <v>0</v>
      </c>
      <c r="G69" s="14">
        <v>0</v>
      </c>
      <c r="H69" s="53">
        <v>1</v>
      </c>
      <c r="P69" s="11">
        <v>6.2640000000000002</v>
      </c>
      <c r="Q69" s="17">
        <v>3.3279999999999998</v>
      </c>
      <c r="R69" s="17">
        <v>0.1755226184</v>
      </c>
      <c r="S69" s="17">
        <v>0.69281986620000002</v>
      </c>
      <c r="T69" s="17">
        <v>9.1717207080000002E-2</v>
      </c>
      <c r="U69" s="3">
        <v>0</v>
      </c>
      <c r="V69" s="3">
        <v>1</v>
      </c>
      <c r="W69" s="4">
        <v>0</v>
      </c>
    </row>
    <row r="70" spans="1:23" x14ac:dyDescent="0.25">
      <c r="A70" s="11">
        <v>6.0350000000000001</v>
      </c>
      <c r="B70" s="17">
        <v>-5.9320000000000004</v>
      </c>
      <c r="C70" s="17">
        <v>-0.19655209030000001</v>
      </c>
      <c r="D70" s="17">
        <v>0.4523615017</v>
      </c>
      <c r="E70" s="17">
        <v>0.71141740679999999</v>
      </c>
      <c r="F70" s="14">
        <v>0</v>
      </c>
      <c r="G70" s="14">
        <v>0</v>
      </c>
      <c r="H70" s="53">
        <v>1</v>
      </c>
      <c r="P70" s="11">
        <v>7.6580000000000004</v>
      </c>
      <c r="Q70" s="17">
        <v>1.3879999999999999</v>
      </c>
      <c r="R70" s="17">
        <v>5.6172395899999998E-2</v>
      </c>
      <c r="S70" s="17">
        <v>0.69906512040000002</v>
      </c>
      <c r="T70" s="17">
        <v>0.2028106626</v>
      </c>
      <c r="U70" s="3">
        <v>0</v>
      </c>
      <c r="V70" s="3">
        <v>1</v>
      </c>
      <c r="W70" s="4">
        <v>0</v>
      </c>
    </row>
    <row r="71" spans="1:23" x14ac:dyDescent="0.25">
      <c r="A71" s="11">
        <v>6.7430000000000003</v>
      </c>
      <c r="B71" s="17">
        <v>-6.8659999999999997</v>
      </c>
      <c r="C71" s="17">
        <v>-0.24866132990000001</v>
      </c>
      <c r="D71" s="17">
        <v>0.45919488450000001</v>
      </c>
      <c r="E71" s="17">
        <v>0.75890439399999998</v>
      </c>
      <c r="F71" s="14">
        <v>0</v>
      </c>
      <c r="G71" s="14">
        <v>0</v>
      </c>
      <c r="H71" s="53">
        <v>1</v>
      </c>
      <c r="P71" s="11">
        <v>7.8460000000000001</v>
      </c>
      <c r="Q71" s="17">
        <v>0.55300000000000005</v>
      </c>
      <c r="R71" s="17">
        <v>2.38347075E-2</v>
      </c>
      <c r="S71" s="17">
        <v>0.68859796750000002</v>
      </c>
      <c r="T71" s="17">
        <v>0.25004672030000002</v>
      </c>
      <c r="U71" s="3">
        <v>0</v>
      </c>
      <c r="V71" s="3">
        <v>1</v>
      </c>
      <c r="W71" s="4">
        <v>0</v>
      </c>
    </row>
    <row r="72" spans="1:23" x14ac:dyDescent="0.25">
      <c r="A72" s="11">
        <v>7.742</v>
      </c>
      <c r="B72" s="17">
        <v>-7.7750000000000004</v>
      </c>
      <c r="C72" s="17">
        <v>-0.3058436591</v>
      </c>
      <c r="D72" s="17">
        <v>0.4788137811</v>
      </c>
      <c r="E72" s="17">
        <v>0.80571217559999997</v>
      </c>
      <c r="F72" s="14">
        <v>0</v>
      </c>
      <c r="G72" s="14">
        <v>0</v>
      </c>
      <c r="H72" s="53">
        <v>1</v>
      </c>
      <c r="P72" s="11">
        <v>8.6159999999999997</v>
      </c>
      <c r="Q72" s="17">
        <v>-0.79800000000000004</v>
      </c>
      <c r="R72" s="17">
        <v>-4.4970937799999999E-2</v>
      </c>
      <c r="S72" s="17">
        <v>0.68653089410000001</v>
      </c>
      <c r="T72" s="17">
        <v>0.3292925055</v>
      </c>
      <c r="U72" s="3">
        <v>0</v>
      </c>
      <c r="V72" s="3">
        <v>1</v>
      </c>
      <c r="W72" s="4">
        <v>0</v>
      </c>
    </row>
    <row r="73" spans="1:23" x14ac:dyDescent="0.25">
      <c r="A73" s="11">
        <v>8.4489999999999998</v>
      </c>
      <c r="B73" s="17">
        <v>-8.6340000000000003</v>
      </c>
      <c r="C73" s="17">
        <v>-0.34641311660000002</v>
      </c>
      <c r="D73" s="17">
        <v>0.48737634889999998</v>
      </c>
      <c r="E73" s="17">
        <v>0.84564426049999997</v>
      </c>
      <c r="F73" s="14">
        <v>0</v>
      </c>
      <c r="G73" s="14">
        <v>0</v>
      </c>
      <c r="H73" s="53">
        <v>1</v>
      </c>
      <c r="P73" s="11">
        <v>7.7830000000000004</v>
      </c>
      <c r="Q73" s="17">
        <v>5.1710000000000003</v>
      </c>
      <c r="R73" s="17">
        <v>0.1668583079</v>
      </c>
      <c r="S73" s="17">
        <v>0.77451611359999994</v>
      </c>
      <c r="T73" s="17">
        <v>3.1517826019999999E-3</v>
      </c>
      <c r="U73" s="3">
        <v>0</v>
      </c>
      <c r="V73" s="3">
        <v>1</v>
      </c>
      <c r="W73" s="4">
        <v>0</v>
      </c>
    </row>
    <row r="74" spans="1:23" x14ac:dyDescent="0.25">
      <c r="A74" s="11">
        <v>0.56200000000000006</v>
      </c>
      <c r="B74" s="17">
        <v>-5.7850000000000001</v>
      </c>
      <c r="C74" s="17">
        <v>8.1146059519999994E-2</v>
      </c>
      <c r="D74" s="17">
        <v>0.222583642</v>
      </c>
      <c r="E74" s="17">
        <v>0.65012910310000005</v>
      </c>
      <c r="F74" s="14">
        <v>0</v>
      </c>
      <c r="G74" s="14">
        <v>0</v>
      </c>
      <c r="H74" s="53">
        <v>1</v>
      </c>
      <c r="P74" s="11">
        <v>8.3239999999999998</v>
      </c>
      <c r="Q74" s="17">
        <v>4.09</v>
      </c>
      <c r="R74" s="17">
        <v>0.10981708380000001</v>
      </c>
      <c r="S74" s="17">
        <v>0.77077700120000003</v>
      </c>
      <c r="T74" s="17">
        <v>6.039880853E-2</v>
      </c>
      <c r="U74" s="3">
        <v>0</v>
      </c>
      <c r="V74" s="3">
        <v>1</v>
      </c>
      <c r="W74" s="4">
        <v>0</v>
      </c>
    </row>
    <row r="75" spans="1:23" x14ac:dyDescent="0.25">
      <c r="A75" s="11">
        <v>-1.748</v>
      </c>
      <c r="B75" s="17">
        <v>-5.7110000000000003</v>
      </c>
      <c r="C75" s="17">
        <v>0.2176291769</v>
      </c>
      <c r="D75" s="17">
        <v>0.12780494880000001</v>
      </c>
      <c r="E75" s="17">
        <v>0.62284086530000005</v>
      </c>
      <c r="F75" s="14">
        <v>0</v>
      </c>
      <c r="G75" s="14">
        <v>0</v>
      </c>
      <c r="H75" s="53">
        <v>1</v>
      </c>
      <c r="P75" s="11">
        <v>8.532</v>
      </c>
      <c r="Q75" s="17">
        <v>2.96</v>
      </c>
      <c r="R75" s="17">
        <v>6.6728243059999998E-2</v>
      </c>
      <c r="S75" s="17">
        <v>0.75616144919999995</v>
      </c>
      <c r="T75" s="17">
        <v>0.12093235889999999</v>
      </c>
      <c r="U75" s="3">
        <v>0</v>
      </c>
      <c r="V75" s="3">
        <v>1</v>
      </c>
      <c r="W75" s="4">
        <v>0</v>
      </c>
    </row>
    <row r="76" spans="1:23" x14ac:dyDescent="0.25">
      <c r="A76" s="11">
        <v>-0.60299999999999998</v>
      </c>
      <c r="B76" s="17">
        <v>-6.5960000000000001</v>
      </c>
      <c r="C76" s="17">
        <v>0.1193241864</v>
      </c>
      <c r="D76" s="17">
        <v>0.15375880989999999</v>
      </c>
      <c r="E76" s="17">
        <v>0.67596942959999995</v>
      </c>
      <c r="F76" s="14">
        <v>0</v>
      </c>
      <c r="G76" s="14">
        <v>0</v>
      </c>
      <c r="H76" s="53">
        <v>1</v>
      </c>
      <c r="P76" s="11">
        <v>8.99</v>
      </c>
      <c r="Q76" s="17">
        <v>1.2410000000000001</v>
      </c>
      <c r="R76" s="17">
        <v>-2.3590712640000002E-3</v>
      </c>
      <c r="S76" s="17">
        <v>0.73783120030000005</v>
      </c>
      <c r="T76" s="17">
        <v>0.2168247754</v>
      </c>
      <c r="U76" s="3">
        <v>0</v>
      </c>
      <c r="V76" s="3">
        <v>1</v>
      </c>
      <c r="W76" s="4">
        <v>0</v>
      </c>
    </row>
    <row r="77" spans="1:23" x14ac:dyDescent="0.25">
      <c r="A77" s="11">
        <v>-2.83</v>
      </c>
      <c r="B77" s="17">
        <v>-6.62</v>
      </c>
      <c r="C77" s="17">
        <v>0.24918261520000001</v>
      </c>
      <c r="D77" s="17">
        <v>6.2537335299999997E-2</v>
      </c>
      <c r="E77" s="17">
        <v>0.65460275820000002</v>
      </c>
      <c r="F77" s="14">
        <v>0</v>
      </c>
      <c r="G77" s="14">
        <v>0</v>
      </c>
      <c r="H77" s="53">
        <v>1</v>
      </c>
      <c r="P77" s="11">
        <v>9.282</v>
      </c>
      <c r="Q77" s="17">
        <v>6.08</v>
      </c>
      <c r="R77" s="17">
        <v>0.1299857693</v>
      </c>
      <c r="S77" s="17">
        <v>0.83307822990000002</v>
      </c>
      <c r="T77" s="17">
        <v>-3.5626793529999999E-2</v>
      </c>
      <c r="U77" s="3">
        <v>0</v>
      </c>
      <c r="V77" s="3">
        <v>1</v>
      </c>
      <c r="W77" s="4">
        <v>0</v>
      </c>
    </row>
    <row r="78" spans="1:23" x14ac:dyDescent="0.25">
      <c r="A78" s="11">
        <v>-4.1619999999999999</v>
      </c>
      <c r="B78" s="17">
        <v>-5.6130000000000004</v>
      </c>
      <c r="C78" s="17">
        <v>0.36592777990000003</v>
      </c>
      <c r="D78" s="17">
        <v>3.3235798609999999E-2</v>
      </c>
      <c r="E78" s="17">
        <v>0.59281482379999995</v>
      </c>
      <c r="F78" s="14">
        <v>0</v>
      </c>
      <c r="G78" s="14">
        <v>0</v>
      </c>
      <c r="H78" s="53">
        <v>1</v>
      </c>
      <c r="P78" s="11">
        <v>9.7810000000000006</v>
      </c>
      <c r="Q78" s="17">
        <v>2.641</v>
      </c>
      <c r="R78" s="17">
        <v>6.1576867840000002E-3</v>
      </c>
      <c r="S78" s="17">
        <v>0.78725450490000004</v>
      </c>
      <c r="T78" s="17">
        <v>0.1434867296</v>
      </c>
      <c r="U78" s="3">
        <v>0</v>
      </c>
      <c r="V78" s="3">
        <v>1</v>
      </c>
      <c r="W78" s="4">
        <v>0</v>
      </c>
    </row>
    <row r="79" spans="1:23" x14ac:dyDescent="0.25">
      <c r="A79" s="11">
        <v>-5.1189999999999998</v>
      </c>
      <c r="B79" s="17">
        <v>-6.5220000000000002</v>
      </c>
      <c r="C79" s="17">
        <v>0.39024008290000001</v>
      </c>
      <c r="D79" s="17">
        <v>-2.3648086450000001E-2</v>
      </c>
      <c r="E79" s="17">
        <v>0.62647319040000005</v>
      </c>
      <c r="F79" s="14">
        <v>0</v>
      </c>
      <c r="G79" s="14">
        <v>0</v>
      </c>
      <c r="H79" s="53">
        <v>1</v>
      </c>
      <c r="P79" s="11">
        <v>9.7189999999999994</v>
      </c>
      <c r="Q79" s="17">
        <v>-1.0189999999999999</v>
      </c>
      <c r="R79" s="17">
        <v>-9.234780997E-2</v>
      </c>
      <c r="S79" s="17">
        <v>0.71718296270000004</v>
      </c>
      <c r="T79" s="17">
        <v>0.3466672516</v>
      </c>
      <c r="U79" s="3">
        <v>0</v>
      </c>
      <c r="V79" s="3">
        <v>1</v>
      </c>
      <c r="W79" s="4">
        <v>0</v>
      </c>
    </row>
    <row r="80" spans="1:23" x14ac:dyDescent="0.25">
      <c r="A80" s="11">
        <v>-4.1619999999999999</v>
      </c>
      <c r="B80" s="17">
        <v>-7.5540000000000003</v>
      </c>
      <c r="C80" s="17">
        <v>0.2950121329</v>
      </c>
      <c r="D80" s="17">
        <v>-1.033552605E-2</v>
      </c>
      <c r="E80" s="17">
        <v>0.68431685679999998</v>
      </c>
      <c r="F80" s="14">
        <v>0</v>
      </c>
      <c r="G80" s="14">
        <v>0</v>
      </c>
      <c r="H80" s="53">
        <v>1</v>
      </c>
      <c r="P80" s="11">
        <v>8.2200000000000006</v>
      </c>
      <c r="Q80" s="17">
        <v>-1.56</v>
      </c>
      <c r="R80" s="17">
        <v>-5.0737961060000003E-2</v>
      </c>
      <c r="S80" s="17">
        <v>0.65835627090000004</v>
      </c>
      <c r="T80" s="17">
        <v>0.3703629021</v>
      </c>
      <c r="U80" s="3">
        <v>0</v>
      </c>
      <c r="V80" s="3">
        <v>1</v>
      </c>
      <c r="W80" s="4">
        <v>0</v>
      </c>
    </row>
    <row r="81" spans="1:23" x14ac:dyDescent="0.25">
      <c r="A81" s="11">
        <v>-6.68</v>
      </c>
      <c r="B81" s="17">
        <v>-7.48</v>
      </c>
      <c r="C81" s="17">
        <v>0.44868933249999998</v>
      </c>
      <c r="D81" s="17">
        <v>-0.10017148939999999</v>
      </c>
      <c r="E81" s="17">
        <v>0.65557668989999995</v>
      </c>
      <c r="F81" s="14">
        <v>0</v>
      </c>
      <c r="G81" s="14">
        <v>0</v>
      </c>
      <c r="H81" s="53">
        <v>1</v>
      </c>
      <c r="P81" s="11">
        <v>5.9939999999999998</v>
      </c>
      <c r="Q81" s="17">
        <v>1.4370000000000001</v>
      </c>
      <c r="R81" s="17">
        <v>0.12819130519999999</v>
      </c>
      <c r="S81" s="17">
        <v>0.64596923799999995</v>
      </c>
      <c r="T81" s="17">
        <v>0.19279009829999999</v>
      </c>
      <c r="U81" s="3">
        <v>0</v>
      </c>
      <c r="V81" s="3">
        <v>1</v>
      </c>
      <c r="W81" s="4">
        <v>0</v>
      </c>
    </row>
    <row r="82" spans="1:23" x14ac:dyDescent="0.25">
      <c r="A82" s="11">
        <v>-7.7</v>
      </c>
      <c r="B82" s="17">
        <v>-7.431</v>
      </c>
      <c r="C82" s="17">
        <v>0.51043852879999996</v>
      </c>
      <c r="D82" s="17">
        <v>-0.13393510750000001</v>
      </c>
      <c r="E82" s="17">
        <v>0.64286552549999998</v>
      </c>
      <c r="F82" s="14">
        <v>0</v>
      </c>
      <c r="G82" s="14">
        <v>0</v>
      </c>
      <c r="H82" s="53">
        <v>1</v>
      </c>
      <c r="P82" s="11">
        <v>3.08</v>
      </c>
      <c r="Q82" s="17">
        <v>1.0189999999999999</v>
      </c>
      <c r="R82" s="17">
        <v>0.24336501499999999</v>
      </c>
      <c r="S82" s="17">
        <v>0.53711615940000002</v>
      </c>
      <c r="T82" s="17">
        <v>0.203042202</v>
      </c>
      <c r="U82" s="3">
        <v>0</v>
      </c>
      <c r="V82" s="3">
        <v>1</v>
      </c>
      <c r="W82" s="4">
        <v>0</v>
      </c>
    </row>
    <row r="83" spans="1:23" x14ac:dyDescent="0.25">
      <c r="A83" s="11">
        <v>-4.1000000000000002E-2</v>
      </c>
      <c r="B83" s="17">
        <v>-9.1989999999999998</v>
      </c>
      <c r="C83" s="17">
        <v>5.6073570560000001E-4</v>
      </c>
      <c r="D83" s="17">
        <v>0.1142508647</v>
      </c>
      <c r="E83" s="17">
        <v>0.79462568020000002</v>
      </c>
      <c r="F83" s="14">
        <v>0</v>
      </c>
      <c r="G83" s="14">
        <v>0</v>
      </c>
      <c r="H83" s="53">
        <v>1</v>
      </c>
      <c r="P83" s="11">
        <v>-9.24</v>
      </c>
      <c r="Q83" s="17">
        <v>-9.0030000000000001</v>
      </c>
      <c r="R83" s="17">
        <v>0.47380480730000002</v>
      </c>
      <c r="S83" s="17">
        <v>-0.1089991397</v>
      </c>
      <c r="T83" s="17">
        <v>0.69324675879999997</v>
      </c>
      <c r="U83" s="3">
        <v>0</v>
      </c>
      <c r="V83" s="3">
        <v>0</v>
      </c>
      <c r="W83" s="4">
        <v>1</v>
      </c>
    </row>
    <row r="84" spans="1:23" x14ac:dyDescent="0.25">
      <c r="A84" s="11">
        <v>1.4990000000000001</v>
      </c>
      <c r="B84" s="17">
        <v>-9.1010000000000009</v>
      </c>
      <c r="C84" s="17">
        <v>-7.5751131220000004E-2</v>
      </c>
      <c r="D84" s="17">
        <v>0.18040894499999999</v>
      </c>
      <c r="E84" s="17">
        <v>0.80430812210000002</v>
      </c>
      <c r="F84" s="14">
        <v>0</v>
      </c>
      <c r="G84" s="14">
        <v>0</v>
      </c>
      <c r="H84" s="53">
        <v>1</v>
      </c>
      <c r="P84" s="11">
        <v>-7.7830000000000004</v>
      </c>
      <c r="Q84" s="17">
        <v>-7.5039999999999996</v>
      </c>
      <c r="R84" s="17">
        <v>0.45687445529999998</v>
      </c>
      <c r="S84" s="17">
        <v>-3.6132294629999999E-2</v>
      </c>
      <c r="T84" s="17">
        <v>0.62403802100000005</v>
      </c>
      <c r="U84" s="3">
        <v>0</v>
      </c>
      <c r="V84" s="3">
        <v>0</v>
      </c>
      <c r="W84" s="4">
        <v>1</v>
      </c>
    </row>
    <row r="85" spans="1:23" x14ac:dyDescent="0.25">
      <c r="A85" s="11">
        <v>2.4350000000000001</v>
      </c>
      <c r="B85" s="17">
        <v>-9.0030000000000001</v>
      </c>
      <c r="C85" s="17">
        <v>-0.1183531174</v>
      </c>
      <c r="D85" s="17">
        <v>0.22228844189999999</v>
      </c>
      <c r="E85" s="17">
        <v>0.80859084579999996</v>
      </c>
      <c r="F85" s="14">
        <v>0</v>
      </c>
      <c r="G85" s="14">
        <v>0</v>
      </c>
      <c r="H85" s="53">
        <v>1</v>
      </c>
      <c r="P85" s="11">
        <v>-6.43</v>
      </c>
      <c r="Q85" s="17">
        <v>-6.08</v>
      </c>
      <c r="R85" s="17">
        <v>0.4421082939</v>
      </c>
      <c r="S85" s="17">
        <v>3.6748569930000002E-2</v>
      </c>
      <c r="T85" s="17">
        <v>0.5550787948</v>
      </c>
      <c r="U85" s="3">
        <v>0</v>
      </c>
      <c r="V85" s="3">
        <v>0</v>
      </c>
      <c r="W85" s="4">
        <v>1</v>
      </c>
    </row>
    <row r="86" spans="1:23" x14ac:dyDescent="0.25">
      <c r="A86" s="11">
        <v>4.7450000000000001</v>
      </c>
      <c r="B86" s="17">
        <v>-7.5780000000000003</v>
      </c>
      <c r="C86" s="17">
        <v>-0.18405133200000001</v>
      </c>
      <c r="D86" s="17">
        <v>0.35657966790000001</v>
      </c>
      <c r="E86" s="17">
        <v>0.77061970349999998</v>
      </c>
      <c r="F86" s="14">
        <v>0</v>
      </c>
      <c r="G86" s="14">
        <v>0</v>
      </c>
      <c r="H86" s="53">
        <v>1</v>
      </c>
      <c r="P86" s="11">
        <v>-5.0570000000000004</v>
      </c>
      <c r="Q86" s="17">
        <v>-4.7779999999999996</v>
      </c>
      <c r="R86" s="17">
        <v>0.42248329530000001</v>
      </c>
      <c r="S86" s="17">
        <v>0.1114690284</v>
      </c>
      <c r="T86" s="17">
        <v>0.49051857999999998</v>
      </c>
      <c r="U86" s="3">
        <v>0</v>
      </c>
      <c r="V86" s="3">
        <v>0</v>
      </c>
      <c r="W86" s="4">
        <v>1</v>
      </c>
    </row>
    <row r="87" spans="1:23" x14ac:dyDescent="0.25">
      <c r="A87" s="11">
        <v>-7.9290000000000003</v>
      </c>
      <c r="B87" s="17">
        <v>-8.8059999999999992</v>
      </c>
      <c r="C87" s="17">
        <v>0.47492479430000001</v>
      </c>
      <c r="D87" s="17">
        <v>-0.16765243769999999</v>
      </c>
      <c r="E87" s="17">
        <v>0.70382936650000005</v>
      </c>
      <c r="F87" s="14">
        <v>0</v>
      </c>
      <c r="G87" s="14">
        <v>0</v>
      </c>
      <c r="H87" s="53">
        <v>1</v>
      </c>
      <c r="P87" s="11">
        <v>-3.6829999999999998</v>
      </c>
      <c r="Q87" s="17">
        <v>-3.6480000000000001</v>
      </c>
      <c r="R87" s="17">
        <v>0.39720036409999998</v>
      </c>
      <c r="S87" s="17">
        <v>0.1851985219</v>
      </c>
      <c r="T87" s="17">
        <v>0.43412095810000001</v>
      </c>
      <c r="U87" s="3">
        <v>0</v>
      </c>
      <c r="V87" s="3">
        <v>0</v>
      </c>
      <c r="W87" s="4">
        <v>1</v>
      </c>
    </row>
    <row r="88" spans="1:23" x14ac:dyDescent="0.25">
      <c r="A88" s="11">
        <v>-5.8479999999999999</v>
      </c>
      <c r="B88" s="17">
        <v>-8.9779999999999998</v>
      </c>
      <c r="C88" s="17">
        <v>0.3444014379</v>
      </c>
      <c r="D88" s="17">
        <v>-0.1016681369</v>
      </c>
      <c r="E88" s="17">
        <v>0.73157874990000005</v>
      </c>
      <c r="F88" s="14">
        <v>0</v>
      </c>
      <c r="G88" s="14">
        <v>0</v>
      </c>
      <c r="H88" s="53">
        <v>1</v>
      </c>
      <c r="P88" s="11">
        <v>-1.4359999999999999</v>
      </c>
      <c r="Q88" s="17">
        <v>-3.55</v>
      </c>
      <c r="R88" s="17">
        <v>0.29906650480000002</v>
      </c>
      <c r="S88" s="17">
        <v>0.26933332500000001</v>
      </c>
      <c r="T88" s="17">
        <v>0.4386303486</v>
      </c>
      <c r="U88" s="3">
        <v>0</v>
      </c>
      <c r="V88" s="3">
        <v>0</v>
      </c>
      <c r="W88" s="4">
        <v>1</v>
      </c>
    </row>
    <row r="89" spans="1:23" x14ac:dyDescent="0.25">
      <c r="A89" s="11">
        <v>-4.016</v>
      </c>
      <c r="B89" s="17">
        <v>-8.9290000000000003</v>
      </c>
      <c r="C89" s="17">
        <v>0.2362658617</v>
      </c>
      <c r="D89" s="17">
        <v>-3.4929330049999999E-2</v>
      </c>
      <c r="E89" s="17">
        <v>0.74680944469999999</v>
      </c>
      <c r="F89" s="14">
        <v>0</v>
      </c>
      <c r="G89" s="14">
        <v>0</v>
      </c>
      <c r="H89" s="53">
        <v>1</v>
      </c>
      <c r="P89" s="11">
        <v>0.70799999999999996</v>
      </c>
      <c r="Q89" s="17">
        <v>-3.5990000000000002</v>
      </c>
      <c r="R89" s="17">
        <v>0.2015057153</v>
      </c>
      <c r="S89" s="17">
        <v>0.34727057039999998</v>
      </c>
      <c r="T89" s="17">
        <v>0.45083784989999998</v>
      </c>
      <c r="U89" s="3">
        <v>0</v>
      </c>
      <c r="V89" s="3">
        <v>0</v>
      </c>
      <c r="W89" s="4">
        <v>1</v>
      </c>
    </row>
    <row r="90" spans="1:23" x14ac:dyDescent="0.25">
      <c r="A90" s="11">
        <v>-1.9350000000000001</v>
      </c>
      <c r="B90" s="17">
        <v>-7.7009999999999996</v>
      </c>
      <c r="C90" s="17">
        <v>0.15751903689999999</v>
      </c>
      <c r="D90" s="17">
        <v>7.3045221130000004E-2</v>
      </c>
      <c r="E90" s="17">
        <v>0.71283969439999995</v>
      </c>
      <c r="F90" s="14">
        <v>0</v>
      </c>
      <c r="G90" s="14">
        <v>0</v>
      </c>
      <c r="H90" s="53">
        <v>1</v>
      </c>
      <c r="P90" s="11">
        <v>2.456</v>
      </c>
      <c r="Q90" s="17">
        <v>-3.5249999999999999</v>
      </c>
      <c r="R90" s="17">
        <v>0.12731453549999999</v>
      </c>
      <c r="S90" s="17">
        <v>0.41330886519999999</v>
      </c>
      <c r="T90" s="17">
        <v>0.4544564868</v>
      </c>
      <c r="U90" s="3">
        <v>0</v>
      </c>
      <c r="V90" s="3">
        <v>0</v>
      </c>
      <c r="W90" s="4">
        <v>1</v>
      </c>
    </row>
    <row r="91" spans="1:23" x14ac:dyDescent="0.25">
      <c r="A91" s="11">
        <v>-6.2009999999999996</v>
      </c>
      <c r="B91" s="17">
        <v>-6.0549999999999997</v>
      </c>
      <c r="C91" s="17">
        <v>0.47156201489999999</v>
      </c>
      <c r="D91" s="17">
        <v>-5.3511056219999999E-2</v>
      </c>
      <c r="E91" s="17">
        <v>0.59269787910000005</v>
      </c>
      <c r="F91" s="14">
        <v>0</v>
      </c>
      <c r="G91" s="14">
        <v>0</v>
      </c>
      <c r="H91" s="53">
        <v>1</v>
      </c>
      <c r="P91" s="11">
        <v>3.9750000000000001</v>
      </c>
      <c r="Q91" s="17">
        <v>-3.9180000000000001</v>
      </c>
      <c r="R91" s="17">
        <v>5.1112651199999998E-2</v>
      </c>
      <c r="S91" s="17">
        <v>0.45989321560000002</v>
      </c>
      <c r="T91" s="17">
        <v>0.48282108709999999</v>
      </c>
      <c r="U91" s="3">
        <v>0</v>
      </c>
      <c r="V91" s="3">
        <v>0</v>
      </c>
      <c r="W91" s="4">
        <v>1</v>
      </c>
    </row>
    <row r="92" spans="1:23" x14ac:dyDescent="0.25">
      <c r="A92" s="57">
        <v>1.1659999999999999</v>
      </c>
      <c r="B92" s="58">
        <v>-7.6520000000000001</v>
      </c>
      <c r="C92" s="58">
        <v>-1.360131753E-2</v>
      </c>
      <c r="D92" s="58">
        <v>0.20200288320000001</v>
      </c>
      <c r="E92" s="58">
        <v>0.74042112630000001</v>
      </c>
      <c r="F92" s="54">
        <v>0</v>
      </c>
      <c r="G92" s="54">
        <v>0</v>
      </c>
      <c r="H92" s="55">
        <v>1</v>
      </c>
      <c r="P92" s="11">
        <v>5.14</v>
      </c>
      <c r="Q92" s="17">
        <v>-5.1219999999999999</v>
      </c>
      <c r="R92" s="17">
        <v>-3.045441615E-2</v>
      </c>
      <c r="S92" s="17">
        <v>0.47515930699999998</v>
      </c>
      <c r="T92" s="17">
        <v>0.55315531969999998</v>
      </c>
      <c r="U92" s="3">
        <v>0</v>
      </c>
      <c r="V92" s="3">
        <v>0</v>
      </c>
      <c r="W92" s="4">
        <v>1</v>
      </c>
    </row>
    <row r="93" spans="1:23" x14ac:dyDescent="0.25">
      <c r="A93" s="32" t="s">
        <v>28</v>
      </c>
      <c r="B93" s="33"/>
      <c r="C93" s="33"/>
      <c r="D93" s="33"/>
      <c r="E93" s="34"/>
      <c r="P93" s="11">
        <v>6.202</v>
      </c>
      <c r="Q93" s="17">
        <v>-6.0060000000000002</v>
      </c>
      <c r="R93" s="17">
        <v>-9.4516882319999995E-2</v>
      </c>
      <c r="S93" s="17">
        <v>0.49375778370000001</v>
      </c>
      <c r="T93" s="17">
        <v>0.60422621649999997</v>
      </c>
      <c r="U93" s="3">
        <v>0</v>
      </c>
      <c r="V93" s="3">
        <v>0</v>
      </c>
      <c r="W93" s="4">
        <v>1</v>
      </c>
    </row>
    <row r="94" spans="1:23" x14ac:dyDescent="0.25">
      <c r="A94" s="35"/>
      <c r="B94" s="36"/>
      <c r="C94" s="36"/>
      <c r="D94" s="36"/>
      <c r="E94" s="37"/>
      <c r="P94" s="11">
        <v>6.9089999999999998</v>
      </c>
      <c r="Q94" s="17">
        <v>-6.915</v>
      </c>
      <c r="R94" s="17">
        <v>-0.1428317123</v>
      </c>
      <c r="S94" s="17">
        <v>0.49898487320000001</v>
      </c>
      <c r="T94" s="17">
        <v>0.65359434279999995</v>
      </c>
      <c r="U94" s="3">
        <v>0</v>
      </c>
      <c r="V94" s="3">
        <v>0</v>
      </c>
      <c r="W94" s="4">
        <v>1</v>
      </c>
    </row>
    <row r="95" spans="1:23" x14ac:dyDescent="0.25">
      <c r="P95" s="11">
        <v>7.9080000000000004</v>
      </c>
      <c r="Q95" s="17">
        <v>-7.8479999999999999</v>
      </c>
      <c r="R95" s="17">
        <v>-0.1982551109</v>
      </c>
      <c r="S95" s="17">
        <v>0.51410646019999995</v>
      </c>
      <c r="T95" s="17">
        <v>0.70349971180000004</v>
      </c>
      <c r="U95" s="3">
        <v>0</v>
      </c>
      <c r="V95" s="3">
        <v>0</v>
      </c>
      <c r="W95" s="4">
        <v>1</v>
      </c>
    </row>
    <row r="96" spans="1:23" x14ac:dyDescent="0.25">
      <c r="P96" s="11">
        <v>8.6989999999999998</v>
      </c>
      <c r="Q96" s="17">
        <v>-8.7080000000000002</v>
      </c>
      <c r="R96" s="17">
        <v>-0.24160193869999999</v>
      </c>
      <c r="S96" s="17">
        <v>0.5233578096</v>
      </c>
      <c r="T96" s="17">
        <v>0.74713745269999998</v>
      </c>
      <c r="U96" s="3">
        <v>0</v>
      </c>
      <c r="V96" s="3">
        <v>0</v>
      </c>
      <c r="W96" s="4">
        <v>1</v>
      </c>
    </row>
    <row r="97" spans="16:23" x14ac:dyDescent="0.25">
      <c r="P97" s="11">
        <v>-4.0990000000000002</v>
      </c>
      <c r="Q97" s="17">
        <v>-5.49</v>
      </c>
      <c r="R97" s="17">
        <v>0.3564461129</v>
      </c>
      <c r="S97" s="17">
        <v>0.12970306719999999</v>
      </c>
      <c r="T97" s="17">
        <v>0.53338892319999998</v>
      </c>
      <c r="U97" s="3">
        <v>0</v>
      </c>
      <c r="V97" s="3">
        <v>0</v>
      </c>
      <c r="W97" s="4">
        <v>1</v>
      </c>
    </row>
    <row r="98" spans="16:23" x14ac:dyDescent="0.25">
      <c r="P98" s="11">
        <v>-1.831</v>
      </c>
      <c r="Q98" s="17">
        <v>-5.5640000000000001</v>
      </c>
      <c r="R98" s="17">
        <v>0.25188542790000001</v>
      </c>
      <c r="S98" s="17">
        <v>0.20940872629999999</v>
      </c>
      <c r="T98" s="17">
        <v>0.54708173360000001</v>
      </c>
      <c r="U98" s="3">
        <v>0</v>
      </c>
      <c r="V98" s="3">
        <v>0</v>
      </c>
      <c r="W98" s="4">
        <v>1</v>
      </c>
    </row>
    <row r="99" spans="16:23" x14ac:dyDescent="0.25">
      <c r="P99" s="11">
        <v>0.54100000000000004</v>
      </c>
      <c r="Q99" s="17">
        <v>-5.7110000000000003</v>
      </c>
      <c r="R99" s="17">
        <v>0.14235202229999999</v>
      </c>
      <c r="S99" s="17">
        <v>0.29297898639999997</v>
      </c>
      <c r="T99" s="17">
        <v>0.56501072139999997</v>
      </c>
      <c r="U99" s="3">
        <v>0</v>
      </c>
      <c r="V99" s="3">
        <v>0</v>
      </c>
      <c r="W99" s="4">
        <v>1</v>
      </c>
    </row>
    <row r="100" spans="16:23" x14ac:dyDescent="0.25">
      <c r="P100" s="11">
        <v>3.3090000000000002</v>
      </c>
      <c r="Q100" s="17">
        <v>-5.7359999999999998</v>
      </c>
      <c r="R100" s="17">
        <v>2.4935683010000001E-2</v>
      </c>
      <c r="S100" s="17">
        <v>0.39448826069999998</v>
      </c>
      <c r="T100" s="17">
        <v>0.57801206520000004</v>
      </c>
      <c r="U100" s="3">
        <v>0</v>
      </c>
      <c r="V100" s="3">
        <v>0</v>
      </c>
      <c r="W100" s="4">
        <v>1</v>
      </c>
    </row>
    <row r="101" spans="16:23" x14ac:dyDescent="0.25">
      <c r="P101" s="11">
        <v>-6.6379999999999999</v>
      </c>
      <c r="Q101" s="17">
        <v>-7.5039999999999996</v>
      </c>
      <c r="R101" s="17">
        <v>0.40572546009999999</v>
      </c>
      <c r="S101" s="17">
        <v>7.294521861E-4</v>
      </c>
      <c r="T101" s="17">
        <v>0.62871365160000003</v>
      </c>
      <c r="U101" s="3">
        <v>0</v>
      </c>
      <c r="V101" s="3">
        <v>0</v>
      </c>
      <c r="W101" s="4">
        <v>1</v>
      </c>
    </row>
    <row r="102" spans="16:23" x14ac:dyDescent="0.25">
      <c r="P102" s="11">
        <v>-4.141</v>
      </c>
      <c r="Q102" s="17">
        <v>-7.431</v>
      </c>
      <c r="R102" s="17">
        <v>0.29554572200000001</v>
      </c>
      <c r="S102" s="17">
        <v>8.6319964710000002E-2</v>
      </c>
      <c r="T102" s="17">
        <v>0.63514523300000003</v>
      </c>
      <c r="U102" s="3">
        <v>0</v>
      </c>
      <c r="V102" s="3">
        <v>0</v>
      </c>
      <c r="W102" s="4">
        <v>1</v>
      </c>
    </row>
    <row r="103" spans="16:23" x14ac:dyDescent="0.25">
      <c r="P103" s="11">
        <v>-1.81</v>
      </c>
      <c r="Q103" s="17">
        <v>-7.6760000000000002</v>
      </c>
      <c r="R103" s="17">
        <v>0.18357398580000001</v>
      </c>
      <c r="S103" s="17">
        <v>0.16310524260000001</v>
      </c>
      <c r="T103" s="17">
        <v>0.65691834110000003</v>
      </c>
      <c r="U103" s="3">
        <v>0</v>
      </c>
      <c r="V103" s="3">
        <v>0</v>
      </c>
      <c r="W103" s="4">
        <v>1</v>
      </c>
    </row>
    <row r="104" spans="16:23" x14ac:dyDescent="0.25">
      <c r="P104" s="11">
        <v>1.228</v>
      </c>
      <c r="Q104" s="17">
        <v>-7.6760000000000002</v>
      </c>
      <c r="R104" s="17">
        <v>5.3270843739999997E-2</v>
      </c>
      <c r="S104" s="17">
        <v>0.27359176629999998</v>
      </c>
      <c r="T104" s="17">
        <v>0.66900233570000001</v>
      </c>
      <c r="U104" s="3">
        <v>0</v>
      </c>
      <c r="V104" s="3">
        <v>0</v>
      </c>
      <c r="W104" s="4">
        <v>1</v>
      </c>
    </row>
    <row r="105" spans="16:23" x14ac:dyDescent="0.25">
      <c r="P105" s="11">
        <v>2.6640000000000001</v>
      </c>
      <c r="Q105" s="17">
        <v>-7.6520000000000001</v>
      </c>
      <c r="R105" s="17">
        <v>-4.4018524540000003E-3</v>
      </c>
      <c r="S105" s="17">
        <v>0.32707535770000001</v>
      </c>
      <c r="T105" s="17">
        <v>0.67348715589999997</v>
      </c>
      <c r="U105" s="3">
        <v>0</v>
      </c>
      <c r="V105" s="3">
        <v>0</v>
      </c>
      <c r="W105" s="4">
        <v>1</v>
      </c>
    </row>
    <row r="106" spans="16:23" x14ac:dyDescent="0.25">
      <c r="P106" s="11">
        <v>4.5369999999999999</v>
      </c>
      <c r="Q106" s="17">
        <v>-7.6269999999999998</v>
      </c>
      <c r="R106" s="17">
        <v>-7.5955606590000002E-2</v>
      </c>
      <c r="S106" s="17">
        <v>0.39669921050000001</v>
      </c>
      <c r="T106" s="17">
        <v>0.67962318560000001</v>
      </c>
      <c r="U106" s="3">
        <v>0</v>
      </c>
      <c r="V106" s="3">
        <v>0</v>
      </c>
      <c r="W106" s="4">
        <v>1</v>
      </c>
    </row>
    <row r="107" spans="16:23" x14ac:dyDescent="0.25">
      <c r="P107" s="11">
        <v>5.681</v>
      </c>
      <c r="Q107" s="17">
        <v>-7.6029999999999998</v>
      </c>
      <c r="R107" s="17">
        <v>-0.11705636329999999</v>
      </c>
      <c r="S107" s="17">
        <v>0.43915318689999999</v>
      </c>
      <c r="T107" s="17">
        <v>0.6829270905</v>
      </c>
      <c r="U107" s="3">
        <v>0</v>
      </c>
      <c r="V107" s="3">
        <v>0</v>
      </c>
      <c r="W107" s="4">
        <v>1</v>
      </c>
    </row>
    <row r="108" spans="16:23" x14ac:dyDescent="0.25">
      <c r="P108" s="11">
        <v>-8.0530000000000008</v>
      </c>
      <c r="Q108" s="17">
        <v>-8.9290000000000003</v>
      </c>
      <c r="R108" s="17">
        <v>0.42334537799999999</v>
      </c>
      <c r="S108" s="17">
        <v>-7.197575195E-2</v>
      </c>
      <c r="T108" s="17">
        <v>0.69424899179999999</v>
      </c>
      <c r="U108" s="3">
        <v>0</v>
      </c>
      <c r="V108" s="3">
        <v>0</v>
      </c>
      <c r="W108" s="4">
        <v>1</v>
      </c>
    </row>
    <row r="109" spans="16:23" x14ac:dyDescent="0.25">
      <c r="P109" s="11">
        <v>-5.8479999999999999</v>
      </c>
      <c r="Q109" s="17">
        <v>-9.0030000000000001</v>
      </c>
      <c r="R109" s="17">
        <v>0.3216900278</v>
      </c>
      <c r="S109" s="17">
        <v>-3.7001670340000002E-3</v>
      </c>
      <c r="T109" s="17">
        <v>0.70633474419999998</v>
      </c>
      <c r="U109" s="3">
        <v>0</v>
      </c>
      <c r="V109" s="3">
        <v>0</v>
      </c>
      <c r="W109" s="4">
        <v>1</v>
      </c>
    </row>
    <row r="110" spans="16:23" x14ac:dyDescent="0.25">
      <c r="P110" s="11">
        <v>-4.266</v>
      </c>
      <c r="Q110" s="17">
        <v>-8.9779999999999998</v>
      </c>
      <c r="R110" s="17">
        <v>0.25129268269999999</v>
      </c>
      <c r="S110" s="17">
        <v>4.9356232950000002E-2</v>
      </c>
      <c r="T110" s="17">
        <v>0.71118926869999999</v>
      </c>
      <c r="U110" s="3">
        <v>0</v>
      </c>
      <c r="V110" s="3">
        <v>0</v>
      </c>
      <c r="W110" s="4">
        <v>1</v>
      </c>
    </row>
    <row r="111" spans="16:23" x14ac:dyDescent="0.25">
      <c r="P111" s="11">
        <v>-1.9770000000000001</v>
      </c>
      <c r="Q111" s="17">
        <v>-9.0030000000000001</v>
      </c>
      <c r="R111" s="17">
        <v>0.14919064100000001</v>
      </c>
      <c r="S111" s="17">
        <v>0.1280220762</v>
      </c>
      <c r="T111" s="17">
        <v>0.72108387119999995</v>
      </c>
      <c r="U111" s="3">
        <v>0</v>
      </c>
      <c r="V111" s="3">
        <v>0</v>
      </c>
      <c r="W111" s="4">
        <v>1</v>
      </c>
    </row>
    <row r="112" spans="16:23" x14ac:dyDescent="0.25">
      <c r="P112" s="11">
        <v>0</v>
      </c>
      <c r="Q112" s="17">
        <v>-9.2240000000000002</v>
      </c>
      <c r="R112" s="17">
        <v>5.8167110430000002E-2</v>
      </c>
      <c r="S112" s="17">
        <v>0.19384324119999999</v>
      </c>
      <c r="T112" s="17">
        <v>0.73890377029999998</v>
      </c>
      <c r="U112" s="3">
        <v>0</v>
      </c>
      <c r="V112" s="3">
        <v>0</v>
      </c>
      <c r="W112" s="4">
        <v>1</v>
      </c>
    </row>
    <row r="113" spans="16:23" x14ac:dyDescent="0.25">
      <c r="P113" s="11">
        <v>1.353</v>
      </c>
      <c r="Q113" s="17">
        <v>-9.1989999999999998</v>
      </c>
      <c r="R113" s="17">
        <v>3.6473810149999998E-3</v>
      </c>
      <c r="S113" s="17">
        <v>0.24366060110000001</v>
      </c>
      <c r="T113" s="17">
        <v>0.74276053480000004</v>
      </c>
      <c r="U113" s="3">
        <v>0</v>
      </c>
      <c r="V113" s="3">
        <v>0</v>
      </c>
      <c r="W113" s="4">
        <v>1</v>
      </c>
    </row>
    <row r="114" spans="16:23" x14ac:dyDescent="0.25">
      <c r="P114" s="11">
        <v>2.3730000000000002</v>
      </c>
      <c r="Q114" s="17">
        <v>-9.0519999999999996</v>
      </c>
      <c r="R114" s="17">
        <v>-3.24486228E-2</v>
      </c>
      <c r="S114" s="17">
        <v>0.28445547529999998</v>
      </c>
      <c r="T114" s="17">
        <v>0.73970129259999995</v>
      </c>
      <c r="U114" s="3">
        <v>0</v>
      </c>
      <c r="V114" s="3">
        <v>0</v>
      </c>
      <c r="W114" s="4">
        <v>1</v>
      </c>
    </row>
    <row r="115" spans="16:23" x14ac:dyDescent="0.25">
      <c r="P115" s="11">
        <v>4.5579999999999998</v>
      </c>
      <c r="Q115" s="17">
        <v>-8.9540000000000006</v>
      </c>
      <c r="R115" s="17">
        <v>-0.1115431682</v>
      </c>
      <c r="S115" s="17">
        <v>0.3672954074</v>
      </c>
      <c r="T115" s="17">
        <v>0.74324372999999999</v>
      </c>
      <c r="U115" s="3">
        <v>0</v>
      </c>
      <c r="V115" s="3">
        <v>0</v>
      </c>
      <c r="W115" s="4">
        <v>1</v>
      </c>
    </row>
    <row r="116" spans="16:23" x14ac:dyDescent="0.25">
      <c r="P116" s="11">
        <v>5.8689999999999998</v>
      </c>
      <c r="Q116" s="17">
        <v>-8.9049999999999994</v>
      </c>
      <c r="R116" s="17">
        <v>-0.1560794409</v>
      </c>
      <c r="S116" s="17">
        <v>0.41662138209999999</v>
      </c>
      <c r="T116" s="17">
        <v>0.74581717579999995</v>
      </c>
      <c r="U116" s="3">
        <v>0</v>
      </c>
      <c r="V116" s="3">
        <v>0</v>
      </c>
      <c r="W116" s="4">
        <v>1</v>
      </c>
    </row>
    <row r="117" spans="16:23" x14ac:dyDescent="0.25">
      <c r="P117" s="11">
        <v>6.8470000000000004</v>
      </c>
      <c r="Q117" s="17">
        <v>-8.8059999999999992</v>
      </c>
      <c r="R117" s="17">
        <v>-0.1862086238</v>
      </c>
      <c r="S117" s="17">
        <v>0.45456074860000001</v>
      </c>
      <c r="T117" s="17">
        <v>0.74484068849999996</v>
      </c>
      <c r="U117" s="3">
        <v>0</v>
      </c>
      <c r="V117" s="3">
        <v>0</v>
      </c>
      <c r="W117" s="4">
        <v>1</v>
      </c>
    </row>
    <row r="118" spans="16:23" x14ac:dyDescent="0.25">
      <c r="P118" s="11">
        <v>-0.45800000000000002</v>
      </c>
      <c r="Q118" s="17">
        <v>-6.7919999999999998</v>
      </c>
      <c r="R118" s="17">
        <v>0.15208969080000001</v>
      </c>
      <c r="S118" s="17">
        <v>0.2317968312</v>
      </c>
      <c r="T118" s="17">
        <v>0.61743955689999996</v>
      </c>
      <c r="U118" s="3">
        <v>0</v>
      </c>
      <c r="V118" s="3">
        <v>0</v>
      </c>
      <c r="W118" s="4">
        <v>1</v>
      </c>
    </row>
    <row r="119" spans="16:23" x14ac:dyDescent="0.25">
      <c r="P119" s="11">
        <v>-2.9550000000000001</v>
      </c>
      <c r="Q119" s="17">
        <v>-6.5709999999999997</v>
      </c>
      <c r="R119" s="17">
        <v>0.26992300200000002</v>
      </c>
      <c r="S119" s="17">
        <v>0.1465939591</v>
      </c>
      <c r="T119" s="17">
        <v>0.59564430489999998</v>
      </c>
      <c r="U119" s="3">
        <v>0</v>
      </c>
      <c r="V119" s="3">
        <v>0</v>
      </c>
      <c r="W119" s="4">
        <v>1</v>
      </c>
    </row>
    <row r="120" spans="16:23" x14ac:dyDescent="0.25">
      <c r="P120" s="11">
        <v>-5.0780000000000003</v>
      </c>
      <c r="Q120" s="17">
        <v>-6.4969999999999999</v>
      </c>
      <c r="R120" s="17">
        <v>0.36802863009999998</v>
      </c>
      <c r="S120" s="17">
        <v>7.3908061019999999E-2</v>
      </c>
      <c r="T120" s="17">
        <v>0.58289434029999998</v>
      </c>
      <c r="U120" s="3">
        <v>0</v>
      </c>
      <c r="V120" s="3">
        <v>0</v>
      </c>
      <c r="W120" s="4">
        <v>1</v>
      </c>
    </row>
    <row r="121" spans="16:23" x14ac:dyDescent="0.25">
      <c r="P121" s="11">
        <v>2.1019999999999999</v>
      </c>
      <c r="Q121" s="17">
        <v>-6.0309999999999997</v>
      </c>
      <c r="R121" s="17">
        <v>6.5993976669999996E-2</v>
      </c>
      <c r="S121" s="17">
        <v>0.34328496720000001</v>
      </c>
      <c r="T121" s="17">
        <v>0.5884716177</v>
      </c>
      <c r="U121" s="3">
        <v>0</v>
      </c>
      <c r="V121" s="3">
        <v>0</v>
      </c>
      <c r="W121" s="4">
        <v>1</v>
      </c>
    </row>
    <row r="122" spans="16:23" x14ac:dyDescent="0.25">
      <c r="P122" s="57">
        <v>4.516</v>
      </c>
      <c r="Q122" s="58">
        <v>-6.2030000000000003</v>
      </c>
      <c r="R122" s="58">
        <v>-3.6327049559999998E-2</v>
      </c>
      <c r="S122" s="58">
        <v>0.42818072439999999</v>
      </c>
      <c r="T122" s="58">
        <v>0.60747888620000001</v>
      </c>
      <c r="U122" s="6">
        <v>0</v>
      </c>
      <c r="V122" s="6">
        <v>0</v>
      </c>
      <c r="W122" s="7">
        <v>1</v>
      </c>
    </row>
  </sheetData>
  <mergeCells count="6">
    <mergeCell ref="A93:E94"/>
    <mergeCell ref="J63:N64"/>
    <mergeCell ref="F1:H1"/>
    <mergeCell ref="F2:H2"/>
    <mergeCell ref="U1:W1"/>
    <mergeCell ref="U2:W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24"/>
  <sheetViews>
    <sheetView topLeftCell="C92" workbookViewId="0">
      <selection activeCell="V1" sqref="V1:X122"/>
    </sheetView>
  </sheetViews>
  <sheetFormatPr defaultRowHeight="15" x14ac:dyDescent="0.25"/>
  <sheetData>
    <row r="1" spans="2:24" x14ac:dyDescent="0.25">
      <c r="B1" s="12" t="s">
        <v>24</v>
      </c>
      <c r="C1" s="12" t="s">
        <v>24</v>
      </c>
      <c r="D1" s="13" t="s">
        <v>25</v>
      </c>
      <c r="E1" s="13" t="s">
        <v>25</v>
      </c>
      <c r="F1" s="13" t="s">
        <v>25</v>
      </c>
      <c r="G1" s="50" t="s">
        <v>25</v>
      </c>
      <c r="H1" s="50"/>
      <c r="I1" s="51"/>
      <c r="K1" s="12" t="s">
        <v>24</v>
      </c>
      <c r="L1" s="13" t="s">
        <v>24</v>
      </c>
      <c r="M1" s="13" t="s">
        <v>25</v>
      </c>
      <c r="N1" s="13" t="s">
        <v>25</v>
      </c>
      <c r="O1" s="20" t="s">
        <v>25</v>
      </c>
      <c r="Q1" s="12" t="s">
        <v>24</v>
      </c>
      <c r="R1" s="13" t="s">
        <v>24</v>
      </c>
      <c r="S1" s="13" t="s">
        <v>25</v>
      </c>
      <c r="T1" s="13" t="s">
        <v>25</v>
      </c>
      <c r="U1" s="13" t="s">
        <v>25</v>
      </c>
      <c r="V1" s="50" t="s">
        <v>25</v>
      </c>
      <c r="W1" s="50"/>
      <c r="X1" s="51"/>
    </row>
    <row r="2" spans="2:24" x14ac:dyDescent="0.25">
      <c r="B2" s="8" t="s">
        <v>19</v>
      </c>
      <c r="C2" s="8" t="s">
        <v>20</v>
      </c>
      <c r="D2" s="9" t="s">
        <v>157</v>
      </c>
      <c r="E2" s="9" t="s">
        <v>158</v>
      </c>
      <c r="F2" s="9" t="s">
        <v>159</v>
      </c>
      <c r="G2" s="29" t="s">
        <v>161</v>
      </c>
      <c r="H2" s="29"/>
      <c r="I2" s="52"/>
      <c r="K2" s="8" t="s">
        <v>19</v>
      </c>
      <c r="L2" s="9" t="s">
        <v>20</v>
      </c>
      <c r="M2" s="9" t="s">
        <v>21</v>
      </c>
      <c r="N2" s="9" t="s">
        <v>22</v>
      </c>
      <c r="O2" s="10" t="s">
        <v>23</v>
      </c>
      <c r="Q2" s="8" t="s">
        <v>19</v>
      </c>
      <c r="R2" s="9" t="s">
        <v>20</v>
      </c>
      <c r="S2" s="9" t="s">
        <v>21</v>
      </c>
      <c r="T2" s="9" t="s">
        <v>22</v>
      </c>
      <c r="U2" s="9" t="s">
        <v>23</v>
      </c>
      <c r="V2" s="29" t="s">
        <v>161</v>
      </c>
      <c r="W2" s="29"/>
      <c r="X2" s="52"/>
    </row>
    <row r="3" spans="2:24" x14ac:dyDescent="0.25">
      <c r="B3" s="2">
        <v>-9.6969999999999992</v>
      </c>
      <c r="C3" s="2">
        <v>9.1750000000000007</v>
      </c>
      <c r="D3" s="3">
        <v>1.0577097230000001</v>
      </c>
      <c r="E3" s="3">
        <v>7.7739542080000001E-2</v>
      </c>
      <c r="F3" s="3">
        <v>-0.33224287499999999</v>
      </c>
      <c r="G3" s="14">
        <v>1</v>
      </c>
      <c r="H3" s="14">
        <v>0</v>
      </c>
      <c r="I3" s="53">
        <v>0</v>
      </c>
      <c r="K3" s="2">
        <v>-1.165</v>
      </c>
      <c r="L3" s="3">
        <v>-1.363</v>
      </c>
      <c r="M3" s="3">
        <v>0.1154808174</v>
      </c>
      <c r="N3" s="3">
        <v>0.57547098029999999</v>
      </c>
      <c r="O3" s="4">
        <v>0.3254176513</v>
      </c>
      <c r="Q3" s="2">
        <v>-9.8219999999999992</v>
      </c>
      <c r="R3" s="3">
        <v>9.3219999999999992</v>
      </c>
      <c r="S3" s="3">
        <v>1.1164028770000001</v>
      </c>
      <c r="T3" s="3">
        <v>-3.8810977400000002E-2</v>
      </c>
      <c r="U3" s="3">
        <v>-0.37340613519999999</v>
      </c>
      <c r="V3" s="3">
        <v>1</v>
      </c>
      <c r="W3" s="3">
        <v>0</v>
      </c>
      <c r="X3" s="4">
        <v>0</v>
      </c>
    </row>
    <row r="4" spans="2:24" x14ac:dyDescent="0.25">
      <c r="B4" s="2">
        <v>-8.6359999999999992</v>
      </c>
      <c r="C4" s="2">
        <v>8.0449999999999999</v>
      </c>
      <c r="D4" s="3">
        <v>1.0583541970000001</v>
      </c>
      <c r="E4" s="3">
        <v>7.8002346550000004E-2</v>
      </c>
      <c r="F4" s="3">
        <v>-0.3332632076</v>
      </c>
      <c r="G4" s="14">
        <v>1</v>
      </c>
      <c r="H4" s="14">
        <v>0</v>
      </c>
      <c r="I4" s="53">
        <v>0</v>
      </c>
      <c r="K4" s="2">
        <v>-0.22900000000000001</v>
      </c>
      <c r="L4" s="3">
        <v>-0.67600000000000005</v>
      </c>
      <c r="M4" s="3">
        <v>5.7730023589999999E-2</v>
      </c>
      <c r="N4" s="3">
        <v>0.6380613316</v>
      </c>
      <c r="O4" s="4">
        <v>0.331055404</v>
      </c>
      <c r="Q4" s="2">
        <v>-8.6780000000000008</v>
      </c>
      <c r="R4" s="3">
        <v>8.0939999999999994</v>
      </c>
      <c r="S4" s="3">
        <v>1.130316903</v>
      </c>
      <c r="T4" s="3">
        <v>-6.3086902649999999E-2</v>
      </c>
      <c r="U4" s="3">
        <v>-0.36901070530000002</v>
      </c>
      <c r="V4" s="3">
        <v>1</v>
      </c>
      <c r="W4" s="3">
        <v>0</v>
      </c>
      <c r="X4" s="4">
        <v>0</v>
      </c>
    </row>
    <row r="5" spans="2:24" x14ac:dyDescent="0.25">
      <c r="B5" s="2">
        <v>-7.9909999999999997</v>
      </c>
      <c r="C5" s="2">
        <v>7.2590000000000003</v>
      </c>
      <c r="D5" s="3">
        <v>1.0588532230000001</v>
      </c>
      <c r="E5" s="3">
        <v>7.8206465289999999E-2</v>
      </c>
      <c r="F5" s="3">
        <v>-0.33405303590000002</v>
      </c>
      <c r="G5" s="14">
        <v>1</v>
      </c>
      <c r="H5" s="14">
        <v>0</v>
      </c>
      <c r="I5" s="53">
        <v>0</v>
      </c>
      <c r="K5" s="2">
        <v>0.97799999999999998</v>
      </c>
      <c r="L5" s="3">
        <v>-1.879</v>
      </c>
      <c r="M5" s="3">
        <v>-0.1133943107</v>
      </c>
      <c r="N5" s="3">
        <v>0.71227498119999999</v>
      </c>
      <c r="O5" s="4">
        <v>0.45535079080000002</v>
      </c>
      <c r="Q5" s="2">
        <v>-7.2</v>
      </c>
      <c r="R5" s="3">
        <v>6.6689999999999996</v>
      </c>
      <c r="S5" s="3">
        <v>1.1421058289999999</v>
      </c>
      <c r="T5" s="3">
        <v>-8.4489308809999997E-2</v>
      </c>
      <c r="U5" s="3">
        <v>-0.36498703900000001</v>
      </c>
      <c r="V5" s="3">
        <v>1</v>
      </c>
      <c r="W5" s="3">
        <v>0</v>
      </c>
      <c r="X5" s="4">
        <v>0</v>
      </c>
    </row>
    <row r="6" spans="2:24" x14ac:dyDescent="0.25">
      <c r="B6" s="2">
        <v>-7.2210000000000001</v>
      </c>
      <c r="C6" s="2">
        <v>6.718</v>
      </c>
      <c r="D6" s="3">
        <v>1.0600189980000001</v>
      </c>
      <c r="E6" s="3">
        <v>7.8685893110000002E-2</v>
      </c>
      <c r="F6" s="3">
        <v>-0.33589763969999997</v>
      </c>
      <c r="G6" s="14">
        <v>1</v>
      </c>
      <c r="H6" s="14">
        <v>0</v>
      </c>
      <c r="I6" s="53">
        <v>0</v>
      </c>
      <c r="K6" s="2">
        <v>-1.706</v>
      </c>
      <c r="L6" s="3">
        <v>-8.8309999999999995</v>
      </c>
      <c r="M6" s="3">
        <v>-0.25999288520000002</v>
      </c>
      <c r="N6" s="3">
        <v>-0.10944103199999999</v>
      </c>
      <c r="O6" s="4">
        <v>1.1223183640000001</v>
      </c>
      <c r="Q6" s="2">
        <v>-6.1180000000000003</v>
      </c>
      <c r="R6" s="3">
        <v>5.343</v>
      </c>
      <c r="S6" s="3">
        <v>1.14589977</v>
      </c>
      <c r="T6" s="3">
        <v>-9.1585901900000002E-2</v>
      </c>
      <c r="U6" s="3">
        <v>-0.36353001569999999</v>
      </c>
      <c r="V6" s="3">
        <v>1</v>
      </c>
      <c r="W6" s="3">
        <v>0</v>
      </c>
      <c r="X6" s="4">
        <v>0</v>
      </c>
    </row>
    <row r="7" spans="2:24" x14ac:dyDescent="0.25">
      <c r="B7" s="2">
        <v>-6.0759999999999996</v>
      </c>
      <c r="C7" s="2">
        <v>5.6130000000000004</v>
      </c>
      <c r="D7" s="3">
        <v>1.063265041</v>
      </c>
      <c r="E7" s="3">
        <v>8.0051315959999994E-2</v>
      </c>
      <c r="F7" s="3">
        <v>-0.34103641029999998</v>
      </c>
      <c r="G7" s="14">
        <v>1</v>
      </c>
      <c r="H7" s="14">
        <v>0</v>
      </c>
      <c r="I7" s="53">
        <v>0</v>
      </c>
      <c r="K7" s="2">
        <v>-2.351</v>
      </c>
      <c r="L7" s="3">
        <v>-2.5670000000000002</v>
      </c>
      <c r="M7" s="3">
        <v>5.1204562289999998E-2</v>
      </c>
      <c r="N7" s="3">
        <v>0.35882100309999998</v>
      </c>
      <c r="O7" s="4">
        <v>0.58509001439999997</v>
      </c>
      <c r="Q7" s="2">
        <v>-4.8899999999999997</v>
      </c>
      <c r="R7" s="3">
        <v>4.4089999999999998</v>
      </c>
      <c r="S7" s="3">
        <v>1.1509462269999999</v>
      </c>
      <c r="T7" s="3">
        <v>-0.10124459750000001</v>
      </c>
      <c r="U7" s="3">
        <v>-0.3611128119</v>
      </c>
      <c r="V7" s="3">
        <v>1</v>
      </c>
      <c r="W7" s="3">
        <v>0</v>
      </c>
      <c r="X7" s="4">
        <v>0</v>
      </c>
    </row>
    <row r="8" spans="2:24" x14ac:dyDescent="0.25">
      <c r="B8" s="2">
        <v>-4.9320000000000004</v>
      </c>
      <c r="C8" s="2">
        <v>4.4829999999999997</v>
      </c>
      <c r="D8" s="3">
        <v>1.0688668560000001</v>
      </c>
      <c r="E8" s="3">
        <v>8.2643697490000001E-2</v>
      </c>
      <c r="F8" s="3">
        <v>-0.34998523079999999</v>
      </c>
      <c r="G8" s="14">
        <v>1</v>
      </c>
      <c r="H8" s="14">
        <v>0</v>
      </c>
      <c r="I8" s="53">
        <v>0</v>
      </c>
      <c r="K8" s="2">
        <v>-5.806</v>
      </c>
      <c r="L8" s="3">
        <v>-1.0189999999999999</v>
      </c>
      <c r="M8" s="3">
        <v>1.069085466</v>
      </c>
      <c r="N8" s="3">
        <v>4.6779753790000003E-2</v>
      </c>
      <c r="O8" s="4">
        <v>-0.3175748122</v>
      </c>
      <c r="Q8" s="2">
        <v>-4.0579999999999998</v>
      </c>
      <c r="R8" s="3">
        <v>3.1070000000000002</v>
      </c>
      <c r="S8" s="3">
        <v>1.1493630130000001</v>
      </c>
      <c r="T8" s="3">
        <v>-9.8973740049999995E-2</v>
      </c>
      <c r="U8" s="3">
        <v>-0.35848527320000001</v>
      </c>
      <c r="V8" s="3">
        <v>1</v>
      </c>
      <c r="W8" s="3">
        <v>0</v>
      </c>
      <c r="X8" s="4">
        <v>0</v>
      </c>
    </row>
    <row r="9" spans="2:24" x14ac:dyDescent="0.25">
      <c r="B9" s="2">
        <v>-3.9119999999999999</v>
      </c>
      <c r="C9" s="2">
        <v>3.0339999999999998</v>
      </c>
      <c r="D9" s="3">
        <v>1.077520324</v>
      </c>
      <c r="E9" s="3">
        <v>8.9056082770000003E-2</v>
      </c>
      <c r="F9" s="3">
        <v>-0.36498388980000002</v>
      </c>
      <c r="G9" s="14">
        <v>1</v>
      </c>
      <c r="H9" s="14">
        <v>0</v>
      </c>
      <c r="I9" s="53">
        <v>0</v>
      </c>
      <c r="K9" s="2">
        <v>-0.39500000000000002</v>
      </c>
      <c r="L9" s="3">
        <v>-2.7629999999999999</v>
      </c>
      <c r="M9" s="3">
        <v>-0.1817224361</v>
      </c>
      <c r="N9" s="3">
        <v>0.5121460954</v>
      </c>
      <c r="O9" s="4">
        <v>0.7244066133</v>
      </c>
      <c r="Q9" s="2">
        <v>-3.101</v>
      </c>
      <c r="R9" s="3">
        <v>2.4929999999999999</v>
      </c>
      <c r="S9" s="3">
        <v>1.1429311820000001</v>
      </c>
      <c r="T9" s="3">
        <v>-8.8712357340000006E-2</v>
      </c>
      <c r="U9" s="3">
        <v>-0.35067890880000002</v>
      </c>
      <c r="V9" s="3">
        <v>1</v>
      </c>
      <c r="W9" s="3">
        <v>0</v>
      </c>
      <c r="X9" s="4">
        <v>0</v>
      </c>
    </row>
    <row r="10" spans="2:24" x14ac:dyDescent="0.25">
      <c r="B10" s="2">
        <v>-2.996</v>
      </c>
      <c r="C10" s="2">
        <v>2.5179999999999998</v>
      </c>
      <c r="D10" s="3">
        <v>1.0805431700000001</v>
      </c>
      <c r="E10" s="3">
        <v>9.9480411199999993E-2</v>
      </c>
      <c r="F10" s="3">
        <v>-0.37453062549999999</v>
      </c>
      <c r="G10" s="14">
        <v>1</v>
      </c>
      <c r="H10" s="14">
        <v>0</v>
      </c>
      <c r="I10" s="53">
        <v>0</v>
      </c>
      <c r="K10" s="2">
        <v>2.1000000000000001E-2</v>
      </c>
      <c r="L10" s="3">
        <v>-5.4409999999999998</v>
      </c>
      <c r="M10" s="3">
        <v>-0.2905150588</v>
      </c>
      <c r="N10" s="3">
        <v>-9.1098290119999994E-2</v>
      </c>
      <c r="O10" s="4">
        <v>1.1376219030000001</v>
      </c>
      <c r="Q10" s="2">
        <v>-2.1850000000000001</v>
      </c>
      <c r="R10" s="3">
        <v>1.6579999999999999</v>
      </c>
      <c r="S10" s="3">
        <v>1.0985836499999999</v>
      </c>
      <c r="T10" s="3">
        <v>-1.9401613549999999E-2</v>
      </c>
      <c r="U10" s="3">
        <v>-0.3229949104</v>
      </c>
      <c r="V10" s="3">
        <v>1</v>
      </c>
      <c r="W10" s="3">
        <v>0</v>
      </c>
      <c r="X10" s="4">
        <v>0</v>
      </c>
    </row>
    <row r="11" spans="2:24" x14ac:dyDescent="0.25">
      <c r="B11" s="2">
        <v>-2.1429999999999998</v>
      </c>
      <c r="C11" s="2">
        <v>1.462</v>
      </c>
      <c r="D11" s="3">
        <v>1.051602116</v>
      </c>
      <c r="E11" s="3">
        <v>0.14747562089999999</v>
      </c>
      <c r="F11" s="3">
        <v>-0.36420824289999998</v>
      </c>
      <c r="G11" s="14">
        <v>1</v>
      </c>
      <c r="H11" s="14">
        <v>0</v>
      </c>
      <c r="I11" s="53">
        <v>0</v>
      </c>
      <c r="K11" s="2">
        <v>-3.7040000000000002</v>
      </c>
      <c r="L11" s="3">
        <v>0.749</v>
      </c>
      <c r="M11" s="3">
        <v>1.072000727</v>
      </c>
      <c r="N11" s="3">
        <v>9.2740538839999997E-2</v>
      </c>
      <c r="O11" s="4">
        <v>-0.34487093740000002</v>
      </c>
      <c r="Q11" s="2">
        <v>-1.373</v>
      </c>
      <c r="R11" s="3">
        <v>0.52800000000000002</v>
      </c>
      <c r="S11" s="3">
        <v>0.86369458499999996</v>
      </c>
      <c r="T11" s="3">
        <v>0.24842033969999999</v>
      </c>
      <c r="U11" s="3">
        <v>-0.2211150878</v>
      </c>
      <c r="V11" s="3">
        <v>1</v>
      </c>
      <c r="W11" s="3">
        <v>0</v>
      </c>
      <c r="X11" s="4">
        <v>0</v>
      </c>
    </row>
    <row r="12" spans="2:24" x14ac:dyDescent="0.25">
      <c r="B12" s="2">
        <v>-1.2689999999999999</v>
      </c>
      <c r="C12" s="2">
        <v>0.626</v>
      </c>
      <c r="D12" s="3">
        <v>0.8488003985</v>
      </c>
      <c r="E12" s="3">
        <v>0.30791243439999999</v>
      </c>
      <c r="F12" s="3">
        <v>-0.2395511629</v>
      </c>
      <c r="G12" s="14">
        <v>1</v>
      </c>
      <c r="H12" s="14">
        <v>0</v>
      </c>
      <c r="I12" s="53">
        <v>0</v>
      </c>
      <c r="K12" s="2">
        <v>1.603</v>
      </c>
      <c r="L12" s="3">
        <v>-2.714</v>
      </c>
      <c r="M12" s="3">
        <v>-0.11384989550000001</v>
      </c>
      <c r="N12" s="3">
        <v>0.61058514379999995</v>
      </c>
      <c r="O12" s="4">
        <v>0.54176835769999998</v>
      </c>
      <c r="Q12" s="2">
        <v>-1.831</v>
      </c>
      <c r="R12" s="3">
        <v>-0.40500000000000003</v>
      </c>
      <c r="S12" s="3">
        <v>0.75157192289999997</v>
      </c>
      <c r="T12" s="3">
        <v>0.32645480700000001</v>
      </c>
      <c r="U12" s="3">
        <v>-0.17548195050000001</v>
      </c>
      <c r="V12" s="3">
        <v>1</v>
      </c>
      <c r="W12" s="3">
        <v>0</v>
      </c>
      <c r="X12" s="4">
        <v>0</v>
      </c>
    </row>
    <row r="13" spans="2:24" x14ac:dyDescent="0.25">
      <c r="B13" s="2">
        <v>-1.748</v>
      </c>
      <c r="C13" s="2">
        <v>-0.38100000000000001</v>
      </c>
      <c r="D13" s="3">
        <v>0.70796380469999998</v>
      </c>
      <c r="E13" s="3">
        <v>0.37404280200000001</v>
      </c>
      <c r="F13" s="3">
        <v>-0.14720961369999999</v>
      </c>
      <c r="G13" s="14">
        <v>1</v>
      </c>
      <c r="H13" s="14">
        <v>0</v>
      </c>
      <c r="I13" s="53">
        <v>0</v>
      </c>
      <c r="K13" s="2">
        <v>-2.1000000000000001E-2</v>
      </c>
      <c r="L13" s="3">
        <v>1.756</v>
      </c>
      <c r="M13" s="3">
        <v>0.77276461139999997</v>
      </c>
      <c r="N13" s="3">
        <v>0.32784453140000003</v>
      </c>
      <c r="O13" s="4">
        <v>-0.14912716949999999</v>
      </c>
      <c r="Q13" s="2">
        <v>-3.2050000000000001</v>
      </c>
      <c r="R13" s="3">
        <v>-1.9770000000000001</v>
      </c>
      <c r="S13" s="3">
        <v>0.67351570220000001</v>
      </c>
      <c r="T13" s="3">
        <v>0.20287016050000001</v>
      </c>
      <c r="U13" s="3">
        <v>-3.0632188269999999E-2</v>
      </c>
      <c r="V13" s="3">
        <v>1</v>
      </c>
      <c r="W13" s="3">
        <v>0</v>
      </c>
      <c r="X13" s="4">
        <v>0</v>
      </c>
    </row>
    <row r="14" spans="2:24" x14ac:dyDescent="0.25">
      <c r="B14" s="2">
        <v>-3.371</v>
      </c>
      <c r="C14" s="2">
        <v>-6.0999999999999999E-2</v>
      </c>
      <c r="D14" s="3">
        <v>1.038487707</v>
      </c>
      <c r="E14" s="3">
        <v>0.14954106710000001</v>
      </c>
      <c r="F14" s="3">
        <v>-0.35046320580000001</v>
      </c>
      <c r="G14" s="14">
        <v>1</v>
      </c>
      <c r="H14" s="14">
        <v>0</v>
      </c>
      <c r="I14" s="53">
        <v>0</v>
      </c>
      <c r="K14" s="2">
        <v>-1.3320000000000001</v>
      </c>
      <c r="L14" s="3">
        <v>2.2229999999999999</v>
      </c>
      <c r="M14" s="3">
        <v>1.0425063539999999</v>
      </c>
      <c r="N14" s="3">
        <v>0.13524259759999999</v>
      </c>
      <c r="O14" s="4">
        <v>-0.33022409600000002</v>
      </c>
      <c r="Q14" s="2">
        <v>-4.0789999999999997</v>
      </c>
      <c r="R14" s="3">
        <v>-2.7389999999999999</v>
      </c>
      <c r="S14" s="3">
        <v>0.65692868729999998</v>
      </c>
      <c r="T14" s="3">
        <v>-3.136973983E-2</v>
      </c>
      <c r="U14" s="3">
        <v>0.18461109210000001</v>
      </c>
      <c r="V14" s="3">
        <v>1</v>
      </c>
      <c r="W14" s="3">
        <v>0</v>
      </c>
      <c r="X14" s="4">
        <v>0</v>
      </c>
    </row>
    <row r="15" spans="2:24" x14ac:dyDescent="0.25">
      <c r="B15" s="2">
        <v>-4.62</v>
      </c>
      <c r="C15" s="2">
        <v>0.872</v>
      </c>
      <c r="D15" s="3">
        <v>1.0786670780000001</v>
      </c>
      <c r="E15" s="3">
        <v>9.5813607689999997E-2</v>
      </c>
      <c r="F15" s="3">
        <v>-0.37037409630000001</v>
      </c>
      <c r="G15" s="14">
        <v>1</v>
      </c>
      <c r="H15" s="14">
        <v>0</v>
      </c>
      <c r="I15" s="53">
        <v>0</v>
      </c>
      <c r="K15" s="2">
        <v>-2.8719999999999999</v>
      </c>
      <c r="L15" s="3">
        <v>3.5</v>
      </c>
      <c r="M15" s="3">
        <v>1.081309332</v>
      </c>
      <c r="N15" s="3">
        <v>7.1382813259999997E-2</v>
      </c>
      <c r="O15" s="4">
        <v>-0.34517713690000001</v>
      </c>
      <c r="Q15" s="2">
        <v>-5.452</v>
      </c>
      <c r="R15" s="3">
        <v>-3.0089999999999999</v>
      </c>
      <c r="S15" s="3">
        <v>0.86206334480000002</v>
      </c>
      <c r="T15" s="3">
        <v>-0.27708748020000001</v>
      </c>
      <c r="U15" s="3">
        <v>0.21083977570000001</v>
      </c>
      <c r="V15" s="3">
        <v>1</v>
      </c>
      <c r="W15" s="3">
        <v>0</v>
      </c>
      <c r="X15" s="4">
        <v>0</v>
      </c>
    </row>
    <row r="16" spans="2:24" x14ac:dyDescent="0.25">
      <c r="B16" s="2">
        <v>-6.8879999999999999</v>
      </c>
      <c r="C16" s="2">
        <v>3.746</v>
      </c>
      <c r="D16" s="3">
        <v>1.0648790969999999</v>
      </c>
      <c r="E16" s="3">
        <v>8.0746663750000003E-2</v>
      </c>
      <c r="F16" s="3">
        <v>-0.34359561090000001</v>
      </c>
      <c r="G16" s="14">
        <v>1</v>
      </c>
      <c r="H16" s="14">
        <v>0</v>
      </c>
      <c r="I16" s="53">
        <v>0</v>
      </c>
      <c r="K16" s="2">
        <v>-3.9950000000000001</v>
      </c>
      <c r="L16" s="3">
        <v>4.7039999999999997</v>
      </c>
      <c r="M16" s="3">
        <v>1.0742246470000001</v>
      </c>
      <c r="N16" s="3">
        <v>6.2538686869999999E-2</v>
      </c>
      <c r="O16" s="4">
        <v>-0.32977473610000002</v>
      </c>
      <c r="Q16" s="2">
        <v>-7.9489999999999998</v>
      </c>
      <c r="R16" s="3">
        <v>-3.0579999999999998</v>
      </c>
      <c r="S16" s="3">
        <v>0.96786804329999998</v>
      </c>
      <c r="T16" s="3">
        <v>-0.39201495689999999</v>
      </c>
      <c r="U16" s="3">
        <v>0.186789284</v>
      </c>
      <c r="V16" s="3">
        <v>1</v>
      </c>
      <c r="W16" s="3">
        <v>0</v>
      </c>
      <c r="X16" s="4">
        <v>0</v>
      </c>
    </row>
    <row r="17" spans="2:24" x14ac:dyDescent="0.25">
      <c r="B17" s="2">
        <v>-8.2620000000000005</v>
      </c>
      <c r="C17" s="2">
        <v>3.992</v>
      </c>
      <c r="D17" s="3">
        <v>1.0616758630000001</v>
      </c>
      <c r="E17" s="3">
        <v>7.9360407879999997E-2</v>
      </c>
      <c r="F17" s="3">
        <v>-0.33851276670000002</v>
      </c>
      <c r="G17" s="14">
        <v>1</v>
      </c>
      <c r="H17" s="14">
        <v>0</v>
      </c>
      <c r="I17" s="53">
        <v>0</v>
      </c>
      <c r="K17" s="2">
        <v>-4.8490000000000002</v>
      </c>
      <c r="L17" s="3">
        <v>6.08</v>
      </c>
      <c r="M17" s="3">
        <v>1.0684490790000001</v>
      </c>
      <c r="N17" s="3">
        <v>5.9265864020000003E-2</v>
      </c>
      <c r="O17" s="4">
        <v>-0.31941794839999998</v>
      </c>
      <c r="Q17" s="2">
        <v>-9.4689999999999994</v>
      </c>
      <c r="R17" s="3">
        <v>-3.0339999999999998</v>
      </c>
      <c r="S17" s="3">
        <v>0.93315240939999999</v>
      </c>
      <c r="T17" s="3">
        <v>-0.39207339879999997</v>
      </c>
      <c r="U17" s="3">
        <v>0.19638115959999999</v>
      </c>
      <c r="V17" s="3">
        <v>1</v>
      </c>
      <c r="W17" s="3">
        <v>0</v>
      </c>
      <c r="X17" s="4">
        <v>0</v>
      </c>
    </row>
    <row r="18" spans="2:24" x14ac:dyDescent="0.25">
      <c r="B18" s="2">
        <v>-9.4060000000000006</v>
      </c>
      <c r="C18" s="2">
        <v>3.157</v>
      </c>
      <c r="D18" s="3">
        <v>1.0609554160000001</v>
      </c>
      <c r="E18" s="3">
        <v>7.89963796E-2</v>
      </c>
      <c r="F18" s="3">
        <v>-0.33734396830000002</v>
      </c>
      <c r="G18" s="14">
        <v>1</v>
      </c>
      <c r="H18" s="14">
        <v>0</v>
      </c>
      <c r="I18" s="53">
        <v>0</v>
      </c>
      <c r="K18" s="2">
        <v>-0.64500000000000002</v>
      </c>
      <c r="L18" s="3">
        <v>4.5810000000000004</v>
      </c>
      <c r="M18" s="3">
        <v>1.0811491740000001</v>
      </c>
      <c r="N18" s="3">
        <v>8.5832693860000003E-2</v>
      </c>
      <c r="O18" s="4">
        <v>-0.35327276520000001</v>
      </c>
      <c r="Q18" s="2">
        <v>-9.3849999999999998</v>
      </c>
      <c r="R18" s="3">
        <v>-0.79800000000000004</v>
      </c>
      <c r="S18" s="3">
        <v>1.0470988139999999</v>
      </c>
      <c r="T18" s="3">
        <v>-2.356769895E-2</v>
      </c>
      <c r="U18" s="3">
        <v>-0.33839665349999998</v>
      </c>
      <c r="V18" s="3">
        <v>1</v>
      </c>
      <c r="W18" s="3">
        <v>0</v>
      </c>
      <c r="X18" s="4">
        <v>0</v>
      </c>
    </row>
    <row r="19" spans="2:24" x14ac:dyDescent="0.25">
      <c r="B19" s="2">
        <v>-9.3849999999999998</v>
      </c>
      <c r="C19" s="2">
        <v>1.2649999999999999</v>
      </c>
      <c r="D19" s="3">
        <v>1.0634588410000001</v>
      </c>
      <c r="E19" s="3">
        <v>7.8533406730000005E-2</v>
      </c>
      <c r="F19" s="3">
        <v>-0.34062144439999997</v>
      </c>
      <c r="G19" s="14">
        <v>1</v>
      </c>
      <c r="H19" s="14">
        <v>0</v>
      </c>
      <c r="I19" s="53">
        <v>0</v>
      </c>
      <c r="K19" s="2">
        <v>2.83</v>
      </c>
      <c r="L19" s="3">
        <v>4.532</v>
      </c>
      <c r="M19" s="3">
        <v>0.694647931</v>
      </c>
      <c r="N19" s="3">
        <v>0.3777903729</v>
      </c>
      <c r="O19" s="4">
        <v>-0.1063514716</v>
      </c>
      <c r="Q19" s="2">
        <v>-9.3849999999999998</v>
      </c>
      <c r="R19" s="3">
        <v>1.339</v>
      </c>
      <c r="S19" s="3">
        <v>1.078492966</v>
      </c>
      <c r="T19" s="3">
        <v>1.5848726739999999E-2</v>
      </c>
      <c r="U19" s="3">
        <v>-0.38011138700000002</v>
      </c>
      <c r="V19" s="3">
        <v>1</v>
      </c>
      <c r="W19" s="3">
        <v>0</v>
      </c>
      <c r="X19" s="4">
        <v>0</v>
      </c>
    </row>
    <row r="20" spans="2:24" x14ac:dyDescent="0.25">
      <c r="B20" s="2">
        <v>-6.742</v>
      </c>
      <c r="C20" s="2">
        <v>0.25800000000000001</v>
      </c>
      <c r="D20" s="3">
        <v>1.0735520860000001</v>
      </c>
      <c r="E20" s="3">
        <v>8.0585076310000003E-2</v>
      </c>
      <c r="F20" s="3">
        <v>-0.35582476239999999</v>
      </c>
      <c r="G20" s="14">
        <v>1</v>
      </c>
      <c r="H20" s="14">
        <v>0</v>
      </c>
      <c r="I20" s="53">
        <v>0</v>
      </c>
      <c r="K20" s="2">
        <v>1.6859999999999999</v>
      </c>
      <c r="L20" s="3">
        <v>3.7709999999999999</v>
      </c>
      <c r="M20" s="3">
        <v>0.82580113970000002</v>
      </c>
      <c r="N20" s="3">
        <v>0.30333701489999998</v>
      </c>
      <c r="O20" s="4">
        <v>-0.1879093808</v>
      </c>
      <c r="Q20" s="2">
        <v>-9.4689999999999994</v>
      </c>
      <c r="R20" s="3">
        <v>3.23</v>
      </c>
      <c r="S20" s="3">
        <v>1.0940238879999999</v>
      </c>
      <c r="T20" s="3">
        <v>-2.3884655199999999E-3</v>
      </c>
      <c r="U20" s="3">
        <v>-0.3794545667</v>
      </c>
      <c r="V20" s="3">
        <v>1</v>
      </c>
      <c r="W20" s="3">
        <v>0</v>
      </c>
      <c r="X20" s="4">
        <v>0</v>
      </c>
    </row>
    <row r="21" spans="2:24" x14ac:dyDescent="0.25">
      <c r="B21" s="2">
        <v>-7.8659999999999997</v>
      </c>
      <c r="C21" s="2">
        <v>0.33200000000000002</v>
      </c>
      <c r="D21" s="3">
        <v>1.069138519</v>
      </c>
      <c r="E21" s="3">
        <v>7.7084136139999995E-2</v>
      </c>
      <c r="F21" s="3">
        <v>-0.34795216379999999</v>
      </c>
      <c r="G21" s="14">
        <v>1</v>
      </c>
      <c r="H21" s="14">
        <v>0</v>
      </c>
      <c r="I21" s="53">
        <v>0</v>
      </c>
      <c r="K21" s="2">
        <v>-7.117</v>
      </c>
      <c r="L21" s="3">
        <v>3.55</v>
      </c>
      <c r="M21" s="3">
        <v>1.068044846</v>
      </c>
      <c r="N21" s="3">
        <v>5.9056648279999999E-2</v>
      </c>
      <c r="O21" s="4">
        <v>-0.3187060585</v>
      </c>
      <c r="Q21" s="2">
        <v>-9.4890000000000008</v>
      </c>
      <c r="R21" s="3">
        <v>4.8760000000000003</v>
      </c>
      <c r="S21" s="3">
        <v>1.106144569</v>
      </c>
      <c r="T21" s="3">
        <v>-2.1612530670000001E-2</v>
      </c>
      <c r="U21" s="3">
        <v>-0.37639128319999998</v>
      </c>
      <c r="V21" s="3">
        <v>1</v>
      </c>
      <c r="W21" s="3">
        <v>0</v>
      </c>
      <c r="X21" s="4">
        <v>0</v>
      </c>
    </row>
    <row r="22" spans="2:24" x14ac:dyDescent="0.25">
      <c r="B22" s="2">
        <v>-8.2200000000000006</v>
      </c>
      <c r="C22" s="2">
        <v>-2.0270000000000001</v>
      </c>
      <c r="D22" s="3">
        <v>1.033233413</v>
      </c>
      <c r="E22" s="3">
        <v>-0.11779222609999999</v>
      </c>
      <c r="F22" s="3">
        <v>-0.17980471789999999</v>
      </c>
      <c r="G22" s="14">
        <v>1</v>
      </c>
      <c r="H22" s="14">
        <v>0</v>
      </c>
      <c r="I22" s="53">
        <v>0</v>
      </c>
      <c r="K22" s="2">
        <v>-2.1000000000000001E-2</v>
      </c>
      <c r="L22" s="3">
        <v>3.1070000000000002</v>
      </c>
      <c r="M22" s="3">
        <v>1.0085315130000001</v>
      </c>
      <c r="N22" s="3">
        <v>0.1706403135</v>
      </c>
      <c r="O22" s="4">
        <v>-0.30855314140000001</v>
      </c>
      <c r="Q22" s="2">
        <v>-9.718</v>
      </c>
      <c r="R22" s="3">
        <v>7.0129999999999999</v>
      </c>
      <c r="S22" s="3">
        <v>1.116708504</v>
      </c>
      <c r="T22" s="3">
        <v>-3.9334627109999999E-2</v>
      </c>
      <c r="U22" s="3">
        <v>-0.3733123317</v>
      </c>
      <c r="V22" s="3">
        <v>1</v>
      </c>
      <c r="W22" s="3">
        <v>0</v>
      </c>
      <c r="X22" s="4">
        <v>0</v>
      </c>
    </row>
    <row r="23" spans="2:24" x14ac:dyDescent="0.25">
      <c r="B23" s="2">
        <v>-7.367</v>
      </c>
      <c r="C23" s="2">
        <v>-1.732</v>
      </c>
      <c r="D23" s="3">
        <v>1.0505699529999999</v>
      </c>
      <c r="E23" s="3">
        <v>-4.3134009459999997E-2</v>
      </c>
      <c r="F23" s="3">
        <v>-0.25910641899999998</v>
      </c>
      <c r="G23" s="14">
        <v>1</v>
      </c>
      <c r="H23" s="14">
        <v>0</v>
      </c>
      <c r="I23" s="53">
        <v>0</v>
      </c>
      <c r="K23" s="2">
        <v>0.58299999999999996</v>
      </c>
      <c r="L23" s="3">
        <v>2.125</v>
      </c>
      <c r="M23" s="3">
        <v>0.68922344970000005</v>
      </c>
      <c r="N23" s="3">
        <v>0.3732178296</v>
      </c>
      <c r="O23" s="4">
        <v>-9.6760830610000001E-2</v>
      </c>
      <c r="Q23" s="2">
        <v>-7.5119999999999996</v>
      </c>
      <c r="R23" s="3">
        <v>5.1950000000000003</v>
      </c>
      <c r="S23" s="3">
        <v>1.13317903</v>
      </c>
      <c r="T23" s="3">
        <v>-6.8251825899999993E-2</v>
      </c>
      <c r="U23" s="3">
        <v>-0.36800889580000001</v>
      </c>
      <c r="V23" s="3">
        <v>1</v>
      </c>
      <c r="W23" s="3">
        <v>0</v>
      </c>
      <c r="X23" s="4">
        <v>0</v>
      </c>
    </row>
    <row r="24" spans="2:24" x14ac:dyDescent="0.25">
      <c r="B24" s="2">
        <v>-6.6589999999999998</v>
      </c>
      <c r="C24" s="2">
        <v>-1.167</v>
      </c>
      <c r="D24" s="3">
        <v>1.066592838</v>
      </c>
      <c r="E24" s="3">
        <v>3.6636245069999997E-2</v>
      </c>
      <c r="F24" s="3">
        <v>-0.32678507839999998</v>
      </c>
      <c r="G24" s="14">
        <v>1</v>
      </c>
      <c r="H24" s="14">
        <v>0</v>
      </c>
      <c r="I24" s="53">
        <v>0</v>
      </c>
      <c r="K24" s="2">
        <v>6.181</v>
      </c>
      <c r="L24" s="3">
        <v>6.915</v>
      </c>
      <c r="M24" s="3">
        <v>0.27981962090000001</v>
      </c>
      <c r="N24" s="3">
        <v>0.57653583180000001</v>
      </c>
      <c r="O24" s="4">
        <v>0.1434420535</v>
      </c>
      <c r="Q24" s="2">
        <v>-5.9930000000000003</v>
      </c>
      <c r="R24" s="3">
        <v>2.7629999999999999</v>
      </c>
      <c r="S24" s="3">
        <v>1.136448374</v>
      </c>
      <c r="T24" s="3">
        <v>-7.4993146659999996E-2</v>
      </c>
      <c r="U24" s="3">
        <v>-0.36564078639999997</v>
      </c>
      <c r="V24" s="3">
        <v>1</v>
      </c>
      <c r="W24" s="3">
        <v>0</v>
      </c>
      <c r="X24" s="4">
        <v>0</v>
      </c>
    </row>
    <row r="25" spans="2:24" x14ac:dyDescent="0.25">
      <c r="B25" s="2">
        <v>-5.39</v>
      </c>
      <c r="C25" s="2">
        <v>-0.626</v>
      </c>
      <c r="D25" s="3">
        <v>1.071583151</v>
      </c>
      <c r="E25" s="3">
        <v>8.2658376689999993E-2</v>
      </c>
      <c r="F25" s="3">
        <v>-0.35638139060000001</v>
      </c>
      <c r="G25" s="14">
        <v>1</v>
      </c>
      <c r="H25" s="14">
        <v>0</v>
      </c>
      <c r="I25" s="53">
        <v>0</v>
      </c>
      <c r="K25" s="2">
        <v>4.1619999999999999</v>
      </c>
      <c r="L25" s="3">
        <v>6.0060000000000002</v>
      </c>
      <c r="M25" s="3">
        <v>0.71310540850000004</v>
      </c>
      <c r="N25" s="3">
        <v>0.37276941479999998</v>
      </c>
      <c r="O25" s="4">
        <v>-0.121670773</v>
      </c>
      <c r="Q25" s="2">
        <v>-4.5990000000000002</v>
      </c>
      <c r="R25" s="3">
        <v>0.89700000000000002</v>
      </c>
      <c r="S25" s="3">
        <v>1.1276458620000001</v>
      </c>
      <c r="T25" s="3">
        <v>-6.7040758130000003E-2</v>
      </c>
      <c r="U25" s="3">
        <v>-0.35307041179999998</v>
      </c>
      <c r="V25" s="3">
        <v>1</v>
      </c>
      <c r="W25" s="3">
        <v>0</v>
      </c>
      <c r="X25" s="4">
        <v>0</v>
      </c>
    </row>
    <row r="26" spans="2:24" x14ac:dyDescent="0.25">
      <c r="B26" s="2">
        <v>-4.2869999999999999</v>
      </c>
      <c r="C26" s="2">
        <v>-2.7389999999999999</v>
      </c>
      <c r="D26" s="3">
        <v>0.68358407180000003</v>
      </c>
      <c r="E26" s="3">
        <v>-4.8575498389999999E-2</v>
      </c>
      <c r="F26" s="3">
        <v>0.22022492939999999</v>
      </c>
      <c r="G26" s="14">
        <v>1</v>
      </c>
      <c r="H26" s="14">
        <v>0</v>
      </c>
      <c r="I26" s="53">
        <v>0</v>
      </c>
      <c r="K26" s="2">
        <v>1.228</v>
      </c>
      <c r="L26" s="3">
        <v>4.9009999999999998</v>
      </c>
      <c r="M26" s="3">
        <v>1.042445313</v>
      </c>
      <c r="N26" s="3">
        <v>0.1415355522</v>
      </c>
      <c r="O26" s="4">
        <v>-0.3338147575</v>
      </c>
      <c r="Q26" s="2">
        <v>-5.2439999999999998</v>
      </c>
      <c r="R26" s="3">
        <v>-0.60199999999999998</v>
      </c>
      <c r="S26" s="3">
        <v>1.0977560719999999</v>
      </c>
      <c r="T26" s="3">
        <v>-5.8669611179999998E-2</v>
      </c>
      <c r="U26" s="3">
        <v>-0.32657636010000002</v>
      </c>
      <c r="V26" s="3">
        <v>1</v>
      </c>
      <c r="W26" s="3">
        <v>0</v>
      </c>
      <c r="X26" s="4">
        <v>0</v>
      </c>
    </row>
    <row r="27" spans="2:24" x14ac:dyDescent="0.25">
      <c r="B27" s="2">
        <v>-3.3290000000000002</v>
      </c>
      <c r="C27" s="2">
        <v>-1.9770000000000001</v>
      </c>
      <c r="D27" s="3">
        <v>0.68790700540000005</v>
      </c>
      <c r="E27" s="3">
        <v>0.21911421710000001</v>
      </c>
      <c r="F27" s="3">
        <v>-1.7240519419999999E-2</v>
      </c>
      <c r="G27" s="14">
        <v>1</v>
      </c>
      <c r="H27" s="14">
        <v>0</v>
      </c>
      <c r="I27" s="53">
        <v>0</v>
      </c>
      <c r="K27" s="2">
        <v>-3.3090000000000002</v>
      </c>
      <c r="L27" s="3">
        <v>8.2409999999999997</v>
      </c>
      <c r="M27" s="3">
        <v>1.069987362</v>
      </c>
      <c r="N27" s="3">
        <v>6.0031232449999999E-2</v>
      </c>
      <c r="O27" s="4">
        <v>-0.32211988759999999</v>
      </c>
      <c r="Q27" s="2">
        <v>-6.4930000000000003</v>
      </c>
      <c r="R27" s="3">
        <v>-1.093</v>
      </c>
      <c r="S27" s="3">
        <v>1.0879701230000001</v>
      </c>
      <c r="T27" s="3">
        <v>-8.8631498210000006E-2</v>
      </c>
      <c r="U27" s="3">
        <v>-0.31032610030000002</v>
      </c>
      <c r="V27" s="3">
        <v>1</v>
      </c>
      <c r="W27" s="3">
        <v>0</v>
      </c>
      <c r="X27" s="4">
        <v>0</v>
      </c>
    </row>
    <row r="28" spans="2:24" x14ac:dyDescent="0.25">
      <c r="B28" s="2">
        <v>-6.867</v>
      </c>
      <c r="C28" s="2">
        <v>-2.2970000000000002</v>
      </c>
      <c r="D28" s="3">
        <v>1.01995006</v>
      </c>
      <c r="E28" s="3">
        <v>-0.14822340649999999</v>
      </c>
      <c r="F28" s="3">
        <v>-0.13619971289999999</v>
      </c>
      <c r="G28" s="14">
        <v>1</v>
      </c>
      <c r="H28" s="14">
        <v>0</v>
      </c>
      <c r="I28" s="53">
        <v>0</v>
      </c>
      <c r="K28" s="2">
        <v>-3.4540000000000002</v>
      </c>
      <c r="L28" s="3">
        <v>5.6130000000000004</v>
      </c>
      <c r="M28" s="3">
        <v>1.0735278699999999</v>
      </c>
      <c r="N28" s="3">
        <v>6.2042390510000003E-2</v>
      </c>
      <c r="O28" s="4">
        <v>-0.3284681176</v>
      </c>
      <c r="Q28" s="2">
        <v>-7.9080000000000004</v>
      </c>
      <c r="R28" s="3">
        <v>0.43</v>
      </c>
      <c r="S28" s="3">
        <v>1.0968330550000001</v>
      </c>
      <c r="T28" s="3">
        <v>-2.4142652760000001E-2</v>
      </c>
      <c r="U28" s="3">
        <v>-0.36806262369999998</v>
      </c>
      <c r="V28" s="3">
        <v>1</v>
      </c>
      <c r="W28" s="3">
        <v>0</v>
      </c>
      <c r="X28" s="4">
        <v>0</v>
      </c>
    </row>
    <row r="29" spans="2:24" x14ac:dyDescent="0.25">
      <c r="B29" s="2">
        <v>-9.1769999999999996</v>
      </c>
      <c r="C29" s="2">
        <v>-0.79800000000000004</v>
      </c>
      <c r="D29" s="3">
        <v>1.0609825530000001</v>
      </c>
      <c r="E29" s="3">
        <v>3.9879640869999997E-2</v>
      </c>
      <c r="F29" s="3">
        <v>-0.31889981070000001</v>
      </c>
      <c r="G29" s="14">
        <v>1</v>
      </c>
      <c r="H29" s="14">
        <v>0</v>
      </c>
      <c r="I29" s="53">
        <v>0</v>
      </c>
      <c r="K29" s="2">
        <v>-7.7</v>
      </c>
      <c r="L29" s="3">
        <v>-4.2619999999999996</v>
      </c>
      <c r="M29" s="3">
        <v>0.83905713810000004</v>
      </c>
      <c r="N29" s="3">
        <v>-0.4723393609</v>
      </c>
      <c r="O29" s="4">
        <v>0.66637516159999999</v>
      </c>
      <c r="Q29" s="2">
        <v>-7.8659999999999997</v>
      </c>
      <c r="R29" s="3">
        <v>2.4929999999999999</v>
      </c>
      <c r="S29" s="3">
        <v>1.1141952239999999</v>
      </c>
      <c r="T29" s="3">
        <v>-3.6400169619999999E-2</v>
      </c>
      <c r="U29" s="3">
        <v>-0.3731130714</v>
      </c>
      <c r="V29" s="3">
        <v>1</v>
      </c>
      <c r="W29" s="3">
        <v>0</v>
      </c>
      <c r="X29" s="4">
        <v>0</v>
      </c>
    </row>
    <row r="30" spans="2:24" x14ac:dyDescent="0.25">
      <c r="B30" s="2">
        <v>-7.4710000000000001</v>
      </c>
      <c r="C30" s="2">
        <v>5.1950000000000003</v>
      </c>
      <c r="D30" s="3">
        <v>1.061370897</v>
      </c>
      <c r="E30" s="3">
        <v>7.9246989300000001E-2</v>
      </c>
      <c r="F30" s="3">
        <v>-0.33803643449999998</v>
      </c>
      <c r="G30" s="14">
        <v>1</v>
      </c>
      <c r="H30" s="14">
        <v>0</v>
      </c>
      <c r="I30" s="53">
        <v>0</v>
      </c>
      <c r="K30" s="2">
        <v>-8.99</v>
      </c>
      <c r="L30" s="3">
        <v>-5.76</v>
      </c>
      <c r="M30" s="3">
        <v>0.80181149920000006</v>
      </c>
      <c r="N30" s="3">
        <v>-0.50038887099999996</v>
      </c>
      <c r="O30" s="4">
        <v>0.77765265770000003</v>
      </c>
      <c r="Q30" s="2">
        <v>-8.157</v>
      </c>
      <c r="R30" s="3">
        <v>3.9670000000000001</v>
      </c>
      <c r="S30" s="3">
        <v>1.11940263</v>
      </c>
      <c r="T30" s="3">
        <v>-4.4176242880000001E-2</v>
      </c>
      <c r="U30" s="3">
        <v>-0.3723173709</v>
      </c>
      <c r="V30" s="3">
        <v>1</v>
      </c>
      <c r="W30" s="3">
        <v>0</v>
      </c>
      <c r="X30" s="4">
        <v>0</v>
      </c>
    </row>
    <row r="31" spans="2:24" x14ac:dyDescent="0.25">
      <c r="B31" s="2">
        <v>-8.532</v>
      </c>
      <c r="C31" s="2">
        <v>6.7670000000000003</v>
      </c>
      <c r="D31" s="3">
        <v>1.0586972139999999</v>
      </c>
      <c r="E31" s="3">
        <v>7.8142506109999996E-2</v>
      </c>
      <c r="F31" s="3">
        <v>-0.33380610090000001</v>
      </c>
      <c r="G31" s="14">
        <v>1</v>
      </c>
      <c r="H31" s="14">
        <v>0</v>
      </c>
      <c r="I31" s="53">
        <v>0</v>
      </c>
      <c r="K31" s="2">
        <v>-8.907</v>
      </c>
      <c r="L31" s="3">
        <v>-7.726</v>
      </c>
      <c r="M31" s="3">
        <v>0.4068751759</v>
      </c>
      <c r="N31" s="3">
        <v>-0.43921160949999999</v>
      </c>
      <c r="O31" s="4">
        <v>0.98890494070000001</v>
      </c>
      <c r="Q31" s="2">
        <v>-6.8879999999999999</v>
      </c>
      <c r="R31" s="3">
        <v>3.8439999999999999</v>
      </c>
      <c r="S31" s="3">
        <v>1.133253619</v>
      </c>
      <c r="T31" s="3">
        <v>-6.8578026580000007E-2</v>
      </c>
      <c r="U31" s="3">
        <v>-0.36774588380000001</v>
      </c>
      <c r="V31" s="3">
        <v>1</v>
      </c>
      <c r="W31" s="3">
        <v>0</v>
      </c>
      <c r="X31" s="4">
        <v>0</v>
      </c>
    </row>
    <row r="32" spans="2:24" x14ac:dyDescent="0.25">
      <c r="B32" s="2">
        <v>-9.5310000000000006</v>
      </c>
      <c r="C32" s="2">
        <v>4.7779999999999996</v>
      </c>
      <c r="D32" s="3">
        <v>1.059249595</v>
      </c>
      <c r="E32" s="3">
        <v>7.8363304760000002E-2</v>
      </c>
      <c r="F32" s="3">
        <v>-0.33467769879999998</v>
      </c>
      <c r="G32" s="14">
        <v>1</v>
      </c>
      <c r="H32" s="14">
        <v>0</v>
      </c>
      <c r="I32" s="53">
        <v>0</v>
      </c>
      <c r="K32" s="2">
        <v>-6.3049999999999997</v>
      </c>
      <c r="L32" s="3">
        <v>-5.2450000000000001</v>
      </c>
      <c r="M32" s="3">
        <v>0.31077255749999999</v>
      </c>
      <c r="N32" s="3">
        <v>-0.40660161099999997</v>
      </c>
      <c r="O32" s="4">
        <v>1.0076513</v>
      </c>
      <c r="Q32" s="2">
        <v>-6.8259999999999996</v>
      </c>
      <c r="R32" s="3">
        <v>0.307</v>
      </c>
      <c r="S32" s="3">
        <v>1.1104050160000001</v>
      </c>
      <c r="T32" s="3">
        <v>-4.7245917739999997E-2</v>
      </c>
      <c r="U32" s="3">
        <v>-0.36172456629999999</v>
      </c>
      <c r="V32" s="3">
        <v>1</v>
      </c>
      <c r="W32" s="3">
        <v>0</v>
      </c>
      <c r="X32" s="4">
        <v>0</v>
      </c>
    </row>
    <row r="33" spans="2:24" x14ac:dyDescent="0.25">
      <c r="B33" s="2">
        <v>6.7220000000000004</v>
      </c>
      <c r="C33" s="2">
        <v>6.1779999999999999</v>
      </c>
      <c r="D33" s="3">
        <v>1.8612405639999999E-2</v>
      </c>
      <c r="E33" s="3">
        <v>0.73624880459999997</v>
      </c>
      <c r="F33" s="3">
        <v>0.2196855966</v>
      </c>
      <c r="G33" s="14">
        <v>0</v>
      </c>
      <c r="H33" s="14">
        <v>1</v>
      </c>
      <c r="I33" s="53">
        <v>0</v>
      </c>
      <c r="K33" s="2">
        <v>-6.0970000000000004</v>
      </c>
      <c r="L33" s="3">
        <v>-4.4829999999999997</v>
      </c>
      <c r="M33" s="3">
        <v>0.52235335910000003</v>
      </c>
      <c r="N33" s="3">
        <v>-0.4151723645</v>
      </c>
      <c r="O33" s="4">
        <v>0.87532026330000001</v>
      </c>
      <c r="Q33" s="2">
        <v>-3.4540000000000002</v>
      </c>
      <c r="R33" s="3">
        <v>3.6999999999999998E-2</v>
      </c>
      <c r="S33" s="3">
        <v>1.070179684</v>
      </c>
      <c r="T33" s="3">
        <v>6.7082235550000001E-3</v>
      </c>
      <c r="U33" s="3">
        <v>-0.31204612050000002</v>
      </c>
      <c r="V33" s="3">
        <v>1</v>
      </c>
      <c r="W33" s="3">
        <v>0</v>
      </c>
      <c r="X33" s="4">
        <v>0</v>
      </c>
    </row>
    <row r="34" spans="2:24" x14ac:dyDescent="0.25">
      <c r="B34" s="2">
        <v>7.6790000000000003</v>
      </c>
      <c r="C34" s="2">
        <v>7.2590000000000003</v>
      </c>
      <c r="D34" s="3">
        <v>2.4084065030000001E-2</v>
      </c>
      <c r="E34" s="3">
        <v>0.73809470610000005</v>
      </c>
      <c r="F34" s="3">
        <v>0.21052397249999999</v>
      </c>
      <c r="G34" s="14">
        <v>0</v>
      </c>
      <c r="H34" s="14">
        <v>1</v>
      </c>
      <c r="I34" s="53">
        <v>0</v>
      </c>
      <c r="K34" s="2">
        <v>-7.9909999999999997</v>
      </c>
      <c r="L34" s="3">
        <v>-6.5220000000000002</v>
      </c>
      <c r="M34" s="3">
        <v>0.48338802819999999</v>
      </c>
      <c r="N34" s="3">
        <v>-0.44970495329999999</v>
      </c>
      <c r="O34" s="4">
        <v>0.95365130909999996</v>
      </c>
      <c r="Q34" s="2">
        <v>-5.2649999999999997</v>
      </c>
      <c r="R34" s="3">
        <v>-2.0760000000000001</v>
      </c>
      <c r="S34" s="3">
        <v>1.00062271</v>
      </c>
      <c r="T34" s="3">
        <v>-0.1323284777</v>
      </c>
      <c r="U34" s="3">
        <v>-0.14444087759999999</v>
      </c>
      <c r="V34" s="3">
        <v>1</v>
      </c>
      <c r="W34" s="3">
        <v>0</v>
      </c>
      <c r="X34" s="4">
        <v>0</v>
      </c>
    </row>
    <row r="35" spans="2:24" x14ac:dyDescent="0.25">
      <c r="B35" s="2">
        <v>8.7409999999999997</v>
      </c>
      <c r="C35" s="2">
        <v>7.9710000000000001</v>
      </c>
      <c r="D35" s="3">
        <v>-4.419675344E-2</v>
      </c>
      <c r="E35" s="3">
        <v>0.79410682919999998</v>
      </c>
      <c r="F35" s="3">
        <v>0.22466752679999999</v>
      </c>
      <c r="G35" s="14">
        <v>0</v>
      </c>
      <c r="H35" s="14">
        <v>1</v>
      </c>
      <c r="I35" s="53">
        <v>0</v>
      </c>
      <c r="K35" s="2">
        <v>-9.4060000000000006</v>
      </c>
      <c r="L35" s="3">
        <v>-4.2130000000000001</v>
      </c>
      <c r="M35" s="3">
        <v>0.8781883238</v>
      </c>
      <c r="N35" s="3">
        <v>-0.48874903450000001</v>
      </c>
      <c r="O35" s="4">
        <v>0.65664048100000005</v>
      </c>
      <c r="Q35" s="2">
        <v>-6.9710000000000001</v>
      </c>
      <c r="R35" s="3">
        <v>-2.3460000000000001</v>
      </c>
      <c r="S35" s="3">
        <v>1.027959657</v>
      </c>
      <c r="T35" s="3">
        <v>-0.25081398919999998</v>
      </c>
      <c r="U35" s="3">
        <v>-9.5725417199999996E-2</v>
      </c>
      <c r="V35" s="3">
        <v>1</v>
      </c>
      <c r="W35" s="3">
        <v>0</v>
      </c>
      <c r="X35" s="4">
        <v>0</v>
      </c>
    </row>
    <row r="36" spans="2:24" x14ac:dyDescent="0.25">
      <c r="B36" s="2">
        <v>9.2609999999999992</v>
      </c>
      <c r="C36" s="2">
        <v>8.6340000000000003</v>
      </c>
      <c r="D36" s="3">
        <v>-4.4660947020000001E-2</v>
      </c>
      <c r="E36" s="3">
        <v>0.80957858859999998</v>
      </c>
      <c r="F36" s="3">
        <v>0.20416377020000001</v>
      </c>
      <c r="G36" s="14">
        <v>0</v>
      </c>
      <c r="H36" s="14">
        <v>1</v>
      </c>
      <c r="I36" s="53">
        <v>0</v>
      </c>
      <c r="K36" s="2">
        <v>-4.5359999999999996</v>
      </c>
      <c r="L36" s="3">
        <v>-5.859</v>
      </c>
      <c r="M36" s="3">
        <v>-0.32088124610000002</v>
      </c>
      <c r="N36" s="3">
        <v>-0.21899451950000001</v>
      </c>
      <c r="O36" s="4">
        <v>1.2054313169999999</v>
      </c>
      <c r="Q36" s="2">
        <v>-7.5540000000000003</v>
      </c>
      <c r="R36" s="3">
        <v>-1.6339999999999999</v>
      </c>
      <c r="S36" s="3">
        <v>1.061256744</v>
      </c>
      <c r="T36" s="3">
        <v>-0.14077691480000001</v>
      </c>
      <c r="U36" s="3">
        <v>-0.25494215219999999</v>
      </c>
      <c r="V36" s="3">
        <v>1</v>
      </c>
      <c r="W36" s="3">
        <v>0</v>
      </c>
      <c r="X36" s="4">
        <v>0</v>
      </c>
    </row>
    <row r="37" spans="2:24" x14ac:dyDescent="0.25">
      <c r="B37" s="2">
        <v>5.681</v>
      </c>
      <c r="C37" s="2">
        <v>5.4160000000000004</v>
      </c>
      <c r="D37" s="3">
        <v>6.5729116340000004E-2</v>
      </c>
      <c r="E37" s="3">
        <v>0.70693015830000006</v>
      </c>
      <c r="F37" s="3">
        <v>0.19825117010000001</v>
      </c>
      <c r="G37" s="14">
        <v>0</v>
      </c>
      <c r="H37" s="14">
        <v>1</v>
      </c>
      <c r="I37" s="53">
        <v>0</v>
      </c>
      <c r="K37" s="2">
        <v>-4.5780000000000003</v>
      </c>
      <c r="L37" s="3">
        <v>-7.2590000000000003</v>
      </c>
      <c r="M37" s="3">
        <v>-0.3711773323</v>
      </c>
      <c r="N37" s="3">
        <v>-0.17449625990000001</v>
      </c>
      <c r="O37" s="4">
        <v>1.215159704</v>
      </c>
      <c r="Q37" s="2">
        <v>-8.2200000000000006</v>
      </c>
      <c r="R37" s="3">
        <v>-1.9279999999999999</v>
      </c>
      <c r="S37" s="3">
        <v>1.0377548519999999</v>
      </c>
      <c r="T37" s="3">
        <v>-0.1839370364</v>
      </c>
      <c r="U37" s="3">
        <v>-0.20003023719999999</v>
      </c>
      <c r="V37" s="3">
        <v>1</v>
      </c>
      <c r="W37" s="3">
        <v>0</v>
      </c>
      <c r="X37" s="4">
        <v>0</v>
      </c>
    </row>
    <row r="38" spans="2:24" x14ac:dyDescent="0.25">
      <c r="B38" s="2">
        <v>4.87</v>
      </c>
      <c r="C38" s="2">
        <v>4.3849999999999998</v>
      </c>
      <c r="D38" s="3">
        <v>3.3468464349999998E-2</v>
      </c>
      <c r="E38" s="3">
        <v>0.71931303820000003</v>
      </c>
      <c r="F38" s="3">
        <v>0.22242580370000001</v>
      </c>
      <c r="G38" s="14">
        <v>0</v>
      </c>
      <c r="H38" s="14">
        <v>1</v>
      </c>
      <c r="I38" s="53">
        <v>0</v>
      </c>
      <c r="K38" s="2">
        <v>7.18</v>
      </c>
      <c r="L38" s="3">
        <v>0.872</v>
      </c>
      <c r="M38" s="3">
        <v>9.253134197E-2</v>
      </c>
      <c r="N38" s="3">
        <v>0.82564174010000002</v>
      </c>
      <c r="O38" s="4">
        <v>5.8033519790000002E-2</v>
      </c>
      <c r="Q38" s="2">
        <v>-8.4700000000000006</v>
      </c>
      <c r="R38" s="3">
        <v>6.7670000000000003</v>
      </c>
      <c r="S38" s="3">
        <v>1.130499761</v>
      </c>
      <c r="T38" s="3">
        <v>-6.3415664950000006E-2</v>
      </c>
      <c r="U38" s="3">
        <v>-0.36894736249999999</v>
      </c>
      <c r="V38" s="3">
        <v>1</v>
      </c>
      <c r="W38" s="3">
        <v>0</v>
      </c>
      <c r="X38" s="4">
        <v>0</v>
      </c>
    </row>
    <row r="39" spans="2:24" x14ac:dyDescent="0.25">
      <c r="B39" s="2">
        <v>3.6840000000000002</v>
      </c>
      <c r="C39" s="2">
        <v>2.9849999999999999</v>
      </c>
      <c r="D39" s="3">
        <v>7.182932201E-3</v>
      </c>
      <c r="E39" s="3">
        <v>0.727448973</v>
      </c>
      <c r="F39" s="3">
        <v>0.24520212490000001</v>
      </c>
      <c r="G39" s="14">
        <v>0</v>
      </c>
      <c r="H39" s="14">
        <v>1</v>
      </c>
      <c r="I39" s="53">
        <v>0</v>
      </c>
      <c r="K39" s="2">
        <v>6.7220000000000004</v>
      </c>
      <c r="L39" s="3">
        <v>-5.7359999999999998</v>
      </c>
      <c r="M39" s="3">
        <v>-7.6311210800000001E-2</v>
      </c>
      <c r="N39" s="3">
        <v>-2.5528888739999998E-2</v>
      </c>
      <c r="O39" s="4">
        <v>0.92849826690000004</v>
      </c>
      <c r="Q39" s="2">
        <v>-9.4480000000000004</v>
      </c>
      <c r="R39" s="3">
        <v>8.1920000000000002</v>
      </c>
      <c r="S39" s="3">
        <v>1.121319108</v>
      </c>
      <c r="T39" s="3">
        <v>-4.7273203579999999E-2</v>
      </c>
      <c r="U39" s="3">
        <v>-0.37189204240000001</v>
      </c>
      <c r="V39" s="3">
        <v>1</v>
      </c>
      <c r="W39" s="3">
        <v>0</v>
      </c>
      <c r="X39" s="4">
        <v>0</v>
      </c>
    </row>
    <row r="40" spans="2:24" x14ac:dyDescent="0.25">
      <c r="B40" s="2">
        <v>2.04</v>
      </c>
      <c r="C40" s="2">
        <v>1.9770000000000001</v>
      </c>
      <c r="D40" s="3">
        <v>0.1442270008</v>
      </c>
      <c r="E40" s="3">
        <v>0.65415914980000001</v>
      </c>
      <c r="F40" s="3">
        <v>0.1685867003</v>
      </c>
      <c r="G40" s="14">
        <v>0</v>
      </c>
      <c r="H40" s="14">
        <v>1</v>
      </c>
      <c r="I40" s="53">
        <v>0</v>
      </c>
      <c r="K40" s="2">
        <v>4.5369999999999999</v>
      </c>
      <c r="L40" s="3">
        <v>1.6830000000000001</v>
      </c>
      <c r="M40" s="3">
        <v>-6.4604804720000006E-2</v>
      </c>
      <c r="N40" s="3">
        <v>0.78233183679999996</v>
      </c>
      <c r="O40" s="4">
        <v>0.31306367200000002</v>
      </c>
      <c r="Q40" s="2">
        <v>-8.0329999999999995</v>
      </c>
      <c r="R40" s="3">
        <v>7.4059999999999997</v>
      </c>
      <c r="S40" s="3">
        <v>1.1368178529999999</v>
      </c>
      <c r="T40" s="3">
        <v>-7.4787965060000003E-2</v>
      </c>
      <c r="U40" s="3">
        <v>-0.36683255669999998</v>
      </c>
      <c r="V40" s="3">
        <v>1</v>
      </c>
      <c r="W40" s="3">
        <v>0</v>
      </c>
      <c r="X40" s="4">
        <v>0</v>
      </c>
    </row>
    <row r="41" spans="2:24" x14ac:dyDescent="0.25">
      <c r="B41" s="2">
        <v>0.47899999999999998</v>
      </c>
      <c r="C41" s="2">
        <v>0.504</v>
      </c>
      <c r="D41" s="3">
        <v>0.18977822220000001</v>
      </c>
      <c r="E41" s="3">
        <v>0.62539706699999997</v>
      </c>
      <c r="F41" s="3">
        <v>0.14921246790000001</v>
      </c>
      <c r="G41" s="14">
        <v>0</v>
      </c>
      <c r="H41" s="14">
        <v>1</v>
      </c>
      <c r="I41" s="53">
        <v>0</v>
      </c>
      <c r="K41" s="2">
        <v>7.9909999999999997</v>
      </c>
      <c r="L41" s="3">
        <v>-4.7779999999999996</v>
      </c>
      <c r="M41" s="3">
        <v>-1.445290791E-2</v>
      </c>
      <c r="N41" s="3">
        <v>0.12585830370000001</v>
      </c>
      <c r="O41" s="4">
        <v>0.76746421850000002</v>
      </c>
      <c r="Q41" s="2">
        <v>-6.742</v>
      </c>
      <c r="R41" s="3">
        <v>5.4160000000000004</v>
      </c>
      <c r="S41" s="3">
        <v>1.141231302</v>
      </c>
      <c r="T41" s="3">
        <v>-8.2902939610000004E-2</v>
      </c>
      <c r="U41" s="3">
        <v>-0.36523871800000002</v>
      </c>
      <c r="V41" s="3">
        <v>1</v>
      </c>
      <c r="W41" s="3">
        <v>0</v>
      </c>
      <c r="X41" s="4">
        <v>0</v>
      </c>
    </row>
    <row r="42" spans="2:24" x14ac:dyDescent="0.25">
      <c r="B42" s="2">
        <v>1.0620000000000001</v>
      </c>
      <c r="C42" s="2">
        <v>-0.13500000000000001</v>
      </c>
      <c r="D42" s="3">
        <v>-4.6895236329999999E-2</v>
      </c>
      <c r="E42" s="3">
        <v>0.73948267970000003</v>
      </c>
      <c r="F42" s="3">
        <v>0.29903704219999999</v>
      </c>
      <c r="G42" s="14">
        <v>0</v>
      </c>
      <c r="H42" s="14">
        <v>1</v>
      </c>
      <c r="I42" s="53">
        <v>0</v>
      </c>
      <c r="K42" s="2">
        <v>7.8869999999999996</v>
      </c>
      <c r="L42" s="3">
        <v>-6.8170000000000002</v>
      </c>
      <c r="M42" s="3">
        <v>-6.0847446030000002E-2</v>
      </c>
      <c r="N42" s="3">
        <v>-5.2245412710000001E-2</v>
      </c>
      <c r="O42" s="4">
        <v>0.93009740740000002</v>
      </c>
      <c r="Q42" s="2">
        <v>-4.4119999999999999</v>
      </c>
      <c r="R42" s="3">
        <v>2.395</v>
      </c>
      <c r="S42" s="3">
        <v>1.143822044</v>
      </c>
      <c r="T42" s="3">
        <v>-8.9336698670000006E-2</v>
      </c>
      <c r="U42" s="3">
        <v>-0.35910917219999999</v>
      </c>
      <c r="V42" s="3">
        <v>1</v>
      </c>
      <c r="W42" s="3">
        <v>0</v>
      </c>
      <c r="X42" s="4">
        <v>0</v>
      </c>
    </row>
    <row r="43" spans="2:24" x14ac:dyDescent="0.25">
      <c r="B43" s="2">
        <v>1.5820000000000001</v>
      </c>
      <c r="C43" s="2">
        <v>-0.79800000000000004</v>
      </c>
      <c r="D43" s="3">
        <v>-0.10047540169999999</v>
      </c>
      <c r="E43" s="3">
        <v>0.78175259789999996</v>
      </c>
      <c r="F43" s="3">
        <v>0.31477622020000001</v>
      </c>
      <c r="G43" s="14">
        <v>0</v>
      </c>
      <c r="H43" s="14">
        <v>1</v>
      </c>
      <c r="I43" s="53">
        <v>0</v>
      </c>
      <c r="K43" s="2">
        <v>7.867</v>
      </c>
      <c r="L43" s="3">
        <v>-0.67600000000000005</v>
      </c>
      <c r="M43" s="3">
        <v>0.17938701060000001</v>
      </c>
      <c r="N43" s="3">
        <v>0.83717171810000002</v>
      </c>
      <c r="O43" s="4">
        <v>-4.9634399480000001E-2</v>
      </c>
      <c r="Q43" s="2">
        <v>0.375</v>
      </c>
      <c r="R43" s="3">
        <v>0.43</v>
      </c>
      <c r="S43" s="3">
        <v>0.35727600939999998</v>
      </c>
      <c r="T43" s="3">
        <v>0.62317371040000002</v>
      </c>
      <c r="U43" s="3">
        <v>-5.4024112020000001E-2</v>
      </c>
      <c r="V43" s="3">
        <v>0</v>
      </c>
      <c r="W43" s="3">
        <v>1</v>
      </c>
      <c r="X43" s="4">
        <v>0</v>
      </c>
    </row>
    <row r="44" spans="2:24" x14ac:dyDescent="0.25">
      <c r="B44" s="2">
        <v>2.3929999999999998</v>
      </c>
      <c r="C44" s="2">
        <v>-1.486</v>
      </c>
      <c r="D44" s="3">
        <v>-7.6563593129999996E-2</v>
      </c>
      <c r="E44" s="3">
        <v>0.79028643389999997</v>
      </c>
      <c r="F44" s="3">
        <v>0.2638396911</v>
      </c>
      <c r="G44" s="14">
        <v>0</v>
      </c>
      <c r="H44" s="14">
        <v>1</v>
      </c>
      <c r="I44" s="53">
        <v>0</v>
      </c>
      <c r="K44" s="2">
        <v>8.2620000000000005</v>
      </c>
      <c r="L44" s="3">
        <v>3.746</v>
      </c>
      <c r="M44" s="3">
        <v>2.6381513160000002E-2</v>
      </c>
      <c r="N44" s="3">
        <v>0.81236408790000003</v>
      </c>
      <c r="O44" s="4">
        <v>0.15369684580000001</v>
      </c>
      <c r="Q44" s="2">
        <v>1.8320000000000001</v>
      </c>
      <c r="R44" s="3">
        <v>1.855</v>
      </c>
      <c r="S44" s="3">
        <v>0.33339359839999999</v>
      </c>
      <c r="T44" s="3">
        <v>0.64374359800000003</v>
      </c>
      <c r="U44" s="3">
        <v>-4.3239117870000003E-2</v>
      </c>
      <c r="V44" s="3">
        <v>0</v>
      </c>
      <c r="W44" s="3">
        <v>1</v>
      </c>
      <c r="X44" s="4">
        <v>0</v>
      </c>
    </row>
    <row r="45" spans="2:24" x14ac:dyDescent="0.25">
      <c r="B45" s="2">
        <v>2.9969999999999999</v>
      </c>
      <c r="C45" s="2">
        <v>-2.1</v>
      </c>
      <c r="D45" s="3">
        <v>-4.4589249339999998E-2</v>
      </c>
      <c r="E45" s="3">
        <v>0.75950283019999998</v>
      </c>
      <c r="F45" s="3">
        <v>0.24882499399999999</v>
      </c>
      <c r="G45" s="14">
        <v>0</v>
      </c>
      <c r="H45" s="14">
        <v>1</v>
      </c>
      <c r="I45" s="53">
        <v>0</v>
      </c>
      <c r="K45" s="2">
        <v>3.2469999999999999</v>
      </c>
      <c r="L45" s="3">
        <v>-0.307</v>
      </c>
      <c r="M45" s="3">
        <v>-5.7617518360000002E-2</v>
      </c>
      <c r="N45" s="3">
        <v>0.78655222430000005</v>
      </c>
      <c r="O45" s="4">
        <v>0.29662689450000002</v>
      </c>
      <c r="Q45" s="2">
        <v>3.4550000000000001</v>
      </c>
      <c r="R45" s="3">
        <v>2.96</v>
      </c>
      <c r="S45" s="3">
        <v>0.222215472</v>
      </c>
      <c r="T45" s="3">
        <v>0.71018727640000001</v>
      </c>
      <c r="U45" s="3">
        <v>-2.5753831809999998E-3</v>
      </c>
      <c r="V45" s="3">
        <v>0</v>
      </c>
      <c r="W45" s="3">
        <v>1</v>
      </c>
      <c r="X45" s="4">
        <v>0</v>
      </c>
    </row>
    <row r="46" spans="2:24" x14ac:dyDescent="0.25">
      <c r="B46" s="2">
        <v>3.5379999999999998</v>
      </c>
      <c r="C46" s="2">
        <v>-2.69</v>
      </c>
      <c r="D46" s="3">
        <v>-3.1802281770000003E-2</v>
      </c>
      <c r="E46" s="3">
        <v>0.67692812309999995</v>
      </c>
      <c r="F46" s="3">
        <v>0.31055266729999997</v>
      </c>
      <c r="G46" s="14">
        <v>0</v>
      </c>
      <c r="H46" s="14">
        <v>1</v>
      </c>
      <c r="I46" s="53">
        <v>0</v>
      </c>
      <c r="K46" s="2">
        <v>9.3019999999999996</v>
      </c>
      <c r="L46" s="3">
        <v>-7.0380000000000003</v>
      </c>
      <c r="M46" s="3">
        <v>-4.7907048139999998E-2</v>
      </c>
      <c r="N46" s="3">
        <v>-5.0823791350000001E-2</v>
      </c>
      <c r="O46" s="4">
        <v>0.91714180379999999</v>
      </c>
      <c r="Q46" s="2">
        <v>4.8280000000000003</v>
      </c>
      <c r="R46" s="3">
        <v>4.3360000000000003</v>
      </c>
      <c r="S46" s="3">
        <v>0.20856006260000001</v>
      </c>
      <c r="T46" s="3">
        <v>0.71799141050000004</v>
      </c>
      <c r="U46" s="3">
        <v>5.7381487619999998E-3</v>
      </c>
      <c r="V46" s="3">
        <v>0</v>
      </c>
      <c r="W46" s="3">
        <v>1</v>
      </c>
      <c r="X46" s="4">
        <v>0</v>
      </c>
    </row>
    <row r="47" spans="2:24" x14ac:dyDescent="0.25">
      <c r="B47" s="2">
        <v>4.3499999999999996</v>
      </c>
      <c r="C47" s="2">
        <v>-1.5840000000000001</v>
      </c>
      <c r="D47" s="3">
        <v>2.1987786150000001E-2</v>
      </c>
      <c r="E47" s="3">
        <v>0.81496956629999995</v>
      </c>
      <c r="F47" s="3">
        <v>0.10437948430000001</v>
      </c>
      <c r="G47" s="14">
        <v>0</v>
      </c>
      <c r="H47" s="14">
        <v>1</v>
      </c>
      <c r="I47" s="53">
        <v>0</v>
      </c>
      <c r="K47" s="2">
        <v>5.931</v>
      </c>
      <c r="L47" s="3">
        <v>-4.2619999999999996</v>
      </c>
      <c r="M47" s="3">
        <v>-2.906698881E-2</v>
      </c>
      <c r="N47" s="3">
        <v>0.2273127204</v>
      </c>
      <c r="O47" s="4">
        <v>0.71472022209999997</v>
      </c>
      <c r="Q47" s="2">
        <v>5.4320000000000004</v>
      </c>
      <c r="R47" s="3">
        <v>5.367</v>
      </c>
      <c r="S47" s="3">
        <v>0.26329846890000003</v>
      </c>
      <c r="T47" s="3">
        <v>0.68580514010000004</v>
      </c>
      <c r="U47" s="3">
        <v>-1.03743086E-2</v>
      </c>
      <c r="V47" s="3">
        <v>0</v>
      </c>
      <c r="W47" s="3">
        <v>1</v>
      </c>
      <c r="X47" s="4">
        <v>0</v>
      </c>
    </row>
    <row r="48" spans="2:24" x14ac:dyDescent="0.25">
      <c r="B48" s="2">
        <v>5.681</v>
      </c>
      <c r="C48" s="2">
        <v>-0.28199999999999997</v>
      </c>
      <c r="D48" s="3">
        <v>4.8148583410000001E-2</v>
      </c>
      <c r="E48" s="3">
        <v>0.84391516460000005</v>
      </c>
      <c r="F48" s="3">
        <v>4.2889305359999998E-2</v>
      </c>
      <c r="G48" s="14">
        <v>0</v>
      </c>
      <c r="H48" s="14">
        <v>1</v>
      </c>
      <c r="I48" s="53">
        <v>0</v>
      </c>
      <c r="K48" s="2">
        <v>-7.5119999999999996</v>
      </c>
      <c r="L48" s="3">
        <v>-1.855</v>
      </c>
      <c r="M48" s="3">
        <v>1.0505727250000001</v>
      </c>
      <c r="N48" s="3">
        <v>-6.8802873819999999E-2</v>
      </c>
      <c r="O48" s="4">
        <v>-0.22022043420000001</v>
      </c>
      <c r="Q48" s="2">
        <v>6.6390000000000002</v>
      </c>
      <c r="R48" s="3">
        <v>6.2759999999999998</v>
      </c>
      <c r="S48" s="3">
        <v>0.2046708857</v>
      </c>
      <c r="T48" s="3">
        <v>0.71999601879999997</v>
      </c>
      <c r="U48" s="3">
        <v>1.0427349230000001E-2</v>
      </c>
      <c r="V48" s="3">
        <v>0</v>
      </c>
      <c r="W48" s="3">
        <v>1</v>
      </c>
      <c r="X48" s="4">
        <v>0</v>
      </c>
    </row>
    <row r="49" spans="2:24" x14ac:dyDescent="0.25">
      <c r="B49" s="2">
        <v>5.14</v>
      </c>
      <c r="C49" s="2">
        <v>0.57699999999999996</v>
      </c>
      <c r="D49" s="3">
        <v>-1.2457082079999999E-2</v>
      </c>
      <c r="E49" s="3">
        <v>0.83431970430000002</v>
      </c>
      <c r="F49" s="3">
        <v>0.12857441059999999</v>
      </c>
      <c r="G49" s="14">
        <v>0</v>
      </c>
      <c r="H49" s="14">
        <v>1</v>
      </c>
      <c r="I49" s="53">
        <v>0</v>
      </c>
      <c r="K49" s="2">
        <v>-8.1370000000000005</v>
      </c>
      <c r="L49" s="3">
        <v>1.069</v>
      </c>
      <c r="M49" s="3">
        <v>1.0702476809999999</v>
      </c>
      <c r="N49" s="3">
        <v>5.8682837240000001E-2</v>
      </c>
      <c r="O49" s="4">
        <v>-0.32189896699999998</v>
      </c>
      <c r="Q49" s="2">
        <v>7.617</v>
      </c>
      <c r="R49" s="3">
        <v>7.3570000000000002</v>
      </c>
      <c r="S49" s="3">
        <v>0.18686477839999999</v>
      </c>
      <c r="T49" s="3">
        <v>0.73021439769999996</v>
      </c>
      <c r="U49" s="3">
        <v>1.7478804130000001E-2</v>
      </c>
      <c r="V49" s="3">
        <v>0</v>
      </c>
      <c r="W49" s="3">
        <v>1</v>
      </c>
      <c r="X49" s="4">
        <v>0</v>
      </c>
    </row>
    <row r="50" spans="2:24" x14ac:dyDescent="0.25">
      <c r="B50" s="2">
        <v>6.0979999999999999</v>
      </c>
      <c r="C50" s="2">
        <v>1.3879999999999999</v>
      </c>
      <c r="D50" s="3">
        <v>2.8128890119999998E-3</v>
      </c>
      <c r="E50" s="3">
        <v>0.83801147590000002</v>
      </c>
      <c r="F50" s="3">
        <v>0.1049501677</v>
      </c>
      <c r="G50" s="14">
        <v>0</v>
      </c>
      <c r="H50" s="14">
        <v>1</v>
      </c>
      <c r="I50" s="53">
        <v>0</v>
      </c>
      <c r="K50" s="2">
        <v>-1.248</v>
      </c>
      <c r="L50" s="3">
        <v>-6.6449999999999996</v>
      </c>
      <c r="M50" s="3">
        <v>-0.308095801</v>
      </c>
      <c r="N50" s="3">
        <v>-0.1214715413</v>
      </c>
      <c r="O50" s="4">
        <v>1.1597885649999999</v>
      </c>
      <c r="Q50" s="2">
        <v>8.7200000000000006</v>
      </c>
      <c r="R50" s="3">
        <v>8.1679999999999993</v>
      </c>
      <c r="S50" s="3">
        <v>9.6938054479999994E-2</v>
      </c>
      <c r="T50" s="3">
        <v>0.78161225209999996</v>
      </c>
      <c r="U50" s="3">
        <v>4.8898986870000001E-2</v>
      </c>
      <c r="V50" s="3">
        <v>0</v>
      </c>
      <c r="W50" s="3">
        <v>1</v>
      </c>
      <c r="X50" s="4">
        <v>0</v>
      </c>
    </row>
    <row r="51" spans="2:24" x14ac:dyDescent="0.25">
      <c r="B51" s="2">
        <v>7.6580000000000004</v>
      </c>
      <c r="C51" s="2">
        <v>1.363</v>
      </c>
      <c r="D51" s="3">
        <v>8.0455998540000004E-2</v>
      </c>
      <c r="E51" s="3">
        <v>0.85206284850000003</v>
      </c>
      <c r="F51" s="3">
        <v>-2.622475096E-3</v>
      </c>
      <c r="G51" s="14">
        <v>0</v>
      </c>
      <c r="H51" s="14">
        <v>1</v>
      </c>
      <c r="I51" s="53">
        <v>0</v>
      </c>
      <c r="K51" s="2">
        <v>1.8109999999999999</v>
      </c>
      <c r="L51" s="3">
        <v>-6.3250000000000002</v>
      </c>
      <c r="M51" s="3">
        <v>-0.2042584693</v>
      </c>
      <c r="N51" s="3">
        <v>-8.5494709820000001E-2</v>
      </c>
      <c r="O51" s="4">
        <v>1.0706692209999999</v>
      </c>
      <c r="Q51" s="2">
        <v>9.3650000000000002</v>
      </c>
      <c r="R51" s="3">
        <v>8.9049999999999994</v>
      </c>
      <c r="S51" s="3">
        <v>7.2056840659999996E-2</v>
      </c>
      <c r="T51" s="3">
        <v>0.79568164190000001</v>
      </c>
      <c r="U51" s="3">
        <v>5.8101679160000003E-2</v>
      </c>
      <c r="V51" s="3">
        <v>0</v>
      </c>
      <c r="W51" s="3">
        <v>1</v>
      </c>
      <c r="X51" s="4">
        <v>0</v>
      </c>
    </row>
    <row r="52" spans="2:24" x14ac:dyDescent="0.25">
      <c r="B52" s="2">
        <v>8.99</v>
      </c>
      <c r="C52" s="2">
        <v>1.1910000000000001</v>
      </c>
      <c r="D52" s="3">
        <v>0.14414601830000001</v>
      </c>
      <c r="E52" s="3">
        <v>0.86176809460000003</v>
      </c>
      <c r="F52" s="3">
        <v>-8.00015268E-2</v>
      </c>
      <c r="G52" s="14">
        <v>0</v>
      </c>
      <c r="H52" s="14">
        <v>1</v>
      </c>
      <c r="I52" s="53">
        <v>0</v>
      </c>
      <c r="K52" s="2">
        <v>-9.51</v>
      </c>
      <c r="L52" s="3">
        <v>-7.3819999999999997</v>
      </c>
      <c r="M52" s="3">
        <v>0.67098197989999997</v>
      </c>
      <c r="N52" s="3">
        <v>-0.48168015669999997</v>
      </c>
      <c r="O52" s="4">
        <v>0.86463444489999997</v>
      </c>
      <c r="Q52" s="2">
        <v>1.0409999999999999</v>
      </c>
      <c r="R52" s="3">
        <v>-0.25800000000000001</v>
      </c>
      <c r="S52" s="3">
        <v>0.1289048669</v>
      </c>
      <c r="T52" s="3">
        <v>0.74956353909999995</v>
      </c>
      <c r="U52" s="3">
        <v>2.9744693400000001E-2</v>
      </c>
      <c r="V52" s="3">
        <v>0</v>
      </c>
      <c r="W52" s="3">
        <v>1</v>
      </c>
      <c r="X52" s="4">
        <v>0</v>
      </c>
    </row>
    <row r="53" spans="2:24" x14ac:dyDescent="0.25">
      <c r="B53" s="2">
        <v>8.5739999999999998</v>
      </c>
      <c r="C53" s="2">
        <v>2.8620000000000001</v>
      </c>
      <c r="D53" s="3">
        <v>6.5945488139999994E-2</v>
      </c>
      <c r="E53" s="3">
        <v>0.84973560589999997</v>
      </c>
      <c r="F53" s="3">
        <v>1.625135535E-2</v>
      </c>
      <c r="G53" s="14">
        <v>0</v>
      </c>
      <c r="H53" s="14">
        <v>1</v>
      </c>
      <c r="I53" s="53">
        <v>0</v>
      </c>
      <c r="K53" s="2">
        <v>-9.1769999999999996</v>
      </c>
      <c r="L53" s="3">
        <v>0.16</v>
      </c>
      <c r="M53" s="3">
        <v>1.0682433220000001</v>
      </c>
      <c r="N53" s="3">
        <v>5.165778855E-2</v>
      </c>
      <c r="O53" s="4">
        <v>-0.31546384659999999</v>
      </c>
      <c r="Q53" s="2">
        <v>1.603</v>
      </c>
      <c r="R53" s="3">
        <v>-0.84699999999999998</v>
      </c>
      <c r="S53" s="3">
        <v>4.6673961049999997E-2</v>
      </c>
      <c r="T53" s="3">
        <v>0.78235436169999995</v>
      </c>
      <c r="U53" s="3">
        <v>7.6118488009999999E-2</v>
      </c>
      <c r="V53" s="3">
        <v>0</v>
      </c>
      <c r="W53" s="3">
        <v>1</v>
      </c>
      <c r="X53" s="4">
        <v>0</v>
      </c>
    </row>
    <row r="54" spans="2:24" x14ac:dyDescent="0.25">
      <c r="B54" s="2">
        <v>8.2620000000000005</v>
      </c>
      <c r="C54" s="2">
        <v>4.0410000000000004</v>
      </c>
      <c r="D54" s="3">
        <v>4.2776498690000001E-3</v>
      </c>
      <c r="E54" s="3">
        <v>0.83758460779999999</v>
      </c>
      <c r="F54" s="3">
        <v>0.10383067479999999</v>
      </c>
      <c r="G54" s="14">
        <v>0</v>
      </c>
      <c r="H54" s="14">
        <v>1</v>
      </c>
      <c r="I54" s="53">
        <v>0</v>
      </c>
      <c r="K54" s="2">
        <v>-1.81</v>
      </c>
      <c r="L54" s="3">
        <v>3.0339999999999998</v>
      </c>
      <c r="M54" s="3">
        <v>1.0774983849999999</v>
      </c>
      <c r="N54" s="3">
        <v>9.0345628649999996E-2</v>
      </c>
      <c r="O54" s="4">
        <v>-0.35080759909999998</v>
      </c>
      <c r="Q54" s="2">
        <v>2.206</v>
      </c>
      <c r="R54" s="3">
        <v>-1.462</v>
      </c>
      <c r="S54" s="3">
        <v>9.0283784919999999E-3</v>
      </c>
      <c r="T54" s="3">
        <v>0.77515035539999999</v>
      </c>
      <c r="U54" s="3">
        <v>0.124288095</v>
      </c>
      <c r="V54" s="3">
        <v>0</v>
      </c>
      <c r="W54" s="3">
        <v>1</v>
      </c>
      <c r="X54" s="4">
        <v>0</v>
      </c>
    </row>
    <row r="55" spans="2:24" x14ac:dyDescent="0.25">
      <c r="B55" s="2">
        <v>6.16</v>
      </c>
      <c r="C55" s="2">
        <v>3.2789999999999999</v>
      </c>
      <c r="D55" s="3">
        <v>-5.7540372649999998E-2</v>
      </c>
      <c r="E55" s="3">
        <v>0.81705666310000002</v>
      </c>
      <c r="F55" s="3">
        <v>0.21084381990000001</v>
      </c>
      <c r="G55" s="14">
        <v>0</v>
      </c>
      <c r="H55" s="14">
        <v>1</v>
      </c>
      <c r="I55" s="53">
        <v>0</v>
      </c>
      <c r="K55" s="2">
        <v>-6.5970000000000004</v>
      </c>
      <c r="L55" s="3">
        <v>7.7750000000000004</v>
      </c>
      <c r="M55" s="3">
        <v>1.0640395739999999</v>
      </c>
      <c r="N55" s="3">
        <v>5.7167446849999998E-2</v>
      </c>
      <c r="O55" s="4">
        <v>-0.31169911300000003</v>
      </c>
      <c r="Q55" s="2">
        <v>2.9969999999999999</v>
      </c>
      <c r="R55" s="3">
        <v>-2.1989999999999998</v>
      </c>
      <c r="S55" s="3">
        <v>-1.6456811049999999E-2</v>
      </c>
      <c r="T55" s="3">
        <v>0.7186807086</v>
      </c>
      <c r="U55" s="3">
        <v>0.21554469809999999</v>
      </c>
      <c r="V55" s="3">
        <v>0</v>
      </c>
      <c r="W55" s="3">
        <v>1</v>
      </c>
      <c r="X55" s="4">
        <v>0</v>
      </c>
    </row>
    <row r="56" spans="2:24" x14ac:dyDescent="0.25">
      <c r="B56" s="2">
        <v>4.4329999999999998</v>
      </c>
      <c r="C56" s="2">
        <v>2.0270000000000001</v>
      </c>
      <c r="D56" s="3">
        <v>-7.7159479310000001E-2</v>
      </c>
      <c r="E56" s="3">
        <v>0.80332546400000004</v>
      </c>
      <c r="F56" s="3">
        <v>0.25637156420000001</v>
      </c>
      <c r="G56" s="14">
        <v>0</v>
      </c>
      <c r="H56" s="14">
        <v>1</v>
      </c>
      <c r="I56" s="53">
        <v>0</v>
      </c>
      <c r="K56" s="2">
        <v>-7.1589999999999998</v>
      </c>
      <c r="L56" s="3">
        <v>8.4130000000000003</v>
      </c>
      <c r="M56" s="3">
        <v>1.0634572229999999</v>
      </c>
      <c r="N56" s="3">
        <v>5.6900122980000002E-2</v>
      </c>
      <c r="O56" s="4">
        <v>-0.31068237929999998</v>
      </c>
      <c r="Q56" s="2">
        <v>3.4340000000000002</v>
      </c>
      <c r="R56" s="3">
        <v>-2.7389999999999999</v>
      </c>
      <c r="S56" s="3">
        <v>-3.731900556E-2</v>
      </c>
      <c r="T56" s="3">
        <v>0.63124459079999995</v>
      </c>
      <c r="U56" s="3">
        <v>0.33139977110000002</v>
      </c>
      <c r="V56" s="3">
        <v>0</v>
      </c>
      <c r="W56" s="3">
        <v>1</v>
      </c>
      <c r="X56" s="4">
        <v>0</v>
      </c>
    </row>
    <row r="57" spans="2:24" x14ac:dyDescent="0.25">
      <c r="B57" s="2">
        <v>3.33</v>
      </c>
      <c r="C57" s="2">
        <v>1.167</v>
      </c>
      <c r="D57" s="3">
        <v>-8.3725048410000003E-2</v>
      </c>
      <c r="E57" s="3">
        <v>0.79351132729999996</v>
      </c>
      <c r="F57" s="3">
        <v>0.278800993</v>
      </c>
      <c r="G57" s="14">
        <v>0</v>
      </c>
      <c r="H57" s="14">
        <v>1</v>
      </c>
      <c r="I57" s="53">
        <v>0</v>
      </c>
      <c r="K57" s="2">
        <v>-6.1390000000000002</v>
      </c>
      <c r="L57" s="3">
        <v>7.0620000000000003</v>
      </c>
      <c r="M57" s="3">
        <v>1.0647309730000001</v>
      </c>
      <c r="N57" s="3">
        <v>5.7486855220000001E-2</v>
      </c>
      <c r="O57" s="4">
        <v>-0.31290647739999999</v>
      </c>
      <c r="Q57" s="2">
        <v>4.62</v>
      </c>
      <c r="R57" s="3">
        <v>-3.0579999999999998</v>
      </c>
      <c r="S57" s="3">
        <v>-4.3930902969999998E-2</v>
      </c>
      <c r="T57" s="3">
        <v>0.57245901200000004</v>
      </c>
      <c r="U57" s="3">
        <v>0.40154867560000002</v>
      </c>
      <c r="V57" s="3">
        <v>0</v>
      </c>
      <c r="W57" s="3">
        <v>1</v>
      </c>
      <c r="X57" s="4">
        <v>0</v>
      </c>
    </row>
    <row r="58" spans="2:24" x14ac:dyDescent="0.25">
      <c r="B58" s="2">
        <v>2.3730000000000002</v>
      </c>
      <c r="C58" s="2">
        <v>0.43</v>
      </c>
      <c r="D58" s="3">
        <v>-8.5416957919999995E-2</v>
      </c>
      <c r="E58" s="3">
        <v>0.78230906479999995</v>
      </c>
      <c r="F58" s="3">
        <v>0.29602743129999998</v>
      </c>
      <c r="G58" s="14">
        <v>0</v>
      </c>
      <c r="H58" s="14">
        <v>1</v>
      </c>
      <c r="I58" s="53">
        <v>0</v>
      </c>
      <c r="K58" s="2">
        <v>-8.5739999999999998</v>
      </c>
      <c r="L58" s="3">
        <v>4.4340000000000002</v>
      </c>
      <c r="M58" s="3">
        <v>1.0644031</v>
      </c>
      <c r="N58" s="3">
        <v>5.7328916450000003E-2</v>
      </c>
      <c r="O58" s="4">
        <v>-0.31233117560000001</v>
      </c>
      <c r="Q58" s="2">
        <v>5.7649999999999997</v>
      </c>
      <c r="R58" s="3">
        <v>-3.0579999999999998</v>
      </c>
      <c r="S58" s="3">
        <v>-3.3927519420000003E-2</v>
      </c>
      <c r="T58" s="3">
        <v>0.59216816139999995</v>
      </c>
      <c r="U58" s="3">
        <v>0.37427133540000002</v>
      </c>
      <c r="V58" s="3">
        <v>0</v>
      </c>
      <c r="W58" s="3">
        <v>1</v>
      </c>
      <c r="X58" s="4">
        <v>0</v>
      </c>
    </row>
    <row r="59" spans="2:24" x14ac:dyDescent="0.25">
      <c r="B59" s="2">
        <v>5.827</v>
      </c>
      <c r="C59" s="2">
        <v>-3.0339999999999998</v>
      </c>
      <c r="D59" s="3">
        <v>5.7188990219999999E-2</v>
      </c>
      <c r="E59" s="3">
        <v>0.64846665169999995</v>
      </c>
      <c r="F59" s="3">
        <v>0.2186825305</v>
      </c>
      <c r="G59" s="14">
        <v>0</v>
      </c>
      <c r="H59" s="14">
        <v>1</v>
      </c>
      <c r="I59" s="53">
        <v>0</v>
      </c>
      <c r="K59" s="2">
        <v>-1.103</v>
      </c>
      <c r="L59" s="3">
        <v>6.2519999999999998</v>
      </c>
      <c r="M59" s="3">
        <v>1.0805498309999999</v>
      </c>
      <c r="N59" s="3">
        <v>6.7707317279999998E-2</v>
      </c>
      <c r="O59" s="4">
        <v>-0.34193466649999998</v>
      </c>
      <c r="Q59" s="2">
        <v>6.7009999999999996</v>
      </c>
      <c r="R59" s="3">
        <v>-3.0339999999999998</v>
      </c>
      <c r="S59" s="3">
        <v>-2.5369955369999999E-2</v>
      </c>
      <c r="T59" s="3">
        <v>0.61312604240000002</v>
      </c>
      <c r="U59" s="3">
        <v>0.34602529720000003</v>
      </c>
      <c r="V59" s="3">
        <v>0</v>
      </c>
      <c r="W59" s="3">
        <v>1</v>
      </c>
      <c r="X59" s="4">
        <v>0</v>
      </c>
    </row>
    <row r="60" spans="2:24" x14ac:dyDescent="0.25">
      <c r="B60" s="2">
        <v>6.5970000000000004</v>
      </c>
      <c r="C60" s="2">
        <v>-3.0089999999999999</v>
      </c>
      <c r="D60" s="3">
        <v>9.0235343780000005E-2</v>
      </c>
      <c r="E60" s="3">
        <v>0.67319066599999999</v>
      </c>
      <c r="F60" s="3">
        <v>0.15525416510000001</v>
      </c>
      <c r="G60" s="14">
        <v>0</v>
      </c>
      <c r="H60" s="14">
        <v>1</v>
      </c>
      <c r="I60" s="53">
        <v>0</v>
      </c>
      <c r="K60" s="2">
        <v>-0.45800000000000002</v>
      </c>
      <c r="L60" s="3">
        <v>8.1430000000000007</v>
      </c>
      <c r="M60" s="3">
        <v>1.0801732230000001</v>
      </c>
      <c r="N60" s="3">
        <v>6.6948135340000006E-2</v>
      </c>
      <c r="O60" s="4">
        <v>-0.3409483539</v>
      </c>
      <c r="Q60" s="2">
        <v>8.3450000000000006</v>
      </c>
      <c r="R60" s="3">
        <v>-3.1070000000000002</v>
      </c>
      <c r="S60" s="3">
        <v>-1.765833398E-2</v>
      </c>
      <c r="T60" s="3">
        <v>0.62250890000000003</v>
      </c>
      <c r="U60" s="3">
        <v>0.33099952929999998</v>
      </c>
      <c r="V60" s="3">
        <v>0</v>
      </c>
      <c r="W60" s="3">
        <v>1</v>
      </c>
      <c r="X60" s="4">
        <v>0</v>
      </c>
    </row>
    <row r="61" spans="2:24" x14ac:dyDescent="0.25">
      <c r="B61" s="2">
        <v>6.431</v>
      </c>
      <c r="C61" s="2">
        <v>-1.216</v>
      </c>
      <c r="D61" s="3">
        <v>0.1132426765</v>
      </c>
      <c r="E61" s="3">
        <v>0.84498908520000005</v>
      </c>
      <c r="F61" s="3">
        <v>-3.1642316419999997E-2</v>
      </c>
      <c r="G61" s="14">
        <v>0</v>
      </c>
      <c r="H61" s="14">
        <v>1</v>
      </c>
      <c r="I61" s="53">
        <v>0</v>
      </c>
      <c r="K61" s="2">
        <v>3.0390000000000001</v>
      </c>
      <c r="L61" s="3">
        <v>7.3819999999999997</v>
      </c>
      <c r="M61" s="3">
        <v>1.061001002</v>
      </c>
      <c r="N61" s="3">
        <v>0.1254277275</v>
      </c>
      <c r="O61" s="4">
        <v>-0.34857801179999998</v>
      </c>
      <c r="Q61" s="2">
        <v>9.032</v>
      </c>
      <c r="R61" s="3">
        <v>-3.1070000000000002</v>
      </c>
      <c r="S61" s="3">
        <v>-1.347733309E-2</v>
      </c>
      <c r="T61" s="3">
        <v>0.63298491219999997</v>
      </c>
      <c r="U61" s="3">
        <v>0.31673630000000003</v>
      </c>
      <c r="V61" s="3">
        <v>0</v>
      </c>
      <c r="W61" s="3">
        <v>1</v>
      </c>
      <c r="X61" s="4">
        <v>0</v>
      </c>
    </row>
    <row r="62" spans="2:24" x14ac:dyDescent="0.25">
      <c r="B62" s="2">
        <v>8.2829999999999995</v>
      </c>
      <c r="C62" s="2">
        <v>-1.56</v>
      </c>
      <c r="D62" s="3">
        <v>0.1867485736</v>
      </c>
      <c r="E62" s="3">
        <v>0.85065670999999998</v>
      </c>
      <c r="F62" s="3">
        <v>-0.1116611983</v>
      </c>
      <c r="G62" s="14">
        <v>0</v>
      </c>
      <c r="H62" s="14">
        <v>1</v>
      </c>
      <c r="I62" s="53">
        <v>0</v>
      </c>
      <c r="K62" s="5">
        <v>1.5189999999999999</v>
      </c>
      <c r="L62" s="6">
        <v>7.21</v>
      </c>
      <c r="M62" s="6">
        <v>1.0846622829999999</v>
      </c>
      <c r="N62" s="6">
        <v>8.2810882680000003E-2</v>
      </c>
      <c r="O62" s="7">
        <v>-0.35643594290000002</v>
      </c>
      <c r="Q62" s="2">
        <v>2.456</v>
      </c>
      <c r="R62" s="3">
        <v>0.60199999999999998</v>
      </c>
      <c r="S62" s="3">
        <v>8.8927410250000005E-2</v>
      </c>
      <c r="T62" s="3">
        <v>0.78282418580000002</v>
      </c>
      <c r="U62" s="3">
        <v>4.0446445880000001E-2</v>
      </c>
      <c r="V62" s="3">
        <v>0</v>
      </c>
      <c r="W62" s="3">
        <v>1</v>
      </c>
      <c r="X62" s="4">
        <v>0</v>
      </c>
    </row>
    <row r="63" spans="2:24" x14ac:dyDescent="0.25">
      <c r="B63" s="2">
        <v>-4.9530000000000003</v>
      </c>
      <c r="C63" s="2">
        <v>-4.851</v>
      </c>
      <c r="D63" s="3">
        <v>-3.599842348E-2</v>
      </c>
      <c r="E63" s="3">
        <v>-0.29631900680000001</v>
      </c>
      <c r="F63" s="3">
        <v>1.086424834</v>
      </c>
      <c r="G63" s="14">
        <v>0</v>
      </c>
      <c r="H63" s="14">
        <v>0</v>
      </c>
      <c r="I63" s="53">
        <v>1</v>
      </c>
      <c r="K63" s="32" t="s">
        <v>31</v>
      </c>
      <c r="L63" s="33"/>
      <c r="M63" s="33"/>
      <c r="N63" s="33"/>
      <c r="O63" s="34"/>
      <c r="Q63" s="2">
        <v>3.3090000000000002</v>
      </c>
      <c r="R63" s="3">
        <v>-0.7</v>
      </c>
      <c r="S63" s="3">
        <v>2.1252524160000001E-2</v>
      </c>
      <c r="T63" s="3">
        <v>0.80519782470000001</v>
      </c>
      <c r="U63" s="3">
        <v>8.3914683609999999E-2</v>
      </c>
      <c r="V63" s="3">
        <v>0</v>
      </c>
      <c r="W63" s="3">
        <v>1</v>
      </c>
      <c r="X63" s="4">
        <v>0</v>
      </c>
    </row>
    <row r="64" spans="2:24" x14ac:dyDescent="0.25">
      <c r="B64" s="2">
        <v>-3.6829999999999998</v>
      </c>
      <c r="C64" s="2">
        <v>-3.722</v>
      </c>
      <c r="D64" s="3">
        <v>-2.958545995E-2</v>
      </c>
      <c r="E64" s="3">
        <v>-0.1194757472</v>
      </c>
      <c r="F64" s="3">
        <v>0.96911296059999996</v>
      </c>
      <c r="G64" s="14">
        <v>0</v>
      </c>
      <c r="H64" s="14">
        <v>0</v>
      </c>
      <c r="I64" s="53">
        <v>1</v>
      </c>
      <c r="K64" s="35"/>
      <c r="L64" s="36"/>
      <c r="M64" s="36"/>
      <c r="N64" s="36"/>
      <c r="O64" s="37"/>
      <c r="Q64" s="2">
        <v>4.3499999999999996</v>
      </c>
      <c r="R64" s="3">
        <v>-1.462</v>
      </c>
      <c r="S64" s="3">
        <v>8.5609012919999998E-3</v>
      </c>
      <c r="T64" s="3">
        <v>0.78578411530000003</v>
      </c>
      <c r="U64" s="3">
        <v>0.12109586579999999</v>
      </c>
      <c r="V64" s="3">
        <v>0</v>
      </c>
      <c r="W64" s="3">
        <v>1</v>
      </c>
      <c r="X64" s="4">
        <v>0</v>
      </c>
    </row>
    <row r="65" spans="2:24" x14ac:dyDescent="0.25">
      <c r="B65" s="2">
        <v>-1.228</v>
      </c>
      <c r="C65" s="2">
        <v>-3.6230000000000002</v>
      </c>
      <c r="D65" s="3">
        <v>-0.28939106069999998</v>
      </c>
      <c r="E65" s="3">
        <v>0.16264517219999999</v>
      </c>
      <c r="F65" s="3">
        <v>1.019497173</v>
      </c>
      <c r="G65" s="14">
        <v>0</v>
      </c>
      <c r="H65" s="14">
        <v>0</v>
      </c>
      <c r="I65" s="53">
        <v>1</v>
      </c>
      <c r="Q65" s="2">
        <v>4.3079999999999998</v>
      </c>
      <c r="R65" s="3">
        <v>1.9770000000000001</v>
      </c>
      <c r="S65" s="3">
        <v>6.9755844629999994E-2</v>
      </c>
      <c r="T65" s="3">
        <v>0.79698906339999998</v>
      </c>
      <c r="U65" s="3">
        <v>5.0593132139999997E-2</v>
      </c>
      <c r="V65" s="3">
        <v>0</v>
      </c>
      <c r="W65" s="3">
        <v>1</v>
      </c>
      <c r="X65" s="4">
        <v>0</v>
      </c>
    </row>
    <row r="66" spans="2:24" x14ac:dyDescent="0.25">
      <c r="B66" s="2">
        <v>0.54100000000000004</v>
      </c>
      <c r="C66" s="2">
        <v>-3.6230000000000002</v>
      </c>
      <c r="D66" s="3">
        <v>-0.2478173451</v>
      </c>
      <c r="E66" s="3">
        <v>0.25224119229999997</v>
      </c>
      <c r="F66" s="3">
        <v>0.92344015479999997</v>
      </c>
      <c r="G66" s="14">
        <v>0</v>
      </c>
      <c r="H66" s="14">
        <v>0</v>
      </c>
      <c r="I66" s="53">
        <v>1</v>
      </c>
      <c r="Q66" s="2">
        <v>5.14</v>
      </c>
      <c r="R66" s="3">
        <v>0.626</v>
      </c>
      <c r="S66" s="3">
        <v>3.082619801E-2</v>
      </c>
      <c r="T66" s="3">
        <v>0.81633348299999997</v>
      </c>
      <c r="U66" s="3">
        <v>6.8214176710000005E-2</v>
      </c>
      <c r="V66" s="3">
        <v>0</v>
      </c>
      <c r="W66" s="3">
        <v>1</v>
      </c>
      <c r="X66" s="4">
        <v>0</v>
      </c>
    </row>
    <row r="67" spans="2:24" x14ac:dyDescent="0.25">
      <c r="B67" s="2">
        <v>2.4769999999999999</v>
      </c>
      <c r="C67" s="2">
        <v>-3.6230000000000002</v>
      </c>
      <c r="D67" s="3">
        <v>-0.15749959869999999</v>
      </c>
      <c r="E67" s="3">
        <v>0.32939920779999998</v>
      </c>
      <c r="F67" s="3">
        <v>0.76283607730000003</v>
      </c>
      <c r="G67" s="14">
        <v>0</v>
      </c>
      <c r="H67" s="14">
        <v>0</v>
      </c>
      <c r="I67" s="53">
        <v>1</v>
      </c>
      <c r="Q67" s="2">
        <v>5.6609999999999996</v>
      </c>
      <c r="R67" s="3">
        <v>-0.184</v>
      </c>
      <c r="S67" s="3">
        <v>2.4938013009999999E-2</v>
      </c>
      <c r="T67" s="3">
        <v>0.81442312969999997</v>
      </c>
      <c r="U67" s="3">
        <v>7.6669365959999999E-2</v>
      </c>
      <c r="V67" s="3">
        <v>0</v>
      </c>
      <c r="W67" s="3">
        <v>1</v>
      </c>
      <c r="X67" s="4">
        <v>0</v>
      </c>
    </row>
    <row r="68" spans="2:24" x14ac:dyDescent="0.25">
      <c r="B68" s="2">
        <v>3.9329999999999998</v>
      </c>
      <c r="C68" s="2">
        <v>-4.016</v>
      </c>
      <c r="D68" s="3">
        <v>-0.1199374473</v>
      </c>
      <c r="E68" s="3">
        <v>0.2356847114</v>
      </c>
      <c r="F68" s="3">
        <v>0.77747135440000004</v>
      </c>
      <c r="G68" s="14">
        <v>0</v>
      </c>
      <c r="H68" s="14">
        <v>0</v>
      </c>
      <c r="I68" s="53">
        <v>1</v>
      </c>
      <c r="Q68" s="2">
        <v>6.41</v>
      </c>
      <c r="R68" s="3">
        <v>-1.1180000000000001</v>
      </c>
      <c r="S68" s="3">
        <v>2.0358396460000001E-2</v>
      </c>
      <c r="T68" s="3">
        <v>0.80034671150000003</v>
      </c>
      <c r="U68" s="3">
        <v>9.7887854230000002E-2</v>
      </c>
      <c r="V68" s="3">
        <v>0</v>
      </c>
      <c r="W68" s="3">
        <v>1</v>
      </c>
      <c r="X68" s="4">
        <v>0</v>
      </c>
    </row>
    <row r="69" spans="2:24" x14ac:dyDescent="0.25">
      <c r="B69" s="2">
        <v>5.0570000000000004</v>
      </c>
      <c r="C69" s="2">
        <v>-5.0730000000000004</v>
      </c>
      <c r="D69" s="3">
        <v>-0.13044846039999999</v>
      </c>
      <c r="E69" s="3">
        <v>2.3997657929999999E-2</v>
      </c>
      <c r="F69" s="3">
        <v>0.92092156290000005</v>
      </c>
      <c r="G69" s="14">
        <v>0</v>
      </c>
      <c r="H69" s="14">
        <v>0</v>
      </c>
      <c r="I69" s="53">
        <v>1</v>
      </c>
      <c r="Q69" s="2">
        <v>6.2640000000000002</v>
      </c>
      <c r="R69" s="3">
        <v>3.3279999999999998</v>
      </c>
      <c r="S69" s="3">
        <v>5.5392653069999999E-2</v>
      </c>
      <c r="T69" s="3">
        <v>0.80531888039999999</v>
      </c>
      <c r="U69" s="3">
        <v>5.9881802390000002E-2</v>
      </c>
      <c r="V69" s="3">
        <v>0</v>
      </c>
      <c r="W69" s="3">
        <v>1</v>
      </c>
      <c r="X69" s="4">
        <v>0</v>
      </c>
    </row>
    <row r="70" spans="2:24" x14ac:dyDescent="0.25">
      <c r="B70" s="2">
        <v>6.0350000000000001</v>
      </c>
      <c r="C70" s="2">
        <v>-5.9320000000000004</v>
      </c>
      <c r="D70" s="3">
        <v>-0.1146658604</v>
      </c>
      <c r="E70" s="3">
        <v>-2.582085601E-2</v>
      </c>
      <c r="F70" s="3">
        <v>0.93495691960000005</v>
      </c>
      <c r="G70" s="14">
        <v>0</v>
      </c>
      <c r="H70" s="14">
        <v>0</v>
      </c>
      <c r="I70" s="53">
        <v>1</v>
      </c>
      <c r="Q70" s="2">
        <v>7.6580000000000004</v>
      </c>
      <c r="R70" s="3">
        <v>1.3879999999999999</v>
      </c>
      <c r="S70" s="3">
        <v>3.3133330150000001E-2</v>
      </c>
      <c r="T70" s="3">
        <v>0.81694942859999997</v>
      </c>
      <c r="U70" s="3">
        <v>6.9742455679999996E-2</v>
      </c>
      <c r="V70" s="3">
        <v>0</v>
      </c>
      <c r="W70" s="3">
        <v>1</v>
      </c>
      <c r="X70" s="4">
        <v>0</v>
      </c>
    </row>
    <row r="71" spans="2:24" x14ac:dyDescent="0.25">
      <c r="B71" s="2">
        <v>6.7430000000000003</v>
      </c>
      <c r="C71" s="2">
        <v>-6.8659999999999997</v>
      </c>
      <c r="D71" s="3">
        <v>-9.9458325129999997E-2</v>
      </c>
      <c r="E71" s="3">
        <v>-3.951869568E-2</v>
      </c>
      <c r="F71" s="3">
        <v>0.92866941729999997</v>
      </c>
      <c r="G71" s="14">
        <v>0</v>
      </c>
      <c r="H71" s="14">
        <v>0</v>
      </c>
      <c r="I71" s="53">
        <v>1</v>
      </c>
      <c r="Q71" s="2">
        <v>7.8460000000000001</v>
      </c>
      <c r="R71" s="3">
        <v>0.55300000000000005</v>
      </c>
      <c r="S71" s="3">
        <v>3.1444286520000003E-2</v>
      </c>
      <c r="T71" s="3">
        <v>0.81617952569999996</v>
      </c>
      <c r="U71" s="3">
        <v>7.2097467609999993E-2</v>
      </c>
      <c r="V71" s="3">
        <v>0</v>
      </c>
      <c r="W71" s="3">
        <v>1</v>
      </c>
      <c r="X71" s="4">
        <v>0</v>
      </c>
    </row>
    <row r="72" spans="2:24" x14ac:dyDescent="0.25">
      <c r="B72" s="2">
        <v>7.742</v>
      </c>
      <c r="C72" s="2">
        <v>-7.7750000000000004</v>
      </c>
      <c r="D72" s="3">
        <v>-8.3719010620000006E-2</v>
      </c>
      <c r="E72" s="3">
        <v>-4.0350966279999997E-2</v>
      </c>
      <c r="F72" s="3">
        <v>0.91408650530000002</v>
      </c>
      <c r="G72" s="14">
        <v>0</v>
      </c>
      <c r="H72" s="14">
        <v>0</v>
      </c>
      <c r="I72" s="53">
        <v>1</v>
      </c>
      <c r="Q72" s="2">
        <v>8.6159999999999997</v>
      </c>
      <c r="R72" s="3">
        <v>-0.79800000000000004</v>
      </c>
      <c r="S72" s="3">
        <v>2.875685289E-2</v>
      </c>
      <c r="T72" s="3">
        <v>0.80681418620000001</v>
      </c>
      <c r="U72" s="3">
        <v>8.5589462020000007E-2</v>
      </c>
      <c r="V72" s="3">
        <v>0</v>
      </c>
      <c r="W72" s="3">
        <v>1</v>
      </c>
      <c r="X72" s="4">
        <v>0</v>
      </c>
    </row>
    <row r="73" spans="2:24" x14ac:dyDescent="0.25">
      <c r="B73" s="2">
        <v>8.4489999999999998</v>
      </c>
      <c r="C73" s="2">
        <v>-8.6340000000000003</v>
      </c>
      <c r="D73" s="3">
        <v>-7.4862089409999999E-2</v>
      </c>
      <c r="E73" s="3">
        <v>-3.9587713830000003E-2</v>
      </c>
      <c r="F73" s="3">
        <v>0.90503971360000002</v>
      </c>
      <c r="G73" s="14">
        <v>0</v>
      </c>
      <c r="H73" s="14">
        <v>0</v>
      </c>
      <c r="I73" s="53">
        <v>1</v>
      </c>
      <c r="Q73" s="2">
        <v>7.7830000000000004</v>
      </c>
      <c r="R73" s="3">
        <v>5.1710000000000003</v>
      </c>
      <c r="S73" s="3">
        <v>6.2893090609999994E-2</v>
      </c>
      <c r="T73" s="3">
        <v>0.8009807525</v>
      </c>
      <c r="U73" s="3">
        <v>5.9700531139999999E-2</v>
      </c>
      <c r="V73" s="3">
        <v>0</v>
      </c>
      <c r="W73" s="3">
        <v>1</v>
      </c>
      <c r="X73" s="4">
        <v>0</v>
      </c>
    </row>
    <row r="74" spans="2:24" x14ac:dyDescent="0.25">
      <c r="B74" s="2">
        <v>0.56200000000000006</v>
      </c>
      <c r="C74" s="2">
        <v>-5.7850000000000001</v>
      </c>
      <c r="D74" s="3">
        <v>-0.27485924560000002</v>
      </c>
      <c r="E74" s="3">
        <v>-7.118931043E-2</v>
      </c>
      <c r="F74" s="3">
        <v>1.098838837</v>
      </c>
      <c r="G74" s="14">
        <v>0</v>
      </c>
      <c r="H74" s="14">
        <v>0</v>
      </c>
      <c r="I74" s="53">
        <v>1</v>
      </c>
      <c r="Q74" s="2">
        <v>8.3239999999999998</v>
      </c>
      <c r="R74" s="3">
        <v>4.09</v>
      </c>
      <c r="S74" s="3">
        <v>4.250484526E-2</v>
      </c>
      <c r="T74" s="3">
        <v>0.81246379410000003</v>
      </c>
      <c r="U74" s="3">
        <v>6.7205810490000004E-2</v>
      </c>
      <c r="V74" s="3">
        <v>0</v>
      </c>
      <c r="W74" s="3">
        <v>1</v>
      </c>
      <c r="X74" s="4">
        <v>0</v>
      </c>
    </row>
    <row r="75" spans="2:24" x14ac:dyDescent="0.25">
      <c r="B75" s="2">
        <v>-1.748</v>
      </c>
      <c r="C75" s="2">
        <v>-5.7110000000000003</v>
      </c>
      <c r="D75" s="3">
        <v>-0.35120064829999997</v>
      </c>
      <c r="E75" s="3">
        <v>-0.1035474829</v>
      </c>
      <c r="F75" s="3">
        <v>1.1680857090000001</v>
      </c>
      <c r="G75" s="14">
        <v>0</v>
      </c>
      <c r="H75" s="14">
        <v>0</v>
      </c>
      <c r="I75" s="53">
        <v>1</v>
      </c>
      <c r="Q75" s="2">
        <v>8.532</v>
      </c>
      <c r="R75" s="3">
        <v>2.96</v>
      </c>
      <c r="S75" s="3">
        <v>3.7131982629999997E-2</v>
      </c>
      <c r="T75" s="3">
        <v>0.81541913290000001</v>
      </c>
      <c r="U75" s="3">
        <v>6.9026056320000001E-2</v>
      </c>
      <c r="V75" s="3">
        <v>0</v>
      </c>
      <c r="W75" s="3">
        <v>1</v>
      </c>
      <c r="X75" s="4">
        <v>0</v>
      </c>
    </row>
    <row r="76" spans="2:24" x14ac:dyDescent="0.25">
      <c r="B76" s="2">
        <v>-0.60299999999999998</v>
      </c>
      <c r="C76" s="2">
        <v>-6.5960000000000001</v>
      </c>
      <c r="D76" s="3">
        <v>-0.29630339750000001</v>
      </c>
      <c r="E76" s="3">
        <v>-8.9325906240000003E-2</v>
      </c>
      <c r="F76" s="3">
        <v>1.1225755470000001</v>
      </c>
      <c r="G76" s="14">
        <v>0</v>
      </c>
      <c r="H76" s="14">
        <v>0</v>
      </c>
      <c r="I76" s="53">
        <v>1</v>
      </c>
      <c r="Q76" s="2">
        <v>8.99</v>
      </c>
      <c r="R76" s="3">
        <v>1.2410000000000001</v>
      </c>
      <c r="S76" s="3">
        <v>3.4322783590000003E-2</v>
      </c>
      <c r="T76" s="3">
        <v>0.81612528920000005</v>
      </c>
      <c r="U76" s="3">
        <v>7.0787140149999997E-2</v>
      </c>
      <c r="V76" s="3">
        <v>0</v>
      </c>
      <c r="W76" s="3">
        <v>1</v>
      </c>
      <c r="X76" s="4">
        <v>0</v>
      </c>
    </row>
    <row r="77" spans="2:24" x14ac:dyDescent="0.25">
      <c r="B77" s="2">
        <v>-2.83</v>
      </c>
      <c r="C77" s="2">
        <v>-6.62</v>
      </c>
      <c r="D77" s="3">
        <v>-0.36270304079999999</v>
      </c>
      <c r="E77" s="3">
        <v>-0.1202645754</v>
      </c>
      <c r="F77" s="3">
        <v>1.1810432399999999</v>
      </c>
      <c r="G77" s="14">
        <v>0</v>
      </c>
      <c r="H77" s="14">
        <v>0</v>
      </c>
      <c r="I77" s="53">
        <v>1</v>
      </c>
      <c r="Q77" s="2">
        <v>9.282</v>
      </c>
      <c r="R77" s="3">
        <v>6.08</v>
      </c>
      <c r="S77" s="3">
        <v>5.2660775629999997E-2</v>
      </c>
      <c r="T77" s="3">
        <v>0.80666454269999999</v>
      </c>
      <c r="U77" s="3">
        <v>6.479318999E-2</v>
      </c>
      <c r="V77" s="3">
        <v>0</v>
      </c>
      <c r="W77" s="3">
        <v>1</v>
      </c>
      <c r="X77" s="4">
        <v>0</v>
      </c>
    </row>
    <row r="78" spans="2:24" x14ac:dyDescent="0.25">
      <c r="B78" s="2">
        <v>-4.1619999999999999</v>
      </c>
      <c r="C78" s="2">
        <v>-5.6130000000000004</v>
      </c>
      <c r="D78" s="3">
        <v>-0.32963589989999997</v>
      </c>
      <c r="E78" s="3">
        <v>-0.18739209579999999</v>
      </c>
      <c r="F78" s="3">
        <v>1.1875988529999999</v>
      </c>
      <c r="G78" s="14">
        <v>0</v>
      </c>
      <c r="H78" s="14">
        <v>0</v>
      </c>
      <c r="I78" s="53">
        <v>1</v>
      </c>
      <c r="Q78" s="2">
        <v>9.7810000000000006</v>
      </c>
      <c r="R78" s="3">
        <v>2.641</v>
      </c>
      <c r="S78" s="3">
        <v>3.674710833E-2</v>
      </c>
      <c r="T78" s="3">
        <v>0.81553083660000003</v>
      </c>
      <c r="U78" s="3">
        <v>7.0131414530000005E-2</v>
      </c>
      <c r="V78" s="3">
        <v>0</v>
      </c>
      <c r="W78" s="3">
        <v>1</v>
      </c>
      <c r="X78" s="4">
        <v>0</v>
      </c>
    </row>
    <row r="79" spans="2:24" x14ac:dyDescent="0.25">
      <c r="B79" s="2">
        <v>-5.1189999999999998</v>
      </c>
      <c r="C79" s="2">
        <v>-6.5220000000000002</v>
      </c>
      <c r="D79" s="3">
        <v>-0.32681016870000001</v>
      </c>
      <c r="E79" s="3">
        <v>-0.20468520439999999</v>
      </c>
      <c r="F79" s="3">
        <v>1.1919940849999999</v>
      </c>
      <c r="G79" s="14">
        <v>0</v>
      </c>
      <c r="H79" s="14">
        <v>0</v>
      </c>
      <c r="I79" s="53">
        <v>1</v>
      </c>
      <c r="Q79" s="2">
        <v>9.7189999999999994</v>
      </c>
      <c r="R79" s="3">
        <v>-1.0189999999999999</v>
      </c>
      <c r="S79" s="3">
        <v>3.0041097860000001E-2</v>
      </c>
      <c r="T79" s="3">
        <v>0.8035451186</v>
      </c>
      <c r="U79" s="3">
        <v>8.903351726E-2</v>
      </c>
      <c r="V79" s="3">
        <v>0</v>
      </c>
      <c r="W79" s="3">
        <v>1</v>
      </c>
      <c r="X79" s="4">
        <v>0</v>
      </c>
    </row>
    <row r="80" spans="2:24" x14ac:dyDescent="0.25">
      <c r="B80" s="2">
        <v>-4.1619999999999999</v>
      </c>
      <c r="C80" s="2">
        <v>-7.5540000000000003</v>
      </c>
      <c r="D80" s="3">
        <v>-0.37442602339999997</v>
      </c>
      <c r="E80" s="3">
        <v>-0.13295635040000001</v>
      </c>
      <c r="F80" s="3">
        <v>1.192761556</v>
      </c>
      <c r="G80" s="14">
        <v>0</v>
      </c>
      <c r="H80" s="14">
        <v>0</v>
      </c>
      <c r="I80" s="53">
        <v>1</v>
      </c>
      <c r="Q80" s="2">
        <v>8.2200000000000006</v>
      </c>
      <c r="R80" s="3">
        <v>-1.56</v>
      </c>
      <c r="S80" s="3">
        <v>2.1976329869999998E-2</v>
      </c>
      <c r="T80" s="3">
        <v>0.78800019659999998</v>
      </c>
      <c r="U80" s="3">
        <v>0.11268800330000001</v>
      </c>
      <c r="V80" s="3">
        <v>0</v>
      </c>
      <c r="W80" s="3">
        <v>1</v>
      </c>
      <c r="X80" s="4">
        <v>0</v>
      </c>
    </row>
    <row r="81" spans="2:24" x14ac:dyDescent="0.25">
      <c r="B81" s="2">
        <v>-6.68</v>
      </c>
      <c r="C81" s="2">
        <v>-7.48</v>
      </c>
      <c r="D81" s="3">
        <v>-0.24530083680000001</v>
      </c>
      <c r="E81" s="3">
        <v>-0.25849555390000001</v>
      </c>
      <c r="F81" s="3">
        <v>1.1723224539999999</v>
      </c>
      <c r="G81" s="14">
        <v>0</v>
      </c>
      <c r="H81" s="14">
        <v>0</v>
      </c>
      <c r="I81" s="53">
        <v>1</v>
      </c>
      <c r="Q81" s="2">
        <v>5.9939999999999998</v>
      </c>
      <c r="R81" s="3">
        <v>1.4370000000000001</v>
      </c>
      <c r="S81" s="3">
        <v>3.4539302600000002E-2</v>
      </c>
      <c r="T81" s="3">
        <v>0.81622681409999998</v>
      </c>
      <c r="U81" s="3">
        <v>6.6852204839999999E-2</v>
      </c>
      <c r="V81" s="3">
        <v>0</v>
      </c>
      <c r="W81" s="3">
        <v>1</v>
      </c>
      <c r="X81" s="4">
        <v>0</v>
      </c>
    </row>
    <row r="82" spans="2:24" x14ac:dyDescent="0.25">
      <c r="B82" s="2">
        <v>-7.7</v>
      </c>
      <c r="C82" s="2">
        <v>-7.431</v>
      </c>
      <c r="D82" s="3">
        <v>5.9925228259999998E-2</v>
      </c>
      <c r="E82" s="3">
        <v>-0.35970745939999998</v>
      </c>
      <c r="F82" s="3">
        <v>1.0810654740000001</v>
      </c>
      <c r="G82" s="14">
        <v>0</v>
      </c>
      <c r="H82" s="14">
        <v>0</v>
      </c>
      <c r="I82" s="53">
        <v>1</v>
      </c>
      <c r="Q82" s="2">
        <v>3.08</v>
      </c>
      <c r="R82" s="3">
        <v>1.0189999999999999</v>
      </c>
      <c r="S82" s="3">
        <v>7.9007523849999997E-2</v>
      </c>
      <c r="T82" s="3">
        <v>0.79025145360000004</v>
      </c>
      <c r="U82" s="3">
        <v>4.467078318E-2</v>
      </c>
      <c r="V82" s="3">
        <v>0</v>
      </c>
      <c r="W82" s="3">
        <v>1</v>
      </c>
      <c r="X82" s="4">
        <v>0</v>
      </c>
    </row>
    <row r="83" spans="2:24" x14ac:dyDescent="0.25">
      <c r="B83" s="2">
        <v>-4.1000000000000002E-2</v>
      </c>
      <c r="C83" s="2">
        <v>-9.1989999999999998</v>
      </c>
      <c r="D83" s="3">
        <v>-0.20546441269999999</v>
      </c>
      <c r="E83" s="3">
        <v>-6.8749392140000004E-2</v>
      </c>
      <c r="F83" s="3">
        <v>1.040502493</v>
      </c>
      <c r="G83" s="14">
        <v>0</v>
      </c>
      <c r="H83" s="14">
        <v>0</v>
      </c>
      <c r="I83" s="53">
        <v>1</v>
      </c>
      <c r="Q83" s="2">
        <v>-9.24</v>
      </c>
      <c r="R83" s="3">
        <v>-9.0030000000000001</v>
      </c>
      <c r="S83" s="3">
        <v>-5.7957067139999999E-2</v>
      </c>
      <c r="T83" s="3">
        <v>-0.32555505699999998</v>
      </c>
      <c r="U83" s="3">
        <v>0.9631028908</v>
      </c>
      <c r="V83" s="3">
        <v>0</v>
      </c>
      <c r="W83" s="3">
        <v>0</v>
      </c>
      <c r="X83" s="4">
        <v>1</v>
      </c>
    </row>
    <row r="84" spans="2:24" x14ac:dyDescent="0.25">
      <c r="B84" s="2">
        <v>1.4990000000000001</v>
      </c>
      <c r="C84" s="2">
        <v>-9.1010000000000009</v>
      </c>
      <c r="D84" s="3">
        <v>-0.16424753010000001</v>
      </c>
      <c r="E84" s="3">
        <v>-5.9141932309999999E-2</v>
      </c>
      <c r="F84" s="3">
        <v>0.99972096710000002</v>
      </c>
      <c r="G84" s="14">
        <v>0</v>
      </c>
      <c r="H84" s="14">
        <v>0</v>
      </c>
      <c r="I84" s="53">
        <v>1</v>
      </c>
      <c r="Q84" s="2">
        <v>-7.7830000000000004</v>
      </c>
      <c r="R84" s="3">
        <v>-7.5039999999999996</v>
      </c>
      <c r="S84" s="3">
        <v>3.3090975699999997E-2</v>
      </c>
      <c r="T84" s="3">
        <v>-0.36396323320000001</v>
      </c>
      <c r="U84" s="3">
        <v>0.98763452149999997</v>
      </c>
      <c r="V84" s="3">
        <v>0</v>
      </c>
      <c r="W84" s="3">
        <v>0</v>
      </c>
      <c r="X84" s="4">
        <v>1</v>
      </c>
    </row>
    <row r="85" spans="2:24" x14ac:dyDescent="0.25">
      <c r="B85" s="2">
        <v>2.4350000000000001</v>
      </c>
      <c r="C85" s="2">
        <v>-9.0030000000000001</v>
      </c>
      <c r="D85" s="3">
        <v>-0.14422189060000001</v>
      </c>
      <c r="E85" s="3">
        <v>-5.4643485909999998E-2</v>
      </c>
      <c r="F85" s="3">
        <v>0.97924431180000004</v>
      </c>
      <c r="G85" s="14">
        <v>0</v>
      </c>
      <c r="H85" s="14">
        <v>0</v>
      </c>
      <c r="I85" s="53">
        <v>1</v>
      </c>
      <c r="Q85" s="2">
        <v>-6.43</v>
      </c>
      <c r="R85" s="3">
        <v>-6.08</v>
      </c>
      <c r="S85" s="3">
        <v>0.11943767650000001</v>
      </c>
      <c r="T85" s="3">
        <v>-0.38365178010000001</v>
      </c>
      <c r="U85" s="3">
        <v>0.99222194539999997</v>
      </c>
      <c r="V85" s="3">
        <v>0</v>
      </c>
      <c r="W85" s="3">
        <v>0</v>
      </c>
      <c r="X85" s="4">
        <v>1</v>
      </c>
    </row>
    <row r="86" spans="2:24" x14ac:dyDescent="0.25">
      <c r="B86" s="2">
        <v>4.7450000000000001</v>
      </c>
      <c r="C86" s="2">
        <v>-7.5780000000000003</v>
      </c>
      <c r="D86" s="3">
        <v>-0.12168304319999999</v>
      </c>
      <c r="E86" s="3">
        <v>-4.8375306880000003E-2</v>
      </c>
      <c r="F86" s="3">
        <v>0.95492375360000004</v>
      </c>
      <c r="G86" s="14">
        <v>0</v>
      </c>
      <c r="H86" s="14">
        <v>0</v>
      </c>
      <c r="I86" s="53">
        <v>1</v>
      </c>
      <c r="Q86" s="2">
        <v>-5.0570000000000004</v>
      </c>
      <c r="R86" s="3">
        <v>-4.7779999999999996</v>
      </c>
      <c r="S86" s="3">
        <v>0.16513455290000001</v>
      </c>
      <c r="T86" s="3">
        <v>-0.33193775390000002</v>
      </c>
      <c r="U86" s="3">
        <v>0.93808641989999997</v>
      </c>
      <c r="V86" s="3">
        <v>0</v>
      </c>
      <c r="W86" s="3">
        <v>0</v>
      </c>
      <c r="X86" s="4">
        <v>1</v>
      </c>
    </row>
    <row r="87" spans="2:24" x14ac:dyDescent="0.25">
      <c r="B87" s="2">
        <v>-7.9290000000000003</v>
      </c>
      <c r="C87" s="2">
        <v>-8.8059999999999992</v>
      </c>
      <c r="D87" s="3">
        <v>-0.2477521278</v>
      </c>
      <c r="E87" s="3">
        <v>-0.26109639280000002</v>
      </c>
      <c r="F87" s="3">
        <v>1.1747816639999999</v>
      </c>
      <c r="G87" s="14">
        <v>0</v>
      </c>
      <c r="H87" s="14">
        <v>0</v>
      </c>
      <c r="I87" s="53">
        <v>1</v>
      </c>
      <c r="Q87" s="2">
        <v>-3.6829999999999998</v>
      </c>
      <c r="R87" s="3">
        <v>-3.6480000000000001</v>
      </c>
      <c r="S87" s="3">
        <v>0.19194446439999999</v>
      </c>
      <c r="T87" s="3">
        <v>-8.1038458839999994E-2</v>
      </c>
      <c r="U87" s="3">
        <v>0.69153585070000001</v>
      </c>
      <c r="V87" s="3">
        <v>0</v>
      </c>
      <c r="W87" s="3">
        <v>0</v>
      </c>
      <c r="X87" s="4">
        <v>1</v>
      </c>
    </row>
    <row r="88" spans="2:24" x14ac:dyDescent="0.25">
      <c r="B88" s="2">
        <v>-5.8479999999999999</v>
      </c>
      <c r="C88" s="2">
        <v>-8.9779999999999998</v>
      </c>
      <c r="D88" s="3">
        <v>-0.38245867719999999</v>
      </c>
      <c r="E88" s="3">
        <v>-0.1436300506</v>
      </c>
      <c r="F88" s="3">
        <v>1.2012110970000001</v>
      </c>
      <c r="G88" s="14">
        <v>0</v>
      </c>
      <c r="H88" s="14">
        <v>0</v>
      </c>
      <c r="I88" s="53">
        <v>1</v>
      </c>
      <c r="Q88" s="2">
        <v>-1.4359999999999999</v>
      </c>
      <c r="R88" s="3">
        <v>-3.55</v>
      </c>
      <c r="S88" s="3">
        <v>-8.9549783260000002E-2</v>
      </c>
      <c r="T88" s="3">
        <v>0.2202139514</v>
      </c>
      <c r="U88" s="3">
        <v>0.72083506630000005</v>
      </c>
      <c r="V88" s="3">
        <v>0</v>
      </c>
      <c r="W88" s="3">
        <v>0</v>
      </c>
      <c r="X88" s="4">
        <v>1</v>
      </c>
    </row>
    <row r="89" spans="2:24" x14ac:dyDescent="0.25">
      <c r="B89" s="2">
        <v>-4.016</v>
      </c>
      <c r="C89" s="2">
        <v>-8.9290000000000003</v>
      </c>
      <c r="D89" s="3">
        <v>-0.34752228959999998</v>
      </c>
      <c r="E89" s="3">
        <v>-0.1112030572</v>
      </c>
      <c r="F89" s="3">
        <v>1.167429161</v>
      </c>
      <c r="G89" s="14">
        <v>0</v>
      </c>
      <c r="H89" s="14">
        <v>0</v>
      </c>
      <c r="I89" s="53">
        <v>1</v>
      </c>
      <c r="Q89" s="2">
        <v>0.70799999999999996</v>
      </c>
      <c r="R89" s="3">
        <v>-3.5990000000000002</v>
      </c>
      <c r="S89" s="3">
        <v>-0.1194731953</v>
      </c>
      <c r="T89" s="3">
        <v>0.2979255582</v>
      </c>
      <c r="U89" s="3">
        <v>0.70786216909999999</v>
      </c>
      <c r="V89" s="3">
        <v>0</v>
      </c>
      <c r="W89" s="3">
        <v>0</v>
      </c>
      <c r="X89" s="4">
        <v>1</v>
      </c>
    </row>
    <row r="90" spans="2:24" x14ac:dyDescent="0.25">
      <c r="B90" s="2">
        <v>-1.9350000000000001</v>
      </c>
      <c r="C90" s="2">
        <v>-7.7009999999999996</v>
      </c>
      <c r="D90" s="3">
        <v>-0.3123035435</v>
      </c>
      <c r="E90" s="3">
        <v>-9.7566735830000001E-2</v>
      </c>
      <c r="F90" s="3">
        <v>1.137557038</v>
      </c>
      <c r="G90" s="14">
        <v>0</v>
      </c>
      <c r="H90" s="14">
        <v>0</v>
      </c>
      <c r="I90" s="53">
        <v>1</v>
      </c>
      <c r="Q90" s="2">
        <v>2.456</v>
      </c>
      <c r="R90" s="3">
        <v>-3.5249999999999999</v>
      </c>
      <c r="S90" s="3">
        <v>-9.7316236979999998E-2</v>
      </c>
      <c r="T90" s="3">
        <v>0.37272446370000001</v>
      </c>
      <c r="U90" s="3">
        <v>0.63325824590000002</v>
      </c>
      <c r="V90" s="3">
        <v>0</v>
      </c>
      <c r="W90" s="3">
        <v>0</v>
      </c>
      <c r="X90" s="4">
        <v>1</v>
      </c>
    </row>
    <row r="91" spans="2:24" x14ac:dyDescent="0.25">
      <c r="B91" s="2">
        <v>-6.2009999999999996</v>
      </c>
      <c r="C91" s="2">
        <v>-6.0549999999999997</v>
      </c>
      <c r="D91" s="3">
        <v>-1.240885232E-2</v>
      </c>
      <c r="E91" s="3">
        <v>-0.33469099520000001</v>
      </c>
      <c r="F91" s="3">
        <v>1.0992864979999999</v>
      </c>
      <c r="G91" s="14">
        <v>0</v>
      </c>
      <c r="H91" s="14">
        <v>0</v>
      </c>
      <c r="I91" s="53">
        <v>1</v>
      </c>
      <c r="Q91" s="2">
        <v>3.9750000000000001</v>
      </c>
      <c r="R91" s="3">
        <v>-3.9180000000000001</v>
      </c>
      <c r="S91" s="3">
        <v>-0.1085035104</v>
      </c>
      <c r="T91" s="3">
        <v>0.26123532049999998</v>
      </c>
      <c r="U91" s="3">
        <v>0.74032254109999995</v>
      </c>
      <c r="V91" s="3">
        <v>0</v>
      </c>
      <c r="W91" s="3">
        <v>0</v>
      </c>
      <c r="X91" s="4">
        <v>1</v>
      </c>
    </row>
    <row r="92" spans="2:24" x14ac:dyDescent="0.25">
      <c r="B92" s="5">
        <v>1.1659999999999999</v>
      </c>
      <c r="C92" s="5">
        <v>-7.6520000000000001</v>
      </c>
      <c r="D92" s="6">
        <v>-0.20703252329999999</v>
      </c>
      <c r="E92" s="6">
        <v>-6.8310320339999994E-2</v>
      </c>
      <c r="F92" s="6">
        <v>1.041625145</v>
      </c>
      <c r="G92" s="54">
        <v>0</v>
      </c>
      <c r="H92" s="54">
        <v>0</v>
      </c>
      <c r="I92" s="55">
        <v>1</v>
      </c>
      <c r="Q92" s="2">
        <v>5.14</v>
      </c>
      <c r="R92" s="3">
        <v>-5.1219999999999999</v>
      </c>
      <c r="S92" s="3">
        <v>-0.16868281030000001</v>
      </c>
      <c r="T92" s="3">
        <v>-8.6798362919999997E-2</v>
      </c>
      <c r="U92" s="3">
        <v>1.025056821</v>
      </c>
      <c r="V92" s="3">
        <v>0</v>
      </c>
      <c r="W92" s="3">
        <v>0</v>
      </c>
      <c r="X92" s="4">
        <v>1</v>
      </c>
    </row>
    <row r="93" spans="2:24" x14ac:dyDescent="0.25">
      <c r="B93" s="32" t="s">
        <v>30</v>
      </c>
      <c r="C93" s="48"/>
      <c r="D93" s="48"/>
      <c r="E93" s="48"/>
      <c r="F93" s="49"/>
      <c r="Q93" s="2">
        <v>6.202</v>
      </c>
      <c r="R93" s="3">
        <v>-6.0060000000000002</v>
      </c>
      <c r="S93" s="3">
        <v>-0.18853018639999999</v>
      </c>
      <c r="T93" s="3">
        <v>-0.19827888239999999</v>
      </c>
      <c r="U93" s="3">
        <v>1.0983981979999999</v>
      </c>
      <c r="V93" s="3">
        <v>0</v>
      </c>
      <c r="W93" s="3">
        <v>0</v>
      </c>
      <c r="X93" s="4">
        <v>1</v>
      </c>
    </row>
    <row r="94" spans="2:24" x14ac:dyDescent="0.25">
      <c r="B94" s="35"/>
      <c r="C94" s="36"/>
      <c r="D94" s="36"/>
      <c r="E94" s="36"/>
      <c r="F94" s="37"/>
      <c r="Q94" s="2">
        <v>6.9089999999999998</v>
      </c>
      <c r="R94" s="3">
        <v>-6.915</v>
      </c>
      <c r="S94" s="3">
        <v>-0.1976243711</v>
      </c>
      <c r="T94" s="3">
        <v>-0.2440485271</v>
      </c>
      <c r="U94" s="3">
        <v>1.1263759120000001</v>
      </c>
      <c r="V94" s="3">
        <v>0</v>
      </c>
      <c r="W94" s="3">
        <v>0</v>
      </c>
      <c r="X94" s="4">
        <v>1</v>
      </c>
    </row>
    <row r="95" spans="2:24" x14ac:dyDescent="0.25">
      <c r="Q95" s="2">
        <v>7.9080000000000004</v>
      </c>
      <c r="R95" s="3">
        <v>-7.8479999999999999</v>
      </c>
      <c r="S95" s="3">
        <v>-0.19921110410000001</v>
      </c>
      <c r="T95" s="3">
        <v>-0.26127499630000001</v>
      </c>
      <c r="U95" s="3">
        <v>1.136098147</v>
      </c>
      <c r="V95" s="3">
        <v>0</v>
      </c>
      <c r="W95" s="3">
        <v>0</v>
      </c>
      <c r="X95" s="4">
        <v>1</v>
      </c>
    </row>
    <row r="96" spans="2:24" x14ac:dyDescent="0.25">
      <c r="Q96" s="2">
        <v>8.6989999999999998</v>
      </c>
      <c r="R96" s="3">
        <v>-8.7080000000000002</v>
      </c>
      <c r="S96" s="3">
        <v>-0.19909392170000001</v>
      </c>
      <c r="T96" s="3">
        <v>-0.26741237680000002</v>
      </c>
      <c r="U96" s="3">
        <v>1.1393613929999999</v>
      </c>
      <c r="V96" s="3">
        <v>0</v>
      </c>
      <c r="W96" s="3">
        <v>0</v>
      </c>
      <c r="X96" s="4">
        <v>1</v>
      </c>
    </row>
    <row r="97" spans="17:24" x14ac:dyDescent="0.25">
      <c r="Q97" s="2">
        <v>-4.0990000000000002</v>
      </c>
      <c r="R97" s="3">
        <v>-5.49</v>
      </c>
      <c r="S97" s="3">
        <v>-0.17190897120000001</v>
      </c>
      <c r="T97" s="3">
        <v>-0.22733828549999999</v>
      </c>
      <c r="U97" s="3">
        <v>1.0642498549999999</v>
      </c>
      <c r="V97" s="3">
        <v>0</v>
      </c>
      <c r="W97" s="3">
        <v>0</v>
      </c>
      <c r="X97" s="4">
        <v>1</v>
      </c>
    </row>
    <row r="98" spans="17:24" x14ac:dyDescent="0.25">
      <c r="Q98" s="2">
        <v>-1.831</v>
      </c>
      <c r="R98" s="3">
        <v>-5.5640000000000001</v>
      </c>
      <c r="S98" s="3">
        <v>-0.246073239</v>
      </c>
      <c r="T98" s="3">
        <v>-0.17109852710000001</v>
      </c>
      <c r="U98" s="3">
        <v>1.0937784699999999</v>
      </c>
      <c r="V98" s="3">
        <v>0</v>
      </c>
      <c r="W98" s="3">
        <v>0</v>
      </c>
      <c r="X98" s="4">
        <v>1</v>
      </c>
    </row>
    <row r="99" spans="17:24" x14ac:dyDescent="0.25">
      <c r="Q99" s="2">
        <v>0.54100000000000004</v>
      </c>
      <c r="R99" s="3">
        <v>-5.7110000000000003</v>
      </c>
      <c r="S99" s="3">
        <v>-0.23048295029999999</v>
      </c>
      <c r="T99" s="3">
        <v>-0.18108010290000001</v>
      </c>
      <c r="U99" s="3">
        <v>1.1002545399999999</v>
      </c>
      <c r="V99" s="3">
        <v>0</v>
      </c>
      <c r="W99" s="3">
        <v>0</v>
      </c>
      <c r="X99" s="4">
        <v>1</v>
      </c>
    </row>
    <row r="100" spans="17:24" x14ac:dyDescent="0.25">
      <c r="Q100" s="2">
        <v>3.3090000000000002</v>
      </c>
      <c r="R100" s="3">
        <v>-5.7359999999999998</v>
      </c>
      <c r="S100" s="3">
        <v>-0.20345940979999999</v>
      </c>
      <c r="T100" s="3">
        <v>-0.18345868930000001</v>
      </c>
      <c r="U100" s="3">
        <v>1.0942175670000001</v>
      </c>
      <c r="V100" s="3">
        <v>0</v>
      </c>
      <c r="W100" s="3">
        <v>0</v>
      </c>
      <c r="X100" s="4">
        <v>1</v>
      </c>
    </row>
    <row r="101" spans="17:24" x14ac:dyDescent="0.25">
      <c r="Q101" s="2">
        <v>-6.6379999999999999</v>
      </c>
      <c r="R101" s="3">
        <v>-7.5039999999999996</v>
      </c>
      <c r="S101" s="3">
        <v>-0.1922316359</v>
      </c>
      <c r="T101" s="3">
        <v>-0.26026435199999998</v>
      </c>
      <c r="U101" s="3">
        <v>1.0582909030000001</v>
      </c>
      <c r="V101" s="3">
        <v>0</v>
      </c>
      <c r="W101" s="3">
        <v>0</v>
      </c>
      <c r="X101" s="4">
        <v>1</v>
      </c>
    </row>
    <row r="102" spans="17:24" x14ac:dyDescent="0.25">
      <c r="Q102" s="2">
        <v>-4.141</v>
      </c>
      <c r="R102" s="3">
        <v>-7.431</v>
      </c>
      <c r="S102" s="3">
        <v>-0.3075134679</v>
      </c>
      <c r="T102" s="3">
        <v>-0.18089313439999999</v>
      </c>
      <c r="U102" s="3">
        <v>1.114348935</v>
      </c>
      <c r="V102" s="3">
        <v>0</v>
      </c>
      <c r="W102" s="3">
        <v>0</v>
      </c>
      <c r="X102" s="4">
        <v>1</v>
      </c>
    </row>
    <row r="103" spans="17:24" x14ac:dyDescent="0.25">
      <c r="Q103" s="2">
        <v>-1.81</v>
      </c>
      <c r="R103" s="3">
        <v>-7.6760000000000002</v>
      </c>
      <c r="S103" s="3">
        <v>-0.28812252379999997</v>
      </c>
      <c r="T103" s="3">
        <v>-0.20020849030000001</v>
      </c>
      <c r="U103" s="3">
        <v>1.1271468630000001</v>
      </c>
      <c r="V103" s="3">
        <v>0</v>
      </c>
      <c r="W103" s="3">
        <v>0</v>
      </c>
      <c r="X103" s="4">
        <v>1</v>
      </c>
    </row>
    <row r="104" spans="17:24" x14ac:dyDescent="0.25">
      <c r="Q104" s="2">
        <v>1.228</v>
      </c>
      <c r="R104" s="3">
        <v>-7.6760000000000002</v>
      </c>
      <c r="S104" s="3">
        <v>-0.2460100593</v>
      </c>
      <c r="T104" s="3">
        <v>-0.23225237400000001</v>
      </c>
      <c r="U104" s="3">
        <v>1.1326264500000001</v>
      </c>
      <c r="V104" s="3">
        <v>0</v>
      </c>
      <c r="W104" s="3">
        <v>0</v>
      </c>
      <c r="X104" s="4">
        <v>1</v>
      </c>
    </row>
    <row r="105" spans="17:24" x14ac:dyDescent="0.25">
      <c r="Q105" s="2">
        <v>2.6640000000000001</v>
      </c>
      <c r="R105" s="3">
        <v>-7.6520000000000001</v>
      </c>
      <c r="S105" s="3">
        <v>-0.23079923969999999</v>
      </c>
      <c r="T105" s="3">
        <v>-0.2421293736</v>
      </c>
      <c r="U105" s="3">
        <v>1.1338271090000001</v>
      </c>
      <c r="V105" s="3">
        <v>0</v>
      </c>
      <c r="W105" s="3">
        <v>0</v>
      </c>
      <c r="X105" s="4">
        <v>1</v>
      </c>
    </row>
    <row r="106" spans="17:24" x14ac:dyDescent="0.25">
      <c r="Q106" s="2">
        <v>4.5369999999999999</v>
      </c>
      <c r="R106" s="3">
        <v>-7.6269999999999998</v>
      </c>
      <c r="S106" s="3">
        <v>-0.21560762410000001</v>
      </c>
      <c r="T106" s="3">
        <v>-0.2509015436</v>
      </c>
      <c r="U106" s="3">
        <v>1.1346009050000001</v>
      </c>
      <c r="V106" s="3">
        <v>0</v>
      </c>
      <c r="W106" s="3">
        <v>0</v>
      </c>
      <c r="X106" s="4">
        <v>1</v>
      </c>
    </row>
    <row r="107" spans="17:24" x14ac:dyDescent="0.25">
      <c r="Q107" s="2">
        <v>5.681</v>
      </c>
      <c r="R107" s="3">
        <v>-7.6029999999999998</v>
      </c>
      <c r="S107" s="3">
        <v>-0.20840492890000001</v>
      </c>
      <c r="T107" s="3">
        <v>-0.25435005910000003</v>
      </c>
      <c r="U107" s="3">
        <v>1.1346422860000001</v>
      </c>
      <c r="V107" s="3">
        <v>0</v>
      </c>
      <c r="W107" s="3">
        <v>0</v>
      </c>
      <c r="X107" s="4">
        <v>1</v>
      </c>
    </row>
    <row r="108" spans="17:24" x14ac:dyDescent="0.25">
      <c r="Q108" s="2">
        <v>-8.0530000000000008</v>
      </c>
      <c r="R108" s="3">
        <v>-8.9290000000000003</v>
      </c>
      <c r="S108" s="3">
        <v>-0.25522741380000002</v>
      </c>
      <c r="T108" s="3">
        <v>-0.2175320771</v>
      </c>
      <c r="U108" s="3">
        <v>1.0409274959999999</v>
      </c>
      <c r="V108" s="3">
        <v>0</v>
      </c>
      <c r="W108" s="3">
        <v>0</v>
      </c>
      <c r="X108" s="4">
        <v>1</v>
      </c>
    </row>
    <row r="109" spans="17:24" x14ac:dyDescent="0.25">
      <c r="Q109" s="2">
        <v>-5.8479999999999999</v>
      </c>
      <c r="R109" s="3">
        <v>-9.0030000000000001</v>
      </c>
      <c r="S109" s="3">
        <v>-0.36318229629999998</v>
      </c>
      <c r="T109" s="3">
        <v>-0.12853401019999999</v>
      </c>
      <c r="U109" s="3">
        <v>1.104657054</v>
      </c>
      <c r="V109" s="3">
        <v>0</v>
      </c>
      <c r="W109" s="3">
        <v>0</v>
      </c>
      <c r="X109" s="4">
        <v>1</v>
      </c>
    </row>
    <row r="110" spans="17:24" x14ac:dyDescent="0.25">
      <c r="Q110" s="2">
        <v>-4.266</v>
      </c>
      <c r="R110" s="3">
        <v>-8.9779999999999998</v>
      </c>
      <c r="S110" s="3">
        <v>-0.34695403009999998</v>
      </c>
      <c r="T110" s="3">
        <v>-0.1482280446</v>
      </c>
      <c r="U110" s="3">
        <v>1.118302057</v>
      </c>
      <c r="V110" s="3">
        <v>0</v>
      </c>
      <c r="W110" s="3">
        <v>0</v>
      </c>
      <c r="X110" s="4">
        <v>1</v>
      </c>
    </row>
    <row r="111" spans="17:24" x14ac:dyDescent="0.25">
      <c r="Q111" s="2">
        <v>-1.9770000000000001</v>
      </c>
      <c r="R111" s="3">
        <v>-9.0030000000000001</v>
      </c>
      <c r="S111" s="3">
        <v>-0.3050843345</v>
      </c>
      <c r="T111" s="3">
        <v>-0.18959898610000001</v>
      </c>
      <c r="U111" s="3">
        <v>1.1276319269999999</v>
      </c>
      <c r="V111" s="3">
        <v>0</v>
      </c>
      <c r="W111" s="3">
        <v>0</v>
      </c>
      <c r="X111" s="4">
        <v>1</v>
      </c>
    </row>
    <row r="112" spans="17:24" x14ac:dyDescent="0.25">
      <c r="Q112" s="2">
        <v>0</v>
      </c>
      <c r="R112" s="3">
        <v>-9.2240000000000002</v>
      </c>
      <c r="S112" s="3">
        <v>-0.27318573930000001</v>
      </c>
      <c r="T112" s="3">
        <v>-0.21694693279999999</v>
      </c>
      <c r="U112" s="3">
        <v>1.132264355</v>
      </c>
      <c r="V112" s="3">
        <v>0</v>
      </c>
      <c r="W112" s="3">
        <v>0</v>
      </c>
      <c r="X112" s="4">
        <v>1</v>
      </c>
    </row>
    <row r="113" spans="17:24" x14ac:dyDescent="0.25">
      <c r="Q113" s="2">
        <v>1.353</v>
      </c>
      <c r="R113" s="3">
        <v>-9.1989999999999998</v>
      </c>
      <c r="S113" s="3">
        <v>-0.2539841296</v>
      </c>
      <c r="T113" s="3">
        <v>-0.23180591919999999</v>
      </c>
      <c r="U113" s="3">
        <v>1.1345867169999999</v>
      </c>
      <c r="V113" s="3">
        <v>0</v>
      </c>
      <c r="W113" s="3">
        <v>0</v>
      </c>
      <c r="X113" s="4">
        <v>1</v>
      </c>
    </row>
    <row r="114" spans="17:24" x14ac:dyDescent="0.25">
      <c r="Q114" s="2">
        <v>2.3730000000000002</v>
      </c>
      <c r="R114" s="3">
        <v>-9.0519999999999996</v>
      </c>
      <c r="S114" s="3">
        <v>-0.2411944278</v>
      </c>
      <c r="T114" s="3">
        <v>-0.24097650940000001</v>
      </c>
      <c r="U114" s="3">
        <v>1.135937558</v>
      </c>
      <c r="V114" s="3">
        <v>0</v>
      </c>
      <c r="W114" s="3">
        <v>0</v>
      </c>
      <c r="X114" s="4">
        <v>1</v>
      </c>
    </row>
    <row r="115" spans="17:24" x14ac:dyDescent="0.25">
      <c r="Q115" s="2">
        <v>4.5579999999999998</v>
      </c>
      <c r="R115" s="3">
        <v>-8.9540000000000006</v>
      </c>
      <c r="S115" s="3">
        <v>-0.2211078128</v>
      </c>
      <c r="T115" s="3">
        <v>-0.2546365599</v>
      </c>
      <c r="U115" s="3">
        <v>1.137952549</v>
      </c>
      <c r="V115" s="3">
        <v>0</v>
      </c>
      <c r="W115" s="3">
        <v>0</v>
      </c>
      <c r="X115" s="4">
        <v>1</v>
      </c>
    </row>
    <row r="116" spans="17:24" x14ac:dyDescent="0.25">
      <c r="Q116" s="2">
        <v>5.8689999999999998</v>
      </c>
      <c r="R116" s="3">
        <v>-8.9049999999999994</v>
      </c>
      <c r="S116" s="3">
        <v>-0.21233081700000001</v>
      </c>
      <c r="T116" s="3">
        <v>-0.26019842770000001</v>
      </c>
      <c r="U116" s="3">
        <v>1.138720435</v>
      </c>
      <c r="V116" s="3">
        <v>0</v>
      </c>
      <c r="W116" s="3">
        <v>0</v>
      </c>
      <c r="X116" s="4">
        <v>1</v>
      </c>
    </row>
    <row r="117" spans="17:24" x14ac:dyDescent="0.25">
      <c r="Q117" s="2">
        <v>6.8470000000000004</v>
      </c>
      <c r="R117" s="3">
        <v>-8.8059999999999992</v>
      </c>
      <c r="S117" s="3">
        <v>-0.20685902519999999</v>
      </c>
      <c r="T117" s="3">
        <v>-0.26330022219999999</v>
      </c>
      <c r="U117" s="3">
        <v>1.1390345660000001</v>
      </c>
      <c r="V117" s="3">
        <v>0</v>
      </c>
      <c r="W117" s="3">
        <v>0</v>
      </c>
      <c r="X117" s="4">
        <v>1</v>
      </c>
    </row>
    <row r="118" spans="17:24" x14ac:dyDescent="0.25">
      <c r="Q118" s="2">
        <v>-0.45800000000000002</v>
      </c>
      <c r="R118" s="3">
        <v>-6.7919999999999998</v>
      </c>
      <c r="S118" s="3">
        <v>-0.25906876109999999</v>
      </c>
      <c r="T118" s="3">
        <v>-0.21197073380000001</v>
      </c>
      <c r="U118" s="3">
        <v>1.125127988</v>
      </c>
      <c r="V118" s="3">
        <v>0</v>
      </c>
      <c r="W118" s="3">
        <v>0</v>
      </c>
      <c r="X118" s="4">
        <v>1</v>
      </c>
    </row>
    <row r="119" spans="17:24" x14ac:dyDescent="0.25">
      <c r="Q119" s="2">
        <v>-2.9550000000000001</v>
      </c>
      <c r="R119" s="3">
        <v>-6.5709999999999997</v>
      </c>
      <c r="S119" s="3">
        <v>-0.27984278369999999</v>
      </c>
      <c r="T119" s="3">
        <v>-0.19327922280000001</v>
      </c>
      <c r="U119" s="3">
        <v>1.115083365</v>
      </c>
      <c r="V119" s="3">
        <v>0</v>
      </c>
      <c r="W119" s="3">
        <v>0</v>
      </c>
      <c r="X119" s="4">
        <v>1</v>
      </c>
    </row>
    <row r="120" spans="17:24" x14ac:dyDescent="0.25">
      <c r="Q120" s="2">
        <v>-5.0780000000000003</v>
      </c>
      <c r="R120" s="3">
        <v>-6.4969999999999999</v>
      </c>
      <c r="S120" s="3">
        <v>-0.21289355360000001</v>
      </c>
      <c r="T120" s="3">
        <v>-0.23995958149999999</v>
      </c>
      <c r="U120" s="3">
        <v>1.08252536</v>
      </c>
      <c r="V120" s="3">
        <v>0</v>
      </c>
      <c r="W120" s="3">
        <v>0</v>
      </c>
      <c r="X120" s="4">
        <v>1</v>
      </c>
    </row>
    <row r="121" spans="17:24" x14ac:dyDescent="0.25">
      <c r="Q121" s="2">
        <v>2.1019999999999999</v>
      </c>
      <c r="R121" s="3">
        <v>-6.0309999999999997</v>
      </c>
      <c r="S121" s="3">
        <v>-0.2202328113</v>
      </c>
      <c r="T121" s="3">
        <v>-0.20367174769999999</v>
      </c>
      <c r="U121" s="3">
        <v>1.11024652</v>
      </c>
      <c r="V121" s="3">
        <v>0</v>
      </c>
      <c r="W121" s="3">
        <v>0</v>
      </c>
      <c r="X121" s="4">
        <v>1</v>
      </c>
    </row>
    <row r="122" spans="17:24" x14ac:dyDescent="0.25">
      <c r="Q122" s="5">
        <v>4.516</v>
      </c>
      <c r="R122" s="6">
        <v>-6.2030000000000003</v>
      </c>
      <c r="S122" s="6">
        <v>-0.2028323239</v>
      </c>
      <c r="T122" s="6">
        <v>-0.21498495640000001</v>
      </c>
      <c r="U122" s="6">
        <v>1.1117583310000001</v>
      </c>
      <c r="V122" s="6">
        <v>0</v>
      </c>
      <c r="W122" s="6">
        <v>0</v>
      </c>
      <c r="X122" s="7">
        <v>1</v>
      </c>
    </row>
    <row r="123" spans="17:24" x14ac:dyDescent="0.25">
      <c r="Q123" s="56"/>
      <c r="R123" s="56"/>
      <c r="S123" s="56"/>
      <c r="T123" s="56"/>
      <c r="U123" s="56"/>
      <c r="V123" s="56"/>
      <c r="W123" s="56"/>
      <c r="X123" s="56"/>
    </row>
    <row r="124" spans="17:24" x14ac:dyDescent="0.25">
      <c r="Q124" s="31"/>
      <c r="R124" s="31"/>
      <c r="S124" s="31"/>
      <c r="T124" s="31"/>
      <c r="U124" s="31"/>
      <c r="V124" s="31"/>
      <c r="W124" s="31"/>
      <c r="X124" s="31"/>
    </row>
  </sheetData>
  <mergeCells count="7">
    <mergeCell ref="Q123:X124"/>
    <mergeCell ref="B93:F94"/>
    <mergeCell ref="K63:O64"/>
    <mergeCell ref="G1:I1"/>
    <mergeCell ref="G2:I2"/>
    <mergeCell ref="V1:X1"/>
    <mergeCell ref="V2:X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2"/>
  <sheetViews>
    <sheetView tabSelected="1" topLeftCell="A6" workbookViewId="0">
      <selection activeCell="Z17" sqref="Z17"/>
    </sheetView>
  </sheetViews>
  <sheetFormatPr defaultRowHeight="15" x14ac:dyDescent="0.25"/>
  <sheetData>
    <row r="1" spans="1:23" x14ac:dyDescent="0.25">
      <c r="A1" s="12" t="s">
        <v>24</v>
      </c>
      <c r="B1" s="13" t="s">
        <v>24</v>
      </c>
      <c r="C1" s="13" t="s">
        <v>25</v>
      </c>
      <c r="D1" s="13" t="s">
        <v>25</v>
      </c>
      <c r="E1" s="13" t="s">
        <v>25</v>
      </c>
      <c r="F1" s="50" t="s">
        <v>25</v>
      </c>
      <c r="G1" s="50"/>
      <c r="H1" s="51"/>
      <c r="J1" s="12" t="s">
        <v>24</v>
      </c>
      <c r="K1" s="13" t="s">
        <v>24</v>
      </c>
      <c r="L1" s="13" t="s">
        <v>25</v>
      </c>
      <c r="M1" s="13" t="s">
        <v>25</v>
      </c>
      <c r="N1" s="20" t="s">
        <v>25</v>
      </c>
      <c r="P1" s="12" t="s">
        <v>24</v>
      </c>
      <c r="Q1" s="13" t="s">
        <v>24</v>
      </c>
      <c r="R1" s="13" t="s">
        <v>25</v>
      </c>
      <c r="S1" s="13" t="s">
        <v>25</v>
      </c>
      <c r="T1" s="13" t="s">
        <v>25</v>
      </c>
      <c r="U1" s="50" t="s">
        <v>25</v>
      </c>
      <c r="V1" s="50"/>
      <c r="W1" s="51"/>
    </row>
    <row r="2" spans="1:23" x14ac:dyDescent="0.25">
      <c r="A2" s="8" t="s">
        <v>19</v>
      </c>
      <c r="B2" s="9" t="s">
        <v>20</v>
      </c>
      <c r="C2" s="9" t="s">
        <v>21</v>
      </c>
      <c r="D2" s="9" t="s">
        <v>22</v>
      </c>
      <c r="E2" s="9" t="s">
        <v>23</v>
      </c>
      <c r="F2" s="29" t="s">
        <v>161</v>
      </c>
      <c r="G2" s="29"/>
      <c r="H2" s="52"/>
      <c r="J2" s="8" t="s">
        <v>19</v>
      </c>
      <c r="K2" s="9" t="s">
        <v>20</v>
      </c>
      <c r="L2" s="9" t="s">
        <v>21</v>
      </c>
      <c r="M2" s="9" t="s">
        <v>22</v>
      </c>
      <c r="N2" s="10" t="s">
        <v>23</v>
      </c>
      <c r="P2" s="8" t="s">
        <v>19</v>
      </c>
      <c r="Q2" s="9" t="s">
        <v>20</v>
      </c>
      <c r="R2" s="9" t="s">
        <v>21</v>
      </c>
      <c r="S2" s="9" t="s">
        <v>22</v>
      </c>
      <c r="T2" s="9" t="s">
        <v>23</v>
      </c>
      <c r="U2" s="29" t="s">
        <v>161</v>
      </c>
      <c r="V2" s="29"/>
      <c r="W2" s="52"/>
    </row>
    <row r="3" spans="1:23" x14ac:dyDescent="0.25">
      <c r="A3" s="2">
        <v>-9.6969999999999992</v>
      </c>
      <c r="B3" s="3">
        <v>9.1750000000000007</v>
      </c>
      <c r="C3" s="3">
        <v>1.0629015079999999</v>
      </c>
      <c r="D3" s="3">
        <v>-6.3638898530000002E-2</v>
      </c>
      <c r="E3" s="3">
        <v>-0.1059728888</v>
      </c>
      <c r="F3" s="14">
        <v>1</v>
      </c>
      <c r="G3" s="14">
        <v>0</v>
      </c>
      <c r="H3" s="53">
        <v>0</v>
      </c>
      <c r="J3" s="2">
        <v>-1.165</v>
      </c>
      <c r="K3" s="3">
        <v>-1.363</v>
      </c>
      <c r="L3" s="3">
        <v>0.18440506070000001</v>
      </c>
      <c r="M3" s="3">
        <v>0.46561990149999999</v>
      </c>
      <c r="N3" s="4">
        <v>0.32059601529999998</v>
      </c>
      <c r="P3" s="2">
        <v>-9.8219999999999992</v>
      </c>
      <c r="Q3" s="3">
        <v>9.3219999999999992</v>
      </c>
      <c r="R3" s="3">
        <v>1.0695665110000001</v>
      </c>
      <c r="S3" s="3">
        <v>-0.17637860859999999</v>
      </c>
      <c r="T3" s="3">
        <v>3.991729116E-2</v>
      </c>
      <c r="U3" s="3">
        <v>1</v>
      </c>
      <c r="V3" s="3">
        <v>0</v>
      </c>
      <c r="W3" s="4">
        <v>0</v>
      </c>
    </row>
    <row r="4" spans="1:23" x14ac:dyDescent="0.25">
      <c r="A4" s="2">
        <v>-8.6359999999999992</v>
      </c>
      <c r="B4" s="3">
        <v>8.0449999999999999</v>
      </c>
      <c r="C4" s="3">
        <v>1.056531297</v>
      </c>
      <c r="D4" s="3">
        <v>-3.1870541670000002E-2</v>
      </c>
      <c r="E4" s="3">
        <v>-0.1218873223</v>
      </c>
      <c r="F4" s="14">
        <v>1</v>
      </c>
      <c r="G4" s="14">
        <v>0</v>
      </c>
      <c r="H4" s="53">
        <v>0</v>
      </c>
      <c r="J4" s="2">
        <v>-0.22900000000000001</v>
      </c>
      <c r="K4" s="3">
        <v>-0.67600000000000005</v>
      </c>
      <c r="L4" s="3">
        <v>0.13374945369999999</v>
      </c>
      <c r="M4" s="3">
        <v>0.54720289209999995</v>
      </c>
      <c r="N4" s="4">
        <v>0.29229716589999999</v>
      </c>
      <c r="P4" s="2">
        <v>-8.6780000000000008</v>
      </c>
      <c r="Q4" s="3">
        <v>8.0939999999999994</v>
      </c>
      <c r="R4" s="3">
        <v>1.069566512</v>
      </c>
      <c r="S4" s="3">
        <v>-0.17637860259999999</v>
      </c>
      <c r="T4" s="3">
        <v>3.9917280239999998E-2</v>
      </c>
      <c r="U4" s="3">
        <v>1</v>
      </c>
      <c r="V4" s="3">
        <v>0</v>
      </c>
      <c r="W4" s="4">
        <v>0</v>
      </c>
    </row>
    <row r="5" spans="1:23" x14ac:dyDescent="0.25">
      <c r="A5" s="2">
        <v>-7.9909999999999997</v>
      </c>
      <c r="B5" s="3">
        <v>7.2590000000000003</v>
      </c>
      <c r="C5" s="3">
        <v>1.0426959259999999</v>
      </c>
      <c r="D5" s="3">
        <v>3.7765383729999998E-2</v>
      </c>
      <c r="E5" s="3">
        <v>-0.15435069300000001</v>
      </c>
      <c r="F5" s="14">
        <v>1</v>
      </c>
      <c r="G5" s="14">
        <v>0</v>
      </c>
      <c r="H5" s="53">
        <v>0</v>
      </c>
      <c r="J5" s="2">
        <v>0.97799999999999998</v>
      </c>
      <c r="K5" s="3">
        <v>-1.879</v>
      </c>
      <c r="L5" s="3">
        <v>0.1021044108</v>
      </c>
      <c r="M5" s="3">
        <v>0.5603666451</v>
      </c>
      <c r="N5" s="4">
        <v>0.30902468729999999</v>
      </c>
      <c r="P5" s="2">
        <v>-7.2</v>
      </c>
      <c r="Q5" s="3">
        <v>6.6689999999999996</v>
      </c>
      <c r="R5" s="3">
        <v>1.069566572</v>
      </c>
      <c r="S5" s="3">
        <v>-0.17637832119999999</v>
      </c>
      <c r="T5" s="3">
        <v>3.9916768159999998E-2</v>
      </c>
      <c r="U5" s="3">
        <v>1</v>
      </c>
      <c r="V5" s="3">
        <v>0</v>
      </c>
      <c r="W5" s="4">
        <v>0</v>
      </c>
    </row>
    <row r="6" spans="1:23" x14ac:dyDescent="0.25">
      <c r="A6" s="2">
        <v>-7.2210000000000001</v>
      </c>
      <c r="B6" s="3">
        <v>6.718</v>
      </c>
      <c r="C6" s="3">
        <v>1.032959827</v>
      </c>
      <c r="D6" s="3">
        <v>8.6966576660000003E-2</v>
      </c>
      <c r="E6" s="3">
        <v>-0.17559786860000001</v>
      </c>
      <c r="F6" s="14">
        <v>1</v>
      </c>
      <c r="G6" s="14">
        <v>0</v>
      </c>
      <c r="H6" s="53">
        <v>0</v>
      </c>
      <c r="J6" s="2">
        <v>-1.706</v>
      </c>
      <c r="K6" s="3">
        <v>-8.8309999999999995</v>
      </c>
      <c r="L6" s="3">
        <v>-2.6599286560000001E-2</v>
      </c>
      <c r="M6" s="3">
        <v>-0.11580707799999999</v>
      </c>
      <c r="N6" s="4">
        <v>1.0656652440000001</v>
      </c>
      <c r="P6" s="2">
        <v>-6.1180000000000003</v>
      </c>
      <c r="Q6" s="3">
        <v>5.343</v>
      </c>
      <c r="R6" s="3">
        <v>1.069567175</v>
      </c>
      <c r="S6" s="3">
        <v>-0.17637547540000001</v>
      </c>
      <c r="T6" s="3">
        <v>3.9911589990000003E-2</v>
      </c>
      <c r="U6" s="3">
        <v>1</v>
      </c>
      <c r="V6" s="3">
        <v>0</v>
      </c>
      <c r="W6" s="4">
        <v>0</v>
      </c>
    </row>
    <row r="7" spans="1:23" x14ac:dyDescent="0.25">
      <c r="A7" s="2">
        <v>-6.0759999999999996</v>
      </c>
      <c r="B7" s="3">
        <v>5.6130000000000004</v>
      </c>
      <c r="C7" s="3">
        <v>1.0325218869999999</v>
      </c>
      <c r="D7" s="3">
        <v>8.9178619070000006E-2</v>
      </c>
      <c r="E7" s="3">
        <v>-0.17652442330000001</v>
      </c>
      <c r="F7" s="14">
        <v>1</v>
      </c>
      <c r="G7" s="14">
        <v>0</v>
      </c>
      <c r="H7" s="53">
        <v>0</v>
      </c>
      <c r="J7" s="2">
        <v>-2.351</v>
      </c>
      <c r="K7" s="3">
        <v>-2.5670000000000002</v>
      </c>
      <c r="L7" s="3">
        <v>0.17690183609999999</v>
      </c>
      <c r="M7" s="3">
        <v>0.45323210940000003</v>
      </c>
      <c r="N7" s="4">
        <v>0.34214571529999999</v>
      </c>
      <c r="P7" s="2">
        <v>-4.8899999999999997</v>
      </c>
      <c r="Q7" s="3">
        <v>4.4089999999999998</v>
      </c>
      <c r="R7" s="3">
        <v>1.0695691249999999</v>
      </c>
      <c r="S7" s="3">
        <v>-0.17636627220000001</v>
      </c>
      <c r="T7" s="3">
        <v>3.9894844560000003E-2</v>
      </c>
      <c r="U7" s="3">
        <v>1</v>
      </c>
      <c r="V7" s="3">
        <v>0</v>
      </c>
      <c r="W7" s="4">
        <v>0</v>
      </c>
    </row>
    <row r="8" spans="1:23" x14ac:dyDescent="0.25">
      <c r="A8" s="2">
        <v>-4.9320000000000004</v>
      </c>
      <c r="B8" s="3">
        <v>4.4829999999999997</v>
      </c>
      <c r="C8" s="3">
        <v>1.033109528</v>
      </c>
      <c r="D8" s="3">
        <v>8.6210372430000001E-2</v>
      </c>
      <c r="E8" s="3">
        <v>-0.17528058069999999</v>
      </c>
      <c r="F8" s="14">
        <v>1</v>
      </c>
      <c r="G8" s="14">
        <v>0</v>
      </c>
      <c r="H8" s="53">
        <v>0</v>
      </c>
      <c r="J8" s="2">
        <v>-5.806</v>
      </c>
      <c r="K8" s="3">
        <v>-1.0189999999999999</v>
      </c>
      <c r="L8" s="3">
        <v>1.063884281</v>
      </c>
      <c r="M8" s="3">
        <v>-6.8711306230000005E-2</v>
      </c>
      <c r="N8" s="4">
        <v>-0.10329615659999999</v>
      </c>
      <c r="P8" s="2">
        <v>-4.0579999999999998</v>
      </c>
      <c r="Q8" s="3">
        <v>3.1070000000000002</v>
      </c>
      <c r="R8" s="3">
        <v>1.0695828039999999</v>
      </c>
      <c r="S8" s="3">
        <v>-0.1763015658</v>
      </c>
      <c r="T8" s="3">
        <v>3.977717872E-2</v>
      </c>
      <c r="U8" s="3">
        <v>1</v>
      </c>
      <c r="V8" s="3">
        <v>0</v>
      </c>
      <c r="W8" s="4">
        <v>0</v>
      </c>
    </row>
    <row r="9" spans="1:23" x14ac:dyDescent="0.25">
      <c r="A9" s="2">
        <v>-3.9119999999999999</v>
      </c>
      <c r="B9" s="3">
        <v>3.0339999999999998</v>
      </c>
      <c r="C9" s="3">
        <v>1.048057714</v>
      </c>
      <c r="D9" s="3">
        <v>1.07064915E-2</v>
      </c>
      <c r="E9" s="3">
        <v>-0.14209777179999999</v>
      </c>
      <c r="F9" s="14">
        <v>1</v>
      </c>
      <c r="G9" s="14">
        <v>0</v>
      </c>
      <c r="H9" s="53">
        <v>0</v>
      </c>
      <c r="J9" s="2">
        <v>-0.39500000000000002</v>
      </c>
      <c r="K9" s="3">
        <v>-2.7629999999999999</v>
      </c>
      <c r="L9" s="3">
        <v>0.12144027070000001</v>
      </c>
      <c r="M9" s="3">
        <v>0.46725131800000003</v>
      </c>
      <c r="N9" s="4">
        <v>0.38400441909999999</v>
      </c>
      <c r="P9" s="2">
        <v>-3.101</v>
      </c>
      <c r="Q9" s="3">
        <v>2.4929999999999999</v>
      </c>
      <c r="R9" s="3">
        <v>1.069603917</v>
      </c>
      <c r="S9" s="3">
        <v>-0.17619252699999999</v>
      </c>
      <c r="T9" s="3">
        <v>3.9582897249999999E-2</v>
      </c>
      <c r="U9" s="3">
        <v>1</v>
      </c>
      <c r="V9" s="3">
        <v>0</v>
      </c>
      <c r="W9" s="4">
        <v>0</v>
      </c>
    </row>
    <row r="10" spans="1:23" x14ac:dyDescent="0.25">
      <c r="A10" s="2">
        <v>-2.996</v>
      </c>
      <c r="B10" s="3">
        <v>2.5179999999999998</v>
      </c>
      <c r="C10" s="3">
        <v>1.0360921839999999</v>
      </c>
      <c r="D10" s="3">
        <v>7.1110862839999997E-2</v>
      </c>
      <c r="E10" s="3">
        <v>-0.168879486</v>
      </c>
      <c r="F10" s="14">
        <v>1</v>
      </c>
      <c r="G10" s="14">
        <v>0</v>
      </c>
      <c r="H10" s="53">
        <v>0</v>
      </c>
      <c r="J10" s="2">
        <v>2.1000000000000001E-2</v>
      </c>
      <c r="K10" s="3">
        <v>-5.4409999999999998</v>
      </c>
      <c r="L10" s="3">
        <v>-2.659410639E-2</v>
      </c>
      <c r="M10" s="3">
        <v>-0.1157667678</v>
      </c>
      <c r="N10" s="4">
        <v>1.0656364949999999</v>
      </c>
      <c r="P10" s="2">
        <v>-2.1850000000000001</v>
      </c>
      <c r="Q10" s="3">
        <v>1.6579999999999999</v>
      </c>
      <c r="R10" s="3">
        <v>1.0695214179999999</v>
      </c>
      <c r="S10" s="3">
        <v>-0.17552906139999999</v>
      </c>
      <c r="T10" s="3">
        <v>3.8832968010000003E-2</v>
      </c>
      <c r="U10" s="3">
        <v>1</v>
      </c>
      <c r="V10" s="3">
        <v>0</v>
      </c>
      <c r="W10" s="4">
        <v>0</v>
      </c>
    </row>
    <row r="11" spans="1:23" x14ac:dyDescent="0.25">
      <c r="A11" s="2">
        <v>-2.1429999999999998</v>
      </c>
      <c r="B11" s="3">
        <v>1.462</v>
      </c>
      <c r="C11" s="3">
        <v>1.0429988400000001</v>
      </c>
      <c r="D11" s="3">
        <v>3.3104865230000002E-2</v>
      </c>
      <c r="E11" s="3">
        <v>-0.1514278241</v>
      </c>
      <c r="F11" s="14">
        <v>1</v>
      </c>
      <c r="G11" s="14">
        <v>0</v>
      </c>
      <c r="H11" s="53">
        <v>0</v>
      </c>
      <c r="J11" s="2">
        <v>-3.7040000000000002</v>
      </c>
      <c r="K11" s="3">
        <v>0.749</v>
      </c>
      <c r="L11" s="3">
        <v>1.0635248939999999</v>
      </c>
      <c r="M11" s="3">
        <v>-6.7108816170000002E-2</v>
      </c>
      <c r="N11" s="4">
        <v>-0.1040706731</v>
      </c>
      <c r="P11" s="2">
        <v>-1.373</v>
      </c>
      <c r="Q11" s="3">
        <v>0.52800000000000002</v>
      </c>
      <c r="R11" s="3">
        <v>1.0381433680000001</v>
      </c>
      <c r="S11" s="3">
        <v>-0.12635593240000001</v>
      </c>
      <c r="T11" s="3">
        <v>3.3942271990000002E-2</v>
      </c>
      <c r="U11" s="3">
        <v>1</v>
      </c>
      <c r="V11" s="3">
        <v>0</v>
      </c>
      <c r="W11" s="4">
        <v>0</v>
      </c>
    </row>
    <row r="12" spans="1:23" x14ac:dyDescent="0.25">
      <c r="A12" s="2">
        <v>-1.2689999999999999</v>
      </c>
      <c r="B12" s="3">
        <v>0.626</v>
      </c>
      <c r="C12" s="3">
        <v>0.99105252749999995</v>
      </c>
      <c r="D12" s="3">
        <v>8.2699374059999997E-2</v>
      </c>
      <c r="E12" s="3">
        <v>-0.12023462660000001</v>
      </c>
      <c r="F12" s="14">
        <v>1</v>
      </c>
      <c r="G12" s="14">
        <v>0</v>
      </c>
      <c r="H12" s="53">
        <v>0</v>
      </c>
      <c r="J12" s="2">
        <v>1.603</v>
      </c>
      <c r="K12" s="3">
        <v>-2.714</v>
      </c>
      <c r="L12" s="3">
        <v>0.1059815583</v>
      </c>
      <c r="M12" s="3">
        <v>0.52176547080000002</v>
      </c>
      <c r="N12" s="4">
        <v>0.34651314350000001</v>
      </c>
      <c r="P12" s="2">
        <v>-1.831</v>
      </c>
      <c r="Q12" s="3">
        <v>-0.40500000000000003</v>
      </c>
      <c r="R12" s="3">
        <v>0.95722318939999995</v>
      </c>
      <c r="S12" s="3">
        <v>-3.494875481E-3</v>
      </c>
      <c r="T12" s="3">
        <v>1.9025437520000001E-2</v>
      </c>
      <c r="U12" s="3">
        <v>1</v>
      </c>
      <c r="V12" s="3">
        <v>0</v>
      </c>
      <c r="W12" s="4">
        <v>0</v>
      </c>
    </row>
    <row r="13" spans="1:23" x14ac:dyDescent="0.25">
      <c r="A13" s="2">
        <v>-1.748</v>
      </c>
      <c r="B13" s="3">
        <v>-0.38100000000000001</v>
      </c>
      <c r="C13" s="3">
        <v>0.88634973890000002</v>
      </c>
      <c r="D13" s="3">
        <v>8.0597558479999998E-2</v>
      </c>
      <c r="E13" s="3">
        <v>3.8621008860000002E-3</v>
      </c>
      <c r="F13" s="14">
        <v>1</v>
      </c>
      <c r="G13" s="14">
        <v>0</v>
      </c>
      <c r="H13" s="53">
        <v>0</v>
      </c>
      <c r="J13" s="2">
        <v>-2.1000000000000001E-2</v>
      </c>
      <c r="K13" s="3">
        <v>1.756</v>
      </c>
      <c r="L13" s="3">
        <v>0.90383823340000002</v>
      </c>
      <c r="M13" s="3">
        <v>0.40845030049999997</v>
      </c>
      <c r="N13" s="4">
        <v>-0.23805068770000001</v>
      </c>
      <c r="P13" s="2">
        <v>-3.2050000000000001</v>
      </c>
      <c r="Q13" s="3">
        <v>-1.9770000000000001</v>
      </c>
      <c r="R13" s="3">
        <v>0.89901630269999999</v>
      </c>
      <c r="S13" s="3">
        <v>0.1856726802</v>
      </c>
      <c r="T13" s="3">
        <v>-9.5813839999999997E-2</v>
      </c>
      <c r="U13" s="3">
        <v>1</v>
      </c>
      <c r="V13" s="3">
        <v>0</v>
      </c>
      <c r="W13" s="4">
        <v>0</v>
      </c>
    </row>
    <row r="14" spans="1:23" x14ac:dyDescent="0.25">
      <c r="A14" s="2">
        <v>-3.371</v>
      </c>
      <c r="B14" s="3">
        <v>-6.0999999999999999E-2</v>
      </c>
      <c r="C14" s="3">
        <v>1.062199297</v>
      </c>
      <c r="D14" s="3">
        <v>-6.6618959059999996E-2</v>
      </c>
      <c r="E14" s="3">
        <v>-0.10243640179999999</v>
      </c>
      <c r="F14" s="14">
        <v>1</v>
      </c>
      <c r="G14" s="14">
        <v>0</v>
      </c>
      <c r="H14" s="53">
        <v>0</v>
      </c>
      <c r="J14" s="2">
        <v>-1.3320000000000001</v>
      </c>
      <c r="K14" s="3">
        <v>2.2229999999999999</v>
      </c>
      <c r="L14" s="3">
        <v>0.98811077749999998</v>
      </c>
      <c r="M14" s="3">
        <v>0.30488477749999998</v>
      </c>
      <c r="N14" s="4">
        <v>-0.2570343766</v>
      </c>
      <c r="P14" s="2">
        <v>-4.0789999999999997</v>
      </c>
      <c r="Q14" s="3">
        <v>-2.7389999999999999</v>
      </c>
      <c r="R14" s="3">
        <v>0.96050075899999998</v>
      </c>
      <c r="S14" s="3">
        <v>0.1628063783</v>
      </c>
      <c r="T14" s="3">
        <v>-0.15002308489999999</v>
      </c>
      <c r="U14" s="3">
        <v>1</v>
      </c>
      <c r="V14" s="3">
        <v>0</v>
      </c>
      <c r="W14" s="4">
        <v>0</v>
      </c>
    </row>
    <row r="15" spans="1:23" x14ac:dyDescent="0.25">
      <c r="A15" s="2">
        <v>-4.62</v>
      </c>
      <c r="B15" s="3">
        <v>0.872</v>
      </c>
      <c r="C15" s="3">
        <v>1.063855612</v>
      </c>
      <c r="D15" s="3">
        <v>-6.8403043940000005E-2</v>
      </c>
      <c r="E15" s="3">
        <v>-0.10350967580000001</v>
      </c>
      <c r="F15" s="14">
        <v>1</v>
      </c>
      <c r="G15" s="14">
        <v>0</v>
      </c>
      <c r="H15" s="53">
        <v>0</v>
      </c>
      <c r="J15" s="2">
        <v>-2.8719999999999999</v>
      </c>
      <c r="K15" s="3">
        <v>3.5</v>
      </c>
      <c r="L15" s="3">
        <v>0.99417560719999998</v>
      </c>
      <c r="M15" s="3">
        <v>0.27953366709999999</v>
      </c>
      <c r="N15" s="4">
        <v>-0.24901414059999999</v>
      </c>
      <c r="P15" s="2">
        <v>-5.452</v>
      </c>
      <c r="Q15" s="3">
        <v>-3.0089999999999999</v>
      </c>
      <c r="R15" s="3">
        <v>1.081982657</v>
      </c>
      <c r="S15" s="3">
        <v>-0.15876966989999999</v>
      </c>
      <c r="T15" s="3">
        <v>-7.4679699249999999E-3</v>
      </c>
      <c r="U15" s="3">
        <v>1</v>
      </c>
      <c r="V15" s="3">
        <v>0</v>
      </c>
      <c r="W15" s="4">
        <v>0</v>
      </c>
    </row>
    <row r="16" spans="1:23" x14ac:dyDescent="0.25">
      <c r="A16" s="2">
        <v>-6.8879999999999999</v>
      </c>
      <c r="B16" s="3">
        <v>3.746</v>
      </c>
      <c r="C16" s="3">
        <v>1.063677921</v>
      </c>
      <c r="D16" s="3">
        <v>-6.7492532719999998E-2</v>
      </c>
      <c r="E16" s="3">
        <v>-0.1039892072</v>
      </c>
      <c r="F16" s="14">
        <v>1</v>
      </c>
      <c r="G16" s="14">
        <v>0</v>
      </c>
      <c r="H16" s="53">
        <v>0</v>
      </c>
      <c r="J16" s="2">
        <v>-3.9950000000000001</v>
      </c>
      <c r="K16" s="3">
        <v>4.7039999999999997</v>
      </c>
      <c r="L16" s="3">
        <v>0.99149489310000005</v>
      </c>
      <c r="M16" s="3">
        <v>0.2924322627</v>
      </c>
      <c r="N16" s="4">
        <v>-0.25350715750000002</v>
      </c>
      <c r="P16" s="2">
        <v>-7.9489999999999998</v>
      </c>
      <c r="Q16" s="3">
        <v>-3.0579999999999998</v>
      </c>
      <c r="R16" s="3">
        <v>1.0856826319999999</v>
      </c>
      <c r="S16" s="3">
        <v>-0.20189032840000001</v>
      </c>
      <c r="T16" s="3">
        <v>4.4175046709999999E-2</v>
      </c>
      <c r="U16" s="3">
        <v>1</v>
      </c>
      <c r="V16" s="3">
        <v>0</v>
      </c>
      <c r="W16" s="4">
        <v>0</v>
      </c>
    </row>
    <row r="17" spans="1:23" x14ac:dyDescent="0.25">
      <c r="A17" s="2">
        <v>-8.2620000000000005</v>
      </c>
      <c r="B17" s="3">
        <v>3.992</v>
      </c>
      <c r="C17" s="3">
        <v>1.0639019700000001</v>
      </c>
      <c r="D17" s="3">
        <v>-6.8603747409999999E-2</v>
      </c>
      <c r="E17" s="3">
        <v>-0.1034149676</v>
      </c>
      <c r="F17" s="14">
        <v>1</v>
      </c>
      <c r="G17" s="14">
        <v>0</v>
      </c>
      <c r="H17" s="53">
        <v>0</v>
      </c>
      <c r="J17" s="2">
        <v>-4.8490000000000002</v>
      </c>
      <c r="K17" s="3">
        <v>6.08</v>
      </c>
      <c r="L17" s="3">
        <v>0.98302761000000005</v>
      </c>
      <c r="M17" s="3">
        <v>0.33266199029999999</v>
      </c>
      <c r="N17" s="4">
        <v>-0.26725487640000001</v>
      </c>
      <c r="P17" s="2">
        <v>-9.4689999999999994</v>
      </c>
      <c r="Q17" s="3">
        <v>-3.0339999999999998</v>
      </c>
      <c r="R17" s="3">
        <v>1.086974989</v>
      </c>
      <c r="S17" s="3">
        <v>-0.18505830030000001</v>
      </c>
      <c r="T17" s="3">
        <v>1.7376390620000001E-2</v>
      </c>
      <c r="U17" s="3">
        <v>1</v>
      </c>
      <c r="V17" s="3">
        <v>0</v>
      </c>
      <c r="W17" s="4">
        <v>0</v>
      </c>
    </row>
    <row r="18" spans="1:23" x14ac:dyDescent="0.25">
      <c r="A18" s="2">
        <v>-9.4060000000000006</v>
      </c>
      <c r="B18" s="3">
        <v>3.157</v>
      </c>
      <c r="C18" s="3">
        <v>1.063930439</v>
      </c>
      <c r="D18" s="3">
        <v>-6.8744918000000002E-2</v>
      </c>
      <c r="E18" s="3">
        <v>-0.1033419431</v>
      </c>
      <c r="F18" s="14">
        <v>1</v>
      </c>
      <c r="G18" s="14">
        <v>0</v>
      </c>
      <c r="H18" s="53">
        <v>0</v>
      </c>
      <c r="J18" s="2">
        <v>-0.64500000000000002</v>
      </c>
      <c r="K18" s="3">
        <v>4.5810000000000004</v>
      </c>
      <c r="L18" s="3">
        <v>0.97785438729999996</v>
      </c>
      <c r="M18" s="3">
        <v>0.35678270109999999</v>
      </c>
      <c r="N18" s="4">
        <v>-0.27531061140000002</v>
      </c>
      <c r="P18" s="2">
        <v>-9.3849999999999998</v>
      </c>
      <c r="Q18" s="3">
        <v>-0.79800000000000004</v>
      </c>
      <c r="R18" s="3">
        <v>1.072696377</v>
      </c>
      <c r="S18" s="3">
        <v>-0.16137445980000001</v>
      </c>
      <c r="T18" s="3">
        <v>1.3151061699999999E-2</v>
      </c>
      <c r="U18" s="3">
        <v>1</v>
      </c>
      <c r="V18" s="3">
        <v>0</v>
      </c>
      <c r="W18" s="4">
        <v>0</v>
      </c>
    </row>
    <row r="19" spans="1:23" x14ac:dyDescent="0.25">
      <c r="A19" s="2">
        <v>-9.3849999999999998</v>
      </c>
      <c r="B19" s="3">
        <v>1.2649999999999999</v>
      </c>
      <c r="C19" s="3">
        <v>1.0639310340000001</v>
      </c>
      <c r="D19" s="3">
        <v>-6.8747869880000007E-2</v>
      </c>
      <c r="E19" s="3">
        <v>-0.1033404158</v>
      </c>
      <c r="F19" s="14">
        <v>1</v>
      </c>
      <c r="G19" s="14">
        <v>0</v>
      </c>
      <c r="H19" s="53">
        <v>0</v>
      </c>
      <c r="J19" s="2">
        <v>2.83</v>
      </c>
      <c r="K19" s="3">
        <v>4.532</v>
      </c>
      <c r="L19" s="3">
        <v>0.89864122940000002</v>
      </c>
      <c r="M19" s="3">
        <v>0.42177358529999998</v>
      </c>
      <c r="N19" s="4">
        <v>-0.24128140549999999</v>
      </c>
      <c r="P19" s="2">
        <v>-9.3849999999999998</v>
      </c>
      <c r="Q19" s="3">
        <v>1.339</v>
      </c>
      <c r="R19" s="3">
        <v>1.069733856</v>
      </c>
      <c r="S19" s="3">
        <v>-0.17558809</v>
      </c>
      <c r="T19" s="3">
        <v>3.848037864E-2</v>
      </c>
      <c r="U19" s="3">
        <v>1</v>
      </c>
      <c r="V19" s="3">
        <v>0</v>
      </c>
      <c r="W19" s="4">
        <v>0</v>
      </c>
    </row>
    <row r="20" spans="1:23" x14ac:dyDescent="0.25">
      <c r="A20" s="2">
        <v>-6.742</v>
      </c>
      <c r="B20" s="3">
        <v>0.25800000000000001</v>
      </c>
      <c r="C20" s="3">
        <v>1.0639305240000001</v>
      </c>
      <c r="D20" s="3">
        <v>-6.8746120290000004E-2</v>
      </c>
      <c r="E20" s="3">
        <v>-0.10334107319999999</v>
      </c>
      <c r="F20" s="14">
        <v>1</v>
      </c>
      <c r="G20" s="14">
        <v>0</v>
      </c>
      <c r="H20" s="53">
        <v>0</v>
      </c>
      <c r="J20" s="2">
        <v>1.6859999999999999</v>
      </c>
      <c r="K20" s="3">
        <v>3.7709999999999999</v>
      </c>
      <c r="L20" s="3">
        <v>0.94481327250000002</v>
      </c>
      <c r="M20" s="3">
        <v>0.38530512239999998</v>
      </c>
      <c r="N20" s="4">
        <v>-0.26075501690000003</v>
      </c>
      <c r="P20" s="2">
        <v>-9.4689999999999994</v>
      </c>
      <c r="Q20" s="3">
        <v>3.23</v>
      </c>
      <c r="R20" s="3">
        <v>1.0695787560000001</v>
      </c>
      <c r="S20" s="3">
        <v>-0.1763208127</v>
      </c>
      <c r="T20" s="3">
        <v>3.9812134069999998E-2</v>
      </c>
      <c r="U20" s="3">
        <v>1</v>
      </c>
      <c r="V20" s="3">
        <v>0</v>
      </c>
      <c r="W20" s="4">
        <v>0</v>
      </c>
    </row>
    <row r="21" spans="1:23" x14ac:dyDescent="0.25">
      <c r="A21" s="2">
        <v>-7.8659999999999997</v>
      </c>
      <c r="B21" s="3">
        <v>0.33200000000000002</v>
      </c>
      <c r="C21" s="3">
        <v>1.063930993</v>
      </c>
      <c r="D21" s="3">
        <v>-6.8747728140000006E-2</v>
      </c>
      <c r="E21" s="3">
        <v>-0.1033404659</v>
      </c>
      <c r="F21" s="14">
        <v>1</v>
      </c>
      <c r="G21" s="14">
        <v>0</v>
      </c>
      <c r="H21" s="53">
        <v>0</v>
      </c>
      <c r="J21" s="2">
        <v>-7.117</v>
      </c>
      <c r="K21" s="3">
        <v>3.55</v>
      </c>
      <c r="L21" s="3">
        <v>1.0638205700000001</v>
      </c>
      <c r="M21" s="3">
        <v>-6.8200069089999996E-2</v>
      </c>
      <c r="N21" s="4">
        <v>-0.10362369170000001</v>
      </c>
      <c r="P21" s="2">
        <v>-9.4890000000000008</v>
      </c>
      <c r="Q21" s="3">
        <v>4.8760000000000003</v>
      </c>
      <c r="R21" s="3">
        <v>1.0695677269999999</v>
      </c>
      <c r="S21" s="3">
        <v>-0.17637286930000001</v>
      </c>
      <c r="T21" s="3">
        <v>3.9906848129999999E-2</v>
      </c>
      <c r="U21" s="3">
        <v>1</v>
      </c>
      <c r="V21" s="3">
        <v>0</v>
      </c>
      <c r="W21" s="4">
        <v>0</v>
      </c>
    </row>
    <row r="22" spans="1:23" x14ac:dyDescent="0.25">
      <c r="A22" s="2">
        <v>-8.2200000000000006</v>
      </c>
      <c r="B22" s="3">
        <v>-2.0270000000000001</v>
      </c>
      <c r="C22" s="3">
        <v>1.06376381</v>
      </c>
      <c r="D22" s="3">
        <v>-6.9926669940000005E-2</v>
      </c>
      <c r="E22" s="3">
        <v>-0.10173461089999999</v>
      </c>
      <c r="F22" s="14">
        <v>1</v>
      </c>
      <c r="G22" s="14">
        <v>0</v>
      </c>
      <c r="H22" s="53">
        <v>0</v>
      </c>
      <c r="J22" s="2">
        <v>-2.1000000000000001E-2</v>
      </c>
      <c r="K22" s="3">
        <v>3.1070000000000002</v>
      </c>
      <c r="L22" s="3">
        <v>0.97532499579999998</v>
      </c>
      <c r="M22" s="3">
        <v>0.3584892126</v>
      </c>
      <c r="N22" s="4">
        <v>-0.27387745260000002</v>
      </c>
      <c r="P22" s="2">
        <v>-9.718</v>
      </c>
      <c r="Q22" s="3">
        <v>7.0129999999999999</v>
      </c>
      <c r="R22" s="3">
        <v>1.069566526</v>
      </c>
      <c r="S22" s="3">
        <v>-0.1763785383</v>
      </c>
      <c r="T22" s="3">
        <v>3.9917163280000001E-2</v>
      </c>
      <c r="U22" s="3">
        <v>1</v>
      </c>
      <c r="V22" s="3">
        <v>0</v>
      </c>
      <c r="W22" s="4">
        <v>0</v>
      </c>
    </row>
    <row r="23" spans="1:23" x14ac:dyDescent="0.25">
      <c r="A23" s="2">
        <v>-7.367</v>
      </c>
      <c r="B23" s="3">
        <v>-1.732</v>
      </c>
      <c r="C23" s="3">
        <v>1.0638876370000001</v>
      </c>
      <c r="D23" s="3">
        <v>-6.9009410049999997E-2</v>
      </c>
      <c r="E23" s="3">
        <v>-0.1029731401</v>
      </c>
      <c r="F23" s="14">
        <v>1</v>
      </c>
      <c r="G23" s="14">
        <v>0</v>
      </c>
      <c r="H23" s="53">
        <v>0</v>
      </c>
      <c r="J23" s="2">
        <v>0.58299999999999996</v>
      </c>
      <c r="K23" s="3">
        <v>2.125</v>
      </c>
      <c r="L23" s="3">
        <v>0.84823069900000003</v>
      </c>
      <c r="M23" s="3">
        <v>0.456661237</v>
      </c>
      <c r="N23" s="4">
        <v>-0.22016173159999999</v>
      </c>
      <c r="P23" s="2">
        <v>-7.5119999999999996</v>
      </c>
      <c r="Q23" s="3">
        <v>5.1950000000000003</v>
      </c>
      <c r="R23" s="3">
        <v>1.0695673109999999</v>
      </c>
      <c r="S23" s="3">
        <v>-0.1763748326</v>
      </c>
      <c r="T23" s="3">
        <v>3.9910420350000003E-2</v>
      </c>
      <c r="U23" s="3">
        <v>1</v>
      </c>
      <c r="V23" s="3">
        <v>0</v>
      </c>
      <c r="W23" s="4">
        <v>0</v>
      </c>
    </row>
    <row r="24" spans="1:23" x14ac:dyDescent="0.25">
      <c r="A24" s="2">
        <v>-6.6589999999999998</v>
      </c>
      <c r="B24" s="3">
        <v>-1.167</v>
      </c>
      <c r="C24" s="3">
        <v>1.0639205389999999</v>
      </c>
      <c r="D24" s="3">
        <v>-6.8756649109999998E-2</v>
      </c>
      <c r="E24" s="3">
        <v>-0.1033117509</v>
      </c>
      <c r="F24" s="14">
        <v>1</v>
      </c>
      <c r="G24" s="14">
        <v>0</v>
      </c>
      <c r="H24" s="53">
        <v>0</v>
      </c>
      <c r="J24" s="2">
        <v>6.181</v>
      </c>
      <c r="K24" s="3">
        <v>6.915</v>
      </c>
      <c r="L24" s="3">
        <v>0.48252724219999998</v>
      </c>
      <c r="M24" s="3">
        <v>0.65942298430000001</v>
      </c>
      <c r="N24" s="4">
        <v>-8.8666852749999997E-2</v>
      </c>
      <c r="P24" s="2">
        <v>-5.9930000000000003</v>
      </c>
      <c r="Q24" s="3">
        <v>2.7629999999999999</v>
      </c>
      <c r="R24" s="3">
        <v>1.0695916999999999</v>
      </c>
      <c r="S24" s="3">
        <v>-0.1762597025</v>
      </c>
      <c r="T24" s="3">
        <v>3.97009652E-2</v>
      </c>
      <c r="U24" s="3">
        <v>1</v>
      </c>
      <c r="V24" s="3">
        <v>0</v>
      </c>
      <c r="W24" s="4">
        <v>0</v>
      </c>
    </row>
    <row r="25" spans="1:23" x14ac:dyDescent="0.25">
      <c r="A25" s="2">
        <v>-5.39</v>
      </c>
      <c r="B25" s="3">
        <v>-0.626</v>
      </c>
      <c r="C25" s="3">
        <v>1.0638829620000001</v>
      </c>
      <c r="D25" s="3">
        <v>-6.8700146040000007E-2</v>
      </c>
      <c r="E25" s="3">
        <v>-0.1033054018</v>
      </c>
      <c r="F25" s="14">
        <v>1</v>
      </c>
      <c r="G25" s="14">
        <v>0</v>
      </c>
      <c r="H25" s="53">
        <v>0</v>
      </c>
      <c r="J25" s="2">
        <v>4.1619999999999999</v>
      </c>
      <c r="K25" s="3">
        <v>6.0060000000000002</v>
      </c>
      <c r="L25" s="3">
        <v>0.92561134649999999</v>
      </c>
      <c r="M25" s="3">
        <v>0.40089428570000002</v>
      </c>
      <c r="N25" s="4">
        <v>-0.2525370361</v>
      </c>
      <c r="P25" s="2">
        <v>-4.5990000000000002</v>
      </c>
      <c r="Q25" s="3">
        <v>0.89700000000000002</v>
      </c>
      <c r="R25" s="3">
        <v>1.0699054779999999</v>
      </c>
      <c r="S25" s="3">
        <v>-0.17476318229999999</v>
      </c>
      <c r="T25" s="3">
        <v>3.6989687059999998E-2</v>
      </c>
      <c r="U25" s="3">
        <v>1</v>
      </c>
      <c r="V25" s="3">
        <v>0</v>
      </c>
      <c r="W25" s="4">
        <v>0</v>
      </c>
    </row>
    <row r="26" spans="1:23" x14ac:dyDescent="0.25">
      <c r="A26" s="2">
        <v>-4.2869999999999999</v>
      </c>
      <c r="B26" s="3">
        <v>-2.7389999999999999</v>
      </c>
      <c r="C26" s="3">
        <v>0.92663769360000003</v>
      </c>
      <c r="D26" s="3">
        <v>1.360409339E-2</v>
      </c>
      <c r="E26" s="3">
        <v>2.227873315E-2</v>
      </c>
      <c r="F26" s="14">
        <v>1</v>
      </c>
      <c r="G26" s="14">
        <v>0</v>
      </c>
      <c r="H26" s="53">
        <v>0</v>
      </c>
      <c r="J26" s="2">
        <v>1.228</v>
      </c>
      <c r="K26" s="3">
        <v>4.9009999999999998</v>
      </c>
      <c r="L26" s="3">
        <v>0.9771962086</v>
      </c>
      <c r="M26" s="3">
        <v>0.35748846299999998</v>
      </c>
      <c r="N26" s="4">
        <v>-0.27507597659999999</v>
      </c>
      <c r="P26" s="2">
        <v>-5.2439999999999998</v>
      </c>
      <c r="Q26" s="3">
        <v>-0.60199999999999998</v>
      </c>
      <c r="R26" s="3">
        <v>1.072166234</v>
      </c>
      <c r="S26" s="3">
        <v>-0.16381469139999999</v>
      </c>
      <c r="T26" s="3">
        <v>1.74882461E-2</v>
      </c>
      <c r="U26" s="3">
        <v>1</v>
      </c>
      <c r="V26" s="3">
        <v>0</v>
      </c>
      <c r="W26" s="4">
        <v>0</v>
      </c>
    </row>
    <row r="27" spans="1:23" x14ac:dyDescent="0.25">
      <c r="A27" s="2">
        <v>-3.3290000000000002</v>
      </c>
      <c r="B27" s="3">
        <v>-1.9770000000000001</v>
      </c>
      <c r="C27" s="3">
        <v>0.86811626090000005</v>
      </c>
      <c r="D27" s="3">
        <v>8.5934348430000002E-2</v>
      </c>
      <c r="E27" s="3">
        <v>1.9907953610000001E-2</v>
      </c>
      <c r="F27" s="14">
        <v>1</v>
      </c>
      <c r="G27" s="14">
        <v>0</v>
      </c>
      <c r="H27" s="53">
        <v>0</v>
      </c>
      <c r="J27" s="2">
        <v>-3.3090000000000002</v>
      </c>
      <c r="K27" s="3">
        <v>8.2409999999999997</v>
      </c>
      <c r="L27" s="3">
        <v>0.97786772450000004</v>
      </c>
      <c r="M27" s="3">
        <v>0.35677519340000002</v>
      </c>
      <c r="N27" s="4">
        <v>-0.27531898649999997</v>
      </c>
      <c r="P27" s="2">
        <v>-6.4930000000000003</v>
      </c>
      <c r="Q27" s="3">
        <v>-1.093</v>
      </c>
      <c r="R27" s="3">
        <v>1.074498137</v>
      </c>
      <c r="S27" s="3">
        <v>-0.15251724180000001</v>
      </c>
      <c r="T27" s="3">
        <v>-2.1532687800000002E-3</v>
      </c>
      <c r="U27" s="3">
        <v>1</v>
      </c>
      <c r="V27" s="3">
        <v>0</v>
      </c>
      <c r="W27" s="4">
        <v>0</v>
      </c>
    </row>
    <row r="28" spans="1:23" x14ac:dyDescent="0.25">
      <c r="A28" s="2">
        <v>-6.867</v>
      </c>
      <c r="B28" s="3">
        <v>-2.2970000000000002</v>
      </c>
      <c r="C28" s="3">
        <v>1.063300964</v>
      </c>
      <c r="D28" s="3">
        <v>-7.2555194219999994E-2</v>
      </c>
      <c r="E28" s="3">
        <v>-9.79752235E-2</v>
      </c>
      <c r="F28" s="14">
        <v>1</v>
      </c>
      <c r="G28" s="14">
        <v>0</v>
      </c>
      <c r="H28" s="53">
        <v>0</v>
      </c>
      <c r="J28" s="2">
        <v>-3.4540000000000002</v>
      </c>
      <c r="K28" s="3">
        <v>5.6130000000000004</v>
      </c>
      <c r="L28" s="3">
        <v>0.97876802770000004</v>
      </c>
      <c r="M28" s="3">
        <v>0.3525910082</v>
      </c>
      <c r="N28" s="4">
        <v>-0.27392853960000002</v>
      </c>
      <c r="P28" s="2">
        <v>-7.9080000000000004</v>
      </c>
      <c r="Q28" s="3">
        <v>0.43</v>
      </c>
      <c r="R28" s="3">
        <v>1.070170624</v>
      </c>
      <c r="S28" s="3">
        <v>-0.1735184528</v>
      </c>
      <c r="T28" s="3">
        <v>3.473270874E-2</v>
      </c>
      <c r="U28" s="3">
        <v>1</v>
      </c>
      <c r="V28" s="3">
        <v>0</v>
      </c>
      <c r="W28" s="4">
        <v>0</v>
      </c>
    </row>
    <row r="29" spans="1:23" x14ac:dyDescent="0.25">
      <c r="A29" s="2">
        <v>-9.1769999999999996</v>
      </c>
      <c r="B29" s="3">
        <v>-0.79800000000000004</v>
      </c>
      <c r="C29" s="3">
        <v>1.0639305649999999</v>
      </c>
      <c r="D29" s="3">
        <v>-6.8751334560000002E-2</v>
      </c>
      <c r="E29" s="3">
        <v>-0.1033357592</v>
      </c>
      <c r="F29" s="14">
        <v>1</v>
      </c>
      <c r="G29" s="14">
        <v>0</v>
      </c>
      <c r="H29" s="53">
        <v>0</v>
      </c>
      <c r="J29" s="2">
        <v>-7.7</v>
      </c>
      <c r="K29" s="3">
        <v>-4.2619999999999996</v>
      </c>
      <c r="L29" s="3">
        <v>0.97729518699999995</v>
      </c>
      <c r="M29" s="3">
        <v>-0.44868332820000001</v>
      </c>
      <c r="N29" s="4">
        <v>0.74666592600000004</v>
      </c>
      <c r="P29" s="2">
        <v>-7.8659999999999997</v>
      </c>
      <c r="Q29" s="3">
        <v>2.4929999999999999</v>
      </c>
      <c r="R29" s="3">
        <v>1.069601654</v>
      </c>
      <c r="S29" s="3">
        <v>-0.1762127091</v>
      </c>
      <c r="T29" s="3">
        <v>3.9615487800000002E-2</v>
      </c>
      <c r="U29" s="3">
        <v>1</v>
      </c>
      <c r="V29" s="3">
        <v>0</v>
      </c>
      <c r="W29" s="4">
        <v>0</v>
      </c>
    </row>
    <row r="30" spans="1:23" x14ac:dyDescent="0.25">
      <c r="A30" s="2">
        <v>-7.4710000000000001</v>
      </c>
      <c r="B30" s="3">
        <v>5.1950000000000003</v>
      </c>
      <c r="C30" s="3">
        <v>1.062501015</v>
      </c>
      <c r="D30" s="3">
        <v>-6.1649404739999997E-2</v>
      </c>
      <c r="E30" s="3">
        <v>-0.1069923233</v>
      </c>
      <c r="F30" s="14">
        <v>1</v>
      </c>
      <c r="G30" s="14">
        <v>0</v>
      </c>
      <c r="H30" s="53">
        <v>0</v>
      </c>
      <c r="J30" s="2">
        <v>-8.99</v>
      </c>
      <c r="K30" s="3">
        <v>-5.76</v>
      </c>
      <c r="L30" s="3">
        <v>0.97482211900000004</v>
      </c>
      <c r="M30" s="3">
        <v>-0.45050968139999997</v>
      </c>
      <c r="N30" s="4">
        <v>0.75503544830000002</v>
      </c>
      <c r="P30" s="2">
        <v>-8.157</v>
      </c>
      <c r="Q30" s="3">
        <v>3.9670000000000001</v>
      </c>
      <c r="R30" s="3">
        <v>1.0695710329999999</v>
      </c>
      <c r="S30" s="3">
        <v>-0.17635726700000001</v>
      </c>
      <c r="T30" s="3">
        <v>3.9878459179999999E-2</v>
      </c>
      <c r="U30" s="3">
        <v>1</v>
      </c>
      <c r="V30" s="3">
        <v>0</v>
      </c>
      <c r="W30" s="4">
        <v>0</v>
      </c>
    </row>
    <row r="31" spans="1:23" x14ac:dyDescent="0.25">
      <c r="A31" s="2">
        <v>-8.532</v>
      </c>
      <c r="B31" s="3">
        <v>6.7670000000000003</v>
      </c>
      <c r="C31" s="3">
        <v>1.0599058379999999</v>
      </c>
      <c r="D31" s="3">
        <v>-4.8731001990000002E-2</v>
      </c>
      <c r="E31" s="3">
        <v>-0.1135362263</v>
      </c>
      <c r="F31" s="14">
        <v>1</v>
      </c>
      <c r="G31" s="14">
        <v>0</v>
      </c>
      <c r="H31" s="53">
        <v>0</v>
      </c>
      <c r="J31" s="2">
        <v>-8.907</v>
      </c>
      <c r="K31" s="3">
        <v>-7.726</v>
      </c>
      <c r="L31" s="3">
        <v>0.56182956839999998</v>
      </c>
      <c r="M31" s="3">
        <v>-0.32589534139999998</v>
      </c>
      <c r="N31" s="4">
        <v>0.92217435739999998</v>
      </c>
      <c r="P31" s="2">
        <v>-6.8879999999999999</v>
      </c>
      <c r="Q31" s="3">
        <v>3.8439999999999999</v>
      </c>
      <c r="R31" s="3">
        <v>1.0695720289999999</v>
      </c>
      <c r="S31" s="3">
        <v>-0.17635256639999999</v>
      </c>
      <c r="T31" s="3">
        <v>3.9869906599999998E-2</v>
      </c>
      <c r="U31" s="3">
        <v>1</v>
      </c>
      <c r="V31" s="3">
        <v>0</v>
      </c>
      <c r="W31" s="4">
        <v>0</v>
      </c>
    </row>
    <row r="32" spans="1:23" x14ac:dyDescent="0.25">
      <c r="A32" s="2">
        <v>-9.5310000000000006</v>
      </c>
      <c r="B32" s="3">
        <v>4.7779999999999996</v>
      </c>
      <c r="C32" s="3">
        <v>1.0639191480000001</v>
      </c>
      <c r="D32" s="3">
        <v>-6.8688930369999998E-2</v>
      </c>
      <c r="E32" s="3">
        <v>-0.1033709062</v>
      </c>
      <c r="F32" s="14">
        <v>1</v>
      </c>
      <c r="G32" s="14">
        <v>0</v>
      </c>
      <c r="H32" s="53">
        <v>0</v>
      </c>
      <c r="J32" s="2">
        <v>-6.3049999999999997</v>
      </c>
      <c r="K32" s="3">
        <v>-5.2450000000000001</v>
      </c>
      <c r="L32" s="3">
        <v>0.51816252750000003</v>
      </c>
      <c r="M32" s="3">
        <v>-0.31272882099999999</v>
      </c>
      <c r="N32" s="4">
        <v>0.93461060750000002</v>
      </c>
      <c r="P32" s="2">
        <v>-6.8259999999999996</v>
      </c>
      <c r="Q32" s="3">
        <v>0.307</v>
      </c>
      <c r="R32" s="3">
        <v>1.0702985789999999</v>
      </c>
      <c r="S32" s="3">
        <v>-0.1729102391</v>
      </c>
      <c r="T32" s="3">
        <v>3.3635341999999999E-2</v>
      </c>
      <c r="U32" s="3">
        <v>1</v>
      </c>
      <c r="V32" s="3">
        <v>0</v>
      </c>
      <c r="W32" s="4">
        <v>0</v>
      </c>
    </row>
    <row r="33" spans="1:23" x14ac:dyDescent="0.25">
      <c r="A33" s="2">
        <v>6.7220000000000004</v>
      </c>
      <c r="B33" s="3">
        <v>6.1779999999999999</v>
      </c>
      <c r="C33" s="3">
        <v>7.4977533579999997E-3</v>
      </c>
      <c r="D33" s="3">
        <v>0.85758914119999996</v>
      </c>
      <c r="E33" s="3">
        <v>9.244225583E-2</v>
      </c>
      <c r="F33" s="14">
        <v>0</v>
      </c>
      <c r="G33" s="14">
        <v>1</v>
      </c>
      <c r="H33" s="53">
        <v>0</v>
      </c>
      <c r="J33" s="2">
        <v>-6.0970000000000004</v>
      </c>
      <c r="K33" s="3">
        <v>-4.4829999999999997</v>
      </c>
      <c r="L33" s="3">
        <v>0.82409350219999999</v>
      </c>
      <c r="M33" s="3">
        <v>-0.40231596790000002</v>
      </c>
      <c r="N33" s="4">
        <v>0.82855696779999999</v>
      </c>
      <c r="P33" s="2">
        <v>-3.4540000000000002</v>
      </c>
      <c r="Q33" s="3">
        <v>3.6999999999999998E-2</v>
      </c>
      <c r="R33" s="3">
        <v>1.070253895</v>
      </c>
      <c r="S33" s="3">
        <v>-0.17028698240000001</v>
      </c>
      <c r="T33" s="3">
        <v>3.0134524239999998E-2</v>
      </c>
      <c r="U33" s="3">
        <v>1</v>
      </c>
      <c r="V33" s="3">
        <v>0</v>
      </c>
      <c r="W33" s="4">
        <v>0</v>
      </c>
    </row>
    <row r="34" spans="1:23" x14ac:dyDescent="0.25">
      <c r="A34" s="2">
        <v>7.6790000000000003</v>
      </c>
      <c r="B34" s="3">
        <v>7.2590000000000003</v>
      </c>
      <c r="C34" s="3">
        <v>1.529214592E-2</v>
      </c>
      <c r="D34" s="3">
        <v>0.85445883060000005</v>
      </c>
      <c r="E34" s="3">
        <v>8.8994048379999996E-2</v>
      </c>
      <c r="F34" s="14">
        <v>0</v>
      </c>
      <c r="G34" s="14">
        <v>1</v>
      </c>
      <c r="H34" s="53">
        <v>0</v>
      </c>
      <c r="J34" s="2">
        <v>-7.9909999999999997</v>
      </c>
      <c r="K34" s="3">
        <v>-6.5220000000000002</v>
      </c>
      <c r="L34" s="3">
        <v>0.7453091986</v>
      </c>
      <c r="M34" s="3">
        <v>-0.38011807580000001</v>
      </c>
      <c r="N34" s="4">
        <v>0.86219594379999998</v>
      </c>
      <c r="P34" s="2">
        <v>-5.2649999999999997</v>
      </c>
      <c r="Q34" s="3">
        <v>-2.0760000000000001</v>
      </c>
      <c r="R34" s="3">
        <v>1.0857648179999999</v>
      </c>
      <c r="S34" s="3">
        <v>-8.8240106220000003E-2</v>
      </c>
      <c r="T34" s="3">
        <v>-0.10117614649999999</v>
      </c>
      <c r="U34" s="3">
        <v>1</v>
      </c>
      <c r="V34" s="3">
        <v>0</v>
      </c>
      <c r="W34" s="4">
        <v>0</v>
      </c>
    </row>
    <row r="35" spans="1:23" x14ac:dyDescent="0.25">
      <c r="A35" s="2">
        <v>8.7409999999999997</v>
      </c>
      <c r="B35" s="3">
        <v>7.9710000000000001</v>
      </c>
      <c r="C35" s="3">
        <v>-2.3991124369999998E-2</v>
      </c>
      <c r="D35" s="3">
        <v>0.87026888670000002</v>
      </c>
      <c r="E35" s="3">
        <v>0.1066559846</v>
      </c>
      <c r="F35" s="14">
        <v>0</v>
      </c>
      <c r="G35" s="14">
        <v>1</v>
      </c>
      <c r="H35" s="53">
        <v>0</v>
      </c>
      <c r="J35" s="2">
        <v>-9.4060000000000006</v>
      </c>
      <c r="K35" s="3">
        <v>-4.2130000000000001</v>
      </c>
      <c r="L35" s="3">
        <v>0.97926074620000003</v>
      </c>
      <c r="M35" s="3">
        <v>-0.4490447004</v>
      </c>
      <c r="N35" s="4">
        <v>0.7446922158</v>
      </c>
      <c r="P35" s="2">
        <v>-6.9710000000000001</v>
      </c>
      <c r="Q35" s="3">
        <v>-2.3460000000000001</v>
      </c>
      <c r="R35" s="3">
        <v>1.091338481</v>
      </c>
      <c r="S35" s="3">
        <v>-6.8442697839999997E-2</v>
      </c>
      <c r="T35" s="3">
        <v>-0.13278927739999999</v>
      </c>
      <c r="U35" s="3">
        <v>1</v>
      </c>
      <c r="V35" s="3">
        <v>0</v>
      </c>
      <c r="W35" s="4">
        <v>0</v>
      </c>
    </row>
    <row r="36" spans="1:23" x14ac:dyDescent="0.25">
      <c r="A36" s="2">
        <v>9.2609999999999992</v>
      </c>
      <c r="B36" s="3">
        <v>8.6340000000000003</v>
      </c>
      <c r="C36" s="3">
        <v>-2.6312373869999999E-2</v>
      </c>
      <c r="D36" s="3">
        <v>0.87120615680000002</v>
      </c>
      <c r="E36" s="3">
        <v>0.1077226768</v>
      </c>
      <c r="F36" s="14">
        <v>0</v>
      </c>
      <c r="G36" s="14">
        <v>1</v>
      </c>
      <c r="H36" s="53">
        <v>0</v>
      </c>
      <c r="J36" s="2">
        <v>-4.5359999999999996</v>
      </c>
      <c r="K36" s="3">
        <v>-5.859</v>
      </c>
      <c r="L36" s="3">
        <v>-2.3904885399999999E-2</v>
      </c>
      <c r="M36" s="3">
        <v>-0.1170629301</v>
      </c>
      <c r="N36" s="4">
        <v>1.065054537</v>
      </c>
      <c r="P36" s="2">
        <v>-7.5540000000000003</v>
      </c>
      <c r="Q36" s="3">
        <v>-1.6339999999999999</v>
      </c>
      <c r="R36" s="3">
        <v>1.0793049109999999</v>
      </c>
      <c r="S36" s="3">
        <v>-0.1283672538</v>
      </c>
      <c r="T36" s="3">
        <v>-4.2188335120000003E-2</v>
      </c>
      <c r="U36" s="3">
        <v>1</v>
      </c>
      <c r="V36" s="3">
        <v>0</v>
      </c>
      <c r="W36" s="4">
        <v>0</v>
      </c>
    </row>
    <row r="37" spans="1:23" x14ac:dyDescent="0.25">
      <c r="A37" s="2">
        <v>5.681</v>
      </c>
      <c r="B37" s="3">
        <v>5.4160000000000004</v>
      </c>
      <c r="C37" s="3">
        <v>3.7474568299999997E-2</v>
      </c>
      <c r="D37" s="3">
        <v>0.84556280380000004</v>
      </c>
      <c r="E37" s="3">
        <v>7.9321847409999993E-2</v>
      </c>
      <c r="F37" s="14">
        <v>0</v>
      </c>
      <c r="G37" s="14">
        <v>1</v>
      </c>
      <c r="H37" s="53">
        <v>0</v>
      </c>
      <c r="J37" s="2">
        <v>-4.5780000000000003</v>
      </c>
      <c r="K37" s="3">
        <v>-7.2590000000000003</v>
      </c>
      <c r="L37" s="3">
        <v>-2.6509772769999999E-2</v>
      </c>
      <c r="M37" s="3">
        <v>-0.11584898289999999</v>
      </c>
      <c r="N37" s="4">
        <v>1.0656450230000001</v>
      </c>
      <c r="P37" s="2">
        <v>-8.2200000000000006</v>
      </c>
      <c r="Q37" s="3">
        <v>-1.9279999999999999</v>
      </c>
      <c r="R37" s="3">
        <v>1.0833127650000001</v>
      </c>
      <c r="S37" s="3">
        <v>-0.1078733824</v>
      </c>
      <c r="T37" s="3">
        <v>-7.4370660340000005E-2</v>
      </c>
      <c r="U37" s="3">
        <v>1</v>
      </c>
      <c r="V37" s="3">
        <v>0</v>
      </c>
      <c r="W37" s="4">
        <v>0</v>
      </c>
    </row>
    <row r="38" spans="1:23" x14ac:dyDescent="0.25">
      <c r="A38" s="2">
        <v>4.87</v>
      </c>
      <c r="B38" s="3">
        <v>4.3849999999999998</v>
      </c>
      <c r="C38" s="3">
        <v>9.0706559930000003E-3</v>
      </c>
      <c r="D38" s="3">
        <v>0.8569572218</v>
      </c>
      <c r="E38" s="3">
        <v>9.1744263009999993E-2</v>
      </c>
      <c r="F38" s="14">
        <v>0</v>
      </c>
      <c r="G38" s="14">
        <v>1</v>
      </c>
      <c r="H38" s="53">
        <v>0</v>
      </c>
      <c r="J38" s="2">
        <v>7.18</v>
      </c>
      <c r="K38" s="3">
        <v>0.872</v>
      </c>
      <c r="L38" s="3">
        <v>-2.721490205E-2</v>
      </c>
      <c r="M38" s="3">
        <v>0.87157065170000003</v>
      </c>
      <c r="N38" s="4">
        <v>0.10813819249999999</v>
      </c>
      <c r="P38" s="2">
        <v>-8.4700000000000006</v>
      </c>
      <c r="Q38" s="3">
        <v>6.7670000000000003</v>
      </c>
      <c r="R38" s="3">
        <v>1.069566555</v>
      </c>
      <c r="S38" s="3">
        <v>-0.1763784005</v>
      </c>
      <c r="T38" s="3">
        <v>3.9916912470000003E-2</v>
      </c>
      <c r="U38" s="3">
        <v>1</v>
      </c>
      <c r="V38" s="3">
        <v>0</v>
      </c>
      <c r="W38" s="4">
        <v>0</v>
      </c>
    </row>
    <row r="39" spans="1:23" x14ac:dyDescent="0.25">
      <c r="A39" s="2">
        <v>3.6840000000000002</v>
      </c>
      <c r="B39" s="3">
        <v>2.9849999999999999</v>
      </c>
      <c r="C39" s="3">
        <v>-7.1436955330000003E-3</v>
      </c>
      <c r="D39" s="3">
        <v>0.86347699369999997</v>
      </c>
      <c r="E39" s="3">
        <v>9.8993755929999996E-2</v>
      </c>
      <c r="F39" s="14">
        <v>0</v>
      </c>
      <c r="G39" s="14">
        <v>1</v>
      </c>
      <c r="H39" s="53">
        <v>0</v>
      </c>
      <c r="J39" s="2">
        <v>6.7220000000000004</v>
      </c>
      <c r="K39" s="3">
        <v>-5.7359999999999998</v>
      </c>
      <c r="L39" s="3">
        <v>-0.14541863729999999</v>
      </c>
      <c r="M39" s="3">
        <v>0.23576680829999999</v>
      </c>
      <c r="N39" s="4">
        <v>0.95275388490000001</v>
      </c>
      <c r="P39" s="2">
        <v>-9.4480000000000004</v>
      </c>
      <c r="Q39" s="3">
        <v>8.1920000000000002</v>
      </c>
      <c r="R39" s="3">
        <v>1.069566512</v>
      </c>
      <c r="S39" s="3">
        <v>-0.17637860659999999</v>
      </c>
      <c r="T39" s="3">
        <v>3.9917287619999998E-2</v>
      </c>
      <c r="U39" s="3">
        <v>1</v>
      </c>
      <c r="V39" s="3">
        <v>0</v>
      </c>
      <c r="W39" s="4">
        <v>0</v>
      </c>
    </row>
    <row r="40" spans="1:23" x14ac:dyDescent="0.25">
      <c r="A40" s="2">
        <v>2.04</v>
      </c>
      <c r="B40" s="3">
        <v>1.9770000000000001</v>
      </c>
      <c r="C40" s="3">
        <v>5.9287876099999998E-2</v>
      </c>
      <c r="D40" s="3">
        <v>0.83674200649999997</v>
      </c>
      <c r="E40" s="3">
        <v>7.0096223080000006E-2</v>
      </c>
      <c r="F40" s="14">
        <v>0</v>
      </c>
      <c r="G40" s="14">
        <v>1</v>
      </c>
      <c r="H40" s="53">
        <v>0</v>
      </c>
      <c r="J40" s="2">
        <v>4.5369999999999999</v>
      </c>
      <c r="K40" s="3">
        <v>1.6830000000000001</v>
      </c>
      <c r="L40" s="3">
        <v>-2.711818232E-2</v>
      </c>
      <c r="M40" s="3">
        <v>0.87153046180000004</v>
      </c>
      <c r="N40" s="4">
        <v>0.10809499140000001</v>
      </c>
      <c r="P40" s="2">
        <v>-8.0329999999999995</v>
      </c>
      <c r="Q40" s="3">
        <v>7.4059999999999997</v>
      </c>
      <c r="R40" s="3">
        <v>1.0695665130000001</v>
      </c>
      <c r="S40" s="3">
        <v>-0.17637859910000001</v>
      </c>
      <c r="T40" s="3">
        <v>3.991727397E-2</v>
      </c>
      <c r="U40" s="3">
        <v>1</v>
      </c>
      <c r="V40" s="3">
        <v>0</v>
      </c>
      <c r="W40" s="4">
        <v>0</v>
      </c>
    </row>
    <row r="41" spans="1:23" x14ac:dyDescent="0.25">
      <c r="A41" s="2">
        <v>0.47899999999999998</v>
      </c>
      <c r="B41" s="3">
        <v>0.504</v>
      </c>
      <c r="C41" s="3">
        <v>8.8059800879999997E-2</v>
      </c>
      <c r="D41" s="3">
        <v>0.79565885629999999</v>
      </c>
      <c r="E41" s="3">
        <v>8.9750362439999995E-2</v>
      </c>
      <c r="F41" s="14">
        <v>0</v>
      </c>
      <c r="G41" s="14">
        <v>1</v>
      </c>
      <c r="H41" s="53">
        <v>0</v>
      </c>
      <c r="J41" s="2">
        <v>7.9909999999999997</v>
      </c>
      <c r="K41" s="3">
        <v>-4.7779999999999996</v>
      </c>
      <c r="L41" s="3">
        <v>-0.16297545259999999</v>
      </c>
      <c r="M41" s="3">
        <v>0.30011896780000002</v>
      </c>
      <c r="N41" s="4">
        <v>0.92961066380000001</v>
      </c>
      <c r="P41" s="2">
        <v>-6.742</v>
      </c>
      <c r="Q41" s="3">
        <v>5.4160000000000004</v>
      </c>
      <c r="R41" s="3">
        <v>1.069567098</v>
      </c>
      <c r="S41" s="3">
        <v>-0.17637583949999999</v>
      </c>
      <c r="T41" s="3">
        <v>3.9912252469999999E-2</v>
      </c>
      <c r="U41" s="3">
        <v>1</v>
      </c>
      <c r="V41" s="3">
        <v>0</v>
      </c>
      <c r="W41" s="4">
        <v>0</v>
      </c>
    </row>
    <row r="42" spans="1:23" x14ac:dyDescent="0.25">
      <c r="A42" s="2">
        <v>1.0620000000000001</v>
      </c>
      <c r="B42" s="3">
        <v>-0.13500000000000001</v>
      </c>
      <c r="C42" s="3">
        <v>-3.9091155350000004E-3</v>
      </c>
      <c r="D42" s="3">
        <v>0.83030083200000004</v>
      </c>
      <c r="E42" s="3">
        <v>0.13432965299999999</v>
      </c>
      <c r="F42" s="14">
        <v>0</v>
      </c>
      <c r="G42" s="14">
        <v>1</v>
      </c>
      <c r="H42" s="53">
        <v>0</v>
      </c>
      <c r="J42" s="2">
        <v>7.8869999999999996</v>
      </c>
      <c r="K42" s="3">
        <v>-6.8170000000000002</v>
      </c>
      <c r="L42" s="3">
        <v>-0.1470611718</v>
      </c>
      <c r="M42" s="3">
        <v>0.24140241239999999</v>
      </c>
      <c r="N42" s="4">
        <v>0.9508527577</v>
      </c>
      <c r="P42" s="2">
        <v>-4.4119999999999999</v>
      </c>
      <c r="Q42" s="3">
        <v>2.395</v>
      </c>
      <c r="R42" s="3">
        <v>1.0696097929999999</v>
      </c>
      <c r="S42" s="3">
        <v>-0.17617391339999999</v>
      </c>
      <c r="T42" s="3">
        <v>3.9545089040000002E-2</v>
      </c>
      <c r="U42" s="3">
        <v>1</v>
      </c>
      <c r="V42" s="3">
        <v>0</v>
      </c>
      <c r="W42" s="4">
        <v>0</v>
      </c>
    </row>
    <row r="43" spans="1:23" x14ac:dyDescent="0.25">
      <c r="A43" s="2">
        <v>1.5820000000000001</v>
      </c>
      <c r="B43" s="3">
        <v>-0.79800000000000004</v>
      </c>
      <c r="C43" s="3">
        <v>-3.1440049489999998E-3</v>
      </c>
      <c r="D43" s="3">
        <v>0.8199593315</v>
      </c>
      <c r="E43" s="3">
        <v>0.1453075526</v>
      </c>
      <c r="F43" s="14">
        <v>0</v>
      </c>
      <c r="G43" s="14">
        <v>1</v>
      </c>
      <c r="H43" s="53">
        <v>0</v>
      </c>
      <c r="J43" s="2">
        <v>7.867</v>
      </c>
      <c r="K43" s="3">
        <v>-0.67600000000000005</v>
      </c>
      <c r="L43" s="3">
        <v>-2.7214962999999998E-2</v>
      </c>
      <c r="M43" s="3">
        <v>0.87157003700000002</v>
      </c>
      <c r="N43" s="4">
        <v>0.1081391748</v>
      </c>
      <c r="P43" s="2">
        <v>0.375</v>
      </c>
      <c r="Q43" s="3">
        <v>0.43</v>
      </c>
      <c r="R43" s="3">
        <v>9.9679583249999995E-2</v>
      </c>
      <c r="S43" s="3">
        <v>0.80195740940000004</v>
      </c>
      <c r="T43" s="3">
        <v>2.065519977E-2</v>
      </c>
      <c r="U43" s="3">
        <v>0</v>
      </c>
      <c r="V43" s="3">
        <v>1</v>
      </c>
      <c r="W43" s="4">
        <v>0</v>
      </c>
    </row>
    <row r="44" spans="1:23" x14ac:dyDescent="0.25">
      <c r="A44" s="2">
        <v>2.3929999999999998</v>
      </c>
      <c r="B44" s="3">
        <v>-1.486</v>
      </c>
      <c r="C44" s="3">
        <v>-7.2368934300000003E-3</v>
      </c>
      <c r="D44" s="3">
        <v>0.82850196779999996</v>
      </c>
      <c r="E44" s="3">
        <v>0.1395167132</v>
      </c>
      <c r="F44" s="14">
        <v>0</v>
      </c>
      <c r="G44" s="14">
        <v>1</v>
      </c>
      <c r="H44" s="53">
        <v>0</v>
      </c>
      <c r="J44" s="2">
        <v>8.2620000000000005</v>
      </c>
      <c r="K44" s="3">
        <v>3.746</v>
      </c>
      <c r="L44" s="3">
        <v>-2.7213108430000001E-2</v>
      </c>
      <c r="M44" s="3">
        <v>0.87156996249999996</v>
      </c>
      <c r="N44" s="4">
        <v>0.10813732400000001</v>
      </c>
      <c r="P44" s="2">
        <v>1.8320000000000001</v>
      </c>
      <c r="Q44" s="3">
        <v>1.855</v>
      </c>
      <c r="R44" s="3">
        <v>9.0984048969999995E-2</v>
      </c>
      <c r="S44" s="3">
        <v>0.80428959489999996</v>
      </c>
      <c r="T44" s="3">
        <v>2.5812574000000001E-2</v>
      </c>
      <c r="U44" s="3">
        <v>0</v>
      </c>
      <c r="V44" s="3">
        <v>1</v>
      </c>
      <c r="W44" s="4">
        <v>0</v>
      </c>
    </row>
    <row r="45" spans="1:23" x14ac:dyDescent="0.25">
      <c r="A45" s="2">
        <v>2.9969999999999999</v>
      </c>
      <c r="B45" s="3">
        <v>-2.1</v>
      </c>
      <c r="C45" s="3">
        <v>-6.5405530850000003E-3</v>
      </c>
      <c r="D45" s="3">
        <v>0.82594981639999998</v>
      </c>
      <c r="E45" s="3">
        <v>0.14200924240000001</v>
      </c>
      <c r="F45" s="14">
        <v>0</v>
      </c>
      <c r="G45" s="14">
        <v>1</v>
      </c>
      <c r="H45" s="53">
        <v>0</v>
      </c>
      <c r="J45" s="2">
        <v>3.2469999999999999</v>
      </c>
      <c r="K45" s="3">
        <v>-0.307</v>
      </c>
      <c r="L45" s="3">
        <v>-2.677515842E-2</v>
      </c>
      <c r="M45" s="3">
        <v>0.87067316640000003</v>
      </c>
      <c r="N45" s="4">
        <v>0.1087968832</v>
      </c>
      <c r="P45" s="2">
        <v>3.4550000000000001</v>
      </c>
      <c r="Q45" s="3">
        <v>2.96</v>
      </c>
      <c r="R45" s="3">
        <v>-5.9299161259999998E-3</v>
      </c>
      <c r="S45" s="3">
        <v>0.87370890909999999</v>
      </c>
      <c r="T45" s="3">
        <v>2.534045121E-2</v>
      </c>
      <c r="U45" s="3">
        <v>0</v>
      </c>
      <c r="V45" s="3">
        <v>1</v>
      </c>
      <c r="W45" s="4">
        <v>0</v>
      </c>
    </row>
    <row r="46" spans="1:23" x14ac:dyDescent="0.25">
      <c r="A46" s="2">
        <v>3.5379999999999998</v>
      </c>
      <c r="B46" s="3">
        <v>-2.69</v>
      </c>
      <c r="C46" s="3">
        <v>-7.1758846980000002E-3</v>
      </c>
      <c r="D46" s="3">
        <v>0.81110725969999997</v>
      </c>
      <c r="E46" s="3">
        <v>0.16340418109999999</v>
      </c>
      <c r="F46" s="14">
        <v>0</v>
      </c>
      <c r="G46" s="14">
        <v>1</v>
      </c>
      <c r="H46" s="53">
        <v>0</v>
      </c>
      <c r="J46" s="2">
        <v>9.3019999999999996</v>
      </c>
      <c r="K46" s="3">
        <v>-7.0380000000000003</v>
      </c>
      <c r="L46" s="3">
        <v>-0.16172287760000001</v>
      </c>
      <c r="M46" s="3">
        <v>0.29270354189999997</v>
      </c>
      <c r="N46" s="4">
        <v>0.93320373990000005</v>
      </c>
      <c r="P46" s="2">
        <v>4.8280000000000003</v>
      </c>
      <c r="Q46" s="3">
        <v>4.3360000000000003</v>
      </c>
      <c r="R46" s="3">
        <v>-4.7517714049999998E-3</v>
      </c>
      <c r="S46" s="3">
        <v>0.87275478230000003</v>
      </c>
      <c r="T46" s="3">
        <v>2.5524998699999999E-2</v>
      </c>
      <c r="U46" s="3">
        <v>0</v>
      </c>
      <c r="V46" s="3">
        <v>1</v>
      </c>
      <c r="W46" s="4">
        <v>0</v>
      </c>
    </row>
    <row r="47" spans="1:23" x14ac:dyDescent="0.25">
      <c r="A47" s="2">
        <v>4.3499999999999996</v>
      </c>
      <c r="B47" s="3">
        <v>-1.5840000000000001</v>
      </c>
      <c r="C47" s="3">
        <v>-2.6597213509999999E-2</v>
      </c>
      <c r="D47" s="3">
        <v>0.87019881030000001</v>
      </c>
      <c r="E47" s="3">
        <v>0.109215627</v>
      </c>
      <c r="F47" s="14">
        <v>0</v>
      </c>
      <c r="G47" s="14">
        <v>1</v>
      </c>
      <c r="H47" s="53">
        <v>0</v>
      </c>
      <c r="J47" s="2">
        <v>5.931</v>
      </c>
      <c r="K47" s="3">
        <v>-4.2619999999999996</v>
      </c>
      <c r="L47" s="3">
        <v>-0.15510983110000001</v>
      </c>
      <c r="M47" s="3">
        <v>0.29917323769999998</v>
      </c>
      <c r="N47" s="4">
        <v>0.92084445930000003</v>
      </c>
      <c r="P47" s="2">
        <v>5.4320000000000004</v>
      </c>
      <c r="Q47" s="3">
        <v>5.367</v>
      </c>
      <c r="R47" s="3">
        <v>7.1470212709999995E-2</v>
      </c>
      <c r="S47" s="3">
        <v>0.81790231729999996</v>
      </c>
      <c r="T47" s="3">
        <v>2.6468456590000002E-2</v>
      </c>
      <c r="U47" s="3">
        <v>0</v>
      </c>
      <c r="V47" s="3">
        <v>1</v>
      </c>
      <c r="W47" s="4">
        <v>0</v>
      </c>
    </row>
    <row r="48" spans="1:23" x14ac:dyDescent="0.25">
      <c r="A48" s="2">
        <v>5.681</v>
      </c>
      <c r="B48" s="3">
        <v>-0.28199999999999997</v>
      </c>
      <c r="C48" s="3">
        <v>-2.7211246380000002E-2</v>
      </c>
      <c r="D48" s="3">
        <v>0.87156289210000004</v>
      </c>
      <c r="E48" s="3">
        <v>0.1081440639</v>
      </c>
      <c r="F48" s="14">
        <v>0</v>
      </c>
      <c r="G48" s="14">
        <v>1</v>
      </c>
      <c r="H48" s="53">
        <v>0</v>
      </c>
      <c r="J48" s="2">
        <v>-7.5119999999999996</v>
      </c>
      <c r="K48" s="3">
        <v>-1.855</v>
      </c>
      <c r="L48" s="3">
        <v>1.063856833</v>
      </c>
      <c r="M48" s="3">
        <v>-6.9231086100000006E-2</v>
      </c>
      <c r="N48" s="4">
        <v>-0.1026724702</v>
      </c>
      <c r="P48" s="2">
        <v>6.6390000000000002</v>
      </c>
      <c r="Q48" s="3">
        <v>6.2759999999999998</v>
      </c>
      <c r="R48" s="3">
        <v>1.1883097130000001E-2</v>
      </c>
      <c r="S48" s="3">
        <v>0.86089477599999997</v>
      </c>
      <c r="T48" s="3">
        <v>2.5758746900000001E-2</v>
      </c>
      <c r="U48" s="3">
        <v>0</v>
      </c>
      <c r="V48" s="3">
        <v>1</v>
      </c>
      <c r="W48" s="4">
        <v>0</v>
      </c>
    </row>
    <row r="49" spans="1:23" x14ac:dyDescent="0.25">
      <c r="A49" s="2">
        <v>5.14</v>
      </c>
      <c r="B49" s="3">
        <v>0.57699999999999996</v>
      </c>
      <c r="C49" s="3">
        <v>-2.7211665150000001E-2</v>
      </c>
      <c r="D49" s="3">
        <v>0.87156614690000001</v>
      </c>
      <c r="E49" s="3">
        <v>0.1081405298</v>
      </c>
      <c r="F49" s="14">
        <v>0</v>
      </c>
      <c r="G49" s="14">
        <v>1</v>
      </c>
      <c r="H49" s="53">
        <v>0</v>
      </c>
      <c r="J49" s="2">
        <v>-8.1370000000000005</v>
      </c>
      <c r="K49" s="3">
        <v>1.069</v>
      </c>
      <c r="L49" s="3">
        <v>1.0639309349999999</v>
      </c>
      <c r="M49" s="3">
        <v>-6.8747383169999995E-2</v>
      </c>
      <c r="N49" s="4">
        <v>-0.1033406664</v>
      </c>
      <c r="P49" s="2">
        <v>7.617</v>
      </c>
      <c r="Q49" s="3">
        <v>7.3570000000000002</v>
      </c>
      <c r="R49" s="3">
        <v>5.2571863930000002E-3</v>
      </c>
      <c r="S49" s="3">
        <v>0.86561787749999997</v>
      </c>
      <c r="T49" s="3">
        <v>2.5678984740000001E-2</v>
      </c>
      <c r="U49" s="3">
        <v>0</v>
      </c>
      <c r="V49" s="3">
        <v>1</v>
      </c>
      <c r="W49" s="4">
        <v>0</v>
      </c>
    </row>
    <row r="50" spans="1:23" x14ac:dyDescent="0.25">
      <c r="A50" s="2">
        <v>6.0979999999999999</v>
      </c>
      <c r="B50" s="3">
        <v>1.3879999999999999</v>
      </c>
      <c r="C50" s="3">
        <v>-2.721388173E-2</v>
      </c>
      <c r="D50" s="3">
        <v>0.87157017299999995</v>
      </c>
      <c r="E50" s="3">
        <v>0.1081378021</v>
      </c>
      <c r="F50" s="14">
        <v>0</v>
      </c>
      <c r="G50" s="14">
        <v>1</v>
      </c>
      <c r="H50" s="53">
        <v>0</v>
      </c>
      <c r="J50" s="2">
        <v>-1.248</v>
      </c>
      <c r="K50" s="3">
        <v>-6.6449999999999996</v>
      </c>
      <c r="L50" s="3">
        <v>-2.6599174810000001E-2</v>
      </c>
      <c r="M50" s="3">
        <v>-0.1158069749</v>
      </c>
      <c r="N50" s="4">
        <v>1.0656651239999999</v>
      </c>
      <c r="P50" s="2">
        <v>8.7200000000000006</v>
      </c>
      <c r="Q50" s="3">
        <v>8.1679999999999993</v>
      </c>
      <c r="R50" s="3">
        <v>-3.8772336120000001E-2</v>
      </c>
      <c r="S50" s="3">
        <v>0.89674192819999998</v>
      </c>
      <c r="T50" s="3">
        <v>2.5127448399999999E-2</v>
      </c>
      <c r="U50" s="3">
        <v>0</v>
      </c>
      <c r="V50" s="3">
        <v>1</v>
      </c>
      <c r="W50" s="4">
        <v>0</v>
      </c>
    </row>
    <row r="51" spans="1:23" x14ac:dyDescent="0.25">
      <c r="A51" s="2">
        <v>7.6580000000000004</v>
      </c>
      <c r="B51" s="3">
        <v>1.363</v>
      </c>
      <c r="C51" s="3">
        <v>-2.7214918349999999E-2</v>
      </c>
      <c r="D51" s="3">
        <v>0.87157068829999995</v>
      </c>
      <c r="E51" s="3">
        <v>0.1081381639</v>
      </c>
      <c r="F51" s="14">
        <v>0</v>
      </c>
      <c r="G51" s="14">
        <v>1</v>
      </c>
      <c r="H51" s="53">
        <v>0</v>
      </c>
      <c r="J51" s="2">
        <v>1.8109999999999999</v>
      </c>
      <c r="K51" s="3">
        <v>-6.3250000000000002</v>
      </c>
      <c r="L51" s="3">
        <v>-2.6620136230000001E-2</v>
      </c>
      <c r="M51" s="3">
        <v>-0.1157554999</v>
      </c>
      <c r="N51" s="4">
        <v>1.0656486780000001</v>
      </c>
      <c r="P51" s="2">
        <v>9.3650000000000002</v>
      </c>
      <c r="Q51" s="3">
        <v>8.9049999999999994</v>
      </c>
      <c r="R51" s="3">
        <v>-4.0790744990000002E-2</v>
      </c>
      <c r="S51" s="3">
        <v>0.89815793889999995</v>
      </c>
      <c r="T51" s="3">
        <v>2.510165961E-2</v>
      </c>
      <c r="U51" s="3">
        <v>0</v>
      </c>
      <c r="V51" s="3">
        <v>1</v>
      </c>
      <c r="W51" s="4">
        <v>0</v>
      </c>
    </row>
    <row r="52" spans="1:23" x14ac:dyDescent="0.25">
      <c r="A52" s="2">
        <v>8.99</v>
      </c>
      <c r="B52" s="3">
        <v>1.1910000000000001</v>
      </c>
      <c r="C52" s="3">
        <v>-2.7214941150000001E-2</v>
      </c>
      <c r="D52" s="3">
        <v>0.87157070219999999</v>
      </c>
      <c r="E52" s="3">
        <v>0.1081381689</v>
      </c>
      <c r="F52" s="14">
        <v>0</v>
      </c>
      <c r="G52" s="14">
        <v>1</v>
      </c>
      <c r="H52" s="53">
        <v>0</v>
      </c>
      <c r="J52" s="2">
        <v>-9.51</v>
      </c>
      <c r="K52" s="3">
        <v>-7.3819999999999997</v>
      </c>
      <c r="L52" s="3">
        <v>0.92369532060000004</v>
      </c>
      <c r="M52" s="3">
        <v>-0.43411351100000001</v>
      </c>
      <c r="N52" s="4">
        <v>0.78397111239999995</v>
      </c>
      <c r="P52" s="2">
        <v>1.0409999999999999</v>
      </c>
      <c r="Q52" s="3">
        <v>-0.25800000000000001</v>
      </c>
      <c r="R52" s="3">
        <v>-3.3657085890000001E-2</v>
      </c>
      <c r="S52" s="3">
        <v>0.90385191740000004</v>
      </c>
      <c r="T52" s="3">
        <v>9.2411131869999993E-3</v>
      </c>
      <c r="U52" s="3">
        <v>0</v>
      </c>
      <c r="V52" s="3">
        <v>1</v>
      </c>
      <c r="W52" s="4">
        <v>0</v>
      </c>
    </row>
    <row r="53" spans="1:23" x14ac:dyDescent="0.25">
      <c r="A53" s="2">
        <v>8.5739999999999998</v>
      </c>
      <c r="B53" s="3">
        <v>2.8620000000000001</v>
      </c>
      <c r="C53" s="3">
        <v>-2.7214848829999999E-2</v>
      </c>
      <c r="D53" s="3">
        <v>0.87157066540000006</v>
      </c>
      <c r="E53" s="3">
        <v>0.1081381256</v>
      </c>
      <c r="F53" s="14">
        <v>0</v>
      </c>
      <c r="G53" s="14">
        <v>1</v>
      </c>
      <c r="H53" s="53">
        <v>0</v>
      </c>
      <c r="J53" s="2">
        <v>-9.1769999999999996</v>
      </c>
      <c r="K53" s="3">
        <v>0.16</v>
      </c>
      <c r="L53" s="3">
        <v>1.063931041</v>
      </c>
      <c r="M53" s="3">
        <v>-6.8747964420000002E-2</v>
      </c>
      <c r="N53" s="4">
        <v>-0.1033403381</v>
      </c>
      <c r="P53" s="2">
        <v>1.603</v>
      </c>
      <c r="Q53" s="3">
        <v>-0.84699999999999998</v>
      </c>
      <c r="R53" s="3">
        <v>-3.2752481809999998E-2</v>
      </c>
      <c r="S53" s="3">
        <v>0.9163536913</v>
      </c>
      <c r="T53" s="3">
        <v>-1.0441939690000001E-2</v>
      </c>
      <c r="U53" s="3">
        <v>0</v>
      </c>
      <c r="V53" s="3">
        <v>1</v>
      </c>
      <c r="W53" s="4">
        <v>0</v>
      </c>
    </row>
    <row r="54" spans="1:23" x14ac:dyDescent="0.25">
      <c r="A54" s="2">
        <v>8.2620000000000005</v>
      </c>
      <c r="B54" s="3">
        <v>4.0410000000000004</v>
      </c>
      <c r="C54" s="3">
        <v>-2.7211101599999999E-2</v>
      </c>
      <c r="D54" s="3">
        <v>0.87156915189999995</v>
      </c>
      <c r="E54" s="3">
        <v>0.1081363997</v>
      </c>
      <c r="F54" s="14">
        <v>0</v>
      </c>
      <c r="G54" s="14">
        <v>1</v>
      </c>
      <c r="H54" s="53">
        <v>0</v>
      </c>
      <c r="J54" s="2">
        <v>-1.81</v>
      </c>
      <c r="K54" s="3">
        <v>3.0339999999999998</v>
      </c>
      <c r="L54" s="3">
        <v>0.98385937609999996</v>
      </c>
      <c r="M54" s="3">
        <v>0.32859421300000002</v>
      </c>
      <c r="N54" s="4">
        <v>-0.26585121950000001</v>
      </c>
      <c r="P54" s="2">
        <v>2.206</v>
      </c>
      <c r="Q54" s="3">
        <v>-1.462</v>
      </c>
      <c r="R54" s="3">
        <v>-2.2156687769999999E-2</v>
      </c>
      <c r="S54" s="3">
        <v>0.9386533037</v>
      </c>
      <c r="T54" s="3">
        <v>-5.4503036150000003E-2</v>
      </c>
      <c r="U54" s="3">
        <v>0</v>
      </c>
      <c r="V54" s="3">
        <v>1</v>
      </c>
      <c r="W54" s="4">
        <v>0</v>
      </c>
    </row>
    <row r="55" spans="1:23" x14ac:dyDescent="0.25">
      <c r="A55" s="2">
        <v>6.16</v>
      </c>
      <c r="B55" s="3">
        <v>3.2789999999999999</v>
      </c>
      <c r="C55" s="3">
        <v>-2.7116704490000001E-2</v>
      </c>
      <c r="D55" s="3">
        <v>0.87153102000000005</v>
      </c>
      <c r="E55" s="3">
        <v>0.1080929281</v>
      </c>
      <c r="F55" s="14">
        <v>0</v>
      </c>
      <c r="G55" s="14">
        <v>1</v>
      </c>
      <c r="H55" s="53">
        <v>0</v>
      </c>
      <c r="J55" s="2">
        <v>-6.5970000000000004</v>
      </c>
      <c r="K55" s="3">
        <v>7.7750000000000004</v>
      </c>
      <c r="L55" s="3">
        <v>0.99252049149999999</v>
      </c>
      <c r="M55" s="3">
        <v>0.2875073695</v>
      </c>
      <c r="N55" s="4">
        <v>-0.25179700350000001</v>
      </c>
      <c r="P55" s="2">
        <v>2.9969999999999999</v>
      </c>
      <c r="Q55" s="3">
        <v>-2.1989999999999998</v>
      </c>
      <c r="R55" s="3">
        <v>5.8997763809999996E-3</v>
      </c>
      <c r="S55" s="3">
        <v>0.9885603248</v>
      </c>
      <c r="T55" s="3">
        <v>-0.15506206350000001</v>
      </c>
      <c r="U55" s="3">
        <v>0</v>
      </c>
      <c r="V55" s="3">
        <v>1</v>
      </c>
      <c r="W55" s="4">
        <v>0</v>
      </c>
    </row>
    <row r="56" spans="1:23" x14ac:dyDescent="0.25">
      <c r="A56" s="2">
        <v>4.4329999999999998</v>
      </c>
      <c r="B56" s="3">
        <v>2.0270000000000001</v>
      </c>
      <c r="C56" s="3">
        <v>-2.692097052E-2</v>
      </c>
      <c r="D56" s="3">
        <v>0.87145124600000001</v>
      </c>
      <c r="E56" s="3">
        <v>0.1080036519</v>
      </c>
      <c r="F56" s="14">
        <v>0</v>
      </c>
      <c r="G56" s="14">
        <v>1</v>
      </c>
      <c r="H56" s="53">
        <v>0</v>
      </c>
      <c r="J56" s="2">
        <v>-7.1589999999999998</v>
      </c>
      <c r="K56" s="3">
        <v>8.4130000000000003</v>
      </c>
      <c r="L56" s="3">
        <v>1.010457567</v>
      </c>
      <c r="M56" s="3">
        <v>0.199824267</v>
      </c>
      <c r="N56" s="4">
        <v>-0.22020792750000001</v>
      </c>
      <c r="P56" s="2">
        <v>3.4340000000000002</v>
      </c>
      <c r="Q56" s="3">
        <v>-2.7389999999999999</v>
      </c>
      <c r="R56" s="3">
        <v>2.4515351689999999E-2</v>
      </c>
      <c r="S56" s="3">
        <v>0.99481467040000005</v>
      </c>
      <c r="T56" s="3">
        <v>-0.17898937479999999</v>
      </c>
      <c r="U56" s="3">
        <v>0</v>
      </c>
      <c r="V56" s="3">
        <v>1</v>
      </c>
      <c r="W56" s="4">
        <v>0</v>
      </c>
    </row>
    <row r="57" spans="1:23" x14ac:dyDescent="0.25">
      <c r="A57" s="2">
        <v>3.33</v>
      </c>
      <c r="B57" s="3">
        <v>1.167</v>
      </c>
      <c r="C57" s="3">
        <v>-2.6687732860000001E-2</v>
      </c>
      <c r="D57" s="3">
        <v>0.87132463910000002</v>
      </c>
      <c r="E57" s="3">
        <v>0.1079350486</v>
      </c>
      <c r="F57" s="14">
        <v>0</v>
      </c>
      <c r="G57" s="14">
        <v>1</v>
      </c>
      <c r="H57" s="53">
        <v>0</v>
      </c>
      <c r="J57" s="2">
        <v>-6.1390000000000002</v>
      </c>
      <c r="K57" s="3">
        <v>7.0620000000000003</v>
      </c>
      <c r="L57" s="3">
        <v>0.98642282059999997</v>
      </c>
      <c r="M57" s="3">
        <v>0.31662557990000001</v>
      </c>
      <c r="N57" s="4">
        <v>-0.26182070400000002</v>
      </c>
      <c r="P57" s="2">
        <v>4.62</v>
      </c>
      <c r="Q57" s="3">
        <v>-3.0579999999999998</v>
      </c>
      <c r="R57" s="3">
        <v>-3.1014616880000001E-3</v>
      </c>
      <c r="S57" s="3">
        <v>0.86323069620000004</v>
      </c>
      <c r="T57" s="3">
        <v>4.0112940489999999E-2</v>
      </c>
      <c r="U57" s="3">
        <v>0</v>
      </c>
      <c r="V57" s="3">
        <v>1</v>
      </c>
      <c r="W57" s="4">
        <v>0</v>
      </c>
    </row>
    <row r="58" spans="1:23" x14ac:dyDescent="0.25">
      <c r="A58" s="2">
        <v>2.3730000000000002</v>
      </c>
      <c r="B58" s="3">
        <v>0.43</v>
      </c>
      <c r="C58" s="3">
        <v>-2.5846594600000002E-2</v>
      </c>
      <c r="D58" s="3">
        <v>0.87011413569999996</v>
      </c>
      <c r="E58" s="3">
        <v>0.1085887041</v>
      </c>
      <c r="F58" s="14">
        <v>0</v>
      </c>
      <c r="G58" s="14">
        <v>1</v>
      </c>
      <c r="H58" s="53">
        <v>0</v>
      </c>
      <c r="J58" s="2">
        <v>-8.5739999999999998</v>
      </c>
      <c r="K58" s="3">
        <v>4.4340000000000002</v>
      </c>
      <c r="L58" s="3">
        <v>1.0638928379999999</v>
      </c>
      <c r="M58" s="3">
        <v>-6.8558461649999999E-2</v>
      </c>
      <c r="N58" s="4">
        <v>-0.1034383894</v>
      </c>
      <c r="P58" s="2">
        <v>5.7649999999999997</v>
      </c>
      <c r="Q58" s="3">
        <v>-3.0579999999999998</v>
      </c>
      <c r="R58" s="3">
        <v>-2.6357268840000001E-3</v>
      </c>
      <c r="S58" s="3">
        <v>0.86201560340000005</v>
      </c>
      <c r="T58" s="3">
        <v>4.1423283249999998E-2</v>
      </c>
      <c r="U58" s="3">
        <v>0</v>
      </c>
      <c r="V58" s="3">
        <v>1</v>
      </c>
      <c r="W58" s="4">
        <v>0</v>
      </c>
    </row>
    <row r="59" spans="1:23" x14ac:dyDescent="0.25">
      <c r="A59" s="2">
        <v>5.827</v>
      </c>
      <c r="B59" s="3">
        <v>-3.0339999999999998</v>
      </c>
      <c r="C59" s="3">
        <v>-3.9342944499999997E-2</v>
      </c>
      <c r="D59" s="3">
        <v>0.83014017669999995</v>
      </c>
      <c r="E59" s="3">
        <v>0.18647183419999999</v>
      </c>
      <c r="F59" s="14">
        <v>0</v>
      </c>
      <c r="G59" s="14">
        <v>1</v>
      </c>
      <c r="H59" s="53">
        <v>0</v>
      </c>
      <c r="J59" s="2">
        <v>-1.103</v>
      </c>
      <c r="K59" s="3">
        <v>6.2519999999999998</v>
      </c>
      <c r="L59" s="3">
        <v>0.97783964420000002</v>
      </c>
      <c r="M59" s="3">
        <v>0.35690526830000002</v>
      </c>
      <c r="N59" s="4">
        <v>-0.27536209989999999</v>
      </c>
      <c r="P59" s="2">
        <v>6.7009999999999996</v>
      </c>
      <c r="Q59" s="3">
        <v>-3.0339999999999998</v>
      </c>
      <c r="R59" s="3">
        <v>2.0868966739999999E-3</v>
      </c>
      <c r="S59" s="3">
        <v>0.88036035570000004</v>
      </c>
      <c r="T59" s="3">
        <v>1.023697778E-2</v>
      </c>
      <c r="U59" s="3">
        <v>0</v>
      </c>
      <c r="V59" s="3">
        <v>1</v>
      </c>
      <c r="W59" s="4">
        <v>0</v>
      </c>
    </row>
    <row r="60" spans="1:23" x14ac:dyDescent="0.25">
      <c r="A60" s="2">
        <v>6.5970000000000004</v>
      </c>
      <c r="B60" s="3">
        <v>-3.0089999999999999</v>
      </c>
      <c r="C60" s="3">
        <v>-3.7910032740000002E-2</v>
      </c>
      <c r="D60" s="3">
        <v>0.83751922320000005</v>
      </c>
      <c r="E60" s="3">
        <v>0.173738858</v>
      </c>
      <c r="F60" s="14">
        <v>0</v>
      </c>
      <c r="G60" s="14">
        <v>1</v>
      </c>
      <c r="H60" s="53">
        <v>0</v>
      </c>
      <c r="J60" s="2">
        <v>-0.45800000000000002</v>
      </c>
      <c r="K60" s="3">
        <v>8.1430000000000007</v>
      </c>
      <c r="L60" s="3">
        <v>0.97783697950000004</v>
      </c>
      <c r="M60" s="3">
        <v>0.35691778330000001</v>
      </c>
      <c r="N60" s="4">
        <v>-0.27536628229999999</v>
      </c>
      <c r="P60" s="2">
        <v>8.3450000000000006</v>
      </c>
      <c r="Q60" s="3">
        <v>-3.1070000000000002</v>
      </c>
      <c r="R60" s="3">
        <v>-1.176931527E-2</v>
      </c>
      <c r="S60" s="3">
        <v>0.81218916029999999</v>
      </c>
      <c r="T60" s="3">
        <v>0.12180245269999999</v>
      </c>
      <c r="U60" s="3">
        <v>0</v>
      </c>
      <c r="V60" s="3">
        <v>1</v>
      </c>
      <c r="W60" s="4">
        <v>0</v>
      </c>
    </row>
    <row r="61" spans="1:23" x14ac:dyDescent="0.25">
      <c r="A61" s="2">
        <v>6.431</v>
      </c>
      <c r="B61" s="3">
        <v>-1.216</v>
      </c>
      <c r="C61" s="3">
        <v>-2.721153774E-2</v>
      </c>
      <c r="D61" s="3">
        <v>0.87155284040000003</v>
      </c>
      <c r="E61" s="3">
        <v>0.1081591906</v>
      </c>
      <c r="F61" s="14">
        <v>0</v>
      </c>
      <c r="G61" s="14">
        <v>1</v>
      </c>
      <c r="H61" s="53">
        <v>0</v>
      </c>
      <c r="J61" s="2">
        <v>3.0390000000000001</v>
      </c>
      <c r="K61" s="3">
        <v>7.3819999999999997</v>
      </c>
      <c r="L61" s="3">
        <v>0.97766470059999999</v>
      </c>
      <c r="M61" s="3">
        <v>0.35707210610000001</v>
      </c>
      <c r="N61" s="4">
        <v>-0.27528863100000001</v>
      </c>
      <c r="P61" s="2">
        <v>9.032</v>
      </c>
      <c r="Q61" s="3">
        <v>-3.1070000000000002</v>
      </c>
      <c r="R61" s="3">
        <v>-1.158425481E-2</v>
      </c>
      <c r="S61" s="3">
        <v>0.81096315569999999</v>
      </c>
      <c r="T61" s="3">
        <v>0.1233437783</v>
      </c>
      <c r="U61" s="3">
        <v>0</v>
      </c>
      <c r="V61" s="3">
        <v>1</v>
      </c>
      <c r="W61" s="4">
        <v>0</v>
      </c>
    </row>
    <row r="62" spans="1:23" x14ac:dyDescent="0.25">
      <c r="A62" s="2">
        <v>8.2829999999999995</v>
      </c>
      <c r="B62" s="3">
        <v>-1.56</v>
      </c>
      <c r="C62" s="3">
        <v>-2.7224184540000002E-2</v>
      </c>
      <c r="D62" s="3">
        <v>0.87154125810000005</v>
      </c>
      <c r="E62" s="3">
        <v>0.1081951414</v>
      </c>
      <c r="F62" s="14">
        <v>0</v>
      </c>
      <c r="G62" s="14">
        <v>1</v>
      </c>
      <c r="H62" s="53">
        <v>0</v>
      </c>
      <c r="J62" s="5">
        <v>1.5189999999999999</v>
      </c>
      <c r="K62" s="6">
        <v>7.21</v>
      </c>
      <c r="L62" s="6">
        <v>0.97783273839999996</v>
      </c>
      <c r="M62" s="6">
        <v>0.3569220307</v>
      </c>
      <c r="N62" s="7">
        <v>-0.27536460829999998</v>
      </c>
      <c r="P62" s="2">
        <v>2.456</v>
      </c>
      <c r="Q62" s="3">
        <v>0.60199999999999998</v>
      </c>
      <c r="R62" s="3">
        <v>-3.9171755590000003E-2</v>
      </c>
      <c r="S62" s="3">
        <v>0.90041004479999998</v>
      </c>
      <c r="T62" s="3">
        <v>2.005153154E-2</v>
      </c>
      <c r="U62" s="3">
        <v>0</v>
      </c>
      <c r="V62" s="3">
        <v>1</v>
      </c>
      <c r="W62" s="4">
        <v>0</v>
      </c>
    </row>
    <row r="63" spans="1:23" ht="15" customHeight="1" x14ac:dyDescent="0.25">
      <c r="A63" s="2">
        <v>-4.9530000000000003</v>
      </c>
      <c r="B63" s="3">
        <v>-4.851</v>
      </c>
      <c r="C63" s="3">
        <v>6.2168557620000002E-2</v>
      </c>
      <c r="D63" s="3">
        <v>-0.15462857229999999</v>
      </c>
      <c r="E63" s="3">
        <v>1.0453839190000001</v>
      </c>
      <c r="F63" s="14">
        <v>0</v>
      </c>
      <c r="G63" s="14">
        <v>0</v>
      </c>
      <c r="H63" s="53">
        <v>1</v>
      </c>
      <c r="J63" s="32" t="s">
        <v>33</v>
      </c>
      <c r="K63" s="33"/>
      <c r="L63" s="33"/>
      <c r="M63" s="33"/>
      <c r="N63" s="34"/>
      <c r="P63" s="2">
        <v>3.3090000000000002</v>
      </c>
      <c r="Q63" s="3">
        <v>-0.7</v>
      </c>
      <c r="R63" s="3">
        <v>-3.417471809E-2</v>
      </c>
      <c r="S63" s="3">
        <v>0.91380898639999997</v>
      </c>
      <c r="T63" s="3">
        <v>-5.1783049640000004E-3</v>
      </c>
      <c r="U63" s="3">
        <v>0</v>
      </c>
      <c r="V63" s="3">
        <v>1</v>
      </c>
      <c r="W63" s="4">
        <v>0</v>
      </c>
    </row>
    <row r="64" spans="1:23" x14ac:dyDescent="0.25">
      <c r="A64" s="2">
        <v>-3.6829999999999998</v>
      </c>
      <c r="B64" s="3">
        <v>-3.722</v>
      </c>
      <c r="C64" s="3">
        <v>6.5051419269999994E-2</v>
      </c>
      <c r="D64" s="3">
        <v>-6.6595168669999996E-2</v>
      </c>
      <c r="E64" s="3">
        <v>0.9746294365</v>
      </c>
      <c r="F64" s="14">
        <v>0</v>
      </c>
      <c r="G64" s="14">
        <v>0</v>
      </c>
      <c r="H64" s="53">
        <v>1</v>
      </c>
      <c r="J64" s="35"/>
      <c r="K64" s="36"/>
      <c r="L64" s="36"/>
      <c r="M64" s="36"/>
      <c r="N64" s="37"/>
      <c r="P64" s="2">
        <v>4.3499999999999996</v>
      </c>
      <c r="Q64" s="3">
        <v>-1.462</v>
      </c>
      <c r="R64" s="3">
        <v>-2.1304835540000001E-2</v>
      </c>
      <c r="S64" s="3">
        <v>0.94038138630000001</v>
      </c>
      <c r="T64" s="3">
        <v>-5.7931522399999998E-2</v>
      </c>
      <c r="U64" s="3">
        <v>0</v>
      </c>
      <c r="V64" s="3">
        <v>1</v>
      </c>
      <c r="W64" s="4">
        <v>0</v>
      </c>
    </row>
    <row r="65" spans="1:23" x14ac:dyDescent="0.25">
      <c r="A65" s="2">
        <v>-1.228</v>
      </c>
      <c r="B65" s="3">
        <v>-3.6230000000000002</v>
      </c>
      <c r="C65" s="3">
        <v>1.2489690079999999E-2</v>
      </c>
      <c r="D65" s="3">
        <v>2.768097638E-2</v>
      </c>
      <c r="E65" s="3">
        <v>0.93368611379999999</v>
      </c>
      <c r="F65" s="14">
        <v>0</v>
      </c>
      <c r="G65" s="14">
        <v>0</v>
      </c>
      <c r="H65" s="53">
        <v>1</v>
      </c>
      <c r="P65" s="2">
        <v>4.3079999999999998</v>
      </c>
      <c r="Q65" s="3">
        <v>1.9770000000000001</v>
      </c>
      <c r="R65" s="3">
        <v>-4.0789678310000001E-2</v>
      </c>
      <c r="S65" s="3">
        <v>0.89868675669999998</v>
      </c>
      <c r="T65" s="3">
        <v>2.4308244999999999E-2</v>
      </c>
      <c r="U65" s="3">
        <v>0</v>
      </c>
      <c r="V65" s="3">
        <v>1</v>
      </c>
      <c r="W65" s="4">
        <v>0</v>
      </c>
    </row>
    <row r="66" spans="1:23" x14ac:dyDescent="0.25">
      <c r="A66" s="2">
        <v>0.54100000000000004</v>
      </c>
      <c r="B66" s="3">
        <v>-3.6230000000000002</v>
      </c>
      <c r="C66" s="3">
        <v>1.5969543740000001E-2</v>
      </c>
      <c r="D66" s="3">
        <v>4.4678515469999999E-2</v>
      </c>
      <c r="E66" s="3">
        <v>0.91723147459999999</v>
      </c>
      <c r="F66" s="14">
        <v>0</v>
      </c>
      <c r="G66" s="14">
        <v>0</v>
      </c>
      <c r="H66" s="53">
        <v>1</v>
      </c>
      <c r="P66" s="2">
        <v>5.14</v>
      </c>
      <c r="Q66" s="3">
        <v>0.626</v>
      </c>
      <c r="R66" s="3">
        <v>-4.0033231660000002E-2</v>
      </c>
      <c r="S66" s="3">
        <v>0.90109431039999999</v>
      </c>
      <c r="T66" s="3">
        <v>1.9915389969999999E-2</v>
      </c>
      <c r="U66" s="3">
        <v>0</v>
      </c>
      <c r="V66" s="3">
        <v>1</v>
      </c>
      <c r="W66" s="4">
        <v>0</v>
      </c>
    </row>
    <row r="67" spans="1:23" x14ac:dyDescent="0.25">
      <c r="A67" s="2">
        <v>2.4769999999999999</v>
      </c>
      <c r="B67" s="3">
        <v>-3.6230000000000002</v>
      </c>
      <c r="C67" s="3">
        <v>6.1605253480000004E-3</v>
      </c>
      <c r="D67" s="3">
        <v>0.10378473940000001</v>
      </c>
      <c r="E67" s="3">
        <v>0.88167178180000005</v>
      </c>
      <c r="F67" s="14">
        <v>0</v>
      </c>
      <c r="G67" s="14">
        <v>0</v>
      </c>
      <c r="H67" s="53">
        <v>1</v>
      </c>
      <c r="P67" s="2">
        <v>5.6609999999999996</v>
      </c>
      <c r="Q67" s="3">
        <v>-0.184</v>
      </c>
      <c r="R67" s="3">
        <v>-3.7559867589999997E-2</v>
      </c>
      <c r="S67" s="3">
        <v>0.90651237470000001</v>
      </c>
      <c r="T67" s="3">
        <v>9.2373512259999995E-3</v>
      </c>
      <c r="U67" s="3">
        <v>0</v>
      </c>
      <c r="V67" s="3">
        <v>1</v>
      </c>
      <c r="W67" s="4">
        <v>0</v>
      </c>
    </row>
    <row r="68" spans="1:23" x14ac:dyDescent="0.25">
      <c r="A68" s="2">
        <v>3.9329999999999998</v>
      </c>
      <c r="B68" s="3">
        <v>-4.016</v>
      </c>
      <c r="C68" s="3">
        <v>-8.1393136269999999E-2</v>
      </c>
      <c r="D68" s="3">
        <v>0.1053669039</v>
      </c>
      <c r="E68" s="3">
        <v>0.97167664590000002</v>
      </c>
      <c r="F68" s="14">
        <v>0</v>
      </c>
      <c r="G68" s="14">
        <v>0</v>
      </c>
      <c r="H68" s="53">
        <v>1</v>
      </c>
      <c r="P68" s="2">
        <v>6.41</v>
      </c>
      <c r="Q68" s="3">
        <v>-1.1180000000000001</v>
      </c>
      <c r="R68" s="3">
        <v>-2.801726278E-2</v>
      </c>
      <c r="S68" s="3">
        <v>0.92677588359999996</v>
      </c>
      <c r="T68" s="3">
        <v>-3.0865637979999999E-2</v>
      </c>
      <c r="U68" s="3">
        <v>0</v>
      </c>
      <c r="V68" s="3">
        <v>1</v>
      </c>
      <c r="W68" s="4">
        <v>0</v>
      </c>
    </row>
    <row r="69" spans="1:23" x14ac:dyDescent="0.25">
      <c r="A69" s="2">
        <v>5.0570000000000004</v>
      </c>
      <c r="B69" s="3">
        <v>-5.0730000000000004</v>
      </c>
      <c r="C69" s="3">
        <v>-9.4063235470000006E-2</v>
      </c>
      <c r="D69" s="3">
        <v>6.9435324940000001E-2</v>
      </c>
      <c r="E69" s="3">
        <v>1.0070245</v>
      </c>
      <c r="F69" s="14">
        <v>0</v>
      </c>
      <c r="G69" s="14">
        <v>0</v>
      </c>
      <c r="H69" s="53">
        <v>1</v>
      </c>
      <c r="P69" s="2">
        <v>6.2640000000000002</v>
      </c>
      <c r="Q69" s="3">
        <v>3.3279999999999998</v>
      </c>
      <c r="R69" s="3">
        <v>-4.1144687110000001E-2</v>
      </c>
      <c r="S69" s="3">
        <v>0.89849136399999996</v>
      </c>
      <c r="T69" s="3">
        <v>2.4969427150000001E-2</v>
      </c>
      <c r="U69" s="3">
        <v>0</v>
      </c>
      <c r="V69" s="3">
        <v>1</v>
      </c>
      <c r="W69" s="4">
        <v>0</v>
      </c>
    </row>
    <row r="70" spans="1:23" x14ac:dyDescent="0.25">
      <c r="A70" s="2">
        <v>6.0350000000000001</v>
      </c>
      <c r="B70" s="3">
        <v>-5.9320000000000004</v>
      </c>
      <c r="C70" s="3">
        <v>-0.1005381644</v>
      </c>
      <c r="D70" s="3">
        <v>8.8769926230000004E-2</v>
      </c>
      <c r="E70" s="3">
        <v>1.001008256</v>
      </c>
      <c r="F70" s="14">
        <v>0</v>
      </c>
      <c r="G70" s="14">
        <v>0</v>
      </c>
      <c r="H70" s="53">
        <v>1</v>
      </c>
      <c r="P70" s="2">
        <v>7.6580000000000004</v>
      </c>
      <c r="Q70" s="3">
        <v>1.3879999999999999</v>
      </c>
      <c r="R70" s="3">
        <v>-4.0785412930000001E-2</v>
      </c>
      <c r="S70" s="3">
        <v>0.89943624280000001</v>
      </c>
      <c r="T70" s="3">
        <v>2.31804049E-2</v>
      </c>
      <c r="U70" s="3">
        <v>0</v>
      </c>
      <c r="V70" s="3">
        <v>1</v>
      </c>
      <c r="W70" s="4">
        <v>0</v>
      </c>
    </row>
    <row r="71" spans="1:23" x14ac:dyDescent="0.25">
      <c r="A71" s="2">
        <v>6.7430000000000003</v>
      </c>
      <c r="B71" s="3">
        <v>-6.8659999999999997</v>
      </c>
      <c r="C71" s="3">
        <v>-8.4056731519999997E-2</v>
      </c>
      <c r="D71" s="3">
        <v>3.8924234000000002E-2</v>
      </c>
      <c r="E71" s="3">
        <v>1.016883548</v>
      </c>
      <c r="F71" s="14">
        <v>0</v>
      </c>
      <c r="G71" s="14">
        <v>0</v>
      </c>
      <c r="H71" s="53">
        <v>1</v>
      </c>
      <c r="P71" s="2">
        <v>7.8460000000000001</v>
      </c>
      <c r="Q71" s="3">
        <v>0.55300000000000005</v>
      </c>
      <c r="R71" s="3">
        <v>-3.9829399029999997E-2</v>
      </c>
      <c r="S71" s="3">
        <v>0.90154518949999995</v>
      </c>
      <c r="T71" s="3">
        <v>1.9028426349999999E-2</v>
      </c>
      <c r="U71" s="3">
        <v>0</v>
      </c>
      <c r="V71" s="3">
        <v>1</v>
      </c>
      <c r="W71" s="4">
        <v>0</v>
      </c>
    </row>
    <row r="72" spans="1:23" x14ac:dyDescent="0.25">
      <c r="A72" s="2">
        <v>7.742</v>
      </c>
      <c r="B72" s="3">
        <v>-7.7750000000000004</v>
      </c>
      <c r="C72" s="3">
        <v>-8.838752892E-2</v>
      </c>
      <c r="D72" s="3">
        <v>5.1790264359999998E-2</v>
      </c>
      <c r="E72" s="3">
        <v>1.0128019020000001</v>
      </c>
      <c r="F72" s="14">
        <v>0</v>
      </c>
      <c r="G72" s="14">
        <v>0</v>
      </c>
      <c r="H72" s="53">
        <v>1</v>
      </c>
      <c r="P72" s="2">
        <v>8.6159999999999997</v>
      </c>
      <c r="Q72" s="3">
        <v>-0.79800000000000004</v>
      </c>
      <c r="R72" s="3">
        <v>-3.2223799999999997E-2</v>
      </c>
      <c r="S72" s="3">
        <v>0.91797085140000001</v>
      </c>
      <c r="T72" s="3">
        <v>-1.340889973E-2</v>
      </c>
      <c r="U72" s="3">
        <v>0</v>
      </c>
      <c r="V72" s="3">
        <v>1</v>
      </c>
      <c r="W72" s="4">
        <v>0</v>
      </c>
    </row>
    <row r="73" spans="1:23" x14ac:dyDescent="0.25">
      <c r="A73" s="2">
        <v>8.4489999999999998</v>
      </c>
      <c r="B73" s="3">
        <v>-8.6340000000000003</v>
      </c>
      <c r="C73" s="3">
        <v>-7.7233945959999994E-2</v>
      </c>
      <c r="D73" s="3">
        <v>1.899156095E-2</v>
      </c>
      <c r="E73" s="3">
        <v>1.023190499</v>
      </c>
      <c r="F73" s="14">
        <v>0</v>
      </c>
      <c r="G73" s="14">
        <v>0</v>
      </c>
      <c r="H73" s="53">
        <v>1</v>
      </c>
      <c r="P73" s="2">
        <v>7.7830000000000004</v>
      </c>
      <c r="Q73" s="3">
        <v>5.1710000000000003</v>
      </c>
      <c r="R73" s="3">
        <v>-4.1096009340000003E-2</v>
      </c>
      <c r="S73" s="3">
        <v>0.89837852870000001</v>
      </c>
      <c r="T73" s="3">
        <v>2.5087996979999999E-2</v>
      </c>
      <c r="U73" s="3">
        <v>0</v>
      </c>
      <c r="V73" s="3">
        <v>1</v>
      </c>
      <c r="W73" s="4">
        <v>0</v>
      </c>
    </row>
    <row r="74" spans="1:23" x14ac:dyDescent="0.25">
      <c r="A74" s="2">
        <v>0.56200000000000006</v>
      </c>
      <c r="B74" s="3">
        <v>-5.7850000000000001</v>
      </c>
      <c r="C74" s="3">
        <v>-2.6602996180000001E-2</v>
      </c>
      <c r="D74" s="3">
        <v>-0.11578757250000001</v>
      </c>
      <c r="E74" s="3">
        <v>1.0656559050000001</v>
      </c>
      <c r="F74" s="14">
        <v>0</v>
      </c>
      <c r="G74" s="14">
        <v>0</v>
      </c>
      <c r="H74" s="53">
        <v>1</v>
      </c>
      <c r="P74" s="2">
        <v>8.3239999999999998</v>
      </c>
      <c r="Q74" s="3">
        <v>4.09</v>
      </c>
      <c r="R74" s="3">
        <v>-4.1213111779999999E-2</v>
      </c>
      <c r="S74" s="3">
        <v>0.89848496359999996</v>
      </c>
      <c r="T74" s="3">
        <v>2.505005033E-2</v>
      </c>
      <c r="U74" s="3">
        <v>0</v>
      </c>
      <c r="V74" s="3">
        <v>1</v>
      </c>
      <c r="W74" s="4">
        <v>0</v>
      </c>
    </row>
    <row r="75" spans="1:23" x14ac:dyDescent="0.25">
      <c r="A75" s="2">
        <v>-1.748</v>
      </c>
      <c r="B75" s="3">
        <v>-5.7110000000000003</v>
      </c>
      <c r="C75" s="3">
        <v>-2.6593037020000002E-2</v>
      </c>
      <c r="D75" s="3">
        <v>-0.1158014893</v>
      </c>
      <c r="E75" s="3">
        <v>1.0656581110000001</v>
      </c>
      <c r="F75" s="14">
        <v>0</v>
      </c>
      <c r="G75" s="14">
        <v>0</v>
      </c>
      <c r="H75" s="53">
        <v>1</v>
      </c>
      <c r="P75" s="2">
        <v>8.532</v>
      </c>
      <c r="Q75" s="3">
        <v>2.96</v>
      </c>
      <c r="R75" s="3">
        <v>-4.1174154300000002E-2</v>
      </c>
      <c r="S75" s="3">
        <v>0.89857580690000005</v>
      </c>
      <c r="T75" s="3">
        <v>2.4873452260000001E-2</v>
      </c>
      <c r="U75" s="3">
        <v>0</v>
      </c>
      <c r="V75" s="3">
        <v>1</v>
      </c>
      <c r="W75" s="4">
        <v>0</v>
      </c>
    </row>
    <row r="76" spans="1:23" x14ac:dyDescent="0.25">
      <c r="A76" s="2">
        <v>-0.60299999999999998</v>
      </c>
      <c r="B76" s="3">
        <v>-6.5960000000000001</v>
      </c>
      <c r="C76" s="3">
        <v>-2.6599343760000001E-2</v>
      </c>
      <c r="D76" s="3">
        <v>-0.1158066958</v>
      </c>
      <c r="E76" s="3">
        <v>1.065665055</v>
      </c>
      <c r="F76" s="14">
        <v>0</v>
      </c>
      <c r="G76" s="14">
        <v>0</v>
      </c>
      <c r="H76" s="53">
        <v>1</v>
      </c>
      <c r="P76" s="2">
        <v>8.99</v>
      </c>
      <c r="Q76" s="3">
        <v>1.2410000000000001</v>
      </c>
      <c r="R76" s="3">
        <v>-4.0670926519999998E-2</v>
      </c>
      <c r="S76" s="3">
        <v>0.89968932660000001</v>
      </c>
      <c r="T76" s="3">
        <v>2.2682317E-2</v>
      </c>
      <c r="U76" s="3">
        <v>0</v>
      </c>
      <c r="V76" s="3">
        <v>1</v>
      </c>
      <c r="W76" s="4">
        <v>0</v>
      </c>
    </row>
    <row r="77" spans="1:23" x14ac:dyDescent="0.25">
      <c r="A77" s="2">
        <v>-2.83</v>
      </c>
      <c r="B77" s="3">
        <v>-6.62</v>
      </c>
      <c r="C77" s="3">
        <v>-2.6593143060000001E-2</v>
      </c>
      <c r="D77" s="3">
        <v>-0.1158098556</v>
      </c>
      <c r="E77" s="3">
        <v>1.0656637900000001</v>
      </c>
      <c r="F77" s="14">
        <v>0</v>
      </c>
      <c r="G77" s="14">
        <v>0</v>
      </c>
      <c r="H77" s="53">
        <v>1</v>
      </c>
      <c r="P77" s="2">
        <v>9.282</v>
      </c>
      <c r="Q77" s="3">
        <v>6.08</v>
      </c>
      <c r="R77" s="3">
        <v>-4.1198204590000002E-2</v>
      </c>
      <c r="S77" s="3">
        <v>0.89844528710000005</v>
      </c>
      <c r="T77" s="3">
        <v>2.5094040080000001E-2</v>
      </c>
      <c r="U77" s="3">
        <v>0</v>
      </c>
      <c r="V77" s="3">
        <v>1</v>
      </c>
      <c r="W77" s="4">
        <v>0</v>
      </c>
    </row>
    <row r="78" spans="1:23" x14ac:dyDescent="0.25">
      <c r="A78" s="2">
        <v>-4.1619999999999999</v>
      </c>
      <c r="B78" s="3">
        <v>-5.6130000000000004</v>
      </c>
      <c r="C78" s="3">
        <v>-2.460037776E-2</v>
      </c>
      <c r="D78" s="3">
        <v>-0.1167305231</v>
      </c>
      <c r="E78" s="3">
        <v>1.065206273</v>
      </c>
      <c r="F78" s="14">
        <v>0</v>
      </c>
      <c r="G78" s="14">
        <v>0</v>
      </c>
      <c r="H78" s="53">
        <v>1</v>
      </c>
      <c r="P78" s="2">
        <v>9.7810000000000006</v>
      </c>
      <c r="Q78" s="3">
        <v>2.641</v>
      </c>
      <c r="R78" s="3">
        <v>-4.114369373E-2</v>
      </c>
      <c r="S78" s="3">
        <v>0.89864340139999999</v>
      </c>
      <c r="T78" s="3">
        <v>2.4740522019999999E-2</v>
      </c>
      <c r="U78" s="3">
        <v>0</v>
      </c>
      <c r="V78" s="3">
        <v>1</v>
      </c>
      <c r="W78" s="4">
        <v>0</v>
      </c>
    </row>
    <row r="79" spans="1:23" x14ac:dyDescent="0.25">
      <c r="A79" s="2">
        <v>-5.1189999999999998</v>
      </c>
      <c r="B79" s="3">
        <v>-6.5220000000000002</v>
      </c>
      <c r="C79" s="3">
        <v>-2.446439228E-2</v>
      </c>
      <c r="D79" s="3">
        <v>-0.1168050278</v>
      </c>
      <c r="E79" s="3">
        <v>1.065183022</v>
      </c>
      <c r="F79" s="14">
        <v>0</v>
      </c>
      <c r="G79" s="14">
        <v>0</v>
      </c>
      <c r="H79" s="53">
        <v>1</v>
      </c>
      <c r="P79" s="2">
        <v>9.7189999999999994</v>
      </c>
      <c r="Q79" s="3">
        <v>-1.0189999999999999</v>
      </c>
      <c r="R79" s="3">
        <v>-2.8825703370000001E-2</v>
      </c>
      <c r="S79" s="3">
        <v>0.92510380640000001</v>
      </c>
      <c r="T79" s="3">
        <v>-2.754521045E-2</v>
      </c>
      <c r="U79" s="3">
        <v>0</v>
      </c>
      <c r="V79" s="3">
        <v>1</v>
      </c>
      <c r="W79" s="4">
        <v>0</v>
      </c>
    </row>
    <row r="80" spans="1:23" x14ac:dyDescent="0.25">
      <c r="A80" s="2">
        <v>-4.1619999999999999</v>
      </c>
      <c r="B80" s="3">
        <v>-7.5540000000000003</v>
      </c>
      <c r="C80" s="3">
        <v>-2.6583868930000001E-2</v>
      </c>
      <c r="D80" s="3">
        <v>-0.1158142959</v>
      </c>
      <c r="E80" s="3">
        <v>1.0656617610000001</v>
      </c>
      <c r="F80" s="14">
        <v>0</v>
      </c>
      <c r="G80" s="14">
        <v>0</v>
      </c>
      <c r="H80" s="53">
        <v>1</v>
      </c>
      <c r="P80" s="2">
        <v>8.2200000000000006</v>
      </c>
      <c r="Q80" s="3">
        <v>-1.56</v>
      </c>
      <c r="R80" s="3">
        <v>-1.6761842759999999E-2</v>
      </c>
      <c r="S80" s="3">
        <v>0.94931873590000004</v>
      </c>
      <c r="T80" s="3">
        <v>-7.5745306469999996E-2</v>
      </c>
      <c r="U80" s="3">
        <v>0</v>
      </c>
      <c r="V80" s="3">
        <v>1</v>
      </c>
      <c r="W80" s="4">
        <v>0</v>
      </c>
    </row>
    <row r="81" spans="1:23" x14ac:dyDescent="0.25">
      <c r="A81" s="2">
        <v>-6.68</v>
      </c>
      <c r="B81" s="3">
        <v>-7.48</v>
      </c>
      <c r="C81" s="3">
        <v>-1.7759346490000001E-2</v>
      </c>
      <c r="D81" s="3">
        <v>-0.11992055309999999</v>
      </c>
      <c r="E81" s="3">
        <v>1.0636697470000001</v>
      </c>
      <c r="F81" s="14">
        <v>0</v>
      </c>
      <c r="G81" s="14">
        <v>0</v>
      </c>
      <c r="H81" s="53">
        <v>1</v>
      </c>
      <c r="P81" s="2">
        <v>5.9939999999999998</v>
      </c>
      <c r="Q81" s="3">
        <v>1.4370000000000001</v>
      </c>
      <c r="R81" s="3">
        <v>-4.0827956089999999E-2</v>
      </c>
      <c r="S81" s="3">
        <v>0.89934032779999995</v>
      </c>
      <c r="T81" s="3">
        <v>2.3368301769999999E-2</v>
      </c>
      <c r="U81" s="3">
        <v>0</v>
      </c>
      <c r="V81" s="3">
        <v>1</v>
      </c>
      <c r="W81" s="4">
        <v>0</v>
      </c>
    </row>
    <row r="82" spans="1:23" x14ac:dyDescent="0.25">
      <c r="A82" s="2">
        <v>-7.7</v>
      </c>
      <c r="B82" s="3">
        <v>-7.431</v>
      </c>
      <c r="C82" s="3">
        <v>8.7092173199999998E-2</v>
      </c>
      <c r="D82" s="3">
        <v>-0.16529076970000001</v>
      </c>
      <c r="E82" s="3">
        <v>1.0400677920000001</v>
      </c>
      <c r="F82" s="14">
        <v>0</v>
      </c>
      <c r="G82" s="14">
        <v>0</v>
      </c>
      <c r="H82" s="53">
        <v>1</v>
      </c>
      <c r="P82" s="2">
        <v>3.08</v>
      </c>
      <c r="Q82" s="3">
        <v>1.0189999999999999</v>
      </c>
      <c r="R82" s="3">
        <v>-4.0046962319999997E-2</v>
      </c>
      <c r="S82" s="3">
        <v>0.89956985509999998</v>
      </c>
      <c r="T82" s="3">
        <v>2.2215342879999999E-2</v>
      </c>
      <c r="U82" s="3">
        <v>0</v>
      </c>
      <c r="V82" s="3">
        <v>1</v>
      </c>
      <c r="W82" s="4">
        <v>0</v>
      </c>
    </row>
    <row r="83" spans="1:23" x14ac:dyDescent="0.25">
      <c r="A83" s="2">
        <v>-4.1000000000000002E-2</v>
      </c>
      <c r="B83" s="3">
        <v>-9.1989999999999998</v>
      </c>
      <c r="C83" s="3">
        <v>-2.6599289889999999E-2</v>
      </c>
      <c r="D83" s="3">
        <v>-0.1158070729</v>
      </c>
      <c r="E83" s="3">
        <v>1.065665243</v>
      </c>
      <c r="F83" s="14">
        <v>0</v>
      </c>
      <c r="G83" s="14">
        <v>0</v>
      </c>
      <c r="H83" s="53">
        <v>1</v>
      </c>
      <c r="P83" s="2">
        <v>-9.24</v>
      </c>
      <c r="Q83" s="3">
        <v>-9.0030000000000001</v>
      </c>
      <c r="R83" s="3">
        <v>0.1292023437</v>
      </c>
      <c r="S83" s="3">
        <v>9.2281495159999996E-4</v>
      </c>
      <c r="T83" s="3">
        <v>0.87552589729999997</v>
      </c>
      <c r="U83" s="3">
        <v>0</v>
      </c>
      <c r="V83" s="3">
        <v>0</v>
      </c>
      <c r="W83" s="4">
        <v>1</v>
      </c>
    </row>
    <row r="84" spans="1:23" x14ac:dyDescent="0.25">
      <c r="A84" s="2">
        <v>1.4990000000000001</v>
      </c>
      <c r="B84" s="3">
        <v>-9.1010000000000009</v>
      </c>
      <c r="C84" s="3">
        <v>-2.659933485E-2</v>
      </c>
      <c r="D84" s="3">
        <v>-0.1158069635</v>
      </c>
      <c r="E84" s="3">
        <v>1.065665208</v>
      </c>
      <c r="F84" s="14">
        <v>0</v>
      </c>
      <c r="G84" s="14">
        <v>0</v>
      </c>
      <c r="H84" s="53">
        <v>1</v>
      </c>
      <c r="P84" s="2">
        <v>-7.7830000000000004</v>
      </c>
      <c r="Q84" s="3">
        <v>-7.5039999999999996</v>
      </c>
      <c r="R84" s="3">
        <v>0.15167111029999999</v>
      </c>
      <c r="S84" s="3">
        <v>-2.4484802069999999E-2</v>
      </c>
      <c r="T84" s="3">
        <v>0.8819174904</v>
      </c>
      <c r="U84" s="3">
        <v>0</v>
      </c>
      <c r="V84" s="3">
        <v>0</v>
      </c>
      <c r="W84" s="4">
        <v>1</v>
      </c>
    </row>
    <row r="85" spans="1:23" x14ac:dyDescent="0.25">
      <c r="A85" s="2">
        <v>2.4350000000000001</v>
      </c>
      <c r="B85" s="3">
        <v>-9.0030000000000001</v>
      </c>
      <c r="C85" s="3">
        <v>-2.6599635399999998E-2</v>
      </c>
      <c r="D85" s="3">
        <v>-0.11580623230000001</v>
      </c>
      <c r="E85" s="3">
        <v>1.065664977</v>
      </c>
      <c r="F85" s="14">
        <v>0</v>
      </c>
      <c r="G85" s="14">
        <v>0</v>
      </c>
      <c r="H85" s="53">
        <v>1</v>
      </c>
      <c r="P85" s="2">
        <v>-6.43</v>
      </c>
      <c r="Q85" s="3">
        <v>-6.08</v>
      </c>
      <c r="R85" s="3">
        <v>0.18084007020000001</v>
      </c>
      <c r="S85" s="3">
        <v>-9.158162685E-2</v>
      </c>
      <c r="T85" s="3">
        <v>0.92128927049999998</v>
      </c>
      <c r="U85" s="3">
        <v>0</v>
      </c>
      <c r="V85" s="3">
        <v>0</v>
      </c>
      <c r="W85" s="4">
        <v>1</v>
      </c>
    </row>
    <row r="86" spans="1:23" x14ac:dyDescent="0.25">
      <c r="A86" s="2">
        <v>4.7450000000000001</v>
      </c>
      <c r="B86" s="3">
        <v>-7.5780000000000003</v>
      </c>
      <c r="C86" s="3">
        <v>-2.710442372E-2</v>
      </c>
      <c r="D86" s="3">
        <v>-0.1145769353</v>
      </c>
      <c r="E86" s="3">
        <v>1.06527631</v>
      </c>
      <c r="F86" s="14">
        <v>0</v>
      </c>
      <c r="G86" s="14">
        <v>0</v>
      </c>
      <c r="H86" s="53">
        <v>1</v>
      </c>
      <c r="P86" s="2">
        <v>-5.0570000000000004</v>
      </c>
      <c r="Q86" s="3">
        <v>-4.7779999999999996</v>
      </c>
      <c r="R86" s="3">
        <v>8.6094327940000007E-2</v>
      </c>
      <c r="S86" s="3">
        <v>-0.20559237429999999</v>
      </c>
      <c r="T86" s="3">
        <v>1.064670971</v>
      </c>
      <c r="U86" s="3">
        <v>0</v>
      </c>
      <c r="V86" s="3">
        <v>0</v>
      </c>
      <c r="W86" s="4">
        <v>1</v>
      </c>
    </row>
    <row r="87" spans="1:23" x14ac:dyDescent="0.25">
      <c r="A87" s="2">
        <v>-7.9290000000000003</v>
      </c>
      <c r="B87" s="3">
        <v>-8.8059999999999992</v>
      </c>
      <c r="C87" s="3">
        <v>-1.9789851859999999E-2</v>
      </c>
      <c r="D87" s="3">
        <v>-0.1189801707</v>
      </c>
      <c r="E87" s="3">
        <v>1.064127909</v>
      </c>
      <c r="F87" s="14">
        <v>0</v>
      </c>
      <c r="G87" s="14">
        <v>0</v>
      </c>
      <c r="H87" s="53">
        <v>1</v>
      </c>
      <c r="P87" s="2">
        <v>-3.6829999999999998</v>
      </c>
      <c r="Q87" s="3">
        <v>-3.6480000000000001</v>
      </c>
      <c r="R87" s="3">
        <v>-3.4606934149999997E-2</v>
      </c>
      <c r="S87" s="3">
        <v>-6.7291929269999995E-2</v>
      </c>
      <c r="T87" s="3">
        <v>1.0310519810000001</v>
      </c>
      <c r="U87" s="3">
        <v>0</v>
      </c>
      <c r="V87" s="3">
        <v>0</v>
      </c>
      <c r="W87" s="4">
        <v>1</v>
      </c>
    </row>
    <row r="88" spans="1:23" x14ac:dyDescent="0.25">
      <c r="A88" s="2">
        <v>-5.8479999999999999</v>
      </c>
      <c r="B88" s="3">
        <v>-8.9779999999999998</v>
      </c>
      <c r="C88" s="3">
        <v>-2.6572207390000002E-2</v>
      </c>
      <c r="D88" s="3">
        <v>-0.11581975680000001</v>
      </c>
      <c r="E88" s="3">
        <v>1.0656591280000001</v>
      </c>
      <c r="F88" s="14">
        <v>0</v>
      </c>
      <c r="G88" s="14">
        <v>0</v>
      </c>
      <c r="H88" s="53">
        <v>1</v>
      </c>
      <c r="P88" s="2">
        <v>-1.4359999999999999</v>
      </c>
      <c r="Q88" s="3">
        <v>-3.55</v>
      </c>
      <c r="R88" s="3">
        <v>-0.1267203103</v>
      </c>
      <c r="S88" s="3">
        <v>0.16005439499999999</v>
      </c>
      <c r="T88" s="3">
        <v>0.93681253890000005</v>
      </c>
      <c r="U88" s="3">
        <v>0</v>
      </c>
      <c r="V88" s="3">
        <v>0</v>
      </c>
      <c r="W88" s="4">
        <v>1</v>
      </c>
    </row>
    <row r="89" spans="1:23" x14ac:dyDescent="0.25">
      <c r="A89" s="2">
        <v>-4.016</v>
      </c>
      <c r="B89" s="3">
        <v>-8.9290000000000003</v>
      </c>
      <c r="C89" s="3">
        <v>-2.6598944310000001E-2</v>
      </c>
      <c r="D89" s="3">
        <v>-0.1158072386</v>
      </c>
      <c r="E89" s="3">
        <v>1.0656651669999999</v>
      </c>
      <c r="F89" s="14">
        <v>0</v>
      </c>
      <c r="G89" s="14">
        <v>0</v>
      </c>
      <c r="H89" s="53">
        <v>1</v>
      </c>
      <c r="P89" s="2">
        <v>0.70799999999999996</v>
      </c>
      <c r="Q89" s="3">
        <v>-3.5990000000000002</v>
      </c>
      <c r="R89" s="3">
        <v>-0.13596156139999999</v>
      </c>
      <c r="S89" s="3">
        <v>9.1187191390000005E-2</v>
      </c>
      <c r="T89" s="3">
        <v>0.99115096560000004</v>
      </c>
      <c r="U89" s="3">
        <v>0</v>
      </c>
      <c r="V89" s="3">
        <v>0</v>
      </c>
      <c r="W89" s="4">
        <v>1</v>
      </c>
    </row>
    <row r="90" spans="1:23" x14ac:dyDescent="0.25">
      <c r="A90" s="2">
        <v>-1.9350000000000001</v>
      </c>
      <c r="B90" s="3">
        <v>-7.7009999999999996</v>
      </c>
      <c r="C90" s="3">
        <v>-2.6599243309999999E-2</v>
      </c>
      <c r="D90" s="3">
        <v>-0.11580709610000001</v>
      </c>
      <c r="E90" s="3">
        <v>1.065665233</v>
      </c>
      <c r="F90" s="14">
        <v>0</v>
      </c>
      <c r="G90" s="14">
        <v>0</v>
      </c>
      <c r="H90" s="53">
        <v>1</v>
      </c>
      <c r="P90" s="2">
        <v>2.456</v>
      </c>
      <c r="Q90" s="3">
        <v>-3.5249999999999999</v>
      </c>
      <c r="R90" s="3">
        <v>-0.1207613121</v>
      </c>
      <c r="S90" s="3">
        <v>0.18704644249999999</v>
      </c>
      <c r="T90" s="3">
        <v>0.91233358249999996</v>
      </c>
      <c r="U90" s="3">
        <v>0</v>
      </c>
      <c r="V90" s="3">
        <v>0</v>
      </c>
      <c r="W90" s="4">
        <v>1</v>
      </c>
    </row>
    <row r="91" spans="1:23" x14ac:dyDescent="0.25">
      <c r="A91" s="2">
        <v>-6.2009999999999996</v>
      </c>
      <c r="B91" s="3">
        <v>-6.0549999999999997</v>
      </c>
      <c r="C91" s="3">
        <v>6.5558577670000007E-2</v>
      </c>
      <c r="D91" s="3">
        <v>-0.15643547229999999</v>
      </c>
      <c r="E91" s="3">
        <v>1.0449171500000001</v>
      </c>
      <c r="F91" s="14">
        <v>0</v>
      </c>
      <c r="G91" s="14">
        <v>0</v>
      </c>
      <c r="H91" s="53">
        <v>1</v>
      </c>
      <c r="P91" s="2">
        <v>3.9750000000000001</v>
      </c>
      <c r="Q91" s="3">
        <v>-3.9180000000000001</v>
      </c>
      <c r="R91" s="3">
        <v>-0.15896514379999999</v>
      </c>
      <c r="S91" s="3">
        <v>-0.1091479724</v>
      </c>
      <c r="T91" s="3">
        <v>1.1205883160000001</v>
      </c>
      <c r="U91" s="3">
        <v>0</v>
      </c>
      <c r="V91" s="3">
        <v>0</v>
      </c>
      <c r="W91" s="4">
        <v>1</v>
      </c>
    </row>
    <row r="92" spans="1:23" x14ac:dyDescent="0.25">
      <c r="A92" s="5">
        <v>1.1659999999999999</v>
      </c>
      <c r="B92" s="6">
        <v>-7.6520000000000001</v>
      </c>
      <c r="C92" s="6">
        <v>-2.6599723249999999E-2</v>
      </c>
      <c r="D92" s="6">
        <v>-0.11580601710000001</v>
      </c>
      <c r="E92" s="6">
        <v>1.0656649090000001</v>
      </c>
      <c r="F92" s="54">
        <v>0</v>
      </c>
      <c r="G92" s="54">
        <v>0</v>
      </c>
      <c r="H92" s="55">
        <v>1</v>
      </c>
      <c r="P92" s="2">
        <v>5.14</v>
      </c>
      <c r="Q92" s="3">
        <v>-5.1219999999999999</v>
      </c>
      <c r="R92" s="3">
        <v>-9.0916440690000003E-2</v>
      </c>
      <c r="S92" s="3">
        <v>4.944631117E-2</v>
      </c>
      <c r="T92" s="3">
        <v>0.98976171629999998</v>
      </c>
      <c r="U92" s="3">
        <v>0</v>
      </c>
      <c r="V92" s="3">
        <v>0</v>
      </c>
      <c r="W92" s="4">
        <v>1</v>
      </c>
    </row>
    <row r="93" spans="1:23" x14ac:dyDescent="0.25">
      <c r="A93" s="32" t="s">
        <v>32</v>
      </c>
      <c r="B93" s="33"/>
      <c r="C93" s="33"/>
      <c r="D93" s="33"/>
      <c r="E93" s="34"/>
      <c r="P93" s="2">
        <v>6.202</v>
      </c>
      <c r="Q93" s="3">
        <v>-6.0060000000000002</v>
      </c>
      <c r="R93" s="3">
        <v>-6.5224641969999997E-2</v>
      </c>
      <c r="S93" s="3">
        <v>0.1318338379</v>
      </c>
      <c r="T93" s="3">
        <v>0.91243398259999997</v>
      </c>
      <c r="U93" s="3">
        <v>0</v>
      </c>
      <c r="V93" s="3">
        <v>0</v>
      </c>
      <c r="W93" s="4">
        <v>1</v>
      </c>
    </row>
    <row r="94" spans="1:23" x14ac:dyDescent="0.25">
      <c r="A94" s="35"/>
      <c r="B94" s="36"/>
      <c r="C94" s="36"/>
      <c r="D94" s="36"/>
      <c r="E94" s="37"/>
      <c r="P94" s="2">
        <v>6.9089999999999998</v>
      </c>
      <c r="Q94" s="3">
        <v>-6.915</v>
      </c>
      <c r="R94" s="3">
        <v>-5.6752977170000003E-2</v>
      </c>
      <c r="S94" s="3">
        <v>0.15936450069999999</v>
      </c>
      <c r="T94" s="3">
        <v>0.88453170439999995</v>
      </c>
      <c r="U94" s="3">
        <v>0</v>
      </c>
      <c r="V94" s="3">
        <v>0</v>
      </c>
      <c r="W94" s="4">
        <v>1</v>
      </c>
    </row>
    <row r="95" spans="1:23" x14ac:dyDescent="0.25">
      <c r="P95" s="2">
        <v>7.9080000000000004</v>
      </c>
      <c r="Q95" s="3">
        <v>-7.8479999999999999</v>
      </c>
      <c r="R95" s="3">
        <v>-5.4250222369999997E-2</v>
      </c>
      <c r="S95" s="3">
        <v>0.16751319249999999</v>
      </c>
      <c r="T95" s="3">
        <v>0.8760711967</v>
      </c>
      <c r="U95" s="3">
        <v>0</v>
      </c>
      <c r="V95" s="3">
        <v>0</v>
      </c>
      <c r="W95" s="4">
        <v>1</v>
      </c>
    </row>
    <row r="96" spans="1:23" x14ac:dyDescent="0.25">
      <c r="P96" s="2">
        <v>8.6989999999999998</v>
      </c>
      <c r="Q96" s="3">
        <v>-8.7080000000000002</v>
      </c>
      <c r="R96" s="3">
        <v>-5.3595740570000001E-2</v>
      </c>
      <c r="S96" s="3">
        <v>0.16964487340000001</v>
      </c>
      <c r="T96" s="3">
        <v>0.87384266899999996</v>
      </c>
      <c r="U96" s="3">
        <v>0</v>
      </c>
      <c r="V96" s="3">
        <v>0</v>
      </c>
      <c r="W96" s="4">
        <v>1</v>
      </c>
    </row>
    <row r="97" spans="16:23" x14ac:dyDescent="0.25">
      <c r="P97" s="2">
        <v>-4.0990000000000002</v>
      </c>
      <c r="Q97" s="3">
        <v>-5.49</v>
      </c>
      <c r="R97" s="3">
        <v>-7.9273496669999999E-2</v>
      </c>
      <c r="S97" s="3">
        <v>7.5338505469999997E-2</v>
      </c>
      <c r="T97" s="3">
        <v>0.96399355870000003</v>
      </c>
      <c r="U97" s="3">
        <v>0</v>
      </c>
      <c r="V97" s="3">
        <v>0</v>
      </c>
      <c r="W97" s="4">
        <v>1</v>
      </c>
    </row>
    <row r="98" spans="16:23" x14ac:dyDescent="0.25">
      <c r="P98" s="2">
        <v>-1.831</v>
      </c>
      <c r="Q98" s="3">
        <v>-5.5640000000000001</v>
      </c>
      <c r="R98" s="3">
        <v>-7.8223597899999997E-2</v>
      </c>
      <c r="S98" s="3">
        <v>8.9820877009999994E-2</v>
      </c>
      <c r="T98" s="3">
        <v>0.9529975758</v>
      </c>
      <c r="U98" s="3">
        <v>0</v>
      </c>
      <c r="V98" s="3">
        <v>0</v>
      </c>
      <c r="W98" s="4">
        <v>1</v>
      </c>
    </row>
    <row r="99" spans="16:23" x14ac:dyDescent="0.25">
      <c r="P99" s="2">
        <v>0.54100000000000004</v>
      </c>
      <c r="Q99" s="3">
        <v>-5.7110000000000003</v>
      </c>
      <c r="R99" s="3">
        <v>-7.2999495819999996E-2</v>
      </c>
      <c r="S99" s="3">
        <v>0.1066712926</v>
      </c>
      <c r="T99" s="3">
        <v>0.93702127280000003</v>
      </c>
      <c r="U99" s="3">
        <v>0</v>
      </c>
      <c r="V99" s="3">
        <v>0</v>
      </c>
      <c r="W99" s="4">
        <v>1</v>
      </c>
    </row>
    <row r="100" spans="16:23" x14ac:dyDescent="0.25">
      <c r="P100" s="2">
        <v>3.3090000000000002</v>
      </c>
      <c r="Q100" s="3">
        <v>-5.7359999999999998</v>
      </c>
      <c r="R100" s="3">
        <v>-7.1335800820000003E-2</v>
      </c>
      <c r="S100" s="3">
        <v>0.1120474516</v>
      </c>
      <c r="T100" s="3">
        <v>0.93184151800000004</v>
      </c>
      <c r="U100" s="3">
        <v>0</v>
      </c>
      <c r="V100" s="3">
        <v>0</v>
      </c>
      <c r="W100" s="4">
        <v>1</v>
      </c>
    </row>
    <row r="101" spans="16:23" x14ac:dyDescent="0.25">
      <c r="P101" s="2">
        <v>-6.6379999999999999</v>
      </c>
      <c r="Q101" s="3">
        <v>-7.5039999999999996</v>
      </c>
      <c r="R101" s="3">
        <v>-4.4742335649999999E-2</v>
      </c>
      <c r="S101" s="3">
        <v>0.15302035880000001</v>
      </c>
      <c r="T101" s="3">
        <v>0.87995096930000005</v>
      </c>
      <c r="U101" s="3">
        <v>0</v>
      </c>
      <c r="V101" s="3">
        <v>0</v>
      </c>
      <c r="W101" s="4">
        <v>1</v>
      </c>
    </row>
    <row r="102" spans="16:23" x14ac:dyDescent="0.25">
      <c r="P102" s="2">
        <v>-4.141</v>
      </c>
      <c r="Q102" s="3">
        <v>-7.431</v>
      </c>
      <c r="R102" s="3">
        <v>-5.544564598E-2</v>
      </c>
      <c r="S102" s="3">
        <v>0.16355207790000001</v>
      </c>
      <c r="T102" s="3">
        <v>0.88017854390000005</v>
      </c>
      <c r="U102" s="3">
        <v>0</v>
      </c>
      <c r="V102" s="3">
        <v>0</v>
      </c>
      <c r="W102" s="4">
        <v>1</v>
      </c>
    </row>
    <row r="103" spans="16:23" x14ac:dyDescent="0.25">
      <c r="P103" s="2">
        <v>-1.81</v>
      </c>
      <c r="Q103" s="3">
        <v>-7.6760000000000002</v>
      </c>
      <c r="R103" s="3">
        <v>-5.4773880349999998E-2</v>
      </c>
      <c r="S103" s="3">
        <v>0.1658077473</v>
      </c>
      <c r="T103" s="3">
        <v>0.87784954140000004</v>
      </c>
      <c r="U103" s="3">
        <v>0</v>
      </c>
      <c r="V103" s="3">
        <v>0</v>
      </c>
      <c r="W103" s="4">
        <v>1</v>
      </c>
    </row>
    <row r="104" spans="16:23" x14ac:dyDescent="0.25">
      <c r="P104" s="2">
        <v>1.228</v>
      </c>
      <c r="Q104" s="3">
        <v>-7.6760000000000002</v>
      </c>
      <c r="R104" s="3">
        <v>-5.4682126820000003E-2</v>
      </c>
      <c r="S104" s="3">
        <v>0.1661066122</v>
      </c>
      <c r="T104" s="3">
        <v>0.87753820869999999</v>
      </c>
      <c r="U104" s="3">
        <v>0</v>
      </c>
      <c r="V104" s="3">
        <v>0</v>
      </c>
      <c r="W104" s="4">
        <v>1</v>
      </c>
    </row>
    <row r="105" spans="16:23" x14ac:dyDescent="0.25">
      <c r="P105" s="2">
        <v>2.6640000000000001</v>
      </c>
      <c r="Q105" s="3">
        <v>-7.6520000000000001</v>
      </c>
      <c r="R105" s="3">
        <v>-5.4685255660000001E-2</v>
      </c>
      <c r="S105" s="3">
        <v>0.16609642359999999</v>
      </c>
      <c r="T105" s="3">
        <v>0.87754882509999999</v>
      </c>
      <c r="U105" s="3">
        <v>0</v>
      </c>
      <c r="V105" s="3">
        <v>0</v>
      </c>
      <c r="W105" s="4">
        <v>1</v>
      </c>
    </row>
    <row r="106" spans="16:23" x14ac:dyDescent="0.25">
      <c r="P106" s="2">
        <v>4.5369999999999999</v>
      </c>
      <c r="Q106" s="3">
        <v>-7.6269999999999998</v>
      </c>
      <c r="R106" s="3">
        <v>-5.4677486689999999E-2</v>
      </c>
      <c r="S106" s="3">
        <v>0.1661217243</v>
      </c>
      <c r="T106" s="3">
        <v>0.87752246229999997</v>
      </c>
      <c r="U106" s="3">
        <v>0</v>
      </c>
      <c r="V106" s="3">
        <v>0</v>
      </c>
      <c r="W106" s="4">
        <v>1</v>
      </c>
    </row>
    <row r="107" spans="16:23" x14ac:dyDescent="0.25">
      <c r="P107" s="2">
        <v>5.681</v>
      </c>
      <c r="Q107" s="3">
        <v>-7.6029999999999998</v>
      </c>
      <c r="R107" s="3">
        <v>-5.4689160379999997E-2</v>
      </c>
      <c r="S107" s="3">
        <v>0.166083709</v>
      </c>
      <c r="T107" s="3">
        <v>0.87756207350000004</v>
      </c>
      <c r="U107" s="3">
        <v>0</v>
      </c>
      <c r="V107" s="3">
        <v>0</v>
      </c>
      <c r="W107" s="4">
        <v>1</v>
      </c>
    </row>
    <row r="108" spans="16:23" x14ac:dyDescent="0.25">
      <c r="P108" s="2">
        <v>-8.0530000000000008</v>
      </c>
      <c r="Q108" s="3">
        <v>-8.9290000000000003</v>
      </c>
      <c r="R108" s="3">
        <v>-4.3532602990000002E-2</v>
      </c>
      <c r="S108" s="3">
        <v>0.15927172379999999</v>
      </c>
      <c r="T108" s="3">
        <v>0.87399682359999997</v>
      </c>
      <c r="U108" s="3">
        <v>0</v>
      </c>
      <c r="V108" s="3">
        <v>0</v>
      </c>
      <c r="W108" s="4">
        <v>1</v>
      </c>
    </row>
    <row r="109" spans="16:23" x14ac:dyDescent="0.25">
      <c r="P109" s="2">
        <v>-5.8479999999999999</v>
      </c>
      <c r="Q109" s="3">
        <v>-9.0030000000000001</v>
      </c>
      <c r="R109" s="3">
        <v>-5.3548052729999997E-2</v>
      </c>
      <c r="S109" s="3">
        <v>0.1697047719</v>
      </c>
      <c r="T109" s="3">
        <v>0.8737561599</v>
      </c>
      <c r="U109" s="3">
        <v>0</v>
      </c>
      <c r="V109" s="3">
        <v>0</v>
      </c>
      <c r="W109" s="4">
        <v>1</v>
      </c>
    </row>
    <row r="110" spans="16:23" x14ac:dyDescent="0.25">
      <c r="P110" s="2">
        <v>-4.266</v>
      </c>
      <c r="Q110" s="3">
        <v>-8.9779999999999998</v>
      </c>
      <c r="R110" s="3">
        <v>-5.3570105749999999E-2</v>
      </c>
      <c r="S110" s="3">
        <v>0.1697269122</v>
      </c>
      <c r="T110" s="3">
        <v>0.87375641209999999</v>
      </c>
      <c r="U110" s="3">
        <v>0</v>
      </c>
      <c r="V110" s="3">
        <v>0</v>
      </c>
      <c r="W110" s="4">
        <v>1</v>
      </c>
    </row>
    <row r="111" spans="16:23" x14ac:dyDescent="0.25">
      <c r="P111" s="2">
        <v>-1.9770000000000001</v>
      </c>
      <c r="Q111" s="3">
        <v>-9.0030000000000001</v>
      </c>
      <c r="R111" s="3">
        <v>-5.3549918660000001E-2</v>
      </c>
      <c r="S111" s="3">
        <v>0.16979412499999999</v>
      </c>
      <c r="T111" s="3">
        <v>0.87368639830000006</v>
      </c>
      <c r="U111" s="3">
        <v>0</v>
      </c>
      <c r="V111" s="3">
        <v>0</v>
      </c>
      <c r="W111" s="4">
        <v>1</v>
      </c>
    </row>
    <row r="112" spans="16:23" x14ac:dyDescent="0.25">
      <c r="P112" s="2">
        <v>0</v>
      </c>
      <c r="Q112" s="3">
        <v>-9.2240000000000002</v>
      </c>
      <c r="R112" s="3">
        <v>-5.3480842360000003E-2</v>
      </c>
      <c r="S112" s="3">
        <v>0.1700191308</v>
      </c>
      <c r="T112" s="3">
        <v>0.87345075390000004</v>
      </c>
      <c r="U112" s="3">
        <v>0</v>
      </c>
      <c r="V112" s="3">
        <v>0</v>
      </c>
      <c r="W112" s="4">
        <v>1</v>
      </c>
    </row>
    <row r="113" spans="16:23" x14ac:dyDescent="0.25">
      <c r="P113" s="2">
        <v>1.353</v>
      </c>
      <c r="Q113" s="3">
        <v>-9.1989999999999998</v>
      </c>
      <c r="R113" s="3">
        <v>-5.3481752280000003E-2</v>
      </c>
      <c r="S113" s="3">
        <v>0.17001616689999999</v>
      </c>
      <c r="T113" s="3">
        <v>0.8734538584</v>
      </c>
      <c r="U113" s="3">
        <v>0</v>
      </c>
      <c r="V113" s="3">
        <v>0</v>
      </c>
      <c r="W113" s="4">
        <v>1</v>
      </c>
    </row>
    <row r="114" spans="16:23" x14ac:dyDescent="0.25">
      <c r="P114" s="2">
        <v>2.3730000000000002</v>
      </c>
      <c r="Q114" s="3">
        <v>-9.0519999999999996</v>
      </c>
      <c r="R114" s="3">
        <v>-5.3514922139999997E-2</v>
      </c>
      <c r="S114" s="3">
        <v>0.1699081221</v>
      </c>
      <c r="T114" s="3">
        <v>0.87356702050000001</v>
      </c>
      <c r="U114" s="3">
        <v>0</v>
      </c>
      <c r="V114" s="3">
        <v>0</v>
      </c>
      <c r="W114" s="4">
        <v>1</v>
      </c>
    </row>
    <row r="115" spans="16:23" x14ac:dyDescent="0.25">
      <c r="P115" s="2">
        <v>4.5579999999999998</v>
      </c>
      <c r="Q115" s="3">
        <v>-8.9540000000000006</v>
      </c>
      <c r="R115" s="3">
        <v>-5.3533426049999999E-2</v>
      </c>
      <c r="S115" s="3">
        <v>0.16984784920000001</v>
      </c>
      <c r="T115" s="3">
        <v>0.87363014090000002</v>
      </c>
      <c r="U115" s="3">
        <v>0</v>
      </c>
      <c r="V115" s="3">
        <v>0</v>
      </c>
      <c r="W115" s="4">
        <v>1</v>
      </c>
    </row>
    <row r="116" spans="16:23" x14ac:dyDescent="0.25">
      <c r="P116" s="2">
        <v>5.8689999999999998</v>
      </c>
      <c r="Q116" s="3">
        <v>-8.9049999999999994</v>
      </c>
      <c r="R116" s="3">
        <v>-5.3542238360000001E-2</v>
      </c>
      <c r="S116" s="3">
        <v>0.1698191449</v>
      </c>
      <c r="T116" s="3">
        <v>0.87366019959999996</v>
      </c>
      <c r="U116" s="3">
        <v>0</v>
      </c>
      <c r="V116" s="3">
        <v>0</v>
      </c>
      <c r="W116" s="4">
        <v>1</v>
      </c>
    </row>
    <row r="117" spans="16:23" x14ac:dyDescent="0.25">
      <c r="P117" s="2">
        <v>6.8470000000000004</v>
      </c>
      <c r="Q117" s="3">
        <v>-8.8059999999999992</v>
      </c>
      <c r="R117" s="3">
        <v>-5.3570141109999997E-2</v>
      </c>
      <c r="S117" s="3">
        <v>0.1697282577</v>
      </c>
      <c r="T117" s="3">
        <v>0.87375536750000005</v>
      </c>
      <c r="U117" s="3">
        <v>0</v>
      </c>
      <c r="V117" s="3">
        <v>0</v>
      </c>
      <c r="W117" s="4">
        <v>1</v>
      </c>
    </row>
    <row r="118" spans="16:23" x14ac:dyDescent="0.25">
      <c r="P118" s="2">
        <v>-0.45800000000000002</v>
      </c>
      <c r="Q118" s="3">
        <v>-6.7919999999999998</v>
      </c>
      <c r="R118" s="3">
        <v>-5.8067714620000002E-2</v>
      </c>
      <c r="S118" s="3">
        <v>0.15508591350000001</v>
      </c>
      <c r="T118" s="3">
        <v>0.88893696789999999</v>
      </c>
      <c r="U118" s="3">
        <v>0</v>
      </c>
      <c r="V118" s="3">
        <v>0</v>
      </c>
      <c r="W118" s="4">
        <v>1</v>
      </c>
    </row>
    <row r="119" spans="16:23" x14ac:dyDescent="0.25">
      <c r="P119" s="2">
        <v>-2.9550000000000001</v>
      </c>
      <c r="Q119" s="3">
        <v>-6.5709999999999997</v>
      </c>
      <c r="R119" s="3">
        <v>-6.0068053349999997E-2</v>
      </c>
      <c r="S119" s="3">
        <v>0.14855081470000001</v>
      </c>
      <c r="T119" s="3">
        <v>0.89560946409999997</v>
      </c>
      <c r="U119" s="3">
        <v>0</v>
      </c>
      <c r="V119" s="3">
        <v>0</v>
      </c>
      <c r="W119" s="4">
        <v>1</v>
      </c>
    </row>
    <row r="120" spans="16:23" x14ac:dyDescent="0.25">
      <c r="P120" s="2">
        <v>-5.0780000000000003</v>
      </c>
      <c r="Q120" s="3">
        <v>-6.4969999999999999</v>
      </c>
      <c r="R120" s="3">
        <v>-5.8676274690000002E-2</v>
      </c>
      <c r="S120" s="3">
        <v>0.14263047970000001</v>
      </c>
      <c r="T120" s="3">
        <v>0.8990976168</v>
      </c>
      <c r="U120" s="3">
        <v>0</v>
      </c>
      <c r="V120" s="3">
        <v>0</v>
      </c>
      <c r="W120" s="4">
        <v>1</v>
      </c>
    </row>
    <row r="121" spans="16:23" x14ac:dyDescent="0.25">
      <c r="P121" s="2">
        <v>2.1019999999999999</v>
      </c>
      <c r="Q121" s="3">
        <v>-6.0309999999999997</v>
      </c>
      <c r="R121" s="3">
        <v>-6.5854048550000002E-2</v>
      </c>
      <c r="S121" s="3">
        <v>0.1297910706</v>
      </c>
      <c r="T121" s="3">
        <v>0.91446219829999997</v>
      </c>
      <c r="U121" s="3">
        <v>0</v>
      </c>
      <c r="V121" s="3">
        <v>0</v>
      </c>
      <c r="W121" s="4">
        <v>1</v>
      </c>
    </row>
    <row r="122" spans="16:23" x14ac:dyDescent="0.25">
      <c r="P122" s="5">
        <v>4.516</v>
      </c>
      <c r="Q122" s="6">
        <v>-6.2030000000000003</v>
      </c>
      <c r="R122" s="6">
        <v>-6.2799489020000002E-2</v>
      </c>
      <c r="S122" s="6">
        <v>0.13970423009999999</v>
      </c>
      <c r="T122" s="6">
        <v>0.90456432229999995</v>
      </c>
      <c r="U122" s="6">
        <v>0</v>
      </c>
      <c r="V122" s="6">
        <v>0</v>
      </c>
      <c r="W122" s="7">
        <v>1</v>
      </c>
    </row>
  </sheetData>
  <mergeCells count="6">
    <mergeCell ref="U1:W1"/>
    <mergeCell ref="U2:W2"/>
    <mergeCell ref="A93:E94"/>
    <mergeCell ref="J63:N64"/>
    <mergeCell ref="F1:H1"/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Dane oraz uczenie</vt:lpstr>
      <vt:lpstr>0.4 0.4 50% MIESZANIE WŁ</vt:lpstr>
      <vt:lpstr>0.3 0.3 100% MIESZANIE WŁ</vt:lpstr>
      <vt:lpstr>0.2 0.2 100% MIESZANIE WŁĄCZONE</vt:lpstr>
      <vt:lpstr>0.1 0.2 100% MIESZANIE WŁĄCZONE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Osak</dc:creator>
  <cp:lastModifiedBy>Bartłomiej Osak</cp:lastModifiedBy>
  <dcterms:created xsi:type="dcterms:W3CDTF">2017-11-09T17:12:44Z</dcterms:created>
  <dcterms:modified xsi:type="dcterms:W3CDTF">2017-11-10T16:41:10Z</dcterms:modified>
</cp:coreProperties>
</file>