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sz\Documents\Coursera\MOOC 3\Week 2\"/>
    </mc:Choice>
  </mc:AlternateContent>
  <bookViews>
    <workbookView xWindow="0" yWindow="0" windowWidth="2400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4" i="1" l="1"/>
  <c r="J2186" i="1"/>
  <c r="J258" i="1"/>
  <c r="J1763" i="1"/>
  <c r="J112" i="1"/>
  <c r="J1962" i="1"/>
  <c r="J1764" i="1"/>
  <c r="J962" i="1"/>
  <c r="J1963" i="1"/>
  <c r="J2012" i="1"/>
  <c r="J1116" i="1"/>
  <c r="J510" i="1"/>
  <c r="J2116" i="1"/>
  <c r="J1117" i="1"/>
  <c r="J1556" i="1"/>
  <c r="J2070" i="1"/>
  <c r="J2071" i="1"/>
  <c r="J2270" i="1"/>
  <c r="J1765" i="1"/>
  <c r="J113" i="1"/>
  <c r="J802" i="1"/>
  <c r="J1118" i="1"/>
  <c r="J672" i="1"/>
  <c r="J963" i="1"/>
  <c r="J964" i="1"/>
  <c r="J2013" i="1"/>
  <c r="J386" i="1"/>
  <c r="J965" i="1"/>
  <c r="J2375" i="1"/>
  <c r="J511" i="1"/>
  <c r="J1119" i="1"/>
  <c r="J1858" i="1"/>
  <c r="J2072" i="1"/>
  <c r="J1766" i="1"/>
  <c r="J1859" i="1"/>
  <c r="J803" i="1"/>
  <c r="J259" i="1"/>
  <c r="J114" i="1"/>
  <c r="J2334" i="1"/>
  <c r="J387" i="1"/>
  <c r="J1270" i="1"/>
  <c r="J966" i="1"/>
  <c r="J512" i="1"/>
  <c r="J2212" i="1"/>
  <c r="J2430" i="1"/>
  <c r="J1557" i="1"/>
  <c r="J673" i="1"/>
  <c r="J1964" i="1"/>
  <c r="J2364" i="1"/>
  <c r="J804" i="1"/>
  <c r="J1700" i="1"/>
  <c r="J1965" i="1"/>
  <c r="J2014" i="1"/>
  <c r="J2213" i="1"/>
  <c r="J1398" i="1"/>
  <c r="J1120" i="1"/>
  <c r="J1121" i="1"/>
  <c r="J2376" i="1"/>
  <c r="J2306" i="1"/>
  <c r="J260" i="1"/>
  <c r="J1860" i="1"/>
  <c r="J1478" i="1"/>
  <c r="J2424" i="1"/>
  <c r="J967" i="1"/>
  <c r="J805" i="1"/>
  <c r="J2350" i="1"/>
  <c r="J1628" i="1"/>
  <c r="J1767" i="1"/>
  <c r="J2015" i="1"/>
  <c r="J513" i="1"/>
  <c r="J261" i="1"/>
  <c r="J514" i="1"/>
  <c r="J1768" i="1"/>
  <c r="J2214" i="1"/>
  <c r="J2248" i="1"/>
  <c r="J2408" i="1"/>
  <c r="J968" i="1"/>
  <c r="J1769" i="1"/>
  <c r="J2307" i="1"/>
  <c r="J674" i="1"/>
  <c r="J1861" i="1"/>
  <c r="J1770" i="1"/>
  <c r="J2117" i="1"/>
  <c r="J1771" i="1"/>
  <c r="J2016" i="1"/>
  <c r="J675" i="1"/>
  <c r="J262" i="1"/>
  <c r="J263" i="1"/>
  <c r="J2017" i="1"/>
  <c r="J2431" i="1"/>
  <c r="J2073" i="1"/>
  <c r="J676" i="1"/>
  <c r="J1271" i="1"/>
  <c r="J1272" i="1"/>
  <c r="J388" i="1"/>
  <c r="J515" i="1"/>
  <c r="J389" i="1"/>
  <c r="J1479" i="1"/>
  <c r="J1273" i="1"/>
  <c r="J969" i="1"/>
  <c r="J516" i="1"/>
  <c r="J264" i="1"/>
  <c r="J2187" i="1"/>
  <c r="J806" i="1"/>
  <c r="J390" i="1"/>
  <c r="J1558" i="1"/>
  <c r="J1480" i="1"/>
  <c r="J391" i="1"/>
  <c r="J2074" i="1"/>
  <c r="J1122" i="1"/>
  <c r="J265" i="1"/>
  <c r="J2365" i="1"/>
  <c r="J2351" i="1"/>
  <c r="J2118" i="1"/>
  <c r="J677" i="1"/>
  <c r="J2425" i="1"/>
  <c r="J1772" i="1"/>
  <c r="J266" i="1"/>
  <c r="J678" i="1"/>
  <c r="J2148" i="1"/>
  <c r="J807" i="1"/>
  <c r="J517" i="1"/>
  <c r="J1481" i="1"/>
  <c r="J1559" i="1"/>
  <c r="J1274" i="1"/>
  <c r="J518" i="1"/>
  <c r="J679" i="1"/>
  <c r="J519" i="1"/>
  <c r="J520" i="1"/>
  <c r="J115" i="1"/>
  <c r="J1629" i="1"/>
  <c r="J392" i="1"/>
  <c r="J521" i="1"/>
  <c r="J1275" i="1"/>
  <c r="J2149" i="1"/>
  <c r="J2" i="1"/>
  <c r="J393" i="1"/>
  <c r="J2271" i="1"/>
  <c r="J2426" i="1"/>
  <c r="J522" i="1"/>
  <c r="J2366" i="1"/>
  <c r="J808" i="1"/>
  <c r="J1916" i="1"/>
  <c r="J1966" i="1"/>
  <c r="J970" i="1"/>
  <c r="J394" i="1"/>
  <c r="J2377" i="1"/>
  <c r="J1482" i="1"/>
  <c r="J3" i="1"/>
  <c r="J1123" i="1"/>
  <c r="J1483" i="1"/>
  <c r="J809" i="1"/>
  <c r="J2308" i="1"/>
  <c r="J810" i="1"/>
  <c r="J1917" i="1"/>
  <c r="J267" i="1"/>
  <c r="J395" i="1"/>
  <c r="J2309" i="1"/>
  <c r="J396" i="1"/>
  <c r="J116" i="1"/>
  <c r="J523" i="1"/>
  <c r="J524" i="1"/>
  <c r="J268" i="1"/>
  <c r="J1773" i="1"/>
  <c r="J971" i="1"/>
  <c r="J2272" i="1"/>
  <c r="J1701" i="1"/>
  <c r="J2400" i="1"/>
  <c r="J2188" i="1"/>
  <c r="J1484" i="1"/>
  <c r="J2215" i="1"/>
  <c r="J397" i="1"/>
  <c r="J269" i="1"/>
  <c r="J2378" i="1"/>
  <c r="J1918" i="1"/>
  <c r="J680" i="1"/>
  <c r="J1276" i="1"/>
  <c r="J1277" i="1"/>
  <c r="J1967" i="1"/>
  <c r="J2075" i="1"/>
  <c r="J525" i="1"/>
  <c r="J398" i="1"/>
  <c r="J2018" i="1"/>
  <c r="J1919" i="1"/>
  <c r="J972" i="1"/>
  <c r="J973" i="1"/>
  <c r="J1485" i="1"/>
  <c r="J526" i="1"/>
  <c r="J1630" i="1"/>
  <c r="J527" i="1"/>
  <c r="J811" i="1"/>
  <c r="J812" i="1"/>
  <c r="J2119" i="1"/>
  <c r="J1278" i="1"/>
  <c r="J1560" i="1"/>
  <c r="J1920" i="1"/>
  <c r="J681" i="1"/>
  <c r="J813" i="1"/>
  <c r="J1279" i="1"/>
  <c r="J399" i="1"/>
  <c r="J1968" i="1"/>
  <c r="J1702" i="1"/>
  <c r="J1631" i="1"/>
  <c r="J1774" i="1"/>
  <c r="J1486" i="1"/>
  <c r="J814" i="1"/>
  <c r="J1124" i="1"/>
  <c r="J2019" i="1"/>
  <c r="J1969" i="1"/>
  <c r="J1280" i="1"/>
  <c r="J400" i="1"/>
  <c r="J1921" i="1"/>
  <c r="J1281" i="1"/>
  <c r="J682" i="1"/>
  <c r="J2335" i="1"/>
  <c r="J2020" i="1"/>
  <c r="J1399" i="1"/>
  <c r="J270" i="1"/>
  <c r="J271" i="1"/>
  <c r="J272" i="1"/>
  <c r="J117" i="1"/>
  <c r="J2216" i="1"/>
  <c r="J683" i="1"/>
  <c r="J2189" i="1"/>
  <c r="J401" i="1"/>
  <c r="J1775" i="1"/>
  <c r="J402" i="1"/>
  <c r="J2432" i="1"/>
  <c r="J528" i="1"/>
  <c r="J1632" i="1"/>
  <c r="J974" i="1"/>
  <c r="J1487" i="1"/>
  <c r="J684" i="1"/>
  <c r="J1125" i="1"/>
  <c r="J1776" i="1"/>
  <c r="J2150" i="1"/>
  <c r="J2379" i="1"/>
  <c r="J815" i="1"/>
  <c r="J1488" i="1"/>
  <c r="J816" i="1"/>
  <c r="J817" i="1"/>
  <c r="J1970" i="1"/>
  <c r="J2433" i="1"/>
  <c r="J1282" i="1"/>
  <c r="J1283" i="1"/>
  <c r="J1284" i="1"/>
  <c r="J1126" i="1"/>
  <c r="J685" i="1"/>
  <c r="J1285" i="1"/>
  <c r="J1127" i="1"/>
  <c r="J1561" i="1"/>
  <c r="J1862" i="1"/>
  <c r="J2120" i="1"/>
  <c r="J118" i="1"/>
  <c r="J403" i="1"/>
  <c r="J404" i="1"/>
  <c r="J2448" i="1"/>
  <c r="J273" i="1"/>
  <c r="J119" i="1"/>
  <c r="J2273" i="1"/>
  <c r="J1703" i="1"/>
  <c r="J405" i="1"/>
  <c r="J1633" i="1"/>
  <c r="J120" i="1"/>
  <c r="J1128" i="1"/>
  <c r="J529" i="1"/>
  <c r="J2409" i="1"/>
  <c r="J1971" i="1"/>
  <c r="J1777" i="1"/>
  <c r="J406" i="1"/>
  <c r="J407" i="1"/>
  <c r="J818" i="1"/>
  <c r="J1778" i="1"/>
  <c r="J2021" i="1"/>
  <c r="J408" i="1"/>
  <c r="J686" i="1"/>
  <c r="J1489" i="1"/>
  <c r="J530" i="1"/>
  <c r="J687" i="1"/>
  <c r="J819" i="1"/>
  <c r="J820" i="1"/>
  <c r="J1286" i="1"/>
  <c r="J2274" i="1"/>
  <c r="J1704" i="1"/>
  <c r="J274" i="1"/>
  <c r="J4" i="1"/>
  <c r="J1922" i="1"/>
  <c r="J409" i="1"/>
  <c r="J1287" i="1"/>
  <c r="J1129" i="1"/>
  <c r="J1130" i="1"/>
  <c r="J2190" i="1"/>
  <c r="J2022" i="1"/>
  <c r="J821" i="1"/>
  <c r="J121" i="1"/>
  <c r="J1923" i="1"/>
  <c r="J122" i="1"/>
  <c r="J822" i="1"/>
  <c r="J1288" i="1"/>
  <c r="J1779" i="1"/>
  <c r="J1289" i="1"/>
  <c r="J123" i="1"/>
  <c r="J1924" i="1"/>
  <c r="J1131" i="1"/>
  <c r="J688" i="1"/>
  <c r="J689" i="1"/>
  <c r="J1132" i="1"/>
  <c r="J2217" i="1"/>
  <c r="J2310" i="1"/>
  <c r="J1863" i="1"/>
  <c r="J1290" i="1"/>
  <c r="J1780" i="1"/>
  <c r="J1562" i="1"/>
  <c r="J124" i="1"/>
  <c r="J823" i="1"/>
  <c r="J531" i="1"/>
  <c r="J125" i="1"/>
  <c r="J1291" i="1"/>
  <c r="J1972" i="1"/>
  <c r="J410" i="1"/>
  <c r="J411" i="1"/>
  <c r="J532" i="1"/>
  <c r="J1133" i="1"/>
  <c r="J690" i="1"/>
  <c r="J533" i="1"/>
  <c r="J691" i="1"/>
  <c r="J1864" i="1"/>
  <c r="J1865" i="1"/>
  <c r="J126" i="1"/>
  <c r="J275" i="1"/>
  <c r="J2449" i="1"/>
  <c r="J2191" i="1"/>
  <c r="J127" i="1"/>
  <c r="J2311" i="1"/>
  <c r="J128" i="1"/>
  <c r="J1781" i="1"/>
  <c r="J1782" i="1"/>
  <c r="J2151" i="1"/>
  <c r="J534" i="1"/>
  <c r="J1292" i="1"/>
  <c r="J692" i="1"/>
  <c r="J412" i="1"/>
  <c r="J1293" i="1"/>
  <c r="J1134" i="1"/>
  <c r="J2401" i="1"/>
  <c r="J129" i="1"/>
  <c r="J2023" i="1"/>
  <c r="J130" i="1"/>
  <c r="J2275" i="1"/>
  <c r="J1634" i="1"/>
  <c r="J2427" i="1"/>
  <c r="J1635" i="1"/>
  <c r="J131" i="1"/>
  <c r="J535" i="1"/>
  <c r="J132" i="1"/>
  <c r="J1135" i="1"/>
  <c r="J1294" i="1"/>
  <c r="J1490" i="1"/>
  <c r="J2367" i="1"/>
  <c r="J276" i="1"/>
  <c r="J975" i="1"/>
  <c r="J1866" i="1"/>
  <c r="J1783" i="1"/>
  <c r="J536" i="1"/>
  <c r="J1136" i="1"/>
  <c r="J1636" i="1"/>
  <c r="J1137" i="1"/>
  <c r="J2276" i="1"/>
  <c r="J537" i="1"/>
  <c r="J413" i="1"/>
  <c r="J414" i="1"/>
  <c r="J1784" i="1"/>
  <c r="J415" i="1"/>
  <c r="J1295" i="1"/>
  <c r="J824" i="1"/>
  <c r="J976" i="1"/>
  <c r="J1973" i="1"/>
  <c r="J133" i="1"/>
  <c r="J2336" i="1"/>
  <c r="J1705" i="1"/>
  <c r="J277" i="1"/>
  <c r="J1637" i="1"/>
  <c r="J2121" i="1"/>
  <c r="J1138" i="1"/>
  <c r="J1925" i="1"/>
  <c r="J2024" i="1"/>
  <c r="J1491" i="1"/>
  <c r="J1296" i="1"/>
  <c r="J825" i="1"/>
  <c r="J1297" i="1"/>
  <c r="J1706" i="1"/>
  <c r="J416" i="1"/>
  <c r="J278" i="1"/>
  <c r="J977" i="1"/>
  <c r="J134" i="1"/>
  <c r="J1492" i="1"/>
  <c r="J1563" i="1"/>
  <c r="J135" i="1"/>
  <c r="J693" i="1"/>
  <c r="J1926" i="1"/>
  <c r="J826" i="1"/>
  <c r="J1785" i="1"/>
  <c r="J279" i="1"/>
  <c r="J1867" i="1"/>
  <c r="J136" i="1"/>
  <c r="J1139" i="1"/>
  <c r="J137" i="1"/>
  <c r="J2337" i="1"/>
  <c r="J1707" i="1"/>
  <c r="J417" i="1"/>
  <c r="J138" i="1"/>
  <c r="J280" i="1"/>
  <c r="J694" i="1"/>
  <c r="J2249" i="1"/>
  <c r="J538" i="1"/>
  <c r="J1493" i="1"/>
  <c r="J1564" i="1"/>
  <c r="J1927" i="1"/>
  <c r="J978" i="1"/>
  <c r="J695" i="1"/>
  <c r="J2025" i="1"/>
  <c r="J1786" i="1"/>
  <c r="J539" i="1"/>
  <c r="J696" i="1"/>
  <c r="J418" i="1"/>
  <c r="J1638" i="1"/>
  <c r="J2277" i="1"/>
  <c r="J1787" i="1"/>
  <c r="J697" i="1"/>
  <c r="J1928" i="1"/>
  <c r="J1868" i="1"/>
  <c r="J1869" i="1"/>
  <c r="J827" i="1"/>
  <c r="J139" i="1"/>
  <c r="J5" i="1"/>
  <c r="J1639" i="1"/>
  <c r="J979" i="1"/>
  <c r="J419" i="1"/>
  <c r="J1565" i="1"/>
  <c r="J281" i="1"/>
  <c r="J1929" i="1"/>
  <c r="J1788" i="1"/>
  <c r="J698" i="1"/>
  <c r="J980" i="1"/>
  <c r="J1930" i="1"/>
  <c r="J1140" i="1"/>
  <c r="J1789" i="1"/>
  <c r="J420" i="1"/>
  <c r="J1708" i="1"/>
  <c r="J282" i="1"/>
  <c r="J981" i="1"/>
  <c r="J982" i="1"/>
  <c r="J983" i="1"/>
  <c r="J1640" i="1"/>
  <c r="J540" i="1"/>
  <c r="J828" i="1"/>
  <c r="J6" i="1"/>
  <c r="J1400" i="1"/>
  <c r="J283" i="1"/>
  <c r="J984" i="1"/>
  <c r="J7" i="1"/>
  <c r="J1298" i="1"/>
  <c r="J2152" i="1"/>
  <c r="J541" i="1"/>
  <c r="J284" i="1"/>
  <c r="J1566" i="1"/>
  <c r="J1974" i="1"/>
  <c r="J542" i="1"/>
  <c r="J1975" i="1"/>
  <c r="J140" i="1"/>
  <c r="J1141" i="1"/>
  <c r="J1641" i="1"/>
  <c r="J141" i="1"/>
  <c r="J1790" i="1"/>
  <c r="J1142" i="1"/>
  <c r="J985" i="1"/>
  <c r="J829" i="1"/>
  <c r="J142" i="1"/>
  <c r="J699" i="1"/>
  <c r="J1143" i="1"/>
  <c r="J1144" i="1"/>
  <c r="J2434" i="1"/>
  <c r="J1567" i="1"/>
  <c r="J143" i="1"/>
  <c r="J1401" i="1"/>
  <c r="J543" i="1"/>
  <c r="J830" i="1"/>
  <c r="J544" i="1"/>
  <c r="J1976" i="1"/>
  <c r="J1145" i="1"/>
  <c r="J1568" i="1"/>
  <c r="J1494" i="1"/>
  <c r="J8" i="1"/>
  <c r="J1299" i="1"/>
  <c r="J1402" i="1"/>
  <c r="J144" i="1"/>
  <c r="J1569" i="1"/>
  <c r="J831" i="1"/>
  <c r="J1570" i="1"/>
  <c r="J1709" i="1"/>
  <c r="J285" i="1"/>
  <c r="J1146" i="1"/>
  <c r="J1571" i="1"/>
  <c r="J545" i="1"/>
  <c r="J1572" i="1"/>
  <c r="J421" i="1"/>
  <c r="J1573" i="1"/>
  <c r="J700" i="1"/>
  <c r="J1710" i="1"/>
  <c r="J9" i="1"/>
  <c r="J1791" i="1"/>
  <c r="J1403" i="1"/>
  <c r="J1300" i="1"/>
  <c r="J1792" i="1"/>
  <c r="J1147" i="1"/>
  <c r="J1148" i="1"/>
  <c r="J1642" i="1"/>
  <c r="J10" i="1"/>
  <c r="J2250" i="1"/>
  <c r="J546" i="1"/>
  <c r="J832" i="1"/>
  <c r="J1793" i="1"/>
  <c r="J145" i="1"/>
  <c r="J1301" i="1"/>
  <c r="J2278" i="1"/>
  <c r="J1149" i="1"/>
  <c r="J422" i="1"/>
  <c r="J1302" i="1"/>
  <c r="J2251" i="1"/>
  <c r="J1574" i="1"/>
  <c r="J1870" i="1"/>
  <c r="J1150" i="1"/>
  <c r="J986" i="1"/>
  <c r="J286" i="1"/>
  <c r="J2153" i="1"/>
  <c r="J423" i="1"/>
  <c r="J1495" i="1"/>
  <c r="J1151" i="1"/>
  <c r="J1643" i="1"/>
  <c r="J2438" i="1"/>
  <c r="J1303" i="1"/>
  <c r="J146" i="1"/>
  <c r="J833" i="1"/>
  <c r="J2122" i="1"/>
  <c r="J147" i="1"/>
  <c r="J701" i="1"/>
  <c r="J1404" i="1"/>
  <c r="J11" i="1"/>
  <c r="J1644" i="1"/>
  <c r="J2279" i="1"/>
  <c r="J987" i="1"/>
  <c r="J2252" i="1"/>
  <c r="J547" i="1"/>
  <c r="J1794" i="1"/>
  <c r="J1304" i="1"/>
  <c r="J548" i="1"/>
  <c r="J702" i="1"/>
  <c r="J988" i="1"/>
  <c r="J549" i="1"/>
  <c r="J834" i="1"/>
  <c r="J835" i="1"/>
  <c r="J148" i="1"/>
  <c r="J2450" i="1"/>
  <c r="J2192" i="1"/>
  <c r="J1711" i="1"/>
  <c r="J1152" i="1"/>
  <c r="J1153" i="1"/>
  <c r="J1712" i="1"/>
  <c r="J836" i="1"/>
  <c r="J424" i="1"/>
  <c r="J1154" i="1"/>
  <c r="J287" i="1"/>
  <c r="J1305" i="1"/>
  <c r="J1931" i="1"/>
  <c r="J149" i="1"/>
  <c r="J2193" i="1"/>
  <c r="J1405" i="1"/>
  <c r="J1306" i="1"/>
  <c r="J2280" i="1"/>
  <c r="J703" i="1"/>
  <c r="J2281" i="1"/>
  <c r="J1155" i="1"/>
  <c r="J704" i="1"/>
  <c r="J288" i="1"/>
  <c r="J1645" i="1"/>
  <c r="J2451" i="1"/>
  <c r="J12" i="1"/>
  <c r="J2154" i="1"/>
  <c r="J425" i="1"/>
  <c r="J550" i="1"/>
  <c r="J1575" i="1"/>
  <c r="J551" i="1"/>
  <c r="J705" i="1"/>
  <c r="J989" i="1"/>
  <c r="J1496" i="1"/>
  <c r="J150" i="1"/>
  <c r="J2123" i="1"/>
  <c r="J1156" i="1"/>
  <c r="J13" i="1"/>
  <c r="J1497" i="1"/>
  <c r="J706" i="1"/>
  <c r="J552" i="1"/>
  <c r="J553" i="1"/>
  <c r="J151" i="1"/>
  <c r="J1795" i="1"/>
  <c r="J837" i="1"/>
  <c r="J1307" i="1"/>
  <c r="J707" i="1"/>
  <c r="J152" i="1"/>
  <c r="J1796" i="1"/>
  <c r="J1406" i="1"/>
  <c r="J426" i="1"/>
  <c r="J2155" i="1"/>
  <c r="J289" i="1"/>
  <c r="J14" i="1"/>
  <c r="J1576" i="1"/>
  <c r="J1797" i="1"/>
  <c r="J1977" i="1"/>
  <c r="J1978" i="1"/>
  <c r="J1713" i="1"/>
  <c r="J2026" i="1"/>
  <c r="J1577" i="1"/>
  <c r="J1157" i="1"/>
  <c r="J15" i="1"/>
  <c r="J1498" i="1"/>
  <c r="J1407" i="1"/>
  <c r="J16" i="1"/>
  <c r="J17" i="1"/>
  <c r="J153" i="1"/>
  <c r="J1308" i="1"/>
  <c r="J554" i="1"/>
  <c r="J1309" i="1"/>
  <c r="J1310" i="1"/>
  <c r="J1408" i="1"/>
  <c r="J1499" i="1"/>
  <c r="J838" i="1"/>
  <c r="J990" i="1"/>
  <c r="J555" i="1"/>
  <c r="J154" i="1"/>
  <c r="J556" i="1"/>
  <c r="J557" i="1"/>
  <c r="J1158" i="1"/>
  <c r="J2352" i="1"/>
  <c r="J1159" i="1"/>
  <c r="J1714" i="1"/>
  <c r="J1578" i="1"/>
  <c r="J18" i="1"/>
  <c r="J708" i="1"/>
  <c r="J1646" i="1"/>
  <c r="J1500" i="1"/>
  <c r="J1579" i="1"/>
  <c r="J1871" i="1"/>
  <c r="J558" i="1"/>
  <c r="J290" i="1"/>
  <c r="J1715" i="1"/>
  <c r="J1716" i="1"/>
  <c r="J1409" i="1"/>
  <c r="J1501" i="1"/>
  <c r="J559" i="1"/>
  <c r="J1798" i="1"/>
  <c r="J560" i="1"/>
  <c r="J1311" i="1"/>
  <c r="J2124" i="1"/>
  <c r="J561" i="1"/>
  <c r="J1160" i="1"/>
  <c r="J1161" i="1"/>
  <c r="J19" i="1"/>
  <c r="J291" i="1"/>
  <c r="J1162" i="1"/>
  <c r="J839" i="1"/>
  <c r="J1580" i="1"/>
  <c r="J1312" i="1"/>
  <c r="J1313" i="1"/>
  <c r="J2027" i="1"/>
  <c r="J1799" i="1"/>
  <c r="J2353" i="1"/>
  <c r="J2435" i="1"/>
  <c r="J20" i="1"/>
  <c r="J1717" i="1"/>
  <c r="J562" i="1"/>
  <c r="J1163" i="1"/>
  <c r="J840" i="1"/>
  <c r="J1502" i="1"/>
  <c r="J841" i="1"/>
  <c r="J2156" i="1"/>
  <c r="J292" i="1"/>
  <c r="J1718" i="1"/>
  <c r="J427" i="1"/>
  <c r="J1719" i="1"/>
  <c r="J21" i="1"/>
  <c r="J709" i="1"/>
  <c r="J991" i="1"/>
  <c r="J2312" i="1"/>
  <c r="J1314" i="1"/>
  <c r="J1581" i="1"/>
  <c r="J2282" i="1"/>
  <c r="J1582" i="1"/>
  <c r="J992" i="1"/>
  <c r="J293" i="1"/>
  <c r="J1315" i="1"/>
  <c r="J1164" i="1"/>
  <c r="J22" i="1"/>
  <c r="J1165" i="1"/>
  <c r="J2125" i="1"/>
  <c r="J1647" i="1"/>
  <c r="J1720" i="1"/>
  <c r="J1583" i="1"/>
  <c r="J563" i="1"/>
  <c r="J842" i="1"/>
  <c r="J1721" i="1"/>
  <c r="J2253" i="1"/>
  <c r="J710" i="1"/>
  <c r="J1584" i="1"/>
  <c r="J155" i="1"/>
  <c r="J156" i="1"/>
  <c r="J294" i="1"/>
  <c r="J843" i="1"/>
  <c r="J23" i="1"/>
  <c r="J295" i="1"/>
  <c r="J564" i="1"/>
  <c r="J1722" i="1"/>
  <c r="J2439" i="1"/>
  <c r="J1166" i="1"/>
  <c r="J2028" i="1"/>
  <c r="J24" i="1"/>
  <c r="J296" i="1"/>
  <c r="J1503" i="1"/>
  <c r="J1800" i="1"/>
  <c r="J1504" i="1"/>
  <c r="J1585" i="1"/>
  <c r="J1932" i="1"/>
  <c r="J1505" i="1"/>
  <c r="J1933" i="1"/>
  <c r="J565" i="1"/>
  <c r="J157" i="1"/>
  <c r="J1167" i="1"/>
  <c r="J297" i="1"/>
  <c r="J1723" i="1"/>
  <c r="J2157" i="1"/>
  <c r="J1801" i="1"/>
  <c r="J2283" i="1"/>
  <c r="J2313" i="1"/>
  <c r="J2029" i="1"/>
  <c r="J844" i="1"/>
  <c r="J25" i="1"/>
  <c r="J1802" i="1"/>
  <c r="J711" i="1"/>
  <c r="J1803" i="1"/>
  <c r="J993" i="1"/>
  <c r="J1979" i="1"/>
  <c r="J1586" i="1"/>
  <c r="J1168" i="1"/>
  <c r="J1169" i="1"/>
  <c r="J1170" i="1"/>
  <c r="J1587" i="1"/>
  <c r="J845" i="1"/>
  <c r="J1171" i="1"/>
  <c r="J846" i="1"/>
  <c r="J566" i="1"/>
  <c r="J26" i="1"/>
  <c r="J847" i="1"/>
  <c r="J158" i="1"/>
  <c r="J1506" i="1"/>
  <c r="J2076" i="1"/>
  <c r="J1172" i="1"/>
  <c r="J1316" i="1"/>
  <c r="J1804" i="1"/>
  <c r="J298" i="1"/>
  <c r="J159" i="1"/>
  <c r="J1317" i="1"/>
  <c r="J2030" i="1"/>
  <c r="J27" i="1"/>
  <c r="J1410" i="1"/>
  <c r="J1411" i="1"/>
  <c r="J2392" i="1"/>
  <c r="J160" i="1"/>
  <c r="J1588" i="1"/>
  <c r="J2218" i="1"/>
  <c r="J712" i="1"/>
  <c r="J1173" i="1"/>
  <c r="J1174" i="1"/>
  <c r="J299" i="1"/>
  <c r="J848" i="1"/>
  <c r="J1980" i="1"/>
  <c r="J1318" i="1"/>
  <c r="J161" i="1"/>
  <c r="J1648" i="1"/>
  <c r="J1412" i="1"/>
  <c r="J2338" i="1"/>
  <c r="J2440" i="1"/>
  <c r="J713" i="1"/>
  <c r="J162" i="1"/>
  <c r="J2314" i="1"/>
  <c r="J1507" i="1"/>
  <c r="J1805" i="1"/>
  <c r="J300" i="1"/>
  <c r="J163" i="1"/>
  <c r="J567" i="1"/>
  <c r="J428" i="1"/>
  <c r="J1589" i="1"/>
  <c r="J1649" i="1"/>
  <c r="J1413" i="1"/>
  <c r="J1319" i="1"/>
  <c r="J849" i="1"/>
  <c r="J28" i="1"/>
  <c r="J1872" i="1"/>
  <c r="J1508" i="1"/>
  <c r="J714" i="1"/>
  <c r="J1934" i="1"/>
  <c r="J429" i="1"/>
  <c r="J850" i="1"/>
  <c r="J851" i="1"/>
  <c r="J29" i="1"/>
  <c r="J1175" i="1"/>
  <c r="J1650" i="1"/>
  <c r="J852" i="1"/>
  <c r="J568" i="1"/>
  <c r="J1176" i="1"/>
  <c r="J30" i="1"/>
  <c r="J994" i="1"/>
  <c r="J2158" i="1"/>
  <c r="J1806" i="1"/>
  <c r="J853" i="1"/>
  <c r="J2284" i="1"/>
  <c r="J1724" i="1"/>
  <c r="J715" i="1"/>
  <c r="J2368" i="1"/>
  <c r="J1177" i="1"/>
  <c r="J2031" i="1"/>
  <c r="J2159" i="1"/>
  <c r="J854" i="1"/>
  <c r="J2414" i="1"/>
  <c r="J1651" i="1"/>
  <c r="J716" i="1"/>
  <c r="J1807" i="1"/>
  <c r="J2219" i="1"/>
  <c r="J855" i="1"/>
  <c r="J2339" i="1"/>
  <c r="J569" i="1"/>
  <c r="J856" i="1"/>
  <c r="J570" i="1"/>
  <c r="J164" i="1"/>
  <c r="J2126" i="1"/>
  <c r="J1320" i="1"/>
  <c r="J717" i="1"/>
  <c r="J2194" i="1"/>
  <c r="J2354" i="1"/>
  <c r="J2441" i="1"/>
  <c r="J1178" i="1"/>
  <c r="J571" i="1"/>
  <c r="J31" i="1"/>
  <c r="J857" i="1"/>
  <c r="J32" i="1"/>
  <c r="J572" i="1"/>
  <c r="J430" i="1"/>
  <c r="J995" i="1"/>
  <c r="J1808" i="1"/>
  <c r="J2410" i="1"/>
  <c r="J431" i="1"/>
  <c r="J718" i="1"/>
  <c r="J301" i="1"/>
  <c r="J858" i="1"/>
  <c r="J996" i="1"/>
  <c r="J33" i="1"/>
  <c r="J1809" i="1"/>
  <c r="J1873" i="1"/>
  <c r="J2254" i="1"/>
  <c r="J34" i="1"/>
  <c r="J165" i="1"/>
  <c r="J1179" i="1"/>
  <c r="J573" i="1"/>
  <c r="J1935" i="1"/>
  <c r="J2415" i="1"/>
  <c r="J302" i="1"/>
  <c r="J2285" i="1"/>
  <c r="J1321" i="1"/>
  <c r="J2416" i="1"/>
  <c r="J574" i="1"/>
  <c r="J1874" i="1"/>
  <c r="J997" i="1"/>
  <c r="J2160" i="1"/>
  <c r="J2315" i="1"/>
  <c r="J2402" i="1"/>
  <c r="J1652" i="1"/>
  <c r="J303" i="1"/>
  <c r="J859" i="1"/>
  <c r="J2032" i="1"/>
  <c r="J575" i="1"/>
  <c r="J860" i="1"/>
  <c r="J304" i="1"/>
  <c r="J1875" i="1"/>
  <c r="J1180" i="1"/>
  <c r="J861" i="1"/>
  <c r="J305" i="1"/>
  <c r="J2393" i="1"/>
  <c r="J1876" i="1"/>
  <c r="J432" i="1"/>
  <c r="J166" i="1"/>
  <c r="J2127" i="1"/>
  <c r="J719" i="1"/>
  <c r="J1322" i="1"/>
  <c r="J2161" i="1"/>
  <c r="J2411" i="1"/>
  <c r="J862" i="1"/>
  <c r="J1725" i="1"/>
  <c r="J35" i="1"/>
  <c r="J306" i="1"/>
  <c r="J1414" i="1"/>
  <c r="J1509" i="1"/>
  <c r="J1810" i="1"/>
  <c r="J36" i="1"/>
  <c r="J1510" i="1"/>
  <c r="J167" i="1"/>
  <c r="J720" i="1"/>
  <c r="J1726" i="1"/>
  <c r="J1811" i="1"/>
  <c r="J37" i="1"/>
  <c r="J721" i="1"/>
  <c r="J2162" i="1"/>
  <c r="J1653" i="1"/>
  <c r="J2286" i="1"/>
  <c r="J1415" i="1"/>
  <c r="J863" i="1"/>
  <c r="J576" i="1"/>
  <c r="J1181" i="1"/>
  <c r="J1981" i="1"/>
  <c r="J1877" i="1"/>
  <c r="J577" i="1"/>
  <c r="J168" i="1"/>
  <c r="J169" i="1"/>
  <c r="J998" i="1"/>
  <c r="J722" i="1"/>
  <c r="J2163" i="1"/>
  <c r="J2417" i="1"/>
  <c r="J999" i="1"/>
  <c r="J170" i="1"/>
  <c r="J578" i="1"/>
  <c r="J864" i="1"/>
  <c r="J2077" i="1"/>
  <c r="J1000" i="1"/>
  <c r="J1001" i="1"/>
  <c r="J2220" i="1"/>
  <c r="J2078" i="1"/>
  <c r="J865" i="1"/>
  <c r="J307" i="1"/>
  <c r="J723" i="1"/>
  <c r="J171" i="1"/>
  <c r="J1416" i="1"/>
  <c r="J1417" i="1"/>
  <c r="J1323" i="1"/>
  <c r="J2195" i="1"/>
  <c r="J1418" i="1"/>
  <c r="J1182" i="1"/>
  <c r="J1002" i="1"/>
  <c r="J1812" i="1"/>
  <c r="J1590" i="1"/>
  <c r="J1813" i="1"/>
  <c r="J1591" i="1"/>
  <c r="J1654" i="1"/>
  <c r="J38" i="1"/>
  <c r="J1655" i="1"/>
  <c r="J579" i="1"/>
  <c r="J580" i="1"/>
  <c r="J1936" i="1"/>
  <c r="J1727" i="1"/>
  <c r="J1656" i="1"/>
  <c r="J2355" i="1"/>
  <c r="J433" i="1"/>
  <c r="J1183" i="1"/>
  <c r="J1324" i="1"/>
  <c r="J1003" i="1"/>
  <c r="J2079" i="1"/>
  <c r="J866" i="1"/>
  <c r="J39" i="1"/>
  <c r="J434" i="1"/>
  <c r="J1592" i="1"/>
  <c r="J1511" i="1"/>
  <c r="J1728" i="1"/>
  <c r="J581" i="1"/>
  <c r="J308" i="1"/>
  <c r="J2340" i="1"/>
  <c r="J40" i="1"/>
  <c r="J867" i="1"/>
  <c r="J1814" i="1"/>
  <c r="J2080" i="1"/>
  <c r="J2403" i="1"/>
  <c r="J1729" i="1"/>
  <c r="J1937" i="1"/>
  <c r="J1184" i="1"/>
  <c r="J582" i="1"/>
  <c r="J2341" i="1"/>
  <c r="J583" i="1"/>
  <c r="J584" i="1"/>
  <c r="J724" i="1"/>
  <c r="J1004" i="1"/>
  <c r="J1419" i="1"/>
  <c r="J435" i="1"/>
  <c r="J1185" i="1"/>
  <c r="J1982" i="1"/>
  <c r="J1878" i="1"/>
  <c r="J868" i="1"/>
  <c r="J1879" i="1"/>
  <c r="J1730" i="1"/>
  <c r="J585" i="1"/>
  <c r="J1657" i="1"/>
  <c r="J586" i="1"/>
  <c r="J2342" i="1"/>
  <c r="J2128" i="1"/>
  <c r="J1658" i="1"/>
  <c r="J1325" i="1"/>
  <c r="J41" i="1"/>
  <c r="J869" i="1"/>
  <c r="J1659" i="1"/>
  <c r="J1420" i="1"/>
  <c r="J1880" i="1"/>
  <c r="J587" i="1"/>
  <c r="J1421" i="1"/>
  <c r="J2255" i="1"/>
  <c r="J2033" i="1"/>
  <c r="J1731" i="1"/>
  <c r="J1326" i="1"/>
  <c r="J870" i="1"/>
  <c r="J1593" i="1"/>
  <c r="J1422" i="1"/>
  <c r="J42" i="1"/>
  <c r="J1186" i="1"/>
  <c r="J1660" i="1"/>
  <c r="J1005" i="1"/>
  <c r="J309" i="1"/>
  <c r="J1327" i="1"/>
  <c r="J2164" i="1"/>
  <c r="J1512" i="1"/>
  <c r="J1881" i="1"/>
  <c r="J1513" i="1"/>
  <c r="J172" i="1"/>
  <c r="J436" i="1"/>
  <c r="J2165" i="1"/>
  <c r="J2166" i="1"/>
  <c r="J1328" i="1"/>
  <c r="J310" i="1"/>
  <c r="J871" i="1"/>
  <c r="J2081" i="1"/>
  <c r="J872" i="1"/>
  <c r="J1423" i="1"/>
  <c r="J1006" i="1"/>
  <c r="J1424" i="1"/>
  <c r="J588" i="1"/>
  <c r="J2256" i="1"/>
  <c r="J43" i="1"/>
  <c r="J2418" i="1"/>
  <c r="J2082" i="1"/>
  <c r="J1938" i="1"/>
  <c r="J1425" i="1"/>
  <c r="J2221" i="1"/>
  <c r="J1007" i="1"/>
  <c r="J437" i="1"/>
  <c r="J1661" i="1"/>
  <c r="J438" i="1"/>
  <c r="J1426" i="1"/>
  <c r="J1008" i="1"/>
  <c r="J1009" i="1"/>
  <c r="J1187" i="1"/>
  <c r="J1514" i="1"/>
  <c r="J173" i="1"/>
  <c r="J2129" i="1"/>
  <c r="J1188" i="1"/>
  <c r="J1189" i="1"/>
  <c r="J873" i="1"/>
  <c r="J1515" i="1"/>
  <c r="J1010" i="1"/>
  <c r="J1329" i="1"/>
  <c r="J311" i="1"/>
  <c r="J874" i="1"/>
  <c r="J589" i="1"/>
  <c r="J1662" i="1"/>
  <c r="J1011" i="1"/>
  <c r="J590" i="1"/>
  <c r="J1012" i="1"/>
  <c r="J1330" i="1"/>
  <c r="J2343" i="1"/>
  <c r="J1331" i="1"/>
  <c r="J2167" i="1"/>
  <c r="J439" i="1"/>
  <c r="J2083" i="1"/>
  <c r="J591" i="1"/>
  <c r="J1882" i="1"/>
  <c r="J592" i="1"/>
  <c r="J440" i="1"/>
  <c r="J312" i="1"/>
  <c r="J1013" i="1"/>
  <c r="J44" i="1"/>
  <c r="J1815" i="1"/>
  <c r="J1883" i="1"/>
  <c r="J875" i="1"/>
  <c r="J1190" i="1"/>
  <c r="J593" i="1"/>
  <c r="J441" i="1"/>
  <c r="J313" i="1"/>
  <c r="J174" i="1"/>
  <c r="J2084" i="1"/>
  <c r="J1594" i="1"/>
  <c r="J1191" i="1"/>
  <c r="J1663" i="1"/>
  <c r="J1192" i="1"/>
  <c r="J1193" i="1"/>
  <c r="J1427" i="1"/>
  <c r="J876" i="1"/>
  <c r="J442" i="1"/>
  <c r="J1884" i="1"/>
  <c r="J725" i="1"/>
  <c r="J175" i="1"/>
  <c r="J1732" i="1"/>
  <c r="J2034" i="1"/>
  <c r="J1194" i="1"/>
  <c r="J2394" i="1"/>
  <c r="J314" i="1"/>
  <c r="J594" i="1"/>
  <c r="J176" i="1"/>
  <c r="J1332" i="1"/>
  <c r="J1195" i="1"/>
  <c r="J1014" i="1"/>
  <c r="J877" i="1"/>
  <c r="J2085" i="1"/>
  <c r="J1516" i="1"/>
  <c r="J595" i="1"/>
  <c r="J1015" i="1"/>
  <c r="J1016" i="1"/>
  <c r="J596" i="1"/>
  <c r="J443" i="1"/>
  <c r="J2035" i="1"/>
  <c r="J2036" i="1"/>
  <c r="J1196" i="1"/>
  <c r="J878" i="1"/>
  <c r="J879" i="1"/>
  <c r="J177" i="1"/>
  <c r="J1017" i="1"/>
  <c r="J726" i="1"/>
  <c r="J727" i="1"/>
  <c r="J1197" i="1"/>
  <c r="J2287" i="1"/>
  <c r="J178" i="1"/>
  <c r="J1816" i="1"/>
  <c r="J1198" i="1"/>
  <c r="J597" i="1"/>
  <c r="J444" i="1"/>
  <c r="J315" i="1"/>
  <c r="J1428" i="1"/>
  <c r="J1664" i="1"/>
  <c r="J45" i="1"/>
  <c r="J880" i="1"/>
  <c r="J881" i="1"/>
  <c r="J882" i="1"/>
  <c r="J2257" i="1"/>
  <c r="J598" i="1"/>
  <c r="J728" i="1"/>
  <c r="J599" i="1"/>
  <c r="J729" i="1"/>
  <c r="J1983" i="1"/>
  <c r="J1199" i="1"/>
  <c r="J730" i="1"/>
  <c r="J179" i="1"/>
  <c r="J600" i="1"/>
  <c r="J1517" i="1"/>
  <c r="J2168" i="1"/>
  <c r="J2086" i="1"/>
  <c r="J2222" i="1"/>
  <c r="J1595" i="1"/>
  <c r="J316" i="1"/>
  <c r="J2419" i="1"/>
  <c r="J1200" i="1"/>
  <c r="J883" i="1"/>
  <c r="J46" i="1"/>
  <c r="J1201" i="1"/>
  <c r="J2223" i="1"/>
  <c r="J2169" i="1"/>
  <c r="J884" i="1"/>
  <c r="J445" i="1"/>
  <c r="J317" i="1"/>
  <c r="J1333" i="1"/>
  <c r="J1334" i="1"/>
  <c r="J1202" i="1"/>
  <c r="J1885" i="1"/>
  <c r="J2037" i="1"/>
  <c r="J1817" i="1"/>
  <c r="J2087" i="1"/>
  <c r="J2088" i="1"/>
  <c r="J318" i="1"/>
  <c r="J2369" i="1"/>
  <c r="J2395" i="1"/>
  <c r="J1733" i="1"/>
  <c r="J446" i="1"/>
  <c r="J1429" i="1"/>
  <c r="J1665" i="1"/>
  <c r="J1203" i="1"/>
  <c r="J47" i="1"/>
  <c r="J601" i="1"/>
  <c r="J731" i="1"/>
  <c r="J1335" i="1"/>
  <c r="J732" i="1"/>
  <c r="J885" i="1"/>
  <c r="J2089" i="1"/>
  <c r="J733" i="1"/>
  <c r="J602" i="1"/>
  <c r="J603" i="1"/>
  <c r="J1939" i="1"/>
  <c r="J319" i="1"/>
  <c r="J447" i="1"/>
  <c r="J734" i="1"/>
  <c r="J1018" i="1"/>
  <c r="J2420" i="1"/>
  <c r="J1019" i="1"/>
  <c r="J48" i="1"/>
  <c r="J604" i="1"/>
  <c r="J1336" i="1"/>
  <c r="J2038" i="1"/>
  <c r="J1020" i="1"/>
  <c r="J735" i="1"/>
  <c r="J1337" i="1"/>
  <c r="J1338" i="1"/>
  <c r="J605" i="1"/>
  <c r="J1518" i="1"/>
  <c r="J1984" i="1"/>
  <c r="J2456" i="1"/>
  <c r="J1204" i="1"/>
  <c r="J736" i="1"/>
  <c r="J180" i="1"/>
  <c r="J1596" i="1"/>
  <c r="J2288" i="1"/>
  <c r="J1021" i="1"/>
  <c r="J1022" i="1"/>
  <c r="J49" i="1"/>
  <c r="J2039" i="1"/>
  <c r="J1339" i="1"/>
  <c r="J1818" i="1"/>
  <c r="J1205" i="1"/>
  <c r="J1597" i="1"/>
  <c r="J737" i="1"/>
  <c r="J2130" i="1"/>
  <c r="J2289" i="1"/>
  <c r="J2040" i="1"/>
  <c r="J181" i="1"/>
  <c r="J1340" i="1"/>
  <c r="J182" i="1"/>
  <c r="J1430" i="1"/>
  <c r="J1431" i="1"/>
  <c r="J606" i="1"/>
  <c r="J1666" i="1"/>
  <c r="J2316" i="1"/>
  <c r="J1206" i="1"/>
  <c r="J886" i="1"/>
  <c r="J1341" i="1"/>
  <c r="J448" i="1"/>
  <c r="J1207" i="1"/>
  <c r="J1985" i="1"/>
  <c r="J1598" i="1"/>
  <c r="J1599" i="1"/>
  <c r="J887" i="1"/>
  <c r="J2258" i="1"/>
  <c r="J2457" i="1"/>
  <c r="J1667" i="1"/>
  <c r="J1940" i="1"/>
  <c r="J738" i="1"/>
  <c r="J2290" i="1"/>
  <c r="J1208" i="1"/>
  <c r="J1734" i="1"/>
  <c r="J2224" i="1"/>
  <c r="J2380" i="1"/>
  <c r="J2196" i="1"/>
  <c r="J2421" i="1"/>
  <c r="J50" i="1"/>
  <c r="J1209" i="1"/>
  <c r="J1986" i="1"/>
  <c r="J2041" i="1"/>
  <c r="J1519" i="1"/>
  <c r="J51" i="1"/>
  <c r="J1886" i="1"/>
  <c r="J2381" i="1"/>
  <c r="J607" i="1"/>
  <c r="J2291" i="1"/>
  <c r="J739" i="1"/>
  <c r="J2317" i="1"/>
  <c r="J1819" i="1"/>
  <c r="J1941" i="1"/>
  <c r="J608" i="1"/>
  <c r="J449" i="1"/>
  <c r="J320" i="1"/>
  <c r="J1887" i="1"/>
  <c r="J2292" i="1"/>
  <c r="J1342" i="1"/>
  <c r="J183" i="1"/>
  <c r="J888" i="1"/>
  <c r="J1735" i="1"/>
  <c r="J609" i="1"/>
  <c r="J1343" i="1"/>
  <c r="J184" i="1"/>
  <c r="J1023" i="1"/>
  <c r="J2170" i="1"/>
  <c r="J1987" i="1"/>
  <c r="J1344" i="1"/>
  <c r="J740" i="1"/>
  <c r="J610" i="1"/>
  <c r="J1024" i="1"/>
  <c r="J1432" i="1"/>
  <c r="J1345" i="1"/>
  <c r="J185" i="1"/>
  <c r="J186" i="1"/>
  <c r="J741" i="1"/>
  <c r="J2042" i="1"/>
  <c r="J450" i="1"/>
  <c r="J2318" i="1"/>
  <c r="J742" i="1"/>
  <c r="J889" i="1"/>
  <c r="J451" i="1"/>
  <c r="J1210" i="1"/>
  <c r="J1025" i="1"/>
  <c r="J1668" i="1"/>
  <c r="J2197" i="1"/>
  <c r="J321" i="1"/>
  <c r="J1346" i="1"/>
  <c r="J2259" i="1"/>
  <c r="J1820" i="1"/>
  <c r="J1600" i="1"/>
  <c r="J743" i="1"/>
  <c r="J52" i="1"/>
  <c r="J1433" i="1"/>
  <c r="J1520" i="1"/>
  <c r="J1669" i="1"/>
  <c r="J2422" i="1"/>
  <c r="J1026" i="1"/>
  <c r="J1027" i="1"/>
  <c r="J2043" i="1"/>
  <c r="J1028" i="1"/>
  <c r="J744" i="1"/>
  <c r="J2044" i="1"/>
  <c r="J2171" i="1"/>
  <c r="J1821" i="1"/>
  <c r="J1211" i="1"/>
  <c r="J2090" i="1"/>
  <c r="J890" i="1"/>
  <c r="J2423" i="1"/>
  <c r="J1434" i="1"/>
  <c r="J1347" i="1"/>
  <c r="J2293" i="1"/>
  <c r="J1212" i="1"/>
  <c r="J891" i="1"/>
  <c r="J322" i="1"/>
  <c r="J611" i="1"/>
  <c r="J892" i="1"/>
  <c r="J2225" i="1"/>
  <c r="J1601" i="1"/>
  <c r="J2091" i="1"/>
  <c r="J452" i="1"/>
  <c r="J612" i="1"/>
  <c r="J893" i="1"/>
  <c r="J745" i="1"/>
  <c r="J2319" i="1"/>
  <c r="J1888" i="1"/>
  <c r="J2131" i="1"/>
  <c r="J1435" i="1"/>
  <c r="J1521" i="1"/>
  <c r="J1348" i="1"/>
  <c r="J187" i="1"/>
  <c r="J1029" i="1"/>
  <c r="J2045" i="1"/>
  <c r="J1213" i="1"/>
  <c r="J2092" i="1"/>
  <c r="J2093" i="1"/>
  <c r="J453" i="1"/>
  <c r="J1349" i="1"/>
  <c r="J746" i="1"/>
  <c r="J613" i="1"/>
  <c r="J53" i="1"/>
  <c r="J1889" i="1"/>
  <c r="J323" i="1"/>
  <c r="J747" i="1"/>
  <c r="J1988" i="1"/>
  <c r="J1670" i="1"/>
  <c r="J2132" i="1"/>
  <c r="J894" i="1"/>
  <c r="J1522" i="1"/>
  <c r="J2094" i="1"/>
  <c r="J2133" i="1"/>
  <c r="J1942" i="1"/>
  <c r="J1523" i="1"/>
  <c r="J188" i="1"/>
  <c r="J324" i="1"/>
  <c r="J748" i="1"/>
  <c r="J2046" i="1"/>
  <c r="J325" i="1"/>
  <c r="J326" i="1"/>
  <c r="J189" i="1"/>
  <c r="J2047" i="1"/>
  <c r="J1822" i="1"/>
  <c r="J190" i="1"/>
  <c r="J749" i="1"/>
  <c r="J1989" i="1"/>
  <c r="J54" i="1"/>
  <c r="J2382" i="1"/>
  <c r="J55" i="1"/>
  <c r="J2095" i="1"/>
  <c r="J191" i="1"/>
  <c r="J2344" i="1"/>
  <c r="J192" i="1"/>
  <c r="J1524" i="1"/>
  <c r="J1990" i="1"/>
  <c r="J193" i="1"/>
  <c r="J750" i="1"/>
  <c r="J194" i="1"/>
  <c r="J2345" i="1"/>
  <c r="J1525" i="1"/>
  <c r="J2226" i="1"/>
  <c r="J1526" i="1"/>
  <c r="J1030" i="1"/>
  <c r="J2134" i="1"/>
  <c r="J1823" i="1"/>
  <c r="J895" i="1"/>
  <c r="J1527" i="1"/>
  <c r="J2135" i="1"/>
  <c r="J2096" i="1"/>
  <c r="J454" i="1"/>
  <c r="J751" i="1"/>
  <c r="J896" i="1"/>
  <c r="J1214" i="1"/>
  <c r="J1215" i="1"/>
  <c r="J614" i="1"/>
  <c r="J1216" i="1"/>
  <c r="J2320" i="1"/>
  <c r="J195" i="1"/>
  <c r="J1671" i="1"/>
  <c r="J897" i="1"/>
  <c r="J615" i="1"/>
  <c r="J327" i="1"/>
  <c r="J196" i="1"/>
  <c r="J56" i="1"/>
  <c r="J898" i="1"/>
  <c r="J2048" i="1"/>
  <c r="J328" i="1"/>
  <c r="J1031" i="1"/>
  <c r="J57" i="1"/>
  <c r="J197" i="1"/>
  <c r="J2049" i="1"/>
  <c r="J2136" i="1"/>
  <c r="J2321" i="1"/>
  <c r="J752" i="1"/>
  <c r="J2227" i="1"/>
  <c r="J1991" i="1"/>
  <c r="J1217" i="1"/>
  <c r="J329" i="1"/>
  <c r="J1436" i="1"/>
  <c r="J2050" i="1"/>
  <c r="J1992" i="1"/>
  <c r="J2322" i="1"/>
  <c r="J1890" i="1"/>
  <c r="J2051" i="1"/>
  <c r="J1350" i="1"/>
  <c r="J2052" i="1"/>
  <c r="J1528" i="1"/>
  <c r="J1351" i="1"/>
  <c r="J1218" i="1"/>
  <c r="J1824" i="1"/>
  <c r="J330" i="1"/>
  <c r="J899" i="1"/>
  <c r="J2053" i="1"/>
  <c r="J2383" i="1"/>
  <c r="J1943" i="1"/>
  <c r="J1219" i="1"/>
  <c r="J1220" i="1"/>
  <c r="J58" i="1"/>
  <c r="J1944" i="1"/>
  <c r="J900" i="1"/>
  <c r="J455" i="1"/>
  <c r="J456" i="1"/>
  <c r="J2323" i="1"/>
  <c r="J1672" i="1"/>
  <c r="J1032" i="1"/>
  <c r="J616" i="1"/>
  <c r="J2097" i="1"/>
  <c r="J1529" i="1"/>
  <c r="J331" i="1"/>
  <c r="J59" i="1"/>
  <c r="J60" i="1"/>
  <c r="J2172" i="1"/>
  <c r="J1221" i="1"/>
  <c r="J1352" i="1"/>
  <c r="J1530" i="1"/>
  <c r="J61" i="1"/>
  <c r="J1891" i="1"/>
  <c r="J1437" i="1"/>
  <c r="J1736" i="1"/>
  <c r="J2356" i="1"/>
  <c r="J2137" i="1"/>
  <c r="J1737" i="1"/>
  <c r="J457" i="1"/>
  <c r="J1033" i="1"/>
  <c r="J458" i="1"/>
  <c r="J1353" i="1"/>
  <c r="J901" i="1"/>
  <c r="J2357" i="1"/>
  <c r="J459" i="1"/>
  <c r="J1993" i="1"/>
  <c r="J2054" i="1"/>
  <c r="J902" i="1"/>
  <c r="J198" i="1"/>
  <c r="J2098" i="1"/>
  <c r="J617" i="1"/>
  <c r="J1994" i="1"/>
  <c r="J199" i="1"/>
  <c r="J200" i="1"/>
  <c r="J1438" i="1"/>
  <c r="J2173" i="1"/>
  <c r="J2324" i="1"/>
  <c r="J1995" i="1"/>
  <c r="J1034" i="1"/>
  <c r="J1825" i="1"/>
  <c r="J1439" i="1"/>
  <c r="J753" i="1"/>
  <c r="J903" i="1"/>
  <c r="J1945" i="1"/>
  <c r="J332" i="1"/>
  <c r="J2384" i="1"/>
  <c r="J62" i="1"/>
  <c r="J333" i="1"/>
  <c r="J1673" i="1"/>
  <c r="J2138" i="1"/>
  <c r="J1035" i="1"/>
  <c r="J1946" i="1"/>
  <c r="J1996" i="1"/>
  <c r="J63" i="1"/>
  <c r="J64" i="1"/>
  <c r="J1738" i="1"/>
  <c r="J201" i="1"/>
  <c r="J2099" i="1"/>
  <c r="J1892" i="1"/>
  <c r="J2100" i="1"/>
  <c r="J2325" i="1"/>
  <c r="J2055" i="1"/>
  <c r="J1947" i="1"/>
  <c r="J2101" i="1"/>
  <c r="J904" i="1"/>
  <c r="J1222" i="1"/>
  <c r="J1602" i="1"/>
  <c r="J65" i="1"/>
  <c r="J1674" i="1"/>
  <c r="J1223" i="1"/>
  <c r="J1354" i="1"/>
  <c r="J1997" i="1"/>
  <c r="J754" i="1"/>
  <c r="J2056" i="1"/>
  <c r="J1440" i="1"/>
  <c r="J1675" i="1"/>
  <c r="J618" i="1"/>
  <c r="J460" i="1"/>
  <c r="J1355" i="1"/>
  <c r="J1036" i="1"/>
  <c r="J461" i="1"/>
  <c r="J1603" i="1"/>
  <c r="J66" i="1"/>
  <c r="J2057" i="1"/>
  <c r="J462" i="1"/>
  <c r="J619" i="1"/>
  <c r="J1531" i="1"/>
  <c r="J1532" i="1"/>
  <c r="J463" i="1"/>
  <c r="J2102" i="1"/>
  <c r="J905" i="1"/>
  <c r="J1224" i="1"/>
  <c r="J1739" i="1"/>
  <c r="J1893" i="1"/>
  <c r="J755" i="1"/>
  <c r="J67" i="1"/>
  <c r="J1037" i="1"/>
  <c r="J1441" i="1"/>
  <c r="J2103" i="1"/>
  <c r="J1225" i="1"/>
  <c r="J68" i="1"/>
  <c r="J464" i="1"/>
  <c r="J69" i="1"/>
  <c r="J2139" i="1"/>
  <c r="J465" i="1"/>
  <c r="J2385" i="1"/>
  <c r="J1533" i="1"/>
  <c r="J2370" i="1"/>
  <c r="J620" i="1"/>
  <c r="J1442" i="1"/>
  <c r="J621" i="1"/>
  <c r="J1740" i="1"/>
  <c r="J70" i="1"/>
  <c r="J906" i="1"/>
  <c r="J2454" i="1"/>
  <c r="J1038" i="1"/>
  <c r="J1039" i="1"/>
  <c r="J1826" i="1"/>
  <c r="J1948" i="1"/>
  <c r="J71" i="1"/>
  <c r="J202" i="1"/>
  <c r="J1676" i="1"/>
  <c r="J466" i="1"/>
  <c r="J72" i="1"/>
  <c r="J1040" i="1"/>
  <c r="J907" i="1"/>
  <c r="J1041" i="1"/>
  <c r="J756" i="1"/>
  <c r="J2346" i="1"/>
  <c r="J908" i="1"/>
  <c r="J1534" i="1"/>
  <c r="J622" i="1"/>
  <c r="J1042" i="1"/>
  <c r="J1949" i="1"/>
  <c r="J1226" i="1"/>
  <c r="J1894" i="1"/>
  <c r="J73" i="1"/>
  <c r="J1043" i="1"/>
  <c r="J2228" i="1"/>
  <c r="J2140" i="1"/>
  <c r="J203" i="1"/>
  <c r="J1827" i="1"/>
  <c r="J909" i="1"/>
  <c r="J1604" i="1"/>
  <c r="J1443" i="1"/>
  <c r="J1044" i="1"/>
  <c r="J1535" i="1"/>
  <c r="J757" i="1"/>
  <c r="J1356" i="1"/>
  <c r="J204" i="1"/>
  <c r="J1357" i="1"/>
  <c r="J467" i="1"/>
  <c r="J2386" i="1"/>
  <c r="J1444" i="1"/>
  <c r="J74" i="1"/>
  <c r="J1358" i="1"/>
  <c r="J2198" i="1"/>
  <c r="J334" i="1"/>
  <c r="J623" i="1"/>
  <c r="J1950" i="1"/>
  <c r="J624" i="1"/>
  <c r="J75" i="1"/>
  <c r="J335" i="1"/>
  <c r="J1677" i="1"/>
  <c r="J76" i="1"/>
  <c r="J205" i="1"/>
  <c r="J1045" i="1"/>
  <c r="J77" i="1"/>
  <c r="J1227" i="1"/>
  <c r="J78" i="1"/>
  <c r="J625" i="1"/>
  <c r="J2347" i="1"/>
  <c r="J1998" i="1"/>
  <c r="J2442" i="1"/>
  <c r="J1046" i="1"/>
  <c r="J910" i="1"/>
  <c r="J1741" i="1"/>
  <c r="J79" i="1"/>
  <c r="J336" i="1"/>
  <c r="J1999" i="1"/>
  <c r="J2387" i="1"/>
  <c r="J206" i="1"/>
  <c r="J1228" i="1"/>
  <c r="J80" i="1"/>
  <c r="J2199" i="1"/>
  <c r="J2200" i="1"/>
  <c r="J1445" i="1"/>
  <c r="J468" i="1"/>
  <c r="J1229" i="1"/>
  <c r="J1230" i="1"/>
  <c r="J911" i="1"/>
  <c r="J1895" i="1"/>
  <c r="J81" i="1"/>
  <c r="J1536" i="1"/>
  <c r="J2000" i="1"/>
  <c r="J1742" i="1"/>
  <c r="J1743" i="1"/>
  <c r="J626" i="1"/>
  <c r="J2458" i="1"/>
  <c r="J337" i="1"/>
  <c r="J1359" i="1"/>
  <c r="J758" i="1"/>
  <c r="J1231" i="1"/>
  <c r="J2058" i="1"/>
  <c r="J82" i="1"/>
  <c r="J2001" i="1"/>
  <c r="J1744" i="1"/>
  <c r="J1047" i="1"/>
  <c r="J207" i="1"/>
  <c r="J208" i="1"/>
  <c r="J912" i="1"/>
  <c r="J1360" i="1"/>
  <c r="J2455" i="1"/>
  <c r="J1361" i="1"/>
  <c r="J759" i="1"/>
  <c r="J209" i="1"/>
  <c r="J2229" i="1"/>
  <c r="J913" i="1"/>
  <c r="J2388" i="1"/>
  <c r="J83" i="1"/>
  <c r="J1362" i="1"/>
  <c r="J627" i="1"/>
  <c r="J914" i="1"/>
  <c r="J1745" i="1"/>
  <c r="J1363" i="1"/>
  <c r="J210" i="1"/>
  <c r="J1446" i="1"/>
  <c r="J211" i="1"/>
  <c r="J628" i="1"/>
  <c r="J1447" i="1"/>
  <c r="J915" i="1"/>
  <c r="J1364" i="1"/>
  <c r="J1896" i="1"/>
  <c r="J1828" i="1"/>
  <c r="J2174" i="1"/>
  <c r="J1829" i="1"/>
  <c r="J629" i="1"/>
  <c r="J916" i="1"/>
  <c r="J2104" i="1"/>
  <c r="J338" i="1"/>
  <c r="J1537" i="1"/>
  <c r="J2326" i="1"/>
  <c r="J2327" i="1"/>
  <c r="J84" i="1"/>
  <c r="J760" i="1"/>
  <c r="J339" i="1"/>
  <c r="J1048" i="1"/>
  <c r="J1049" i="1"/>
  <c r="J469" i="1"/>
  <c r="J1951" i="1"/>
  <c r="J917" i="1"/>
  <c r="J1538" i="1"/>
  <c r="J1365" i="1"/>
  <c r="J2105" i="1"/>
  <c r="J2059" i="1"/>
  <c r="J212" i="1"/>
  <c r="J630" i="1"/>
  <c r="J1232" i="1"/>
  <c r="J470" i="1"/>
  <c r="J2060" i="1"/>
  <c r="J761" i="1"/>
  <c r="J213" i="1"/>
  <c r="J85" i="1"/>
  <c r="J471" i="1"/>
  <c r="J762" i="1"/>
  <c r="J1050" i="1"/>
  <c r="J1539" i="1"/>
  <c r="J1051" i="1"/>
  <c r="J1052" i="1"/>
  <c r="J2294" i="1"/>
  <c r="J1952" i="1"/>
  <c r="J1448" i="1"/>
  <c r="J2396" i="1"/>
  <c r="J631" i="1"/>
  <c r="J1053" i="1"/>
  <c r="J1233" i="1"/>
  <c r="J2230" i="1"/>
  <c r="J1449" i="1"/>
  <c r="J1450" i="1"/>
  <c r="J214" i="1"/>
  <c r="J632" i="1"/>
  <c r="J633" i="1"/>
  <c r="J1054" i="1"/>
  <c r="J1055" i="1"/>
  <c r="J918" i="1"/>
  <c r="J634" i="1"/>
  <c r="J472" i="1"/>
  <c r="J1830" i="1"/>
  <c r="J1540" i="1"/>
  <c r="J86" i="1"/>
  <c r="J473" i="1"/>
  <c r="J1678" i="1"/>
  <c r="J474" i="1"/>
  <c r="J1746" i="1"/>
  <c r="J87" i="1"/>
  <c r="J1234" i="1"/>
  <c r="J1605" i="1"/>
  <c r="J1831" i="1"/>
  <c r="J475" i="1"/>
  <c r="J919" i="1"/>
  <c r="J476" i="1"/>
  <c r="J2389" i="1"/>
  <c r="J1056" i="1"/>
  <c r="J1366" i="1"/>
  <c r="J215" i="1"/>
  <c r="J1832" i="1"/>
  <c r="J216" i="1"/>
  <c r="J763" i="1"/>
  <c r="J1057" i="1"/>
  <c r="J340" i="1"/>
  <c r="J1058" i="1"/>
  <c r="J1606" i="1"/>
  <c r="J1367" i="1"/>
  <c r="J88" i="1"/>
  <c r="J635" i="1"/>
  <c r="J636" i="1"/>
  <c r="J1059" i="1"/>
  <c r="J637" i="1"/>
  <c r="J638" i="1"/>
  <c r="J920" i="1"/>
  <c r="J1060" i="1"/>
  <c r="J764" i="1"/>
  <c r="J1368" i="1"/>
  <c r="J1607" i="1"/>
  <c r="J1061" i="1"/>
  <c r="J1833" i="1"/>
  <c r="J1541" i="1"/>
  <c r="J921" i="1"/>
  <c r="J1369" i="1"/>
  <c r="J217" i="1"/>
  <c r="J477" i="1"/>
  <c r="J2412" i="1"/>
  <c r="J1747" i="1"/>
  <c r="J2175" i="1"/>
  <c r="J218" i="1"/>
  <c r="J922" i="1"/>
  <c r="J341" i="1"/>
  <c r="J2002" i="1"/>
  <c r="J765" i="1"/>
  <c r="J2452" i="1"/>
  <c r="J219" i="1"/>
  <c r="J766" i="1"/>
  <c r="J342" i="1"/>
  <c r="J343" i="1"/>
  <c r="J344" i="1"/>
  <c r="J1897" i="1"/>
  <c r="J2358" i="1"/>
  <c r="J1451" i="1"/>
  <c r="J478" i="1"/>
  <c r="J1452" i="1"/>
  <c r="J923" i="1"/>
  <c r="J924" i="1"/>
  <c r="J1834" i="1"/>
  <c r="J1608" i="1"/>
  <c r="J220" i="1"/>
  <c r="J1370" i="1"/>
  <c r="J1748" i="1"/>
  <c r="J925" i="1"/>
  <c r="J2443" i="1"/>
  <c r="J1371" i="1"/>
  <c r="J1609" i="1"/>
  <c r="J1679" i="1"/>
  <c r="J767" i="1"/>
  <c r="J1235" i="1"/>
  <c r="J2061" i="1"/>
  <c r="J1835" i="1"/>
  <c r="J926" i="1"/>
  <c r="J639" i="1"/>
  <c r="J1372" i="1"/>
  <c r="J1680" i="1"/>
  <c r="J89" i="1"/>
  <c r="J640" i="1"/>
  <c r="J1373" i="1"/>
  <c r="J1898" i="1"/>
  <c r="J2106" i="1"/>
  <c r="J768" i="1"/>
  <c r="J1542" i="1"/>
  <c r="J1610" i="1"/>
  <c r="J90" i="1"/>
  <c r="J641" i="1"/>
  <c r="J1836" i="1"/>
  <c r="J2260" i="1"/>
  <c r="J2231" i="1"/>
  <c r="J642" i="1"/>
  <c r="J1681" i="1"/>
  <c r="J479" i="1"/>
  <c r="J1062" i="1"/>
  <c r="J643" i="1"/>
  <c r="J644" i="1"/>
  <c r="J927" i="1"/>
  <c r="J2261" i="1"/>
  <c r="J480" i="1"/>
  <c r="J2176" i="1"/>
  <c r="J769" i="1"/>
  <c r="J1236" i="1"/>
  <c r="J1953" i="1"/>
  <c r="J1749" i="1"/>
  <c r="J1899" i="1"/>
  <c r="J2232" i="1"/>
  <c r="J1374" i="1"/>
  <c r="J481" i="1"/>
  <c r="J2328" i="1"/>
  <c r="J645" i="1"/>
  <c r="J928" i="1"/>
  <c r="J1900" i="1"/>
  <c r="J2233" i="1"/>
  <c r="J929" i="1"/>
  <c r="J221" i="1"/>
  <c r="J930" i="1"/>
  <c r="J1237" i="1"/>
  <c r="J2262" i="1"/>
  <c r="J1063" i="1"/>
  <c r="J646" i="1"/>
  <c r="J1611" i="1"/>
  <c r="J1682" i="1"/>
  <c r="J222" i="1"/>
  <c r="J2234" i="1"/>
  <c r="J482" i="1"/>
  <c r="J770" i="1"/>
  <c r="J345" i="1"/>
  <c r="J1238" i="1"/>
  <c r="J1375" i="1"/>
  <c r="J2235" i="1"/>
  <c r="J771" i="1"/>
  <c r="J91" i="1"/>
  <c r="J772" i="1"/>
  <c r="J1376" i="1"/>
  <c r="J647" i="1"/>
  <c r="J773" i="1"/>
  <c r="J346" i="1"/>
  <c r="J648" i="1"/>
  <c r="J92" i="1"/>
  <c r="J1239" i="1"/>
  <c r="J223" i="1"/>
  <c r="J2263" i="1"/>
  <c r="J2359" i="1"/>
  <c r="J1240" i="1"/>
  <c r="J224" i="1"/>
  <c r="J2141" i="1"/>
  <c r="J931" i="1"/>
  <c r="J2062" i="1"/>
  <c r="J1901" i="1"/>
  <c r="J2063" i="1"/>
  <c r="J1377" i="1"/>
  <c r="J649" i="1"/>
  <c r="J1064" i="1"/>
  <c r="J225" i="1"/>
  <c r="J1453" i="1"/>
  <c r="J650" i="1"/>
  <c r="J1837" i="1"/>
  <c r="J1612" i="1"/>
  <c r="J483" i="1"/>
  <c r="J2360" i="1"/>
  <c r="J1750" i="1"/>
  <c r="J1454" i="1"/>
  <c r="J774" i="1"/>
  <c r="J1241" i="1"/>
  <c r="J1838" i="1"/>
  <c r="J1378" i="1"/>
  <c r="J484" i="1"/>
  <c r="J2453" i="1"/>
  <c r="J2329" i="1"/>
  <c r="J485" i="1"/>
  <c r="J347" i="1"/>
  <c r="J2371" i="1"/>
  <c r="J2413" i="1"/>
  <c r="J1242" i="1"/>
  <c r="J1455" i="1"/>
  <c r="J1751" i="1"/>
  <c r="J651" i="1"/>
  <c r="J1065" i="1"/>
  <c r="J2064" i="1"/>
  <c r="J486" i="1"/>
  <c r="J1243" i="1"/>
  <c r="J93" i="1"/>
  <c r="J2107" i="1"/>
  <c r="J1543" i="1"/>
  <c r="J2361" i="1"/>
  <c r="J1683" i="1"/>
  <c r="J932" i="1"/>
  <c r="J933" i="1"/>
  <c r="J934" i="1"/>
  <c r="J652" i="1"/>
  <c r="J2065" i="1"/>
  <c r="J653" i="1"/>
  <c r="J1544" i="1"/>
  <c r="J1684" i="1"/>
  <c r="J94" i="1"/>
  <c r="J1456" i="1"/>
  <c r="J775" i="1"/>
  <c r="J95" i="1"/>
  <c r="J2444" i="1"/>
  <c r="J1244" i="1"/>
  <c r="J1685" i="1"/>
  <c r="J1613" i="1"/>
  <c r="J1245" i="1"/>
  <c r="J1839" i="1"/>
  <c r="J1840" i="1"/>
  <c r="J226" i="1"/>
  <c r="J935" i="1"/>
  <c r="J2445" i="1"/>
  <c r="J227" i="1"/>
  <c r="J1841" i="1"/>
  <c r="J1954" i="1"/>
  <c r="J1379" i="1"/>
  <c r="J1066" i="1"/>
  <c r="J348" i="1"/>
  <c r="J349" i="1"/>
  <c r="J1380" i="1"/>
  <c r="J1752" i="1"/>
  <c r="J1614" i="1"/>
  <c r="J1753" i="1"/>
  <c r="J1067" i="1"/>
  <c r="J1068" i="1"/>
  <c r="J2459" i="1"/>
  <c r="J776" i="1"/>
  <c r="J1545" i="1"/>
  <c r="J2295" i="1"/>
  <c r="J1246" i="1"/>
  <c r="J936" i="1"/>
  <c r="J2108" i="1"/>
  <c r="J2397" i="1"/>
  <c r="J1381" i="1"/>
  <c r="J2177" i="1"/>
  <c r="J1615" i="1"/>
  <c r="J2003" i="1"/>
  <c r="J1247" i="1"/>
  <c r="J777" i="1"/>
  <c r="J1069" i="1"/>
  <c r="J2201" i="1"/>
  <c r="J1457" i="1"/>
  <c r="J1382" i="1"/>
  <c r="J937" i="1"/>
  <c r="J1955" i="1"/>
  <c r="J1383" i="1"/>
  <c r="J487" i="1"/>
  <c r="J2109" i="1"/>
  <c r="J1754" i="1"/>
  <c r="J1902" i="1"/>
  <c r="J1686" i="1"/>
  <c r="J1070" i="1"/>
  <c r="J938" i="1"/>
  <c r="J2110" i="1"/>
  <c r="J1903" i="1"/>
  <c r="J1071" i="1"/>
  <c r="J939" i="1"/>
  <c r="J350" i="1"/>
  <c r="J1072" i="1"/>
  <c r="J351" i="1"/>
  <c r="J352" i="1"/>
  <c r="J1073" i="1"/>
  <c r="J2398" i="1"/>
  <c r="J1248" i="1"/>
  <c r="J2330" i="1"/>
  <c r="J2460" i="1"/>
  <c r="J1616" i="1"/>
  <c r="J654" i="1"/>
  <c r="J2111" i="1"/>
  <c r="J1249" i="1"/>
  <c r="J1074" i="1"/>
  <c r="J1617" i="1"/>
  <c r="J1842" i="1"/>
  <c r="J940" i="1"/>
  <c r="J1687" i="1"/>
  <c r="J1250" i="1"/>
  <c r="J778" i="1"/>
  <c r="J1688" i="1"/>
  <c r="J228" i="1"/>
  <c r="J229" i="1"/>
  <c r="J96" i="1"/>
  <c r="J1075" i="1"/>
  <c r="J353" i="1"/>
  <c r="J941" i="1"/>
  <c r="J1904" i="1"/>
  <c r="J655" i="1"/>
  <c r="J354" i="1"/>
  <c r="J1076" i="1"/>
  <c r="J1077" i="1"/>
  <c r="J230" i="1"/>
  <c r="J1689" i="1"/>
  <c r="J1618" i="1"/>
  <c r="J1078" i="1"/>
  <c r="J1384" i="1"/>
  <c r="J1905" i="1"/>
  <c r="J779" i="1"/>
  <c r="J1546" i="1"/>
  <c r="J97" i="1"/>
  <c r="J231" i="1"/>
  <c r="J2331" i="1"/>
  <c r="J1458" i="1"/>
  <c r="J1547" i="1"/>
  <c r="J1843" i="1"/>
  <c r="J232" i="1"/>
  <c r="J1619" i="1"/>
  <c r="J488" i="1"/>
  <c r="J2004" i="1"/>
  <c r="J1844" i="1"/>
  <c r="J780" i="1"/>
  <c r="J233" i="1"/>
  <c r="J2461" i="1"/>
  <c r="J2005" i="1"/>
  <c r="J781" i="1"/>
  <c r="J656" i="1"/>
  <c r="J2236" i="1"/>
  <c r="J355" i="1"/>
  <c r="J1385" i="1"/>
  <c r="J2066" i="1"/>
  <c r="J2237" i="1"/>
  <c r="J1251" i="1"/>
  <c r="J782" i="1"/>
  <c r="J2399" i="1"/>
  <c r="J1459" i="1"/>
  <c r="J234" i="1"/>
  <c r="J2202" i="1"/>
  <c r="J2006" i="1"/>
  <c r="J1755" i="1"/>
  <c r="J1845" i="1"/>
  <c r="J942" i="1"/>
  <c r="J1548" i="1"/>
  <c r="J2178" i="1"/>
  <c r="J98" i="1"/>
  <c r="J1460" i="1"/>
  <c r="J1846" i="1"/>
  <c r="J2067" i="1"/>
  <c r="J1079" i="1"/>
  <c r="J2203" i="1"/>
  <c r="J356" i="1"/>
  <c r="J1461" i="1"/>
  <c r="J489" i="1"/>
  <c r="J1252" i="1"/>
  <c r="J2264" i="1"/>
  <c r="J357" i="1"/>
  <c r="J2238" i="1"/>
  <c r="J943" i="1"/>
  <c r="J1386" i="1"/>
  <c r="J944" i="1"/>
  <c r="J1080" i="1"/>
  <c r="J490" i="1"/>
  <c r="J491" i="1"/>
  <c r="J358" i="1"/>
  <c r="J359" i="1"/>
  <c r="J235" i="1"/>
  <c r="J236" i="1"/>
  <c r="J99" i="1"/>
  <c r="J360" i="1"/>
  <c r="J783" i="1"/>
  <c r="J784" i="1"/>
  <c r="J1081" i="1"/>
  <c r="J785" i="1"/>
  <c r="J1462" i="1"/>
  <c r="J1253" i="1"/>
  <c r="J1082" i="1"/>
  <c r="J2112" i="1"/>
  <c r="J1083" i="1"/>
  <c r="J361" i="1"/>
  <c r="J492" i="1"/>
  <c r="J2007" i="1"/>
  <c r="J1254" i="1"/>
  <c r="J2296" i="1"/>
  <c r="J2179" i="1"/>
  <c r="J786" i="1"/>
  <c r="J1084" i="1"/>
  <c r="J1690" i="1"/>
  <c r="J100" i="1"/>
  <c r="J1255" i="1"/>
  <c r="J362" i="1"/>
  <c r="J787" i="1"/>
  <c r="J1549" i="1"/>
  <c r="J363" i="1"/>
  <c r="J1463" i="1"/>
  <c r="J2428" i="1"/>
  <c r="J237" i="1"/>
  <c r="J1256" i="1"/>
  <c r="J1906" i="1"/>
  <c r="J2204" i="1"/>
  <c r="J1387" i="1"/>
  <c r="J1085" i="1"/>
  <c r="J2068" i="1"/>
  <c r="J657" i="1"/>
  <c r="J1907" i="1"/>
  <c r="J658" i="1"/>
  <c r="J493" i="1"/>
  <c r="J238" i="1"/>
  <c r="J2265" i="1"/>
  <c r="J101" i="1"/>
  <c r="J1388" i="1"/>
  <c r="J2372" i="1"/>
  <c r="J1847" i="1"/>
  <c r="J1550" i="1"/>
  <c r="J2297" i="1"/>
  <c r="J364" i="1"/>
  <c r="J945" i="1"/>
  <c r="J1756" i="1"/>
  <c r="J1086" i="1"/>
  <c r="J659" i="1"/>
  <c r="J1956" i="1"/>
  <c r="J239" i="1"/>
  <c r="J946" i="1"/>
  <c r="J494" i="1"/>
  <c r="J1691" i="1"/>
  <c r="J495" i="1"/>
  <c r="J102" i="1"/>
  <c r="J788" i="1"/>
  <c r="J2142" i="1"/>
  <c r="J1389" i="1"/>
  <c r="J1087" i="1"/>
  <c r="J1848" i="1"/>
  <c r="J1551" i="1"/>
  <c r="J1464" i="1"/>
  <c r="J103" i="1"/>
  <c r="J365" i="1"/>
  <c r="J1088" i="1"/>
  <c r="J1849" i="1"/>
  <c r="J1089" i="1"/>
  <c r="J2429" i="1"/>
  <c r="J1090" i="1"/>
  <c r="J496" i="1"/>
  <c r="J366" i="1"/>
  <c r="J1390" i="1"/>
  <c r="J2180" i="1"/>
  <c r="J497" i="1"/>
  <c r="J2205" i="1"/>
  <c r="J2436" i="1"/>
  <c r="J789" i="1"/>
  <c r="J498" i="1"/>
  <c r="J499" i="1"/>
  <c r="J2113" i="1"/>
  <c r="J240" i="1"/>
  <c r="J1257" i="1"/>
  <c r="J1465" i="1"/>
  <c r="J1466" i="1"/>
  <c r="J1467" i="1"/>
  <c r="J2206" i="1"/>
  <c r="J1091" i="1"/>
  <c r="J1620" i="1"/>
  <c r="J2181" i="1"/>
  <c r="J367" i="1"/>
  <c r="J1757" i="1"/>
  <c r="J2332" i="1"/>
  <c r="J1957" i="1"/>
  <c r="J660" i="1"/>
  <c r="J1092" i="1"/>
  <c r="J1093" i="1"/>
  <c r="J2266" i="1"/>
  <c r="J104" i="1"/>
  <c r="J1468" i="1"/>
  <c r="J947" i="1"/>
  <c r="J790" i="1"/>
  <c r="J1094" i="1"/>
  <c r="J1391" i="1"/>
  <c r="J500" i="1"/>
  <c r="J2182" i="1"/>
  <c r="J791" i="1"/>
  <c r="J1258" i="1"/>
  <c r="J368" i="1"/>
  <c r="J1095" i="1"/>
  <c r="J1908" i="1"/>
  <c r="J948" i="1"/>
  <c r="J369" i="1"/>
  <c r="J1096" i="1"/>
  <c r="J1097" i="1"/>
  <c r="J1259" i="1"/>
  <c r="J661" i="1"/>
  <c r="J241" i="1"/>
  <c r="J1758" i="1"/>
  <c r="J1909" i="1"/>
  <c r="J2183" i="1"/>
  <c r="J370" i="1"/>
  <c r="J2298" i="1"/>
  <c r="J371" i="1"/>
  <c r="J792" i="1"/>
  <c r="J242" i="1"/>
  <c r="J949" i="1"/>
  <c r="J2207" i="1"/>
  <c r="J243" i="1"/>
  <c r="J2208" i="1"/>
  <c r="J1260" i="1"/>
  <c r="J244" i="1"/>
  <c r="J2184" i="1"/>
  <c r="J1392" i="1"/>
  <c r="J662" i="1"/>
  <c r="J1850" i="1"/>
  <c r="J1851" i="1"/>
  <c r="J1552" i="1"/>
  <c r="J372" i="1"/>
  <c r="J1098" i="1"/>
  <c r="J1621" i="1"/>
  <c r="J950" i="1"/>
  <c r="J1692" i="1"/>
  <c r="J1852" i="1"/>
  <c r="J1693" i="1"/>
  <c r="J1261" i="1"/>
  <c r="J1553" i="1"/>
  <c r="J1910" i="1"/>
  <c r="J1099" i="1"/>
  <c r="J1100" i="1"/>
  <c r="J1469" i="1"/>
  <c r="J1101" i="1"/>
  <c r="J2299" i="1"/>
  <c r="J793" i="1"/>
  <c r="J2267" i="1"/>
  <c r="J245" i="1"/>
  <c r="J2239" i="1"/>
  <c r="J373" i="1"/>
  <c r="J1262" i="1"/>
  <c r="J663" i="1"/>
  <c r="J1393" i="1"/>
  <c r="J374" i="1"/>
  <c r="J2268" i="1"/>
  <c r="J501" i="1"/>
  <c r="J1102" i="1"/>
  <c r="J1622" i="1"/>
  <c r="J502" i="1"/>
  <c r="J794" i="1"/>
  <c r="J1103" i="1"/>
  <c r="J1104" i="1"/>
  <c r="J664" i="1"/>
  <c r="J375" i="1"/>
  <c r="J246" i="1"/>
  <c r="J503" i="1"/>
  <c r="J247" i="1"/>
  <c r="J376" i="1"/>
  <c r="J2333" i="1"/>
  <c r="J1105" i="1"/>
  <c r="J1554" i="1"/>
  <c r="J951" i="1"/>
  <c r="J248" i="1"/>
  <c r="J1470" i="1"/>
  <c r="J1958" i="1"/>
  <c r="J2143" i="1"/>
  <c r="J952" i="1"/>
  <c r="J1694" i="1"/>
  <c r="J1853" i="1"/>
  <c r="J2390" i="1"/>
  <c r="J1759" i="1"/>
  <c r="J2300" i="1"/>
  <c r="J249" i="1"/>
  <c r="J250" i="1"/>
  <c r="J1263" i="1"/>
  <c r="J504" i="1"/>
  <c r="J1471" i="1"/>
  <c r="J795" i="1"/>
  <c r="J2240" i="1"/>
  <c r="J2008" i="1"/>
  <c r="J105" i="1"/>
  <c r="J251" i="1"/>
  <c r="J505" i="1"/>
  <c r="J1854" i="1"/>
  <c r="J252" i="1"/>
  <c r="J1695" i="1"/>
  <c r="J1760" i="1"/>
  <c r="J796" i="1"/>
  <c r="J2144" i="1"/>
  <c r="J2241" i="1"/>
  <c r="J797" i="1"/>
  <c r="J953" i="1"/>
  <c r="J2446" i="1"/>
  <c r="J1394" i="1"/>
  <c r="J2209" i="1"/>
  <c r="J253" i="1"/>
  <c r="J2348" i="1"/>
  <c r="J254" i="1"/>
  <c r="J2242" i="1"/>
  <c r="J1106" i="1"/>
  <c r="J1472" i="1"/>
  <c r="J798" i="1"/>
  <c r="J1696" i="1"/>
  <c r="J377" i="1"/>
  <c r="J1555" i="1"/>
  <c r="J2185" i="1"/>
  <c r="J2301" i="1"/>
  <c r="J2145" i="1"/>
  <c r="J2243" i="1"/>
  <c r="J954" i="1"/>
  <c r="J1911" i="1"/>
  <c r="J2404" i="1"/>
  <c r="J1697" i="1"/>
  <c r="J2210" i="1"/>
  <c r="J1912" i="1"/>
  <c r="J2146" i="1"/>
  <c r="J1913" i="1"/>
  <c r="J506" i="1"/>
  <c r="J2244" i="1"/>
  <c r="J1395" i="1"/>
  <c r="J1107" i="1"/>
  <c r="J1959" i="1"/>
  <c r="J1108" i="1"/>
  <c r="J378" i="1"/>
  <c r="J1109" i="1"/>
  <c r="J255" i="1"/>
  <c r="J1855" i="1"/>
  <c r="J507" i="1"/>
  <c r="J106" i="1"/>
  <c r="J1623" i="1"/>
  <c r="J1264" i="1"/>
  <c r="J2147" i="1"/>
  <c r="J1110" i="1"/>
  <c r="J955" i="1"/>
  <c r="J1265" i="1"/>
  <c r="J799" i="1"/>
  <c r="J508" i="1"/>
  <c r="J956" i="1"/>
  <c r="J2362" i="1"/>
  <c r="J379" i="1"/>
  <c r="J2114" i="1"/>
  <c r="J107" i="1"/>
  <c r="J1396" i="1"/>
  <c r="J2405" i="1"/>
  <c r="J108" i="1"/>
  <c r="J1914" i="1"/>
  <c r="J2009" i="1"/>
  <c r="J1397" i="1"/>
  <c r="J2010" i="1"/>
  <c r="J1473" i="1"/>
  <c r="J665" i="1"/>
  <c r="J957" i="1"/>
  <c r="J2302" i="1"/>
  <c r="J2011" i="1"/>
  <c r="J380" i="1"/>
  <c r="J666" i="1"/>
  <c r="J1266" i="1"/>
  <c r="J109" i="1"/>
  <c r="J958" i="1"/>
  <c r="J2373" i="1"/>
  <c r="J1624" i="1"/>
  <c r="J2406" i="1"/>
  <c r="J1111" i="1"/>
  <c r="J1625" i="1"/>
  <c r="J1626" i="1"/>
  <c r="J2245" i="1"/>
  <c r="J2437" i="1"/>
  <c r="J667" i="1"/>
  <c r="J2303" i="1"/>
  <c r="J2447" i="1"/>
  <c r="J2269" i="1"/>
  <c r="J959" i="1"/>
  <c r="J1112" i="1"/>
  <c r="J381" i="1"/>
  <c r="J1474" i="1"/>
  <c r="J1475" i="1"/>
  <c r="J382" i="1"/>
  <c r="J1476" i="1"/>
  <c r="J110" i="1"/>
  <c r="J668" i="1"/>
  <c r="J2211" i="1"/>
  <c r="J2069" i="1"/>
  <c r="J800" i="1"/>
  <c r="J1267" i="1"/>
  <c r="J383" i="1"/>
  <c r="J1856" i="1"/>
  <c r="J2246" i="1"/>
  <c r="J256" i="1"/>
  <c r="J2349" i="1"/>
  <c r="J801" i="1"/>
  <c r="J1113" i="1"/>
  <c r="J257" i="1"/>
  <c r="J2407" i="1"/>
  <c r="J2304" i="1"/>
  <c r="J1627" i="1"/>
  <c r="J1268" i="1"/>
  <c r="J2305" i="1"/>
  <c r="J960" i="1"/>
  <c r="J669" i="1"/>
  <c r="J670" i="1"/>
  <c r="J2363" i="1"/>
  <c r="J111" i="1"/>
  <c r="J2115" i="1"/>
  <c r="J1915" i="1"/>
  <c r="J2391" i="1"/>
  <c r="J2247" i="1"/>
  <c r="J1698" i="1"/>
  <c r="J384" i="1"/>
  <c r="J1699" i="1"/>
  <c r="J1761" i="1"/>
  <c r="J1114" i="1"/>
  <c r="J671" i="1"/>
  <c r="J961" i="1"/>
  <c r="J1960" i="1"/>
  <c r="J1115" i="1"/>
  <c r="J1961" i="1"/>
  <c r="J385" i="1"/>
  <c r="J1857" i="1"/>
  <c r="J1477" i="1"/>
  <c r="J1269" i="1"/>
  <c r="J509" i="1"/>
  <c r="J1762" i="1"/>
  <c r="O1670" i="1"/>
  <c r="O2132" i="1"/>
  <c r="O894" i="1"/>
  <c r="O1522" i="1"/>
  <c r="O2094" i="1"/>
  <c r="O2133" i="1"/>
  <c r="O2370" i="1"/>
  <c r="O620" i="1"/>
  <c r="O1442" i="1"/>
  <c r="O621" i="1"/>
  <c r="O1740" i="1"/>
  <c r="O70" i="1"/>
  <c r="O906" i="1"/>
  <c r="O2454" i="1"/>
  <c r="O1038" i="1"/>
  <c r="O1039" i="1"/>
  <c r="O1826" i="1"/>
  <c r="O1948" i="1"/>
  <c r="O71" i="1"/>
  <c r="O202" i="1"/>
  <c r="O1676" i="1"/>
  <c r="O1754" i="1"/>
  <c r="O1902" i="1"/>
  <c r="O1686" i="1"/>
  <c r="O1070" i="1"/>
  <c r="O938" i="1"/>
  <c r="O2110" i="1"/>
  <c r="O1903" i="1"/>
  <c r="O1071" i="1"/>
  <c r="O939" i="1"/>
  <c r="O350" i="1"/>
  <c r="O1072" i="1"/>
  <c r="O351" i="1"/>
  <c r="O352" i="1"/>
  <c r="O1073" i="1"/>
  <c r="O1762" i="1"/>
  <c r="O2374" i="1"/>
  <c r="O2186" i="1"/>
  <c r="O258" i="1"/>
  <c r="O1763" i="1"/>
  <c r="O112" i="1"/>
  <c r="O1962" i="1"/>
  <c r="O1764" i="1"/>
  <c r="O962" i="1"/>
  <c r="O1963" i="1"/>
  <c r="O2012" i="1"/>
  <c r="O1116" i="1"/>
  <c r="O510" i="1"/>
  <c r="O2116" i="1"/>
  <c r="O1788" i="1"/>
  <c r="O698" i="1"/>
  <c r="O980" i="1"/>
  <c r="O1930" i="1"/>
  <c r="O1140" i="1"/>
  <c r="O1789" i="1"/>
  <c r="O420" i="1"/>
  <c r="O1708" i="1"/>
  <c r="O282" i="1"/>
  <c r="O981" i="1"/>
  <c r="O982" i="1"/>
  <c r="O983" i="1"/>
  <c r="O846" i="1"/>
  <c r="O566" i="1"/>
  <c r="O26" i="1"/>
  <c r="O847" i="1"/>
  <c r="O158" i="1"/>
  <c r="O1506" i="1"/>
  <c r="O2076" i="1"/>
  <c r="O1172" i="1"/>
  <c r="O1316" i="1"/>
  <c r="O1804" i="1"/>
  <c r="O298" i="1"/>
  <c r="O159" i="1"/>
  <c r="O1317" i="1"/>
  <c r="O2030" i="1"/>
  <c r="O27" i="1"/>
  <c r="O734" i="1"/>
  <c r="O1018" i="1"/>
  <c r="O2420" i="1"/>
  <c r="O1019" i="1"/>
  <c r="O48" i="1"/>
  <c r="O1942" i="1"/>
  <c r="O1523" i="1"/>
  <c r="O188" i="1"/>
  <c r="O324" i="1"/>
  <c r="O748" i="1"/>
  <c r="O2046" i="1"/>
  <c r="O325" i="1"/>
  <c r="O466" i="1"/>
  <c r="O72" i="1"/>
  <c r="O1040" i="1"/>
  <c r="O907" i="1"/>
  <c r="O1041" i="1"/>
  <c r="O756" i="1"/>
  <c r="O2346" i="1"/>
  <c r="O908" i="1"/>
  <c r="O1534" i="1"/>
  <c r="O622" i="1"/>
  <c r="O1042" i="1"/>
  <c r="O1949" i="1"/>
  <c r="O1226" i="1"/>
  <c r="O1894" i="1"/>
  <c r="O2398" i="1"/>
  <c r="O1248" i="1"/>
  <c r="O2330" i="1"/>
  <c r="O2460" i="1"/>
  <c r="O1616" i="1"/>
  <c r="O654" i="1"/>
  <c r="O2111" i="1"/>
  <c r="O1249" i="1"/>
  <c r="O1074" i="1"/>
  <c r="O1617" i="1"/>
  <c r="O1842" i="1"/>
  <c r="O940" i="1"/>
  <c r="O1687" i="1"/>
  <c r="O1250" i="1"/>
  <c r="O1117" i="1"/>
  <c r="O1556" i="1"/>
  <c r="O2070" i="1"/>
  <c r="O2071" i="1"/>
  <c r="O2270" i="1"/>
  <c r="O1765" i="1"/>
  <c r="O113" i="1"/>
  <c r="O802" i="1"/>
  <c r="O1118" i="1"/>
  <c r="O672" i="1"/>
  <c r="O963" i="1"/>
  <c r="O964" i="1"/>
  <c r="O2013" i="1"/>
  <c r="O386" i="1"/>
  <c r="O965" i="1"/>
  <c r="O2375" i="1"/>
  <c r="O1640" i="1"/>
  <c r="O540" i="1"/>
  <c r="O828" i="1"/>
  <c r="O6" i="1"/>
  <c r="O1400" i="1"/>
  <c r="O283" i="1"/>
  <c r="O984" i="1"/>
  <c r="O7" i="1"/>
  <c r="O1298" i="1"/>
  <c r="O2152" i="1"/>
  <c r="O541" i="1"/>
  <c r="O1410" i="1"/>
  <c r="O1411" i="1"/>
  <c r="O2392" i="1"/>
  <c r="O160" i="1"/>
  <c r="O1588" i="1"/>
  <c r="O2218" i="1"/>
  <c r="O712" i="1"/>
  <c r="O1173" i="1"/>
  <c r="O1174" i="1"/>
  <c r="O299" i="1"/>
  <c r="O848" i="1"/>
  <c r="O1980" i="1"/>
  <c r="O1318" i="1"/>
  <c r="O161" i="1"/>
  <c r="O1648" i="1"/>
  <c r="O604" i="1"/>
  <c r="O1336" i="1"/>
  <c r="O2038" i="1"/>
  <c r="O1020" i="1"/>
  <c r="O735" i="1"/>
  <c r="O326" i="1"/>
  <c r="O189" i="1"/>
  <c r="O2047" i="1"/>
  <c r="O1822" i="1"/>
  <c r="O190" i="1"/>
  <c r="O749" i="1"/>
  <c r="O1989" i="1"/>
  <c r="O73" i="1"/>
  <c r="O1043" i="1"/>
  <c r="O2228" i="1"/>
  <c r="O2140" i="1"/>
  <c r="O203" i="1"/>
  <c r="O1827" i="1"/>
  <c r="O909" i="1"/>
  <c r="O1604" i="1"/>
  <c r="O1443" i="1"/>
  <c r="O1044" i="1"/>
  <c r="O1535" i="1"/>
  <c r="O757" i="1"/>
  <c r="O1356" i="1"/>
  <c r="O204" i="1"/>
  <c r="O1357" i="1"/>
  <c r="O778" i="1"/>
  <c r="O1688" i="1"/>
  <c r="O228" i="1"/>
  <c r="O229" i="1"/>
  <c r="O96" i="1"/>
  <c r="O1075" i="1"/>
  <c r="O353" i="1"/>
  <c r="O941" i="1"/>
  <c r="O1904" i="1"/>
  <c r="O655" i="1"/>
  <c r="O354" i="1"/>
  <c r="O1076" i="1"/>
  <c r="O1077" i="1"/>
  <c r="O230" i="1"/>
  <c r="O1689" i="1"/>
  <c r="O1618" i="1"/>
  <c r="O511" i="1"/>
  <c r="O1119" i="1"/>
  <c r="O1858" i="1"/>
  <c r="O2072" i="1"/>
  <c r="O1766" i="1"/>
  <c r="O1859" i="1"/>
  <c r="O803" i="1"/>
  <c r="O259" i="1"/>
  <c r="O114" i="1"/>
  <c r="O2334" i="1"/>
  <c r="O387" i="1"/>
  <c r="O1270" i="1"/>
  <c r="O966" i="1"/>
  <c r="O512" i="1"/>
  <c r="O284" i="1"/>
  <c r="O1566" i="1"/>
  <c r="O1974" i="1"/>
  <c r="O542" i="1"/>
  <c r="O1975" i="1"/>
  <c r="O140" i="1"/>
  <c r="O1141" i="1"/>
  <c r="O1641" i="1"/>
  <c r="O141" i="1"/>
  <c r="O1790" i="1"/>
  <c r="O1142" i="1"/>
  <c r="O1412" i="1"/>
  <c r="O2338" i="1"/>
  <c r="O2440" i="1"/>
  <c r="O713" i="1"/>
  <c r="O162" i="1"/>
  <c r="O2314" i="1"/>
  <c r="O1507" i="1"/>
  <c r="O1805" i="1"/>
  <c r="O300" i="1"/>
  <c r="O163" i="1"/>
  <c r="O567" i="1"/>
  <c r="O428" i="1"/>
  <c r="O1589" i="1"/>
  <c r="O1649" i="1"/>
  <c r="O1337" i="1"/>
  <c r="O1338" i="1"/>
  <c r="O605" i="1"/>
  <c r="O1518" i="1"/>
  <c r="O1984" i="1"/>
  <c r="O54" i="1"/>
  <c r="O2382" i="1"/>
  <c r="O55" i="1"/>
  <c r="O2095" i="1"/>
  <c r="O191" i="1"/>
  <c r="O2344" i="1"/>
  <c r="O192" i="1"/>
  <c r="O1524" i="1"/>
  <c r="O467" i="1"/>
  <c r="O2386" i="1"/>
  <c r="O1444" i="1"/>
  <c r="O74" i="1"/>
  <c r="O1358" i="1"/>
  <c r="O2198" i="1"/>
  <c r="O334" i="1"/>
  <c r="O623" i="1"/>
  <c r="O1950" i="1"/>
  <c r="O624" i="1"/>
  <c r="O75" i="1"/>
  <c r="O335" i="1"/>
  <c r="O1677" i="1"/>
  <c r="O1078" i="1"/>
  <c r="O1384" i="1"/>
  <c r="O1905" i="1"/>
  <c r="O779" i="1"/>
  <c r="O1546" i="1"/>
  <c r="O97" i="1"/>
  <c r="O231" i="1"/>
  <c r="O2331" i="1"/>
  <c r="O1458" i="1"/>
  <c r="O1547" i="1"/>
  <c r="O1843" i="1"/>
  <c r="O232" i="1"/>
  <c r="O1619" i="1"/>
  <c r="O488" i="1"/>
  <c r="O2212" i="1"/>
  <c r="O2430" i="1"/>
  <c r="O1557" i="1"/>
  <c r="O673" i="1"/>
  <c r="O1964" i="1"/>
  <c r="O2364" i="1"/>
  <c r="O804" i="1"/>
  <c r="O1700" i="1"/>
  <c r="O1965" i="1"/>
  <c r="O2014" i="1"/>
  <c r="O2213" i="1"/>
  <c r="O1398" i="1"/>
  <c r="O1120" i="1"/>
  <c r="O1121" i="1"/>
  <c r="O2376" i="1"/>
  <c r="O985" i="1"/>
  <c r="O829" i="1"/>
  <c r="O142" i="1"/>
  <c r="O699" i="1"/>
  <c r="O1143" i="1"/>
  <c r="O1144" i="1"/>
  <c r="O2434" i="1"/>
  <c r="O1567" i="1"/>
  <c r="O143" i="1"/>
  <c r="O1401" i="1"/>
  <c r="O543" i="1"/>
  <c r="O1413" i="1"/>
  <c r="O1319" i="1"/>
  <c r="O849" i="1"/>
  <c r="O28" i="1"/>
  <c r="O1872" i="1"/>
  <c r="O1508" i="1"/>
  <c r="O714" i="1"/>
  <c r="O1934" i="1"/>
  <c r="O429" i="1"/>
  <c r="O850" i="1"/>
  <c r="O851" i="1"/>
  <c r="O29" i="1"/>
  <c r="O1175" i="1"/>
  <c r="O1650" i="1"/>
  <c r="O2456" i="1"/>
  <c r="O1204" i="1"/>
  <c r="O736" i="1"/>
  <c r="O180" i="1"/>
  <c r="O1596" i="1"/>
  <c r="O2288" i="1"/>
  <c r="O1021" i="1"/>
  <c r="O1990" i="1"/>
  <c r="O193" i="1"/>
  <c r="O750" i="1"/>
  <c r="O194" i="1"/>
  <c r="O2345" i="1"/>
  <c r="O1525" i="1"/>
  <c r="O2226" i="1"/>
  <c r="O76" i="1"/>
  <c r="O205" i="1"/>
  <c r="O1045" i="1"/>
  <c r="O77" i="1"/>
  <c r="O1227" i="1"/>
  <c r="O78" i="1"/>
  <c r="O625" i="1"/>
  <c r="O2347" i="1"/>
  <c r="O1998" i="1"/>
  <c r="O2442" i="1"/>
  <c r="O1046" i="1"/>
  <c r="O910" i="1"/>
  <c r="O1741" i="1"/>
  <c r="O79" i="1"/>
  <c r="O336" i="1"/>
  <c r="O2004" i="1"/>
  <c r="O1844" i="1"/>
  <c r="O780" i="1"/>
  <c r="O233" i="1"/>
  <c r="O2461" i="1"/>
  <c r="O2005" i="1"/>
  <c r="O781" i="1"/>
  <c r="O656" i="1"/>
  <c r="O2236" i="1"/>
  <c r="O355" i="1"/>
  <c r="O1385" i="1"/>
  <c r="O2066" i="1"/>
  <c r="O2237" i="1"/>
  <c r="O1251" i="1"/>
  <c r="O782" i="1"/>
  <c r="O2306" i="1"/>
  <c r="O260" i="1"/>
  <c r="O1860" i="1"/>
  <c r="O1478" i="1"/>
  <c r="O2424" i="1"/>
  <c r="O967" i="1"/>
  <c r="O805" i="1"/>
  <c r="O2350" i="1"/>
  <c r="O1628" i="1"/>
  <c r="O1767" i="1"/>
  <c r="O2015" i="1"/>
  <c r="O513" i="1"/>
  <c r="O261" i="1"/>
  <c r="O514" i="1"/>
  <c r="O1768" i="1"/>
  <c r="O830" i="1"/>
  <c r="O544" i="1"/>
  <c r="O1976" i="1"/>
  <c r="O1145" i="1"/>
  <c r="O1568" i="1"/>
  <c r="O1494" i="1"/>
  <c r="O8" i="1"/>
  <c r="O1299" i="1"/>
  <c r="O1402" i="1"/>
  <c r="O144" i="1"/>
  <c r="O852" i="1"/>
  <c r="O568" i="1"/>
  <c r="O1176" i="1"/>
  <c r="O30" i="1"/>
  <c r="O994" i="1"/>
  <c r="O2158" i="1"/>
  <c r="O1806" i="1"/>
  <c r="O853" i="1"/>
  <c r="O2284" i="1"/>
  <c r="O1724" i="1"/>
  <c r="O715" i="1"/>
  <c r="O2368" i="1"/>
  <c r="O1177" i="1"/>
  <c r="O2031" i="1"/>
  <c r="O2159" i="1"/>
  <c r="O1022" i="1"/>
  <c r="O49" i="1"/>
  <c r="O2039" i="1"/>
  <c r="O1339" i="1"/>
  <c r="O1818" i="1"/>
  <c r="O1526" i="1"/>
  <c r="O1030" i="1"/>
  <c r="O2134" i="1"/>
  <c r="O1823" i="1"/>
  <c r="O895" i="1"/>
  <c r="O1527" i="1"/>
  <c r="O2135" i="1"/>
  <c r="O1999" i="1"/>
  <c r="O2387" i="1"/>
  <c r="O206" i="1"/>
  <c r="O1228" i="1"/>
  <c r="O80" i="1"/>
  <c r="O2199" i="1"/>
  <c r="O2200" i="1"/>
  <c r="O1445" i="1"/>
  <c r="O468" i="1"/>
  <c r="O1229" i="1"/>
  <c r="O1230" i="1"/>
  <c r="O911" i="1"/>
  <c r="O1895" i="1"/>
  <c r="O2399" i="1"/>
  <c r="O1459" i="1"/>
  <c r="O234" i="1"/>
  <c r="O2202" i="1"/>
  <c r="O2006" i="1"/>
  <c r="O1755" i="1"/>
  <c r="O1845" i="1"/>
  <c r="O942" i="1"/>
  <c r="O1548" i="1"/>
  <c r="O2178" i="1"/>
  <c r="O98" i="1"/>
  <c r="O1460" i="1"/>
  <c r="O1846" i="1"/>
  <c r="O2067" i="1"/>
  <c r="O1079" i="1"/>
  <c r="O2203" i="1"/>
  <c r="O356" i="1"/>
  <c r="O2214" i="1"/>
  <c r="O2248" i="1"/>
  <c r="O2408" i="1"/>
  <c r="O968" i="1"/>
  <c r="O1769" i="1"/>
  <c r="O2307" i="1"/>
  <c r="O674" i="1"/>
  <c r="O1861" i="1"/>
  <c r="O1770" i="1"/>
  <c r="O2117" i="1"/>
  <c r="O1771" i="1"/>
  <c r="O2016" i="1"/>
  <c r="O675" i="1"/>
  <c r="O262" i="1"/>
  <c r="O263" i="1"/>
  <c r="O1569" i="1"/>
  <c r="O831" i="1"/>
  <c r="O1570" i="1"/>
  <c r="O1709" i="1"/>
  <c r="O285" i="1"/>
  <c r="O1146" i="1"/>
  <c r="O1571" i="1"/>
  <c r="O545" i="1"/>
  <c r="O1572" i="1"/>
  <c r="O854" i="1"/>
  <c r="O2414" i="1"/>
  <c r="O1651" i="1"/>
  <c r="O716" i="1"/>
  <c r="O1807" i="1"/>
  <c r="O2219" i="1"/>
  <c r="O855" i="1"/>
  <c r="O2339" i="1"/>
  <c r="O569" i="1"/>
  <c r="O856" i="1"/>
  <c r="O570" i="1"/>
  <c r="O164" i="1"/>
  <c r="O2126" i="1"/>
  <c r="O1320" i="1"/>
  <c r="O717" i="1"/>
  <c r="O2194" i="1"/>
  <c r="O1205" i="1"/>
  <c r="O1597" i="1"/>
  <c r="O737" i="1"/>
  <c r="O2130" i="1"/>
  <c r="O2289" i="1"/>
  <c r="O2096" i="1"/>
  <c r="O454" i="1"/>
  <c r="O751" i="1"/>
  <c r="O896" i="1"/>
  <c r="O1214" i="1"/>
  <c r="O1215" i="1"/>
  <c r="O614" i="1"/>
  <c r="O81" i="1"/>
  <c r="O1536" i="1"/>
  <c r="O2000" i="1"/>
  <c r="O1742" i="1"/>
  <c r="O1743" i="1"/>
  <c r="O626" i="1"/>
  <c r="O2458" i="1"/>
  <c r="O337" i="1"/>
  <c r="O1359" i="1"/>
  <c r="O758" i="1"/>
  <c r="O1231" i="1"/>
  <c r="O2058" i="1"/>
  <c r="O1461" i="1"/>
  <c r="O489" i="1"/>
  <c r="O1252" i="1"/>
  <c r="O2264" i="1"/>
  <c r="O357" i="1"/>
  <c r="O2238" i="1"/>
  <c r="O943" i="1"/>
  <c r="O1386" i="1"/>
  <c r="O944" i="1"/>
  <c r="O1080" i="1"/>
  <c r="O490" i="1"/>
  <c r="O491" i="1"/>
  <c r="O358" i="1"/>
  <c r="O359" i="1"/>
  <c r="O235" i="1"/>
  <c r="O236" i="1"/>
  <c r="O2017" i="1"/>
  <c r="O2431" i="1"/>
  <c r="O2073" i="1"/>
  <c r="O676" i="1"/>
  <c r="O1271" i="1"/>
  <c r="O1272" i="1"/>
  <c r="O388" i="1"/>
  <c r="O515" i="1"/>
  <c r="O389" i="1"/>
  <c r="O1479" i="1"/>
  <c r="O1273" i="1"/>
  <c r="O969" i="1"/>
  <c r="O516" i="1"/>
  <c r="O264" i="1"/>
  <c r="O2187" i="1"/>
  <c r="O421" i="1"/>
  <c r="O1573" i="1"/>
  <c r="O700" i="1"/>
  <c r="O1710" i="1"/>
  <c r="O9" i="1"/>
  <c r="O1791" i="1"/>
  <c r="O1403" i="1"/>
  <c r="O1300" i="1"/>
  <c r="O1792" i="1"/>
  <c r="O1147" i="1"/>
  <c r="O1148" i="1"/>
  <c r="O2354" i="1"/>
  <c r="O2441" i="1"/>
  <c r="O1178" i="1"/>
  <c r="O571" i="1"/>
  <c r="O31" i="1"/>
  <c r="O857" i="1"/>
  <c r="O32" i="1"/>
  <c r="O572" i="1"/>
  <c r="O430" i="1"/>
  <c r="O995" i="1"/>
  <c r="O1808" i="1"/>
  <c r="O2410" i="1"/>
  <c r="O431" i="1"/>
  <c r="O718" i="1"/>
  <c r="O301" i="1"/>
  <c r="O2040" i="1"/>
  <c r="O181" i="1"/>
  <c r="O1340" i="1"/>
  <c r="O182" i="1"/>
  <c r="O1430" i="1"/>
  <c r="O1431" i="1"/>
  <c r="O1216" i="1"/>
  <c r="O2320" i="1"/>
  <c r="O195" i="1"/>
  <c r="O1671" i="1"/>
  <c r="O897" i="1"/>
  <c r="O615" i="1"/>
  <c r="O82" i="1"/>
  <c r="O2001" i="1"/>
  <c r="O1744" i="1"/>
  <c r="O1047" i="1"/>
  <c r="O207" i="1"/>
  <c r="O208" i="1"/>
  <c r="O912" i="1"/>
  <c r="O1360" i="1"/>
  <c r="O2455" i="1"/>
  <c r="O1361" i="1"/>
  <c r="O759" i="1"/>
  <c r="O209" i="1"/>
  <c r="O2229" i="1"/>
  <c r="O913" i="1"/>
  <c r="O2388" i="1"/>
  <c r="O99" i="1"/>
  <c r="O360" i="1"/>
  <c r="O783" i="1"/>
  <c r="O784" i="1"/>
  <c r="O1081" i="1"/>
  <c r="O785" i="1"/>
  <c r="O1462" i="1"/>
  <c r="O1253" i="1"/>
  <c r="O1082" i="1"/>
  <c r="O2112" i="1"/>
  <c r="O1083" i="1"/>
  <c r="O361" i="1"/>
  <c r="O492" i="1"/>
  <c r="O806" i="1"/>
  <c r="O390" i="1"/>
  <c r="O1558" i="1"/>
  <c r="O1480" i="1"/>
  <c r="O391" i="1"/>
  <c r="O2074" i="1"/>
  <c r="O1122" i="1"/>
  <c r="O265" i="1"/>
  <c r="O2365" i="1"/>
  <c r="O2351" i="1"/>
  <c r="O2118" i="1"/>
  <c r="O677" i="1"/>
  <c r="O2425" i="1"/>
  <c r="O1772" i="1"/>
  <c r="O266" i="1"/>
  <c r="O678" i="1"/>
  <c r="O1642" i="1"/>
  <c r="O10" i="1"/>
  <c r="O2250" i="1"/>
  <c r="O546" i="1"/>
  <c r="O832" i="1"/>
  <c r="O1793" i="1"/>
  <c r="O145" i="1"/>
  <c r="O1301" i="1"/>
  <c r="O2278" i="1"/>
  <c r="O1149" i="1"/>
  <c r="O858" i="1"/>
  <c r="O996" i="1"/>
  <c r="O33" i="1"/>
  <c r="O1809" i="1"/>
  <c r="O1873" i="1"/>
  <c r="O2254" i="1"/>
  <c r="O34" i="1"/>
  <c r="O165" i="1"/>
  <c r="O1179" i="1"/>
  <c r="O573" i="1"/>
  <c r="O1935" i="1"/>
  <c r="O2415" i="1"/>
  <c r="O302" i="1"/>
  <c r="O2285" i="1"/>
  <c r="O1321" i="1"/>
  <c r="O606" i="1"/>
  <c r="O1666" i="1"/>
  <c r="O2316" i="1"/>
  <c r="O1206" i="1"/>
  <c r="O886" i="1"/>
  <c r="O1341" i="1"/>
  <c r="O448" i="1"/>
  <c r="O327" i="1"/>
  <c r="O196" i="1"/>
  <c r="O56" i="1"/>
  <c r="O898" i="1"/>
  <c r="O2048" i="1"/>
  <c r="O328" i="1"/>
  <c r="O83" i="1"/>
  <c r="O1362" i="1"/>
  <c r="O627" i="1"/>
  <c r="O914" i="1"/>
  <c r="O1745" i="1"/>
  <c r="O1363" i="1"/>
  <c r="O210" i="1"/>
  <c r="O1446" i="1"/>
  <c r="O211" i="1"/>
  <c r="O628" i="1"/>
  <c r="O1447" i="1"/>
  <c r="O915" i="1"/>
  <c r="O2007" i="1"/>
  <c r="O1254" i="1"/>
  <c r="O2296" i="1"/>
  <c r="O2179" i="1"/>
  <c r="O786" i="1"/>
  <c r="O1084" i="1"/>
  <c r="O1690" i="1"/>
  <c r="O100" i="1"/>
  <c r="O1255" i="1"/>
  <c r="O362" i="1"/>
  <c r="O787" i="1"/>
  <c r="O1549" i="1"/>
  <c r="O363" i="1"/>
  <c r="O1463" i="1"/>
  <c r="O2428" i="1"/>
  <c r="O237" i="1"/>
  <c r="O2148" i="1"/>
  <c r="O807" i="1"/>
  <c r="O517" i="1"/>
  <c r="O1481" i="1"/>
  <c r="O1559" i="1"/>
  <c r="O1274" i="1"/>
  <c r="O518" i="1"/>
  <c r="O679" i="1"/>
  <c r="O519" i="1"/>
  <c r="O520" i="1"/>
  <c r="O115" i="1"/>
  <c r="O1629" i="1"/>
  <c r="O392" i="1"/>
  <c r="O521" i="1"/>
  <c r="O1275" i="1"/>
  <c r="O422" i="1"/>
  <c r="O1302" i="1"/>
  <c r="O2251" i="1"/>
  <c r="O1574" i="1"/>
  <c r="O1870" i="1"/>
  <c r="O1150" i="1"/>
  <c r="O986" i="1"/>
  <c r="O286" i="1"/>
  <c r="O2153" i="1"/>
  <c r="O423" i="1"/>
  <c r="O1495" i="1"/>
  <c r="O2416" i="1"/>
  <c r="O574" i="1"/>
  <c r="O1874" i="1"/>
  <c r="O997" i="1"/>
  <c r="O2160" i="1"/>
  <c r="O2315" i="1"/>
  <c r="O2402" i="1"/>
  <c r="O1652" i="1"/>
  <c r="O303" i="1"/>
  <c r="O859" i="1"/>
  <c r="O2032" i="1"/>
  <c r="O575" i="1"/>
  <c r="O860" i="1"/>
  <c r="O304" i="1"/>
  <c r="O1875" i="1"/>
  <c r="O1180" i="1"/>
  <c r="O1207" i="1"/>
  <c r="O1985" i="1"/>
  <c r="O1598" i="1"/>
  <c r="O1599" i="1"/>
  <c r="O887" i="1"/>
  <c r="O2258" i="1"/>
  <c r="O1031" i="1"/>
  <c r="O57" i="1"/>
  <c r="O197" i="1"/>
  <c r="O2049" i="1"/>
  <c r="O2136" i="1"/>
  <c r="O2321" i="1"/>
  <c r="O752" i="1"/>
  <c r="O2227" i="1"/>
  <c r="O1364" i="1"/>
  <c r="O1896" i="1"/>
  <c r="O1828" i="1"/>
  <c r="O2174" i="1"/>
  <c r="O1829" i="1"/>
  <c r="O629" i="1"/>
  <c r="O916" i="1"/>
  <c r="O2104" i="1"/>
  <c r="O338" i="1"/>
  <c r="O1537" i="1"/>
  <c r="O2326" i="1"/>
  <c r="O2327" i="1"/>
  <c r="O84" i="1"/>
  <c r="O760" i="1"/>
  <c r="O339" i="1"/>
  <c r="O1256" i="1"/>
  <c r="O1906" i="1"/>
  <c r="O2204" i="1"/>
  <c r="O1387" i="1"/>
  <c r="O1085" i="1"/>
  <c r="O2068" i="1"/>
  <c r="O657" i="1"/>
  <c r="O1907" i="1"/>
  <c r="O658" i="1"/>
  <c r="O493" i="1"/>
  <c r="O238" i="1"/>
  <c r="O2265" i="1"/>
  <c r="O101" i="1"/>
  <c r="O1388" i="1"/>
  <c r="O2149" i="1"/>
  <c r="O2" i="1"/>
  <c r="O393" i="1"/>
  <c r="O2271" i="1"/>
  <c r="O2426" i="1"/>
  <c r="O522" i="1"/>
  <c r="O2366" i="1"/>
  <c r="O808" i="1"/>
  <c r="O1916" i="1"/>
  <c r="O1966" i="1"/>
  <c r="O970" i="1"/>
  <c r="O394" i="1"/>
  <c r="O2377" i="1"/>
  <c r="O1151" i="1"/>
  <c r="O1643" i="1"/>
  <c r="O2438" i="1"/>
  <c r="O1303" i="1"/>
  <c r="O146" i="1"/>
  <c r="O833" i="1"/>
  <c r="O2122" i="1"/>
  <c r="O147" i="1"/>
  <c r="O701" i="1"/>
  <c r="O1404" i="1"/>
  <c r="O11" i="1"/>
  <c r="O861" i="1"/>
  <c r="O305" i="1"/>
  <c r="O2393" i="1"/>
  <c r="O1876" i="1"/>
  <c r="O432" i="1"/>
  <c r="O166" i="1"/>
  <c r="O2127" i="1"/>
  <c r="O719" i="1"/>
  <c r="O1322" i="1"/>
  <c r="O2161" i="1"/>
  <c r="O2411" i="1"/>
  <c r="O862" i="1"/>
  <c r="O1725" i="1"/>
  <c r="O35" i="1"/>
  <c r="O2457" i="1"/>
  <c r="O1667" i="1"/>
  <c r="O1940" i="1"/>
  <c r="O738" i="1"/>
  <c r="O2290" i="1"/>
  <c r="O1208" i="1"/>
  <c r="O1734" i="1"/>
  <c r="O1991" i="1"/>
  <c r="O1217" i="1"/>
  <c r="O329" i="1"/>
  <c r="O1436" i="1"/>
  <c r="O2050" i="1"/>
  <c r="O1992" i="1"/>
  <c r="O1048" i="1"/>
  <c r="O1049" i="1"/>
  <c r="O469" i="1"/>
  <c r="O1951" i="1"/>
  <c r="O917" i="1"/>
  <c r="O1538" i="1"/>
  <c r="O1365" i="1"/>
  <c r="O2105" i="1"/>
  <c r="O2059" i="1"/>
  <c r="O212" i="1"/>
  <c r="O630" i="1"/>
  <c r="O1232" i="1"/>
  <c r="O470" i="1"/>
  <c r="O2060" i="1"/>
  <c r="O2372" i="1"/>
  <c r="O1847" i="1"/>
  <c r="O1550" i="1"/>
  <c r="O2297" i="1"/>
  <c r="O364" i="1"/>
  <c r="O945" i="1"/>
  <c r="O1756" i="1"/>
  <c r="O1086" i="1"/>
  <c r="O659" i="1"/>
  <c r="O1956" i="1"/>
  <c r="O239" i="1"/>
  <c r="O946" i="1"/>
  <c r="O494" i="1"/>
  <c r="O1691" i="1"/>
  <c r="O495" i="1"/>
  <c r="O1482" i="1"/>
  <c r="O3" i="1"/>
  <c r="O1123" i="1"/>
  <c r="O1483" i="1"/>
  <c r="O809" i="1"/>
  <c r="O2308" i="1"/>
  <c r="O810" i="1"/>
  <c r="O1917" i="1"/>
  <c r="O267" i="1"/>
  <c r="O395" i="1"/>
  <c r="O2309" i="1"/>
  <c r="O396" i="1"/>
  <c r="O116" i="1"/>
  <c r="O523" i="1"/>
  <c r="O524" i="1"/>
  <c r="O1644" i="1"/>
  <c r="O2279" i="1"/>
  <c r="O987" i="1"/>
  <c r="O2252" i="1"/>
  <c r="O547" i="1"/>
  <c r="O1794" i="1"/>
  <c r="O1304" i="1"/>
  <c r="O548" i="1"/>
  <c r="O702" i="1"/>
  <c r="O988" i="1"/>
  <c r="O549" i="1"/>
  <c r="O306" i="1"/>
  <c r="O1414" i="1"/>
  <c r="O1509" i="1"/>
  <c r="O1810" i="1"/>
  <c r="O36" i="1"/>
  <c r="O1510" i="1"/>
  <c r="O167" i="1"/>
  <c r="O720" i="1"/>
  <c r="O1726" i="1"/>
  <c r="O1811" i="1"/>
  <c r="O37" i="1"/>
  <c r="O721" i="1"/>
  <c r="O2162" i="1"/>
  <c r="O1653" i="1"/>
  <c r="O2286" i="1"/>
  <c r="O1415" i="1"/>
  <c r="O2224" i="1"/>
  <c r="O2380" i="1"/>
  <c r="O2196" i="1"/>
  <c r="O2421" i="1"/>
  <c r="O50" i="1"/>
  <c r="O2322" i="1"/>
  <c r="O1890" i="1"/>
  <c r="O2051" i="1"/>
  <c r="O1350" i="1"/>
  <c r="O2052" i="1"/>
  <c r="O1528" i="1"/>
  <c r="O1351" i="1"/>
  <c r="O761" i="1"/>
  <c r="O213" i="1"/>
  <c r="O85" i="1"/>
  <c r="O471" i="1"/>
  <c r="O762" i="1"/>
  <c r="O1050" i="1"/>
  <c r="O1539" i="1"/>
  <c r="O1051" i="1"/>
  <c r="O1052" i="1"/>
  <c r="O2294" i="1"/>
  <c r="O1952" i="1"/>
  <c r="O1448" i="1"/>
  <c r="O2396" i="1"/>
  <c r="O631" i="1"/>
  <c r="O1053" i="1"/>
  <c r="O102" i="1"/>
  <c r="O788" i="1"/>
  <c r="O2142" i="1"/>
  <c r="O1389" i="1"/>
  <c r="O1087" i="1"/>
  <c r="O1848" i="1"/>
  <c r="O1551" i="1"/>
  <c r="O1464" i="1"/>
  <c r="O103" i="1"/>
  <c r="O365" i="1"/>
  <c r="O1088" i="1"/>
  <c r="O1849" i="1"/>
  <c r="O1089" i="1"/>
  <c r="O2429" i="1"/>
  <c r="O1090" i="1"/>
  <c r="O268" i="1"/>
  <c r="O1773" i="1"/>
  <c r="O971" i="1"/>
  <c r="O2272" i="1"/>
  <c r="O1701" i="1"/>
  <c r="O2400" i="1"/>
  <c r="O2188" i="1"/>
  <c r="O1484" i="1"/>
  <c r="O2215" i="1"/>
  <c r="O397" i="1"/>
  <c r="O269" i="1"/>
  <c r="O2378" i="1"/>
  <c r="O1918" i="1"/>
  <c r="O834" i="1"/>
  <c r="O835" i="1"/>
  <c r="O148" i="1"/>
  <c r="O2450" i="1"/>
  <c r="O2192" i="1"/>
  <c r="O1711" i="1"/>
  <c r="O1152" i="1"/>
  <c r="O1153" i="1"/>
  <c r="O1712" i="1"/>
  <c r="O836" i="1"/>
  <c r="O424" i="1"/>
  <c r="O1154" i="1"/>
  <c r="O863" i="1"/>
  <c r="O576" i="1"/>
  <c r="O1181" i="1"/>
  <c r="O1981" i="1"/>
  <c r="O1877" i="1"/>
  <c r="O577" i="1"/>
  <c r="O168" i="1"/>
  <c r="O169" i="1"/>
  <c r="O998" i="1"/>
  <c r="O722" i="1"/>
  <c r="O2163" i="1"/>
  <c r="O2417" i="1"/>
  <c r="O999" i="1"/>
  <c r="O170" i="1"/>
  <c r="O578" i="1"/>
  <c r="O1209" i="1"/>
  <c r="O1986" i="1"/>
  <c r="O2041" i="1"/>
  <c r="O1519" i="1"/>
  <c r="O51" i="1"/>
  <c r="O1218" i="1"/>
  <c r="O1824" i="1"/>
  <c r="O330" i="1"/>
  <c r="O899" i="1"/>
  <c r="O2053" i="1"/>
  <c r="O2383" i="1"/>
  <c r="O1943" i="1"/>
  <c r="O1233" i="1"/>
  <c r="O2230" i="1"/>
  <c r="O1449" i="1"/>
  <c r="O1450" i="1"/>
  <c r="O214" i="1"/>
  <c r="O632" i="1"/>
  <c r="O633" i="1"/>
  <c r="O1054" i="1"/>
  <c r="O1055" i="1"/>
  <c r="O918" i="1"/>
  <c r="O634" i="1"/>
  <c r="O472" i="1"/>
  <c r="O1830" i="1"/>
  <c r="O1540" i="1"/>
  <c r="O496" i="1"/>
  <c r="O366" i="1"/>
  <c r="O1390" i="1"/>
  <c r="O2180" i="1"/>
  <c r="O497" i="1"/>
  <c r="O2205" i="1"/>
  <c r="O2436" i="1"/>
  <c r="O789" i="1"/>
  <c r="O498" i="1"/>
  <c r="O499" i="1"/>
  <c r="O2113" i="1"/>
  <c r="O240" i="1"/>
  <c r="O1257" i="1"/>
  <c r="O1465" i="1"/>
  <c r="O1466" i="1"/>
  <c r="O680" i="1"/>
  <c r="O1276" i="1"/>
  <c r="O1277" i="1"/>
  <c r="O1967" i="1"/>
  <c r="O2075" i="1"/>
  <c r="O525" i="1"/>
  <c r="O398" i="1"/>
  <c r="O2018" i="1"/>
  <c r="O1919" i="1"/>
  <c r="O972" i="1"/>
  <c r="O973" i="1"/>
  <c r="O1485" i="1"/>
  <c r="O526" i="1"/>
  <c r="O1630" i="1"/>
  <c r="O527" i="1"/>
  <c r="O287" i="1"/>
  <c r="O1305" i="1"/>
  <c r="O1931" i="1"/>
  <c r="O149" i="1"/>
  <c r="O2193" i="1"/>
  <c r="O1405" i="1"/>
  <c r="O1306" i="1"/>
  <c r="O2280" i="1"/>
  <c r="O703" i="1"/>
  <c r="O2281" i="1"/>
  <c r="O1155" i="1"/>
  <c r="O704" i="1"/>
  <c r="O864" i="1"/>
  <c r="O2077" i="1"/>
  <c r="O1000" i="1"/>
  <c r="O1001" i="1"/>
  <c r="O2220" i="1"/>
  <c r="O2078" i="1"/>
  <c r="O865" i="1"/>
  <c r="O307" i="1"/>
  <c r="O723" i="1"/>
  <c r="O171" i="1"/>
  <c r="O1416" i="1"/>
  <c r="O1417" i="1"/>
  <c r="O1323" i="1"/>
  <c r="O2195" i="1"/>
  <c r="O1886" i="1"/>
  <c r="O2381" i="1"/>
  <c r="O607" i="1"/>
  <c r="O2291" i="1"/>
  <c r="O739" i="1"/>
  <c r="O1219" i="1"/>
  <c r="O1220" i="1"/>
  <c r="O58" i="1"/>
  <c r="O1944" i="1"/>
  <c r="O900" i="1"/>
  <c r="O455" i="1"/>
  <c r="O456" i="1"/>
  <c r="O86" i="1"/>
  <c r="O473" i="1"/>
  <c r="O1678" i="1"/>
  <c r="O474" i="1"/>
  <c r="O1746" i="1"/>
  <c r="O87" i="1"/>
  <c r="O1234" i="1"/>
  <c r="O1605" i="1"/>
  <c r="O1831" i="1"/>
  <c r="O475" i="1"/>
  <c r="O919" i="1"/>
  <c r="O476" i="1"/>
  <c r="O2389" i="1"/>
  <c r="O1056" i="1"/>
  <c r="O1467" i="1"/>
  <c r="O2206" i="1"/>
  <c r="O1091" i="1"/>
  <c r="O1620" i="1"/>
  <c r="O2181" i="1"/>
  <c r="O367" i="1"/>
  <c r="O1757" i="1"/>
  <c r="O2332" i="1"/>
  <c r="O1957" i="1"/>
  <c r="O660" i="1"/>
  <c r="O1092" i="1"/>
  <c r="O1093" i="1"/>
  <c r="O2266" i="1"/>
  <c r="O104" i="1"/>
  <c r="O1468" i="1"/>
  <c r="O947" i="1"/>
  <c r="O811" i="1"/>
  <c r="O812" i="1"/>
  <c r="O2119" i="1"/>
  <c r="O1278" i="1"/>
  <c r="O1560" i="1"/>
  <c r="O1920" i="1"/>
  <c r="O681" i="1"/>
  <c r="O813" i="1"/>
  <c r="O1279" i="1"/>
  <c r="O399" i="1"/>
  <c r="O1968" i="1"/>
  <c r="O1702" i="1"/>
  <c r="O1631" i="1"/>
  <c r="O1774" i="1"/>
  <c r="O288" i="1"/>
  <c r="O1645" i="1"/>
  <c r="O2451" i="1"/>
  <c r="O12" i="1"/>
  <c r="O2154" i="1"/>
  <c r="O425" i="1"/>
  <c r="O550" i="1"/>
  <c r="O1575" i="1"/>
  <c r="O551" i="1"/>
  <c r="O705" i="1"/>
  <c r="O1418" i="1"/>
  <c r="O1182" i="1"/>
  <c r="O1002" i="1"/>
  <c r="O1812" i="1"/>
  <c r="O1590" i="1"/>
  <c r="O1813" i="1"/>
  <c r="O1591" i="1"/>
  <c r="O1654" i="1"/>
  <c r="O38" i="1"/>
  <c r="O1655" i="1"/>
  <c r="O579" i="1"/>
  <c r="O580" i="1"/>
  <c r="O1936" i="1"/>
  <c r="O1727" i="1"/>
  <c r="O1656" i="1"/>
  <c r="O2317" i="1"/>
  <c r="O1819" i="1"/>
  <c r="O1941" i="1"/>
  <c r="O608" i="1"/>
  <c r="O449" i="1"/>
  <c r="O320" i="1"/>
  <c r="O2323" i="1"/>
  <c r="O1672" i="1"/>
  <c r="O1032" i="1"/>
  <c r="O616" i="1"/>
  <c r="O2097" i="1"/>
  <c r="O1529" i="1"/>
  <c r="O1366" i="1"/>
  <c r="O215" i="1"/>
  <c r="O1832" i="1"/>
  <c r="O216" i="1"/>
  <c r="O763" i="1"/>
  <c r="O1057" i="1"/>
  <c r="O340" i="1"/>
  <c r="O1058" i="1"/>
  <c r="O1606" i="1"/>
  <c r="O1367" i="1"/>
  <c r="O88" i="1"/>
  <c r="O635" i="1"/>
  <c r="O636" i="1"/>
  <c r="O1059" i="1"/>
  <c r="O790" i="1"/>
  <c r="O1094" i="1"/>
  <c r="O1391" i="1"/>
  <c r="O500" i="1"/>
  <c r="O2182" i="1"/>
  <c r="O791" i="1"/>
  <c r="O1258" i="1"/>
  <c r="O368" i="1"/>
  <c r="O1095" i="1"/>
  <c r="O1908" i="1"/>
  <c r="O948" i="1"/>
  <c r="O369" i="1"/>
  <c r="O1096" i="1"/>
  <c r="O1097" i="1"/>
  <c r="O1259" i="1"/>
  <c r="O1486" i="1"/>
  <c r="O814" i="1"/>
  <c r="O1124" i="1"/>
  <c r="O2019" i="1"/>
  <c r="O1969" i="1"/>
  <c r="O1280" i="1"/>
  <c r="O400" i="1"/>
  <c r="O1921" i="1"/>
  <c r="O1281" i="1"/>
  <c r="O682" i="1"/>
  <c r="O2335" i="1"/>
  <c r="O2020" i="1"/>
  <c r="O1399" i="1"/>
  <c r="O270" i="1"/>
  <c r="O271" i="1"/>
  <c r="O272" i="1"/>
  <c r="O117" i="1"/>
  <c r="O989" i="1"/>
  <c r="O1496" i="1"/>
  <c r="O150" i="1"/>
  <c r="O2123" i="1"/>
  <c r="O1156" i="1"/>
  <c r="O13" i="1"/>
  <c r="O1497" i="1"/>
  <c r="O706" i="1"/>
  <c r="O552" i="1"/>
  <c r="O553" i="1"/>
  <c r="O151" i="1"/>
  <c r="O2355" i="1"/>
  <c r="O433" i="1"/>
  <c r="O1183" i="1"/>
  <c r="O1324" i="1"/>
  <c r="O1003" i="1"/>
  <c r="O2079" i="1"/>
  <c r="O866" i="1"/>
  <c r="O39" i="1"/>
  <c r="O434" i="1"/>
  <c r="O1592" i="1"/>
  <c r="O1511" i="1"/>
  <c r="O1728" i="1"/>
  <c r="O581" i="1"/>
  <c r="O1887" i="1"/>
  <c r="O2292" i="1"/>
  <c r="O1342" i="1"/>
  <c r="O183" i="1"/>
  <c r="O888" i="1"/>
  <c r="O1735" i="1"/>
  <c r="O331" i="1"/>
  <c r="O59" i="1"/>
  <c r="O60" i="1"/>
  <c r="O2172" i="1"/>
  <c r="O1221" i="1"/>
  <c r="O1352" i="1"/>
  <c r="O1530" i="1"/>
  <c r="O637" i="1"/>
  <c r="O638" i="1"/>
  <c r="O920" i="1"/>
  <c r="O1060" i="1"/>
  <c r="O764" i="1"/>
  <c r="O1368" i="1"/>
  <c r="O1607" i="1"/>
  <c r="O1061" i="1"/>
  <c r="O1833" i="1"/>
  <c r="O1541" i="1"/>
  <c r="O921" i="1"/>
  <c r="O1369" i="1"/>
  <c r="O217" i="1"/>
  <c r="O661" i="1"/>
  <c r="O241" i="1"/>
  <c r="O1758" i="1"/>
  <c r="O1909" i="1"/>
  <c r="O2183" i="1"/>
  <c r="O370" i="1"/>
  <c r="O2298" i="1"/>
  <c r="O371" i="1"/>
  <c r="O792" i="1"/>
  <c r="O242" i="1"/>
  <c r="O949" i="1"/>
  <c r="O2207" i="1"/>
  <c r="O243" i="1"/>
  <c r="O2208" i="1"/>
  <c r="O1260" i="1"/>
  <c r="O2216" i="1"/>
  <c r="O683" i="1"/>
  <c r="O2189" i="1"/>
  <c r="O401" i="1"/>
  <c r="O1775" i="1"/>
  <c r="O402" i="1"/>
  <c r="O2432" i="1"/>
  <c r="O528" i="1"/>
  <c r="O1632" i="1"/>
  <c r="O974" i="1"/>
  <c r="O1487" i="1"/>
  <c r="O684" i="1"/>
  <c r="O1125" i="1"/>
  <c r="O1776" i="1"/>
  <c r="O1795" i="1"/>
  <c r="O837" i="1"/>
  <c r="O1307" i="1"/>
  <c r="O707" i="1"/>
  <c r="O152" i="1"/>
  <c r="O1796" i="1"/>
  <c r="O1406" i="1"/>
  <c r="O426" i="1"/>
  <c r="O2155" i="1"/>
  <c r="O289" i="1"/>
  <c r="O14" i="1"/>
  <c r="O308" i="1"/>
  <c r="O2340" i="1"/>
  <c r="O40" i="1"/>
  <c r="O867" i="1"/>
  <c r="O1814" i="1"/>
  <c r="O2080" i="1"/>
  <c r="O2403" i="1"/>
  <c r="O1729" i="1"/>
  <c r="O1937" i="1"/>
  <c r="O1184" i="1"/>
  <c r="O582" i="1"/>
  <c r="O2341" i="1"/>
  <c r="O583" i="1"/>
  <c r="O584" i="1"/>
  <c r="O724" i="1"/>
  <c r="O1004" i="1"/>
  <c r="O609" i="1"/>
  <c r="O1343" i="1"/>
  <c r="O184" i="1"/>
  <c r="O1023" i="1"/>
  <c r="O2170" i="1"/>
  <c r="O1987" i="1"/>
  <c r="O61" i="1"/>
  <c r="O1891" i="1"/>
  <c r="O1437" i="1"/>
  <c r="O1736" i="1"/>
  <c r="O2356" i="1"/>
  <c r="O2137" i="1"/>
  <c r="O1737" i="1"/>
  <c r="O477" i="1"/>
  <c r="O2412" i="1"/>
  <c r="O1747" i="1"/>
  <c r="O2175" i="1"/>
  <c r="O218" i="1"/>
  <c r="O922" i="1"/>
  <c r="O341" i="1"/>
  <c r="O2002" i="1"/>
  <c r="O765" i="1"/>
  <c r="O2452" i="1"/>
  <c r="O219" i="1"/>
  <c r="O766" i="1"/>
  <c r="O342" i="1"/>
  <c r="O343" i="1"/>
  <c r="O244" i="1"/>
  <c r="O2184" i="1"/>
  <c r="O1392" i="1"/>
  <c r="O662" i="1"/>
  <c r="O1850" i="1"/>
  <c r="O1851" i="1"/>
  <c r="O1552" i="1"/>
  <c r="O372" i="1"/>
  <c r="O1098" i="1"/>
  <c r="O1621" i="1"/>
  <c r="O950" i="1"/>
  <c r="O1692" i="1"/>
  <c r="O1852" i="1"/>
  <c r="O1693" i="1"/>
  <c r="O2150" i="1"/>
  <c r="O2379" i="1"/>
  <c r="O815" i="1"/>
  <c r="O1488" i="1"/>
  <c r="O816" i="1"/>
  <c r="O817" i="1"/>
  <c r="O1970" i="1"/>
  <c r="O2433" i="1"/>
  <c r="O1282" i="1"/>
  <c r="O1283" i="1"/>
  <c r="O1284" i="1"/>
  <c r="O1126" i="1"/>
  <c r="O685" i="1"/>
  <c r="O1285" i="1"/>
  <c r="O1576" i="1"/>
  <c r="O1797" i="1"/>
  <c r="O1977" i="1"/>
  <c r="O1978" i="1"/>
  <c r="O1713" i="1"/>
  <c r="O2026" i="1"/>
  <c r="O1577" i="1"/>
  <c r="O1157" i="1"/>
  <c r="O15" i="1"/>
  <c r="O1498" i="1"/>
  <c r="O1407" i="1"/>
  <c r="O16" i="1"/>
  <c r="O1419" i="1"/>
  <c r="O435" i="1"/>
  <c r="O1185" i="1"/>
  <c r="O1982" i="1"/>
  <c r="O1878" i="1"/>
  <c r="O868" i="1"/>
  <c r="O1879" i="1"/>
  <c r="O1730" i="1"/>
  <c r="O585" i="1"/>
  <c r="O1657" i="1"/>
  <c r="O586" i="1"/>
  <c r="O2342" i="1"/>
  <c r="O2128" i="1"/>
  <c r="O1658" i="1"/>
  <c r="O1325" i="1"/>
  <c r="O41" i="1"/>
  <c r="O1344" i="1"/>
  <c r="O740" i="1"/>
  <c r="O610" i="1"/>
  <c r="O1024" i="1"/>
  <c r="O1432" i="1"/>
  <c r="O457" i="1"/>
  <c r="O1033" i="1"/>
  <c r="O458" i="1"/>
  <c r="O1353" i="1"/>
  <c r="O901" i="1"/>
  <c r="O2357" i="1"/>
  <c r="O459" i="1"/>
  <c r="O344" i="1"/>
  <c r="O1897" i="1"/>
  <c r="O2358" i="1"/>
  <c r="O1451" i="1"/>
  <c r="O478" i="1"/>
  <c r="O1452" i="1"/>
  <c r="O923" i="1"/>
  <c r="O924" i="1"/>
  <c r="O1834" i="1"/>
  <c r="O1608" i="1"/>
  <c r="O220" i="1"/>
  <c r="O1370" i="1"/>
  <c r="O1748" i="1"/>
  <c r="O925" i="1"/>
  <c r="O2443" i="1"/>
  <c r="O1261" i="1"/>
  <c r="O1553" i="1"/>
  <c r="O1910" i="1"/>
  <c r="O1099" i="1"/>
  <c r="O1100" i="1"/>
  <c r="O1469" i="1"/>
  <c r="O1101" i="1"/>
  <c r="O2299" i="1"/>
  <c r="O793" i="1"/>
  <c r="O2267" i="1"/>
  <c r="O245" i="1"/>
  <c r="O2239" i="1"/>
  <c r="O373" i="1"/>
  <c r="O1262" i="1"/>
  <c r="O1127" i="1"/>
  <c r="O1561" i="1"/>
  <c r="O1862" i="1"/>
  <c r="O2120" i="1"/>
  <c r="O118" i="1"/>
  <c r="O403" i="1"/>
  <c r="O404" i="1"/>
  <c r="O2448" i="1"/>
  <c r="O273" i="1"/>
  <c r="O119" i="1"/>
  <c r="O2273" i="1"/>
  <c r="O1703" i="1"/>
  <c r="O405" i="1"/>
  <c r="O1633" i="1"/>
  <c r="O120" i="1"/>
  <c r="O17" i="1"/>
  <c r="O153" i="1"/>
  <c r="O1308" i="1"/>
  <c r="O554" i="1"/>
  <c r="O1309" i="1"/>
  <c r="O1310" i="1"/>
  <c r="O1408" i="1"/>
  <c r="O1499" i="1"/>
  <c r="O838" i="1"/>
  <c r="O990" i="1"/>
  <c r="O869" i="1"/>
  <c r="O1659" i="1"/>
  <c r="O1420" i="1"/>
  <c r="O1880" i="1"/>
  <c r="O587" i="1"/>
  <c r="O1421" i="1"/>
  <c r="O2255" i="1"/>
  <c r="O2033" i="1"/>
  <c r="O1731" i="1"/>
  <c r="O1326" i="1"/>
  <c r="O870" i="1"/>
  <c r="O1593" i="1"/>
  <c r="O1422" i="1"/>
  <c r="O42" i="1"/>
  <c r="O1186" i="1"/>
  <c r="O1345" i="1"/>
  <c r="O185" i="1"/>
  <c r="O186" i="1"/>
  <c r="O741" i="1"/>
  <c r="O2042" i="1"/>
  <c r="O450" i="1"/>
  <c r="O1993" i="1"/>
  <c r="O2054" i="1"/>
  <c r="O902" i="1"/>
  <c r="O198" i="1"/>
  <c r="O2098" i="1"/>
  <c r="O617" i="1"/>
  <c r="O1371" i="1"/>
  <c r="O1609" i="1"/>
  <c r="O1679" i="1"/>
  <c r="O767" i="1"/>
  <c r="O1235" i="1"/>
  <c r="O2061" i="1"/>
  <c r="O1835" i="1"/>
  <c r="O926" i="1"/>
  <c r="O639" i="1"/>
  <c r="O1372" i="1"/>
  <c r="O1680" i="1"/>
  <c r="O89" i="1"/>
  <c r="O640" i="1"/>
  <c r="O1373" i="1"/>
  <c r="O1898" i="1"/>
  <c r="O2106" i="1"/>
  <c r="O663" i="1"/>
  <c r="O1393" i="1"/>
  <c r="O374" i="1"/>
  <c r="O2268" i="1"/>
  <c r="O501" i="1"/>
  <c r="O1102" i="1"/>
  <c r="O1622" i="1"/>
  <c r="O502" i="1"/>
  <c r="O794" i="1"/>
  <c r="O1103" i="1"/>
  <c r="O1104" i="1"/>
  <c r="O664" i="1"/>
  <c r="O375" i="1"/>
  <c r="O246" i="1"/>
  <c r="O503" i="1"/>
  <c r="O1128" i="1"/>
  <c r="O529" i="1"/>
  <c r="O2409" i="1"/>
  <c r="O1971" i="1"/>
  <c r="O1777" i="1"/>
  <c r="O406" i="1"/>
  <c r="O407" i="1"/>
  <c r="O818" i="1"/>
  <c r="O1778" i="1"/>
  <c r="O2021" i="1"/>
  <c r="O408" i="1"/>
  <c r="O686" i="1"/>
  <c r="O1489" i="1"/>
  <c r="O530" i="1"/>
  <c r="O687" i="1"/>
  <c r="O555" i="1"/>
  <c r="O154" i="1"/>
  <c r="O556" i="1"/>
  <c r="O557" i="1"/>
  <c r="O1158" i="1"/>
  <c r="O2352" i="1"/>
  <c r="O1159" i="1"/>
  <c r="O1714" i="1"/>
  <c r="O1578" i="1"/>
  <c r="O18" i="1"/>
  <c r="O708" i="1"/>
  <c r="O1660" i="1"/>
  <c r="O1005" i="1"/>
  <c r="O309" i="1"/>
  <c r="O1327" i="1"/>
  <c r="O2164" i="1"/>
  <c r="O1512" i="1"/>
  <c r="O1881" i="1"/>
  <c r="O1513" i="1"/>
  <c r="O172" i="1"/>
  <c r="O436" i="1"/>
  <c r="O2165" i="1"/>
  <c r="O2166" i="1"/>
  <c r="O1328" i="1"/>
  <c r="O310" i="1"/>
  <c r="O2318" i="1"/>
  <c r="O742" i="1"/>
  <c r="O889" i="1"/>
  <c r="O451" i="1"/>
  <c r="O1210" i="1"/>
  <c r="O1994" i="1"/>
  <c r="O199" i="1"/>
  <c r="O200" i="1"/>
  <c r="O1438" i="1"/>
  <c r="O2173" i="1"/>
  <c r="O2324" i="1"/>
  <c r="O1995" i="1"/>
  <c r="O768" i="1"/>
  <c r="O1542" i="1"/>
  <c r="O1610" i="1"/>
  <c r="O90" i="1"/>
  <c r="O641" i="1"/>
  <c r="O1836" i="1"/>
  <c r="O2260" i="1"/>
  <c r="O2231" i="1"/>
  <c r="O642" i="1"/>
  <c r="O1681" i="1"/>
  <c r="O479" i="1"/>
  <c r="O1062" i="1"/>
  <c r="O643" i="1"/>
  <c r="O644" i="1"/>
  <c r="O927" i="1"/>
  <c r="O2261" i="1"/>
  <c r="O247" i="1"/>
  <c r="O376" i="1"/>
  <c r="O2333" i="1"/>
  <c r="O1105" i="1"/>
  <c r="O1554" i="1"/>
  <c r="O951" i="1"/>
  <c r="O248" i="1"/>
  <c r="O1470" i="1"/>
  <c r="O1958" i="1"/>
  <c r="O2143" i="1"/>
  <c r="O952" i="1"/>
  <c r="O1694" i="1"/>
  <c r="O1853" i="1"/>
  <c r="O2390" i="1"/>
  <c r="O819" i="1"/>
  <c r="O820" i="1"/>
  <c r="O1286" i="1"/>
  <c r="O2274" i="1"/>
  <c r="O1704" i="1"/>
  <c r="O274" i="1"/>
  <c r="O4" i="1"/>
  <c r="O1922" i="1"/>
  <c r="O409" i="1"/>
  <c r="O1287" i="1"/>
  <c r="O1129" i="1"/>
  <c r="O1130" i="1"/>
  <c r="O2190" i="1"/>
  <c r="O1646" i="1"/>
  <c r="O1500" i="1"/>
  <c r="O1579" i="1"/>
  <c r="O1871" i="1"/>
  <c r="O558" i="1"/>
  <c r="O290" i="1"/>
  <c r="O1715" i="1"/>
  <c r="O1716" i="1"/>
  <c r="O1409" i="1"/>
  <c r="O1501" i="1"/>
  <c r="O559" i="1"/>
  <c r="O871" i="1"/>
  <c r="O2081" i="1"/>
  <c r="O872" i="1"/>
  <c r="O1423" i="1"/>
  <c r="O1006" i="1"/>
  <c r="O1424" i="1"/>
  <c r="O588" i="1"/>
  <c r="O2256" i="1"/>
  <c r="O43" i="1"/>
  <c r="O2418" i="1"/>
  <c r="O2082" i="1"/>
  <c r="O1938" i="1"/>
  <c r="O1425" i="1"/>
  <c r="O2221" i="1"/>
  <c r="O1007" i="1"/>
  <c r="O1025" i="1"/>
  <c r="O1668" i="1"/>
  <c r="O2197" i="1"/>
  <c r="O321" i="1"/>
  <c r="O1346" i="1"/>
  <c r="O2259" i="1"/>
  <c r="O1034" i="1"/>
  <c r="O1825" i="1"/>
  <c r="O1439" i="1"/>
  <c r="O753" i="1"/>
  <c r="O903" i="1"/>
  <c r="O1945" i="1"/>
  <c r="O480" i="1"/>
  <c r="O2176" i="1"/>
  <c r="O769" i="1"/>
  <c r="O1236" i="1"/>
  <c r="O1953" i="1"/>
  <c r="O1749" i="1"/>
  <c r="O1899" i="1"/>
  <c r="O2232" i="1"/>
  <c r="O1374" i="1"/>
  <c r="O481" i="1"/>
  <c r="O2328" i="1"/>
  <c r="O645" i="1"/>
  <c r="O928" i="1"/>
  <c r="O1900" i="1"/>
  <c r="O1759" i="1"/>
  <c r="O2300" i="1"/>
  <c r="O249" i="1"/>
  <c r="O250" i="1"/>
  <c r="O1263" i="1"/>
  <c r="O504" i="1"/>
  <c r="O1471" i="1"/>
  <c r="O795" i="1"/>
  <c r="O2240" i="1"/>
  <c r="O2008" i="1"/>
  <c r="O105" i="1"/>
  <c r="O251" i="1"/>
  <c r="O505" i="1"/>
  <c r="O1854" i="1"/>
  <c r="O252" i="1"/>
  <c r="O2022" i="1"/>
  <c r="O821" i="1"/>
  <c r="O121" i="1"/>
  <c r="O1923" i="1"/>
  <c r="O122" i="1"/>
  <c r="O822" i="1"/>
  <c r="O1288" i="1"/>
  <c r="O1779" i="1"/>
  <c r="O1289" i="1"/>
  <c r="O123" i="1"/>
  <c r="O1924" i="1"/>
  <c r="O1131" i="1"/>
  <c r="O688" i="1"/>
  <c r="O689" i="1"/>
  <c r="O1132" i="1"/>
  <c r="O1798" i="1"/>
  <c r="O560" i="1"/>
  <c r="O1311" i="1"/>
  <c r="O2124" i="1"/>
  <c r="O561" i="1"/>
  <c r="O1160" i="1"/>
  <c r="O1161" i="1"/>
  <c r="O19" i="1"/>
  <c r="O291" i="1"/>
  <c r="O1162" i="1"/>
  <c r="O437" i="1"/>
  <c r="O1661" i="1"/>
  <c r="O438" i="1"/>
  <c r="O1426" i="1"/>
  <c r="O1008" i="1"/>
  <c r="O1009" i="1"/>
  <c r="O1187" i="1"/>
  <c r="O1514" i="1"/>
  <c r="O173" i="1"/>
  <c r="O2129" i="1"/>
  <c r="O1188" i="1"/>
  <c r="O1189" i="1"/>
  <c r="O873" i="1"/>
  <c r="O1515" i="1"/>
  <c r="O1010" i="1"/>
  <c r="O1329" i="1"/>
  <c r="O311" i="1"/>
  <c r="O1820" i="1"/>
  <c r="O1600" i="1"/>
  <c r="O743" i="1"/>
  <c r="O52" i="1"/>
  <c r="O1433" i="1"/>
  <c r="O332" i="1"/>
  <c r="O2384" i="1"/>
  <c r="O62" i="1"/>
  <c r="O333" i="1"/>
  <c r="O1673" i="1"/>
  <c r="O2138" i="1"/>
  <c r="O1035" i="1"/>
  <c r="O2233" i="1"/>
  <c r="O929" i="1"/>
  <c r="O221" i="1"/>
  <c r="O930" i="1"/>
  <c r="O1237" i="1"/>
  <c r="O2262" i="1"/>
  <c r="O1063" i="1"/>
  <c r="O646" i="1"/>
  <c r="O1611" i="1"/>
  <c r="O1682" i="1"/>
  <c r="O222" i="1"/>
  <c r="O2234" i="1"/>
  <c r="O482" i="1"/>
  <c r="O770" i="1"/>
  <c r="O345" i="1"/>
  <c r="O1695" i="1"/>
  <c r="O1760" i="1"/>
  <c r="O796" i="1"/>
  <c r="O2144" i="1"/>
  <c r="O2241" i="1"/>
  <c r="O797" i="1"/>
  <c r="O953" i="1"/>
  <c r="O2446" i="1"/>
  <c r="O1394" i="1"/>
  <c r="O2209" i="1"/>
  <c r="O253" i="1"/>
  <c r="O2348" i="1"/>
  <c r="O254" i="1"/>
  <c r="O2217" i="1"/>
  <c r="O2310" i="1"/>
  <c r="O1863" i="1"/>
  <c r="O1290" i="1"/>
  <c r="O1780" i="1"/>
  <c r="O1562" i="1"/>
  <c r="O124" i="1"/>
  <c r="O823" i="1"/>
  <c r="O531" i="1"/>
  <c r="O125" i="1"/>
  <c r="O1291" i="1"/>
  <c r="O1972" i="1"/>
  <c r="O410" i="1"/>
  <c r="O411" i="1"/>
  <c r="O532" i="1"/>
  <c r="O1133" i="1"/>
  <c r="O839" i="1"/>
  <c r="O1580" i="1"/>
  <c r="O1312" i="1"/>
  <c r="O1313" i="1"/>
  <c r="O2027" i="1"/>
  <c r="O1799" i="1"/>
  <c r="O2353" i="1"/>
  <c r="O2435" i="1"/>
  <c r="O20" i="1"/>
  <c r="O1717" i="1"/>
  <c r="O562" i="1"/>
  <c r="O874" i="1"/>
  <c r="O589" i="1"/>
  <c r="O1662" i="1"/>
  <c r="O1011" i="1"/>
  <c r="O590" i="1"/>
  <c r="O1012" i="1"/>
  <c r="O1330" i="1"/>
  <c r="O2343" i="1"/>
  <c r="O1331" i="1"/>
  <c r="O2167" i="1"/>
  <c r="O439" i="1"/>
  <c r="O2083" i="1"/>
  <c r="O591" i="1"/>
  <c r="O1882" i="1"/>
  <c r="O592" i="1"/>
  <c r="O1520" i="1"/>
  <c r="O1669" i="1"/>
  <c r="O2422" i="1"/>
  <c r="O1026" i="1"/>
  <c r="O1027" i="1"/>
  <c r="O1946" i="1"/>
  <c r="O1996" i="1"/>
  <c r="O63" i="1"/>
  <c r="O64" i="1"/>
  <c r="O1738" i="1"/>
  <c r="O201" i="1"/>
  <c r="O2099" i="1"/>
  <c r="O1892" i="1"/>
  <c r="O1238" i="1"/>
  <c r="O1375" i="1"/>
  <c r="O2235" i="1"/>
  <c r="O771" i="1"/>
  <c r="O91" i="1"/>
  <c r="O772" i="1"/>
  <c r="O1376" i="1"/>
  <c r="O647" i="1"/>
  <c r="O773" i="1"/>
  <c r="O346" i="1"/>
  <c r="O648" i="1"/>
  <c r="O92" i="1"/>
  <c r="O1239" i="1"/>
  <c r="O223" i="1"/>
  <c r="O2263" i="1"/>
  <c r="O2242" i="1"/>
  <c r="O1106" i="1"/>
  <c r="O1472" i="1"/>
  <c r="O798" i="1"/>
  <c r="O1696" i="1"/>
  <c r="O377" i="1"/>
  <c r="O1555" i="1"/>
  <c r="O2185" i="1"/>
  <c r="O2301" i="1"/>
  <c r="O2145" i="1"/>
  <c r="O2243" i="1"/>
  <c r="O954" i="1"/>
  <c r="O1911" i="1"/>
  <c r="O2404" i="1"/>
  <c r="O690" i="1"/>
  <c r="O533" i="1"/>
  <c r="O691" i="1"/>
  <c r="O1864" i="1"/>
  <c r="O1865" i="1"/>
  <c r="O126" i="1"/>
  <c r="O275" i="1"/>
  <c r="O2449" i="1"/>
  <c r="O2191" i="1"/>
  <c r="O127" i="1"/>
  <c r="O2311" i="1"/>
  <c r="O128" i="1"/>
  <c r="O1781" i="1"/>
  <c r="O1782" i="1"/>
  <c r="O1163" i="1"/>
  <c r="O840" i="1"/>
  <c r="O1502" i="1"/>
  <c r="O841" i="1"/>
  <c r="O2156" i="1"/>
  <c r="O292" i="1"/>
  <c r="O1718" i="1"/>
  <c r="O427" i="1"/>
  <c r="O1719" i="1"/>
  <c r="O21" i="1"/>
  <c r="O440" i="1"/>
  <c r="O312" i="1"/>
  <c r="O1013" i="1"/>
  <c r="O44" i="1"/>
  <c r="O1815" i="1"/>
  <c r="O1883" i="1"/>
  <c r="O875" i="1"/>
  <c r="O1190" i="1"/>
  <c r="O593" i="1"/>
  <c r="O441" i="1"/>
  <c r="O313" i="1"/>
  <c r="O174" i="1"/>
  <c r="O2084" i="1"/>
  <c r="O1594" i="1"/>
  <c r="O1191" i="1"/>
  <c r="O2043" i="1"/>
  <c r="O1028" i="1"/>
  <c r="O744" i="1"/>
  <c r="O2044" i="1"/>
  <c r="O2171" i="1"/>
  <c r="O1821" i="1"/>
  <c r="O2100" i="1"/>
  <c r="O2325" i="1"/>
  <c r="O2055" i="1"/>
  <c r="O1947" i="1"/>
  <c r="O2101" i="1"/>
  <c r="O904" i="1"/>
  <c r="O2359" i="1"/>
  <c r="O1240" i="1"/>
  <c r="O224" i="1"/>
  <c r="O2141" i="1"/>
  <c r="O931" i="1"/>
  <c r="O2062" i="1"/>
  <c r="O1901" i="1"/>
  <c r="O2063" i="1"/>
  <c r="O1377" i="1"/>
  <c r="O649" i="1"/>
  <c r="O1064" i="1"/>
  <c r="O225" i="1"/>
  <c r="O1453" i="1"/>
  <c r="O650" i="1"/>
  <c r="O1837" i="1"/>
  <c r="O1697" i="1"/>
  <c r="O2210" i="1"/>
  <c r="O1912" i="1"/>
  <c r="O2146" i="1"/>
  <c r="O1913" i="1"/>
  <c r="O506" i="1"/>
  <c r="O2244" i="1"/>
  <c r="O1395" i="1"/>
  <c r="O1107" i="1"/>
  <c r="O1959" i="1"/>
  <c r="O1108" i="1"/>
  <c r="O378" i="1"/>
  <c r="O1109" i="1"/>
  <c r="O255" i="1"/>
  <c r="O1855" i="1"/>
  <c r="O507" i="1"/>
  <c r="O2151" i="1"/>
  <c r="O534" i="1"/>
  <c r="O1292" i="1"/>
  <c r="O692" i="1"/>
  <c r="O412" i="1"/>
  <c r="O1293" i="1"/>
  <c r="O1134" i="1"/>
  <c r="O2401" i="1"/>
  <c r="O129" i="1"/>
  <c r="O2023" i="1"/>
  <c r="O130" i="1"/>
  <c r="O2275" i="1"/>
  <c r="O1634" i="1"/>
  <c r="O2427" i="1"/>
  <c r="O1635" i="1"/>
  <c r="O131" i="1"/>
  <c r="O709" i="1"/>
  <c r="O991" i="1"/>
  <c r="O2312" i="1"/>
  <c r="O1314" i="1"/>
  <c r="O1581" i="1"/>
  <c r="O2282" i="1"/>
  <c r="O1582" i="1"/>
  <c r="O992" i="1"/>
  <c r="O293" i="1"/>
  <c r="O1663" i="1"/>
  <c r="O1192" i="1"/>
  <c r="O1193" i="1"/>
  <c r="O1427" i="1"/>
  <c r="O876" i="1"/>
  <c r="O442" i="1"/>
  <c r="O1884" i="1"/>
  <c r="O725" i="1"/>
  <c r="O175" i="1"/>
  <c r="O1732" i="1"/>
  <c r="O2034" i="1"/>
  <c r="O1194" i="1"/>
  <c r="O2394" i="1"/>
  <c r="O314" i="1"/>
  <c r="O594" i="1"/>
  <c r="O1211" i="1"/>
  <c r="O2090" i="1"/>
  <c r="O890" i="1"/>
  <c r="O2423" i="1"/>
  <c r="O1434" i="1"/>
  <c r="O1222" i="1"/>
  <c r="O1602" i="1"/>
  <c r="O65" i="1"/>
  <c r="O1674" i="1"/>
  <c r="O1223" i="1"/>
  <c r="O1354" i="1"/>
  <c r="O1997" i="1"/>
  <c r="O1612" i="1"/>
  <c r="O483" i="1"/>
  <c r="O2360" i="1"/>
  <c r="O1750" i="1"/>
  <c r="O1454" i="1"/>
  <c r="O774" i="1"/>
  <c r="O1241" i="1"/>
  <c r="O1838" i="1"/>
  <c r="O1378" i="1"/>
  <c r="O484" i="1"/>
  <c r="O2453" i="1"/>
  <c r="O2329" i="1"/>
  <c r="O485" i="1"/>
  <c r="O347" i="1"/>
  <c r="O106" i="1"/>
  <c r="O1623" i="1"/>
  <c r="O1264" i="1"/>
  <c r="O2147" i="1"/>
  <c r="O1110" i="1"/>
  <c r="O955" i="1"/>
  <c r="O1265" i="1"/>
  <c r="O799" i="1"/>
  <c r="O508" i="1"/>
  <c r="O956" i="1"/>
  <c r="O2362" i="1"/>
  <c r="O379" i="1"/>
  <c r="O2114" i="1"/>
  <c r="O107" i="1"/>
  <c r="O1396" i="1"/>
  <c r="O2405" i="1"/>
  <c r="O535" i="1"/>
  <c r="O132" i="1"/>
  <c r="O1135" i="1"/>
  <c r="O1294" i="1"/>
  <c r="O1490" i="1"/>
  <c r="O2367" i="1"/>
  <c r="O276" i="1"/>
  <c r="O975" i="1"/>
  <c r="O1866" i="1"/>
  <c r="O1783" i="1"/>
  <c r="O536" i="1"/>
  <c r="O1136" i="1"/>
  <c r="O1636" i="1"/>
  <c r="O1137" i="1"/>
  <c r="O2276" i="1"/>
  <c r="O1315" i="1"/>
  <c r="O1164" i="1"/>
  <c r="O22" i="1"/>
  <c r="O1165" i="1"/>
  <c r="O2125" i="1"/>
  <c r="O1647" i="1"/>
  <c r="O1720" i="1"/>
  <c r="O1583" i="1"/>
  <c r="O563" i="1"/>
  <c r="O176" i="1"/>
  <c r="O1332" i="1"/>
  <c r="O1195" i="1"/>
  <c r="O1014" i="1"/>
  <c r="O877" i="1"/>
  <c r="O2085" i="1"/>
  <c r="O1516" i="1"/>
  <c r="O595" i="1"/>
  <c r="O1015" i="1"/>
  <c r="O1016" i="1"/>
  <c r="O596" i="1"/>
  <c r="O443" i="1"/>
  <c r="O2035" i="1"/>
  <c r="O2036" i="1"/>
  <c r="O1196" i="1"/>
  <c r="O1347" i="1"/>
  <c r="O2293" i="1"/>
  <c r="O1212" i="1"/>
  <c r="O891" i="1"/>
  <c r="O322" i="1"/>
  <c r="O611" i="1"/>
  <c r="O754" i="1"/>
  <c r="O2056" i="1"/>
  <c r="O1440" i="1"/>
  <c r="O1675" i="1"/>
  <c r="O618" i="1"/>
  <c r="O460" i="1"/>
  <c r="O1355" i="1"/>
  <c r="O1036" i="1"/>
  <c r="O2371" i="1"/>
  <c r="O2413" i="1"/>
  <c r="O1242" i="1"/>
  <c r="O1455" i="1"/>
  <c r="O1751" i="1"/>
  <c r="O651" i="1"/>
  <c r="O1065" i="1"/>
  <c r="O2064" i="1"/>
  <c r="O486" i="1"/>
  <c r="O1243" i="1"/>
  <c r="O93" i="1"/>
  <c r="O2107" i="1"/>
  <c r="O1543" i="1"/>
  <c r="O108" i="1"/>
  <c r="O1914" i="1"/>
  <c r="O2009" i="1"/>
  <c r="O1397" i="1"/>
  <c r="O2010" i="1"/>
  <c r="O1473" i="1"/>
  <c r="O665" i="1"/>
  <c r="O957" i="1"/>
  <c r="O2302" i="1"/>
  <c r="O2011" i="1"/>
  <c r="O380" i="1"/>
  <c r="O666" i="1"/>
  <c r="O1266" i="1"/>
  <c r="O109" i="1"/>
  <c r="O958" i="1"/>
  <c r="O537" i="1"/>
  <c r="O413" i="1"/>
  <c r="O414" i="1"/>
  <c r="O1784" i="1"/>
  <c r="O415" i="1"/>
  <c r="O1295" i="1"/>
  <c r="O824" i="1"/>
  <c r="O976" i="1"/>
  <c r="O1973" i="1"/>
  <c r="O133" i="1"/>
  <c r="O2336" i="1"/>
  <c r="O1705" i="1"/>
  <c r="O277" i="1"/>
  <c r="O1637" i="1"/>
  <c r="O2121" i="1"/>
  <c r="O842" i="1"/>
  <c r="O1721" i="1"/>
  <c r="O2253" i="1"/>
  <c r="O710" i="1"/>
  <c r="O1584" i="1"/>
  <c r="O155" i="1"/>
  <c r="O156" i="1"/>
  <c r="O294" i="1"/>
  <c r="O843" i="1"/>
  <c r="O23" i="1"/>
  <c r="O878" i="1"/>
  <c r="O879" i="1"/>
  <c r="O177" i="1"/>
  <c r="O1017" i="1"/>
  <c r="O726" i="1"/>
  <c r="O727" i="1"/>
  <c r="O1197" i="1"/>
  <c r="O2287" i="1"/>
  <c r="O178" i="1"/>
  <c r="O1816" i="1"/>
  <c r="O1198" i="1"/>
  <c r="O597" i="1"/>
  <c r="O444" i="1"/>
  <c r="O315" i="1"/>
  <c r="O1428" i="1"/>
  <c r="O892" i="1"/>
  <c r="O2225" i="1"/>
  <c r="O1601" i="1"/>
  <c r="O2091" i="1"/>
  <c r="O452" i="1"/>
  <c r="O612" i="1"/>
  <c r="O461" i="1"/>
  <c r="O1603" i="1"/>
  <c r="O66" i="1"/>
  <c r="O2057" i="1"/>
  <c r="O462" i="1"/>
  <c r="O619" i="1"/>
  <c r="O2361" i="1"/>
  <c r="O1683" i="1"/>
  <c r="O932" i="1"/>
  <c r="O933" i="1"/>
  <c r="O934" i="1"/>
  <c r="O652" i="1"/>
  <c r="O2065" i="1"/>
  <c r="O653" i="1"/>
  <c r="O1544" i="1"/>
  <c r="O1684" i="1"/>
  <c r="O94" i="1"/>
  <c r="O1456" i="1"/>
  <c r="O775" i="1"/>
  <c r="O95" i="1"/>
  <c r="O2444" i="1"/>
  <c r="O2373" i="1"/>
  <c r="O1624" i="1"/>
  <c r="O2406" i="1"/>
  <c r="O1111" i="1"/>
  <c r="O1625" i="1"/>
  <c r="O1626" i="1"/>
  <c r="O2245" i="1"/>
  <c r="O2437" i="1"/>
  <c r="O667" i="1"/>
  <c r="O2303" i="1"/>
  <c r="O2447" i="1"/>
  <c r="O2269" i="1"/>
  <c r="O959" i="1"/>
  <c r="O1112" i="1"/>
  <c r="O381" i="1"/>
  <c r="O1474" i="1"/>
  <c r="O1138" i="1"/>
  <c r="O1925" i="1"/>
  <c r="O2024" i="1"/>
  <c r="O1491" i="1"/>
  <c r="O1296" i="1"/>
  <c r="O825" i="1"/>
  <c r="O1297" i="1"/>
  <c r="O1706" i="1"/>
  <c r="O416" i="1"/>
  <c r="O278" i="1"/>
  <c r="O977" i="1"/>
  <c r="O134" i="1"/>
  <c r="O1492" i="1"/>
  <c r="O1563" i="1"/>
  <c r="O135" i="1"/>
  <c r="O295" i="1"/>
  <c r="O564" i="1"/>
  <c r="O1722" i="1"/>
  <c r="O2439" i="1"/>
  <c r="O1166" i="1"/>
  <c r="O2028" i="1"/>
  <c r="O24" i="1"/>
  <c r="O296" i="1"/>
  <c r="O1503" i="1"/>
  <c r="O1800" i="1"/>
  <c r="O1504" i="1"/>
  <c r="O1664" i="1"/>
  <c r="O45" i="1"/>
  <c r="O880" i="1"/>
  <c r="O881" i="1"/>
  <c r="O882" i="1"/>
  <c r="O2257" i="1"/>
  <c r="O598" i="1"/>
  <c r="O728" i="1"/>
  <c r="O599" i="1"/>
  <c r="O729" i="1"/>
  <c r="O1983" i="1"/>
  <c r="O1199" i="1"/>
  <c r="O730" i="1"/>
  <c r="O893" i="1"/>
  <c r="O745" i="1"/>
  <c r="O2319" i="1"/>
  <c r="O1888" i="1"/>
  <c r="O2131" i="1"/>
  <c r="O1435" i="1"/>
  <c r="O1531" i="1"/>
  <c r="O1532" i="1"/>
  <c r="O463" i="1"/>
  <c r="O2102" i="1"/>
  <c r="O905" i="1"/>
  <c r="O1224" i="1"/>
  <c r="O1739" i="1"/>
  <c r="O1893" i="1"/>
  <c r="O1244" i="1"/>
  <c r="O1685" i="1"/>
  <c r="O1613" i="1"/>
  <c r="O1245" i="1"/>
  <c r="O1839" i="1"/>
  <c r="O1840" i="1"/>
  <c r="O226" i="1"/>
  <c r="O935" i="1"/>
  <c r="O2445" i="1"/>
  <c r="O227" i="1"/>
  <c r="O1841" i="1"/>
  <c r="O1954" i="1"/>
  <c r="O1379" i="1"/>
  <c r="O1066" i="1"/>
  <c r="O348" i="1"/>
  <c r="O1475" i="1"/>
  <c r="O382" i="1"/>
  <c r="O1476" i="1"/>
  <c r="O110" i="1"/>
  <c r="O668" i="1"/>
  <c r="O2211" i="1"/>
  <c r="O2069" i="1"/>
  <c r="O800" i="1"/>
  <c r="O1267" i="1"/>
  <c r="O383" i="1"/>
  <c r="O1856" i="1"/>
  <c r="O2246" i="1"/>
  <c r="O256" i="1"/>
  <c r="O2349" i="1"/>
  <c r="O801" i="1"/>
  <c r="O693" i="1"/>
  <c r="O1926" i="1"/>
  <c r="O826" i="1"/>
  <c r="O1785" i="1"/>
  <c r="O279" i="1"/>
  <c r="O1867" i="1"/>
  <c r="O136" i="1"/>
  <c r="O1139" i="1"/>
  <c r="O137" i="1"/>
  <c r="O2337" i="1"/>
  <c r="O1707" i="1"/>
  <c r="O417" i="1"/>
  <c r="O138" i="1"/>
  <c r="O280" i="1"/>
  <c r="O1585" i="1"/>
  <c r="O1932" i="1"/>
  <c r="O1505" i="1"/>
  <c r="O1933" i="1"/>
  <c r="O565" i="1"/>
  <c r="O157" i="1"/>
  <c r="O1167" i="1"/>
  <c r="O297" i="1"/>
  <c r="O1723" i="1"/>
  <c r="O2157" i="1"/>
  <c r="O179" i="1"/>
  <c r="O600" i="1"/>
  <c r="O1517" i="1"/>
  <c r="O2168" i="1"/>
  <c r="O2086" i="1"/>
  <c r="O2222" i="1"/>
  <c r="O1595" i="1"/>
  <c r="O316" i="1"/>
  <c r="O2419" i="1"/>
  <c r="O1200" i="1"/>
  <c r="O883" i="1"/>
  <c r="O46" i="1"/>
  <c r="O1201" i="1"/>
  <c r="O2223" i="1"/>
  <c r="O2169" i="1"/>
  <c r="O1521" i="1"/>
  <c r="O1348" i="1"/>
  <c r="O187" i="1"/>
  <c r="O1029" i="1"/>
  <c r="O2045" i="1"/>
  <c r="O755" i="1"/>
  <c r="O67" i="1"/>
  <c r="O1037" i="1"/>
  <c r="O1441" i="1"/>
  <c r="O2103" i="1"/>
  <c r="O1225" i="1"/>
  <c r="O349" i="1"/>
  <c r="O1380" i="1"/>
  <c r="O1752" i="1"/>
  <c r="O1614" i="1"/>
  <c r="O1753" i="1"/>
  <c r="O1067" i="1"/>
  <c r="O1068" i="1"/>
  <c r="O2459" i="1"/>
  <c r="O776" i="1"/>
  <c r="O1545" i="1"/>
  <c r="O2295" i="1"/>
  <c r="O1246" i="1"/>
  <c r="O936" i="1"/>
  <c r="O2108" i="1"/>
  <c r="O2397" i="1"/>
  <c r="O1381" i="1"/>
  <c r="O1113" i="1"/>
  <c r="O257" i="1"/>
  <c r="O2407" i="1"/>
  <c r="O2304" i="1"/>
  <c r="O1627" i="1"/>
  <c r="O1268" i="1"/>
  <c r="O2305" i="1"/>
  <c r="O960" i="1"/>
  <c r="O669" i="1"/>
  <c r="O670" i="1"/>
  <c r="O2363" i="1"/>
  <c r="O111" i="1"/>
  <c r="O2115" i="1"/>
  <c r="O1915" i="1"/>
  <c r="O2391" i="1"/>
  <c r="O694" i="1"/>
  <c r="O2249" i="1"/>
  <c r="O538" i="1"/>
  <c r="O1493" i="1"/>
  <c r="O1564" i="1"/>
  <c r="O1927" i="1"/>
  <c r="O978" i="1"/>
  <c r="O695" i="1"/>
  <c r="O2025" i="1"/>
  <c r="O1786" i="1"/>
  <c r="O539" i="1"/>
  <c r="O696" i="1"/>
  <c r="O418" i="1"/>
  <c r="O1638" i="1"/>
  <c r="O2277" i="1"/>
  <c r="O1801" i="1"/>
  <c r="O2283" i="1"/>
  <c r="O2313" i="1"/>
  <c r="O2029" i="1"/>
  <c r="O844" i="1"/>
  <c r="O25" i="1"/>
  <c r="O1802" i="1"/>
  <c r="O711" i="1"/>
  <c r="O884" i="1"/>
  <c r="O445" i="1"/>
  <c r="O317" i="1"/>
  <c r="O1333" i="1"/>
  <c r="O1334" i="1"/>
  <c r="O1202" i="1"/>
  <c r="O1885" i="1"/>
  <c r="O2037" i="1"/>
  <c r="O1817" i="1"/>
  <c r="O2087" i="1"/>
  <c r="O2088" i="1"/>
  <c r="O318" i="1"/>
  <c r="O2369" i="1"/>
  <c r="O2395" i="1"/>
  <c r="O1733" i="1"/>
  <c r="O446" i="1"/>
  <c r="O1213" i="1"/>
  <c r="O2092" i="1"/>
  <c r="O2093" i="1"/>
  <c r="O453" i="1"/>
  <c r="O1349" i="1"/>
  <c r="O746" i="1"/>
  <c r="O68" i="1"/>
  <c r="O464" i="1"/>
  <c r="O69" i="1"/>
  <c r="O2139" i="1"/>
  <c r="O465" i="1"/>
  <c r="O2385" i="1"/>
  <c r="O1533" i="1"/>
  <c r="O2177" i="1"/>
  <c r="O1615" i="1"/>
  <c r="O2003" i="1"/>
  <c r="O1247" i="1"/>
  <c r="O777" i="1"/>
  <c r="O1069" i="1"/>
  <c r="O2201" i="1"/>
  <c r="O1457" i="1"/>
  <c r="O1382" i="1"/>
  <c r="O937" i="1"/>
  <c r="O1955" i="1"/>
  <c r="O1383" i="1"/>
  <c r="O487" i="1"/>
  <c r="O2109" i="1"/>
  <c r="O2247" i="1"/>
  <c r="O1698" i="1"/>
  <c r="O384" i="1"/>
  <c r="O1699" i="1"/>
  <c r="O1761" i="1"/>
  <c r="O1114" i="1"/>
  <c r="O671" i="1"/>
  <c r="O961" i="1"/>
  <c r="O1960" i="1"/>
  <c r="O1115" i="1"/>
  <c r="O1961" i="1"/>
  <c r="O385" i="1"/>
  <c r="O1857" i="1"/>
  <c r="O1477" i="1"/>
  <c r="O1269" i="1"/>
  <c r="O509" i="1"/>
  <c r="O1787" i="1"/>
  <c r="O697" i="1"/>
  <c r="O1928" i="1"/>
  <c r="O1868" i="1"/>
  <c r="O1869" i="1"/>
  <c r="O827" i="1"/>
  <c r="O139" i="1"/>
  <c r="O5" i="1"/>
  <c r="O1639" i="1"/>
  <c r="O979" i="1"/>
  <c r="O419" i="1"/>
  <c r="O1565" i="1"/>
  <c r="O281" i="1"/>
  <c r="O1929" i="1"/>
  <c r="O1803" i="1"/>
  <c r="O993" i="1"/>
  <c r="O1979" i="1"/>
  <c r="O1586" i="1"/>
  <c r="O1168" i="1"/>
  <c r="O1169" i="1"/>
  <c r="O1170" i="1"/>
  <c r="O1587" i="1"/>
  <c r="O845" i="1"/>
  <c r="O1171" i="1"/>
  <c r="O1429" i="1"/>
  <c r="O1665" i="1"/>
  <c r="O1203" i="1"/>
  <c r="O47" i="1"/>
  <c r="O601" i="1"/>
  <c r="O731" i="1"/>
  <c r="O1335" i="1"/>
  <c r="O732" i="1"/>
  <c r="O885" i="1"/>
  <c r="O2089" i="1"/>
  <c r="O733" i="1"/>
  <c r="O602" i="1"/>
  <c r="O603" i="1"/>
  <c r="O1939" i="1"/>
  <c r="O319" i="1"/>
  <c r="O447" i="1"/>
  <c r="O613" i="1"/>
  <c r="O53" i="1"/>
  <c r="O1889" i="1"/>
  <c r="O323" i="1"/>
  <c r="O747" i="1"/>
  <c r="O1988" i="1"/>
</calcChain>
</file>

<file path=xl/sharedStrings.xml><?xml version="1.0" encoding="utf-8"?>
<sst xmlns="http://schemas.openxmlformats.org/spreadsheetml/2006/main" count="9856" uniqueCount="1844">
  <si>
    <t>team</t>
  </si>
  <si>
    <t>opponent</t>
  </si>
  <si>
    <t>day</t>
  </si>
  <si>
    <t>month</t>
  </si>
  <si>
    <t>year</t>
  </si>
  <si>
    <t>winodds</t>
  </si>
  <si>
    <t>loseodds</t>
  </si>
  <si>
    <t>teampts</t>
  </si>
  <si>
    <t>oppopts</t>
  </si>
  <si>
    <t>overtime</t>
  </si>
  <si>
    <t>home</t>
  </si>
  <si>
    <t>Game(home-away)</t>
  </si>
  <si>
    <t>HAscore</t>
  </si>
  <si>
    <t>win</t>
  </si>
  <si>
    <t>Atlanta Hawks</t>
  </si>
  <si>
    <t>New York Knicks</t>
  </si>
  <si>
    <t>New York Knicks - Atlanta Hawks</t>
  </si>
  <si>
    <t>126:107</t>
  </si>
  <si>
    <t>Memphis Grizzlies</t>
  </si>
  <si>
    <t>Memphis Grizzlies - Atlanta Hawks</t>
  </si>
  <si>
    <t>131:117</t>
  </si>
  <si>
    <t>Cleveland Cavaliers</t>
  </si>
  <si>
    <t>Cleveland Cavaliers - Atlanta Hawks</t>
  </si>
  <si>
    <t>111:133</t>
  </si>
  <si>
    <t>Dallas Mavericks</t>
  </si>
  <si>
    <t>Atlanta Hawks - Dallas Mavericks</t>
  </si>
  <si>
    <t>111:104</t>
  </si>
  <si>
    <t>Chicago Bulls</t>
  </si>
  <si>
    <t>Atlanta Hawks - Chicago Bulls</t>
  </si>
  <si>
    <t>85:97</t>
  </si>
  <si>
    <t>Philadelphia 76ers</t>
  </si>
  <si>
    <t>Philadelphia 76ers - Atlanta Hawks</t>
  </si>
  <si>
    <t>113:92</t>
  </si>
  <si>
    <t>136:114</t>
  </si>
  <si>
    <t>Sacramento Kings</t>
  </si>
  <si>
    <t>Atlanta Hawks - Sacramento Kings</t>
  </si>
  <si>
    <t>115:146</t>
  </si>
  <si>
    <t>Miami Heat</t>
  </si>
  <si>
    <t>Atlanta Hawks - Miami Heat</t>
  </si>
  <si>
    <t>123:118</t>
  </si>
  <si>
    <t>Charlotte Hornets</t>
  </si>
  <si>
    <t>Charlotte Hornets - Atlanta Hawks</t>
  </si>
  <si>
    <t>113:102</t>
  </si>
  <si>
    <t>Atlanta Hawks - New York Knicks</t>
  </si>
  <si>
    <t>107:112</t>
  </si>
  <si>
    <t>Detroit Pistons</t>
  </si>
  <si>
    <t>Atlanta Hawks - Detroit Pistons</t>
  </si>
  <si>
    <t>109:124</t>
  </si>
  <si>
    <t>Los Angeles Lakers</t>
  </si>
  <si>
    <t>Los Angeles Lakers - Atlanta Hawks</t>
  </si>
  <si>
    <t>107:106</t>
  </si>
  <si>
    <t>Golden State Warriors</t>
  </si>
  <si>
    <t>Golden State Warriors - Atlanta Hawks</t>
  </si>
  <si>
    <t>110:103</t>
  </si>
  <si>
    <t>Denver Nuggets</t>
  </si>
  <si>
    <t>Denver Nuggets - Atlanta Hawks</t>
  </si>
  <si>
    <t>138:93</t>
  </si>
  <si>
    <t>Indiana Pacers</t>
  </si>
  <si>
    <t>Indiana Pacers - Atlanta Hawks</t>
  </si>
  <si>
    <t>97:89</t>
  </si>
  <si>
    <t>Los Angeles Clippers</t>
  </si>
  <si>
    <t>Atlanta Hawks - Los Angeles Clippers</t>
  </si>
  <si>
    <t>119:127</t>
  </si>
  <si>
    <t>Toronto Raptors</t>
  </si>
  <si>
    <t>Atlanta Hawks - Toronto Raptors</t>
  </si>
  <si>
    <t>108:124</t>
  </si>
  <si>
    <t>Boston Celtics</t>
  </si>
  <si>
    <t>Atlanta Hawks - Boston Celtics</t>
  </si>
  <si>
    <t>96:114</t>
  </si>
  <si>
    <t>Atlanta Hawks - Charlotte Hornets</t>
  </si>
  <si>
    <t>124:123</t>
  </si>
  <si>
    <t>Miami Heat - Atlanta Hawks</t>
  </si>
  <si>
    <t>113:115</t>
  </si>
  <si>
    <t>108:94</t>
  </si>
  <si>
    <t>Oklahoma City Thunder</t>
  </si>
  <si>
    <t>Oklahoma City Thunder - Atlanta Hawks</t>
  </si>
  <si>
    <t>124:109</t>
  </si>
  <si>
    <t>Atlanta Hawks - Golden State Warriors</t>
  </si>
  <si>
    <t>111:128</t>
  </si>
  <si>
    <t>Washington Wizards</t>
  </si>
  <si>
    <t>Atlanta Hawks - Washington Wizards</t>
  </si>
  <si>
    <t>117:131</t>
  </si>
  <si>
    <t>Atlanta Hawks - Denver Nuggets</t>
  </si>
  <si>
    <t>106:98</t>
  </si>
  <si>
    <t>Dallas Mavericks - Atlanta Hawks</t>
  </si>
  <si>
    <t>114:107</t>
  </si>
  <si>
    <t>Boston Celtics - Atlanta Hawks</t>
  </si>
  <si>
    <t>129:108</t>
  </si>
  <si>
    <t>Brooklyn Nets</t>
  </si>
  <si>
    <t>Brooklyn Nets - Atlanta Hawks</t>
  </si>
  <si>
    <t>144:127</t>
  </si>
  <si>
    <t>118:110</t>
  </si>
  <si>
    <t>107:114</t>
  </si>
  <si>
    <t>Detroit Pistons - Atlanta Hawks</t>
  </si>
  <si>
    <t>95:98</t>
  </si>
  <si>
    <t>Atlanta Hawks - Indiana Pacers</t>
  </si>
  <si>
    <t>121:129</t>
  </si>
  <si>
    <t>Minnesota Timberwolves</t>
  </si>
  <si>
    <t>Minnesota Timberwolves - Atlanta Hawks</t>
  </si>
  <si>
    <t>120:123 ET</t>
  </si>
  <si>
    <t>Atlanta Hawks - Cleveland Cavaliers</t>
  </si>
  <si>
    <t>111:108</t>
  </si>
  <si>
    <t>116:108</t>
  </si>
  <si>
    <t>Washington Wizards - Atlanta Hawks</t>
  </si>
  <si>
    <t>114:98</t>
  </si>
  <si>
    <t>Milwaukee Bucks</t>
  </si>
  <si>
    <t>Milwaukee Bucks - Atlanta Hawks</t>
  </si>
  <si>
    <t>144:112</t>
  </si>
  <si>
    <t>106:82</t>
  </si>
  <si>
    <t>Toronto Raptors - Atlanta Hawks</t>
  </si>
  <si>
    <t>104:101</t>
  </si>
  <si>
    <t>116:100</t>
  </si>
  <si>
    <t>121:123</t>
  </si>
  <si>
    <t>Atlanta Hawks - Milwaukee Bucks</t>
  </si>
  <si>
    <t>114:133</t>
  </si>
  <si>
    <t>Atlanta Hawks - Oklahoma City Thunder</t>
  </si>
  <si>
    <t>142:126</t>
  </si>
  <si>
    <t>105:113</t>
  </si>
  <si>
    <t>Orlando Magic</t>
  </si>
  <si>
    <t>Atlanta Hawks - Orlando Magic</t>
  </si>
  <si>
    <t>103:122</t>
  </si>
  <si>
    <t>Chicago Bulls - Atlanta Hawks</t>
  </si>
  <si>
    <t>101:121</t>
  </si>
  <si>
    <t>Portland Trail Blazers</t>
  </si>
  <si>
    <t>Portland Trail Blazers - Atlanta Hawks</t>
  </si>
  <si>
    <t>120:111</t>
  </si>
  <si>
    <t>Los Angeles Clippers - Atlanta Hawks</t>
  </si>
  <si>
    <t>118:123</t>
  </si>
  <si>
    <t>Sacramento Kings - Atlanta Hawks</t>
  </si>
  <si>
    <t>135:113</t>
  </si>
  <si>
    <t>Utah Jazz</t>
  </si>
  <si>
    <t>Utah Jazz - Atlanta Hawks</t>
  </si>
  <si>
    <t>128:112</t>
  </si>
  <si>
    <t>Phoenix Suns</t>
  </si>
  <si>
    <t>Phoenix Suns - Atlanta Hawks</t>
  </si>
  <si>
    <t>112:118</t>
  </si>
  <si>
    <t>129:137</t>
  </si>
  <si>
    <t>101:119</t>
  </si>
  <si>
    <t>120:129</t>
  </si>
  <si>
    <t>Atlanta Hawks - Los Angeles Lakers</t>
  </si>
  <si>
    <t>117:113</t>
  </si>
  <si>
    <t>91:106</t>
  </si>
  <si>
    <t>122:125</t>
  </si>
  <si>
    <t>Atlanta Hawks - Phoenix Suns</t>
  </si>
  <si>
    <t>120:112</t>
  </si>
  <si>
    <t>Houston Rockets</t>
  </si>
  <si>
    <t>Houston Rockets - Atlanta Hawks</t>
  </si>
  <si>
    <t>119:111</t>
  </si>
  <si>
    <t>Atlanta Hawks - Minnesota Timberwolves</t>
  </si>
  <si>
    <t>131:123 ET</t>
  </si>
  <si>
    <t>161:168 ET</t>
  </si>
  <si>
    <t>114:113</t>
  </si>
  <si>
    <t>San Antonio Spurs</t>
  </si>
  <si>
    <t>Atlanta Hawks - San Antonio Spurs</t>
  </si>
  <si>
    <t>104:111</t>
  </si>
  <si>
    <t>Atlanta Hawks - Brooklyn Nets</t>
  </si>
  <si>
    <t>112:114</t>
  </si>
  <si>
    <t>New Orleans Pelicans</t>
  </si>
  <si>
    <t>Atlanta Hawks - New Orleans Pelicans</t>
  </si>
  <si>
    <t>128:116</t>
  </si>
  <si>
    <t>Atlanta Hawks - Memphis Grizzlies</t>
  </si>
  <si>
    <t>132:111</t>
  </si>
  <si>
    <t>129:120</t>
  </si>
  <si>
    <t>Orlando Magic - Atlanta Hawks</t>
  </si>
  <si>
    <t>101:91</t>
  </si>
  <si>
    <t>Atlanta Hawks - Houston Rockets</t>
  </si>
  <si>
    <t>105:121</t>
  </si>
  <si>
    <t>Atlanta Hawks - Utah Jazz</t>
  </si>
  <si>
    <t>117:114</t>
  </si>
  <si>
    <t>Atlanta Hawks - Philadelphia 76ers</t>
  </si>
  <si>
    <t>129:127</t>
  </si>
  <si>
    <t>New Orleans Pelicans - Atlanta Hawks</t>
  </si>
  <si>
    <t>120:130</t>
  </si>
  <si>
    <t>Atlanta Hawks - Portland Trail Blazers</t>
  </si>
  <si>
    <t>98:118</t>
  </si>
  <si>
    <t>136:135 ET</t>
  </si>
  <si>
    <t>San Antonio Spurs - Atlanta Hawks</t>
  </si>
  <si>
    <t>117:111</t>
  </si>
  <si>
    <t>130:122</t>
  </si>
  <si>
    <t>149:113</t>
  </si>
  <si>
    <t>115:107</t>
  </si>
  <si>
    <t>134:135</t>
  </si>
  <si>
    <t>Boston Celtics - Philadelphia 76ers</t>
  </si>
  <si>
    <t>105:87</t>
  </si>
  <si>
    <t>Toronto Raptors - Boston Celtics</t>
  </si>
  <si>
    <t>113:101</t>
  </si>
  <si>
    <t>New York Knicks - Boston Celtics</t>
  </si>
  <si>
    <t>101:103</t>
  </si>
  <si>
    <t>Boston Celtics - Orlando Magic</t>
  </si>
  <si>
    <t>90:93</t>
  </si>
  <si>
    <t>Oklahoma City Thunder - Boston Celtics</t>
  </si>
  <si>
    <t>95:101</t>
  </si>
  <si>
    <t>Detroit Pistons - Boston Celtics</t>
  </si>
  <si>
    <t>89:109</t>
  </si>
  <si>
    <t>Boston Celtics - Detroit Pistons</t>
  </si>
  <si>
    <t>108:105</t>
  </si>
  <si>
    <t>Boston Celtics - Milwaukee Bucks</t>
  </si>
  <si>
    <t>Indiana Pacers - Boston Celtics</t>
  </si>
  <si>
    <t>102:101</t>
  </si>
  <si>
    <t>Denver Nuggets - Boston Celtics</t>
  </si>
  <si>
    <t>Phoenix Suns - Boston Celtics</t>
  </si>
  <si>
    <t>109:116 ET</t>
  </si>
  <si>
    <t>Utah Jazz - Boston Celtics</t>
  </si>
  <si>
    <t>123:115</t>
  </si>
  <si>
    <t>Portland Trail Blazers - Boston Celtics</t>
  </si>
  <si>
    <t>100:94</t>
  </si>
  <si>
    <t>Boston Celtics - Chicago Bulls</t>
  </si>
  <si>
    <t>111:82</t>
  </si>
  <si>
    <t>Boston Celtics - Toronto Raptors</t>
  </si>
  <si>
    <t>123:116 ET</t>
  </si>
  <si>
    <t>Boston Celtics - Utah Jazz</t>
  </si>
  <si>
    <t>86:98</t>
  </si>
  <si>
    <t>Charlotte Hornets - Boston Celtics</t>
  </si>
  <si>
    <t>117:112</t>
  </si>
  <si>
    <t>Boston Celtics - New York Knicks</t>
  </si>
  <si>
    <t>109:117</t>
  </si>
  <si>
    <t>Dallas Mavericks - Boston Celtics</t>
  </si>
  <si>
    <t>113:104</t>
  </si>
  <si>
    <t>New Orleans Pelicans - Boston Celtics</t>
  </si>
  <si>
    <t>107:124</t>
  </si>
  <si>
    <t>Boston Celtics - Cleveland Cavaliers</t>
  </si>
  <si>
    <t>128:95</t>
  </si>
  <si>
    <t>Minnesota Timberwolves - Boston Celtics</t>
  </si>
  <si>
    <t>109:118</t>
  </si>
  <si>
    <t>128:100</t>
  </si>
  <si>
    <t>Chicago Bulls - Boston Celtics</t>
  </si>
  <si>
    <t>77:133</t>
  </si>
  <si>
    <t>Boston Celtics - New Orleans Pelicans</t>
  </si>
  <si>
    <t>113:100</t>
  </si>
  <si>
    <t>Washington Wizards - Boston Celtics</t>
  </si>
  <si>
    <t>125:130 ET</t>
  </si>
  <si>
    <t>Boston Celtics - Phoenix Suns</t>
  </si>
  <si>
    <t>103:111</t>
  </si>
  <si>
    <t>107:120</t>
  </si>
  <si>
    <t>Boston Celtics - Charlotte Hornets</t>
  </si>
  <si>
    <t>119:103</t>
  </si>
  <si>
    <t>121:114 ET</t>
  </si>
  <si>
    <t>Houston Rockets - Boston Celtics</t>
  </si>
  <si>
    <t>127:113</t>
  </si>
  <si>
    <t>Memphis Grizzlies - Boston Celtics</t>
  </si>
  <si>
    <t>103:112</t>
  </si>
  <si>
    <t>San Antonio Spurs - Boston Celtics</t>
  </si>
  <si>
    <t>Boston Celtics - Minnesota Timberwolves</t>
  </si>
  <si>
    <t>115:102</t>
  </si>
  <si>
    <t>Boston Celtics - Dallas Mavericks</t>
  </si>
  <si>
    <t>114:93</t>
  </si>
  <si>
    <t>Boston Celtics - Brooklyn Nets</t>
  </si>
  <si>
    <t>116:95</t>
  </si>
  <si>
    <t>Boston Celtics - Indiana Pacers</t>
  </si>
  <si>
    <t>135:108</t>
  </si>
  <si>
    <t>Miami Heat - Boston Celtics</t>
  </si>
  <si>
    <t>115:99</t>
  </si>
  <si>
    <t>Orlando Magic - Boston Celtics</t>
  </si>
  <si>
    <t>105:103</t>
  </si>
  <si>
    <t>Brooklyn Nets - Boston Celtics</t>
  </si>
  <si>
    <t>109:102</t>
  </si>
  <si>
    <t>117:108</t>
  </si>
  <si>
    <t>Boston Celtics - Memphis Grizzlies</t>
  </si>
  <si>
    <t>122:116</t>
  </si>
  <si>
    <t>Boston Celtics - Miami Heat</t>
  </si>
  <si>
    <t>107:99</t>
  </si>
  <si>
    <t>123:103</t>
  </si>
  <si>
    <t>Boston Celtics - Golden State Warriors</t>
  </si>
  <si>
    <t>111:115</t>
  </si>
  <si>
    <t>112:104</t>
  </si>
  <si>
    <t>126:94</t>
  </si>
  <si>
    <t>99:113</t>
  </si>
  <si>
    <t>Boston Celtics - Oklahoma City Thunder</t>
  </si>
  <si>
    <t>134:129</t>
  </si>
  <si>
    <t>Cleveland Cavaliers - Boston Celtics</t>
  </si>
  <si>
    <t>96:103</t>
  </si>
  <si>
    <t>Boston Celtics - Los Angeles Lakers</t>
  </si>
  <si>
    <t>128:129</t>
  </si>
  <si>
    <t>Boston Celtics - Los Angeles Clippers</t>
  </si>
  <si>
    <t>112:123</t>
  </si>
  <si>
    <t>Philadelphia 76ers - Boston Celtics</t>
  </si>
  <si>
    <t>109:112</t>
  </si>
  <si>
    <t>Milwaukee Bucks - Boston Celtics</t>
  </si>
  <si>
    <t>98:97</t>
  </si>
  <si>
    <t>126:116</t>
  </si>
  <si>
    <t>118:95</t>
  </si>
  <si>
    <t>Boston Celtics - Portland Trail Blazers</t>
  </si>
  <si>
    <t>92:97</t>
  </si>
  <si>
    <t>Boston Celtics - Washington Wizards</t>
  </si>
  <si>
    <t>107:96</t>
  </si>
  <si>
    <t>Boston Celtics - Houston Rockets</t>
  </si>
  <si>
    <t>104:115</t>
  </si>
  <si>
    <t>Golden State Warriors - Boston Celtics</t>
  </si>
  <si>
    <t>95:128</t>
  </si>
  <si>
    <t>Sacramento Kings - Boston Celtics</t>
  </si>
  <si>
    <t>109:111</t>
  </si>
  <si>
    <t>Los Angeles Lakers - Boston Celtics</t>
  </si>
  <si>
    <t>Los Angeles Clippers - Boston Celtics</t>
  </si>
  <si>
    <t>140:115</t>
  </si>
  <si>
    <t>Boston Celtics - Sacramento Kings</t>
  </si>
  <si>
    <t>126:120</t>
  </si>
  <si>
    <t>Boston Celtics - Denver Nuggets</t>
  </si>
  <si>
    <t>105:114</t>
  </si>
  <si>
    <t>118:115</t>
  </si>
  <si>
    <t>124:117</t>
  </si>
  <si>
    <t>Boston Celtics - San Antonio Spurs</t>
  </si>
  <si>
    <t>96:115</t>
  </si>
  <si>
    <t>106:116</t>
  </si>
  <si>
    <t>114:112</t>
  </si>
  <si>
    <t>110:96</t>
  </si>
  <si>
    <t>110:105</t>
  </si>
  <si>
    <t>102:112</t>
  </si>
  <si>
    <t>97:117</t>
  </si>
  <si>
    <t>108:116</t>
  </si>
  <si>
    <t>110:116</t>
  </si>
  <si>
    <t>Detroit Pistons - Brooklyn Nets</t>
  </si>
  <si>
    <t>103:100</t>
  </si>
  <si>
    <t>Brooklyn Nets - New York Knicks</t>
  </si>
  <si>
    <t>107:105</t>
  </si>
  <si>
    <t>Indiana Pacers - Brooklyn Nets</t>
  </si>
  <si>
    <t>132:112</t>
  </si>
  <si>
    <t>Cleveland Cavaliers - Brooklyn Nets</t>
  </si>
  <si>
    <t>86:102</t>
  </si>
  <si>
    <t>New Orleans Pelicans - Brooklyn Nets</t>
  </si>
  <si>
    <t>117:115</t>
  </si>
  <si>
    <t>Brooklyn Nets - Golden State Warriors</t>
  </si>
  <si>
    <t>114:120</t>
  </si>
  <si>
    <t>New York Knicks - Brooklyn Nets</t>
  </si>
  <si>
    <t>115:96</t>
  </si>
  <si>
    <t>Brooklyn Nets - Detroit Pistons</t>
  </si>
  <si>
    <t>120:119 ET</t>
  </si>
  <si>
    <t>Brooklyn Nets - Houston Rockets</t>
  </si>
  <si>
    <t>111:119</t>
  </si>
  <si>
    <t>Brooklyn Nets - Philadelphia 76ers</t>
  </si>
  <si>
    <t>122:97</t>
  </si>
  <si>
    <t>Phoenix Suns - Brooklyn Nets</t>
  </si>
  <si>
    <t>82:104</t>
  </si>
  <si>
    <t>Denver Nuggets - Brooklyn Nets</t>
  </si>
  <si>
    <t>110:112</t>
  </si>
  <si>
    <t>Golden State Warriors - Brooklyn Nets</t>
  </si>
  <si>
    <t>Minnesota Timberwolves - Brooklyn Nets</t>
  </si>
  <si>
    <t>120:113</t>
  </si>
  <si>
    <t>Brooklyn Nets - Miami Heat</t>
  </si>
  <si>
    <t>Washington Wizards - Brooklyn Nets</t>
  </si>
  <si>
    <t>Brooklyn Nets - Los Angeles Clippers</t>
  </si>
  <si>
    <t>Miami Heat - Brooklyn Nets</t>
  </si>
  <si>
    <t>92:104</t>
  </si>
  <si>
    <t>Dallas Mavericks - Brooklyn Nets</t>
  </si>
  <si>
    <t>119:113</t>
  </si>
  <si>
    <t>Brooklyn Nets - Minnesota Timberwolves</t>
  </si>
  <si>
    <t>125:127</t>
  </si>
  <si>
    <t>Brooklyn Nets - Utah Jazz</t>
  </si>
  <si>
    <t>91:101</t>
  </si>
  <si>
    <t>Brooklyn Nets - Memphis Grizzlies</t>
  </si>
  <si>
    <t>125:131 ET</t>
  </si>
  <si>
    <t>102:88</t>
  </si>
  <si>
    <t>Brooklyn Nets - Cleveland Cavaliers</t>
  </si>
  <si>
    <t>97:99</t>
  </si>
  <si>
    <t>Brooklyn Nets - Oklahoma City Thunder</t>
  </si>
  <si>
    <t>Brooklyn Nets - Toronto Raptors</t>
  </si>
  <si>
    <t>106:105 ET</t>
  </si>
  <si>
    <t>104:112</t>
  </si>
  <si>
    <t>Philadelphia 76ers - Brooklyn Nets</t>
  </si>
  <si>
    <t>124:127</t>
  </si>
  <si>
    <t>Brooklyn Nets - Washington Wizards</t>
  </si>
  <si>
    <t>125:118</t>
  </si>
  <si>
    <t>Brooklyn Nets - Los Angeles Lakers</t>
  </si>
  <si>
    <t>115:110</t>
  </si>
  <si>
    <t>Chicago Bulls - Brooklyn Nets</t>
  </si>
  <si>
    <t>93:96</t>
  </si>
  <si>
    <t>Brooklyn Nets - Indiana Pacers</t>
  </si>
  <si>
    <t>106:114</t>
  </si>
  <si>
    <t>Brooklyn Nets - Phoenix Suns</t>
  </si>
  <si>
    <t>111:103</t>
  </si>
  <si>
    <t>Brooklyn Nets - Charlotte Hornets</t>
  </si>
  <si>
    <t>134:132 ET</t>
  </si>
  <si>
    <t>Milwaukee Bucks - Brooklyn Nets</t>
  </si>
  <si>
    <t>129:115</t>
  </si>
  <si>
    <t>Charlotte Hornets - Brooklyn Nets</t>
  </si>
  <si>
    <t>100:87</t>
  </si>
  <si>
    <t>Brooklyn Nets - New Orleans Pelicans</t>
  </si>
  <si>
    <t>126:121</t>
  </si>
  <si>
    <t>Memphis Grizzlies - Brooklyn Nets</t>
  </si>
  <si>
    <t>100:109</t>
  </si>
  <si>
    <t>100:117</t>
  </si>
  <si>
    <t>Toronto Raptors - Brooklyn Nets</t>
  </si>
  <si>
    <t>122:105</t>
  </si>
  <si>
    <t>Houston Rockets - Brooklyn Nets</t>
  </si>
  <si>
    <t>142:145 ET</t>
  </si>
  <si>
    <t>Orlando Magic - Brooklyn Nets</t>
  </si>
  <si>
    <t>115:117</t>
  </si>
  <si>
    <t>Brooklyn Nets - Sacramento Kings</t>
  </si>
  <si>
    <t>123:94</t>
  </si>
  <si>
    <t>Brooklyn Nets - Orlando Magic</t>
  </si>
  <si>
    <t>114:110</t>
  </si>
  <si>
    <t>109:99</t>
  </si>
  <si>
    <t>Brooklyn Nets - Chicago Bulls</t>
  </si>
  <si>
    <t>122:117</t>
  </si>
  <si>
    <t>San Antonio Spurs - Brooklyn Nets</t>
  </si>
  <si>
    <t>102:89</t>
  </si>
  <si>
    <t>Brooklyn Nets - Milwaukee Bucks</t>
  </si>
  <si>
    <t>94:113</t>
  </si>
  <si>
    <t>Brooklyn Nets - Denver Nuggets</t>
  </si>
  <si>
    <t>135:130</t>
  </si>
  <si>
    <t>106:125</t>
  </si>
  <si>
    <t>127:125</t>
  </si>
  <si>
    <t>139:148 ET</t>
  </si>
  <si>
    <t>Brooklyn Nets - Portland Trail Blazers</t>
  </si>
  <si>
    <t>Brooklyn Nets - San Antonio Spurs</t>
  </si>
  <si>
    <t>101:85</t>
  </si>
  <si>
    <t>116:125</t>
  </si>
  <si>
    <t>117:88</t>
  </si>
  <si>
    <t>Brooklyn Nets - Dallas Mavericks</t>
  </si>
  <si>
    <t>127:88</t>
  </si>
  <si>
    <t>113:107</t>
  </si>
  <si>
    <t>103:75</t>
  </si>
  <si>
    <t>Oklahoma City Thunder - Brooklyn Nets</t>
  </si>
  <si>
    <t>108:96</t>
  </si>
  <si>
    <t>Utah Jazz - Brooklyn Nets</t>
  </si>
  <si>
    <t>Los Angeles Clippers - Brooklyn Nets</t>
  </si>
  <si>
    <t>119:116</t>
  </si>
  <si>
    <t>Sacramento Kings - Brooklyn Nets</t>
  </si>
  <si>
    <t>Los Angeles Lakers - Brooklyn Nets</t>
  </si>
  <si>
    <t>106:111</t>
  </si>
  <si>
    <t>Portland Trail Blazers - Brooklyn Nets</t>
  </si>
  <si>
    <t>148:144 ET</t>
  </si>
  <si>
    <t>123:110</t>
  </si>
  <si>
    <t>121:131</t>
  </si>
  <si>
    <t>105:115</t>
  </si>
  <si>
    <t>128:133</t>
  </si>
  <si>
    <t>96:108</t>
  </si>
  <si>
    <t>113:94</t>
  </si>
  <si>
    <t>Charlotte Hornets - Milwaukee Bucks</t>
  </si>
  <si>
    <t>112:113</t>
  </si>
  <si>
    <t>Orlando Magic - Charlotte Hornets</t>
  </si>
  <si>
    <t>88:120</t>
  </si>
  <si>
    <t>Miami Heat - Charlotte Hornets</t>
  </si>
  <si>
    <t>Toronto Raptors - Charlotte Hornets</t>
  </si>
  <si>
    <t>127:106</t>
  </si>
  <si>
    <t>Chicago Bulls - Charlotte Hornets</t>
  </si>
  <si>
    <t>112:110</t>
  </si>
  <si>
    <t>Charlotte Hornets - Chicago Bulls</t>
  </si>
  <si>
    <t>135:106</t>
  </si>
  <si>
    <t>Philadelphia 76ers - Charlotte Hornets</t>
  </si>
  <si>
    <t>Charlotte Hornets - Miami Heat</t>
  </si>
  <si>
    <t>125:113</t>
  </si>
  <si>
    <t>Charlotte Hornets - Oklahoma City Thunder</t>
  </si>
  <si>
    <t>107:111</t>
  </si>
  <si>
    <t>Charlotte Hornets - Cleveland Cavaliers</t>
  </si>
  <si>
    <t>133:132 ET</t>
  </si>
  <si>
    <t>Detroit Pistons - Charlotte Hornets</t>
  </si>
  <si>
    <t>103:113</t>
  </si>
  <si>
    <t>Cleveland Cavaliers - Charlotte Hornets</t>
  </si>
  <si>
    <t>113:89</t>
  </si>
  <si>
    <t>Charlotte Hornets - Philadelphia 76ers</t>
  </si>
  <si>
    <t>119:122 ET</t>
  </si>
  <si>
    <t>Charlotte Hornets - Indiana Pacers</t>
  </si>
  <si>
    <t>127:109</t>
  </si>
  <si>
    <t>Oklahoma City Thunder - Charlotte Hornets</t>
  </si>
  <si>
    <t>109:104</t>
  </si>
  <si>
    <t>110:107</t>
  </si>
  <si>
    <t>Charlotte Hornets - Utah Jazz</t>
  </si>
  <si>
    <t>Charlotte Hornets - New Orleans Pelicans</t>
  </si>
  <si>
    <t>109:119</t>
  </si>
  <si>
    <t>Minnesota Timberwolves - Charlotte Hornets</t>
  </si>
  <si>
    <t>121:104</t>
  </si>
  <si>
    <t>Charlotte Hornets - Denver Nuggets</t>
  </si>
  <si>
    <t>New York Knicks - Charlotte Hornets</t>
  </si>
  <si>
    <t>107:119</t>
  </si>
  <si>
    <t>Charlotte Hornets - Detroit Pistons</t>
  </si>
  <si>
    <t>108:107</t>
  </si>
  <si>
    <t>Charlotte Hornets - New York Knicks</t>
  </si>
  <si>
    <t>124:126 ET</t>
  </si>
  <si>
    <t>Charlotte Hornets - Los Angeles Lakers</t>
  </si>
  <si>
    <t>100:128</t>
  </si>
  <si>
    <t>110:99</t>
  </si>
  <si>
    <t>98:86</t>
  </si>
  <si>
    <t>Washington Wizards - Charlotte Hornets</t>
  </si>
  <si>
    <t>130:126</t>
  </si>
  <si>
    <t>Charlotte Hornets - Orlando Magic</t>
  </si>
  <si>
    <t>125:100</t>
  </si>
  <si>
    <t>Charlotte Hornets - Dallas Mavericks</t>
  </si>
  <si>
    <t>84:122</t>
  </si>
  <si>
    <t>Denver Nuggets - Charlotte Hornets</t>
  </si>
  <si>
    <t>Phoenix Suns - Charlotte Hornets</t>
  </si>
  <si>
    <t>113:119</t>
  </si>
  <si>
    <t>Los Angeles Clippers - Charlotte Hornets</t>
  </si>
  <si>
    <t>128:109</t>
  </si>
  <si>
    <t>Portland Trail Blazers - Charlotte Hornets</t>
  </si>
  <si>
    <t>127:96</t>
  </si>
  <si>
    <t>Sacramento Kings - Charlotte Hornets</t>
  </si>
  <si>
    <t>104:97</t>
  </si>
  <si>
    <t>San Antonio Spurs - Charlotte Hornets</t>
  </si>
  <si>
    <t>93:108</t>
  </si>
  <si>
    <t>Charlotte Hornets - Sacramento Kings</t>
  </si>
  <si>
    <t>114:95</t>
  </si>
  <si>
    <t>Charlotte Hornets - Phoenix Suns</t>
  </si>
  <si>
    <t>135:115</t>
  </si>
  <si>
    <t>Indiana Pacers - Charlotte Hornets</t>
  </si>
  <si>
    <t>120:95</t>
  </si>
  <si>
    <t>Memphis Grizzlies - Charlotte Hornets</t>
  </si>
  <si>
    <t>107:118</t>
  </si>
  <si>
    <t>Milwaukee Bucks - Charlotte Hornets</t>
  </si>
  <si>
    <t>108:99</t>
  </si>
  <si>
    <t>101:92</t>
  </si>
  <si>
    <t>Charlotte Hornets - Memphis Grizzlies</t>
  </si>
  <si>
    <t>100:92</t>
  </si>
  <si>
    <t>Charlotte Hornets - Los Angeles Clippers</t>
  </si>
  <si>
    <t>Dallas Mavericks - Charlotte Hornets</t>
  </si>
  <si>
    <t>99:93</t>
  </si>
  <si>
    <t>99:90</t>
  </si>
  <si>
    <t>127:89</t>
  </si>
  <si>
    <t>Charlotte Hornets - Washington Wizards</t>
  </si>
  <si>
    <t>Charlotte Hornets - Golden State Warriors</t>
  </si>
  <si>
    <t>110:121</t>
  </si>
  <si>
    <t>Charlotte Hornets - Houston Rockets</t>
  </si>
  <si>
    <t>113:118</t>
  </si>
  <si>
    <t>Charlotte Hornets - Portland Trail Blazers</t>
  </si>
  <si>
    <t>108:118</t>
  </si>
  <si>
    <t>84:91</t>
  </si>
  <si>
    <t>112:111</t>
  </si>
  <si>
    <t>131:114</t>
  </si>
  <si>
    <t>Houston Rockets - Charlotte Hornets</t>
  </si>
  <si>
    <t>118:106</t>
  </si>
  <si>
    <t>93:75</t>
  </si>
  <si>
    <t>114:118</t>
  </si>
  <si>
    <t>Charlotte Hornets - Minnesota Timberwolves</t>
  </si>
  <si>
    <t>113:106</t>
  </si>
  <si>
    <t>114:115</t>
  </si>
  <si>
    <t>Charlotte Hornets - San Antonio Spurs</t>
  </si>
  <si>
    <t>125:116 ET</t>
  </si>
  <si>
    <t>Los Angeles Lakers - Charlotte Hornets</t>
  </si>
  <si>
    <t>Golden State Warriors - Charlotte Hornets</t>
  </si>
  <si>
    <t>137:90</t>
  </si>
  <si>
    <t>Utah Jazz - Charlotte Hornets</t>
  </si>
  <si>
    <t>111:102</t>
  </si>
  <si>
    <t>New Orleans Pelicans - Charlotte Hornets</t>
  </si>
  <si>
    <t>109:115</t>
  </si>
  <si>
    <t>Charlotte Hornets - Toronto Raptors</t>
  </si>
  <si>
    <t>113:111</t>
  </si>
  <si>
    <t>91:104</t>
  </si>
  <si>
    <t>97:124</t>
  </si>
  <si>
    <t>114:122</t>
  </si>
  <si>
    <t>Philadelphia 76ers - Chicago Bulls</t>
  </si>
  <si>
    <t>127:108</t>
  </si>
  <si>
    <t>Chicago Bulls - Detroit Pistons</t>
  </si>
  <si>
    <t>116:118</t>
  </si>
  <si>
    <t>Dallas Mavericks - Chicago Bulls</t>
  </si>
  <si>
    <t>115:109</t>
  </si>
  <si>
    <t>Chicago Bulls - Golden State Warriors</t>
  </si>
  <si>
    <t>124:149</t>
  </si>
  <si>
    <t>Chicago Bulls - Denver Nuggets</t>
  </si>
  <si>
    <t>107:108 ET</t>
  </si>
  <si>
    <t>Chicago Bulls - Indiana Pacers</t>
  </si>
  <si>
    <t>105:107</t>
  </si>
  <si>
    <t>Chicago Bulls - Houston Rockets</t>
  </si>
  <si>
    <t>88:96</t>
  </si>
  <si>
    <t>New York Knicks - Chicago Bulls</t>
  </si>
  <si>
    <t>115:116 ET</t>
  </si>
  <si>
    <t>New Orleans Pelicans - Chicago Bulls</t>
  </si>
  <si>
    <t>107:98</t>
  </si>
  <si>
    <t>Chicago Bulls - Cleveland Cavaliers</t>
  </si>
  <si>
    <t>99:98</t>
  </si>
  <si>
    <t>Chicago Bulls - Dallas Mavericks</t>
  </si>
  <si>
    <t>98:103</t>
  </si>
  <si>
    <t>Milwaukee Bucks - Chicago Bulls</t>
  </si>
  <si>
    <t>123:104</t>
  </si>
  <si>
    <t>Chicago Bulls - Toronto Raptors</t>
  </si>
  <si>
    <t>83:122</t>
  </si>
  <si>
    <t>Chicago Bulls - Phoenix Suns</t>
  </si>
  <si>
    <t>124:116</t>
  </si>
  <si>
    <t>Chicago Bulls - Miami Heat</t>
  </si>
  <si>
    <t>Minnesota Timberwolves - Chicago Bulls</t>
  </si>
  <si>
    <t>111:96</t>
  </si>
  <si>
    <t>Chicago Bulls - San Antonio Spurs</t>
  </si>
  <si>
    <t>107:108</t>
  </si>
  <si>
    <t>116:113</t>
  </si>
  <si>
    <t>Detroit Pistons - Chicago Bulls</t>
  </si>
  <si>
    <t>107:88</t>
  </si>
  <si>
    <t>Houston Rockets - Chicago Bulls</t>
  </si>
  <si>
    <t>121:105</t>
  </si>
  <si>
    <t>Indiana Pacers - Chicago Bulls</t>
  </si>
  <si>
    <t>96:90</t>
  </si>
  <si>
    <t>Chicago Bulls - Oklahoma City Thunder</t>
  </si>
  <si>
    <t>Chicago Bulls - Sacramento Kings</t>
  </si>
  <si>
    <t>89:108</t>
  </si>
  <si>
    <t>Orlando Magic - Chicago Bulls</t>
  </si>
  <si>
    <t>97:91</t>
  </si>
  <si>
    <t>San Antonio Spurs - Chicago Bulls</t>
  </si>
  <si>
    <t>93:98</t>
  </si>
  <si>
    <t>Oklahoma City Thunder - Chicago Bulls</t>
  </si>
  <si>
    <t>121:96</t>
  </si>
  <si>
    <t>Chicago Bulls - Orlando Magic</t>
  </si>
  <si>
    <t>90:80</t>
  </si>
  <si>
    <t>Cleveland Cavaliers - Chicago Bulls</t>
  </si>
  <si>
    <t>92:112</t>
  </si>
  <si>
    <t>Chicago Bulls - Minnesota Timberwolves</t>
  </si>
  <si>
    <t>94:119</t>
  </si>
  <si>
    <t>Washington Wizards - Chicago Bulls</t>
  </si>
  <si>
    <t>92:101</t>
  </si>
  <si>
    <t>Toronto Raptors - Chicago Bulls</t>
  </si>
  <si>
    <t>95:89</t>
  </si>
  <si>
    <t>84:112</t>
  </si>
  <si>
    <t>116:119 ET</t>
  </si>
  <si>
    <t>Portland Trail Blazers - Chicago Bulls</t>
  </si>
  <si>
    <t>124:112</t>
  </si>
  <si>
    <t>Golden State Warriors - Chicago Bulls</t>
  </si>
  <si>
    <t>146:109</t>
  </si>
  <si>
    <t>Utah Jazz - Chicago Bulls</t>
  </si>
  <si>
    <t>110:102</t>
  </si>
  <si>
    <t>Los Angeles Lakers - Chicago Bulls</t>
  </si>
  <si>
    <t>107:100</t>
  </si>
  <si>
    <t>Denver Nuggets - Chicago Bulls</t>
  </si>
  <si>
    <t>135:105</t>
  </si>
  <si>
    <t>103:117</t>
  </si>
  <si>
    <t>88:104</t>
  </si>
  <si>
    <t>Chicago Bulls - Los Angeles Clippers</t>
  </si>
  <si>
    <t>101:106</t>
  </si>
  <si>
    <t>101:104</t>
  </si>
  <si>
    <t>Miami Heat - Chicago Bulls</t>
  </si>
  <si>
    <t>89:105</t>
  </si>
  <si>
    <t>Chicago Bulls - New Orleans Pelicans</t>
  </si>
  <si>
    <t>120:125</t>
  </si>
  <si>
    <t>Chicago Bulls - Washington Wizards</t>
  </si>
  <si>
    <t>125:134</t>
  </si>
  <si>
    <t>Chicago Bulls - Milwaukee Bucks</t>
  </si>
  <si>
    <t>99:112</t>
  </si>
  <si>
    <t>Chicago Bulls - Memphis Grizzlies</t>
  </si>
  <si>
    <t>122:110</t>
  </si>
  <si>
    <t>109:110</t>
  </si>
  <si>
    <t>106:117</t>
  </si>
  <si>
    <t>Memphis Grizzlies - Chicago Bulls</t>
  </si>
  <si>
    <t>107:109</t>
  </si>
  <si>
    <t>105:96</t>
  </si>
  <si>
    <t>Chicago Bulls - Philadelphia 76ers</t>
  </si>
  <si>
    <t>131:108</t>
  </si>
  <si>
    <t>Chicago Bulls - Los Angeles Lakers</t>
  </si>
  <si>
    <t>107:123</t>
  </si>
  <si>
    <t>Los Angeles Clippers - Chicago Bulls</t>
  </si>
  <si>
    <t>128:121</t>
  </si>
  <si>
    <t>Sacramento Kings - Chicago Bulls</t>
  </si>
  <si>
    <t>129:102</t>
  </si>
  <si>
    <t>Phoenix Suns - Chicago Bulls</t>
  </si>
  <si>
    <t>101:116</t>
  </si>
  <si>
    <t>126:120 ET</t>
  </si>
  <si>
    <t>Chicago Bulls - Utah Jazz</t>
  </si>
  <si>
    <t>83:114</t>
  </si>
  <si>
    <t>112:103</t>
  </si>
  <si>
    <t>Chicago Bulls - Portland Trail Blazers</t>
  </si>
  <si>
    <t>101:124</t>
  </si>
  <si>
    <t>113:105</t>
  </si>
  <si>
    <t>96:116</t>
  </si>
  <si>
    <t>Chicago Bulls - New York Knicks</t>
  </si>
  <si>
    <t>86:96</t>
  </si>
  <si>
    <t>125:109</t>
  </si>
  <si>
    <t>Toronto Raptors - Cleveland Cavaliers</t>
  </si>
  <si>
    <t>116:104</t>
  </si>
  <si>
    <t>Minnesota Timberwolves - Cleveland Cavaliers</t>
  </si>
  <si>
    <t>131:123</t>
  </si>
  <si>
    <t>Detroit Pistons - Cleveland Cavaliers</t>
  </si>
  <si>
    <t>Cleveland Cavaliers - Indiana Pacers</t>
  </si>
  <si>
    <t>Cleveland Cavaliers - Denver Nuggets</t>
  </si>
  <si>
    <t>91:110</t>
  </si>
  <si>
    <t>Orlando Magic - Cleveland Cavaliers</t>
  </si>
  <si>
    <t>102:100</t>
  </si>
  <si>
    <t>Cleveland Cavaliers - Oklahoma City Thunder</t>
  </si>
  <si>
    <t>86:95</t>
  </si>
  <si>
    <t>Washington Wizards - Cleveland Cavaliers</t>
  </si>
  <si>
    <t>119:95</t>
  </si>
  <si>
    <t>Cleveland Cavaliers - Los Angeles Lakers</t>
  </si>
  <si>
    <t>105:109</t>
  </si>
  <si>
    <t>Philadelphia 76ers - Cleveland Cavaliers</t>
  </si>
  <si>
    <t>112:121</t>
  </si>
  <si>
    <t>Cleveland Cavaliers - Houston Rockets</t>
  </si>
  <si>
    <t>Cleveland Cavaliers - Minnesota Timberwolves</t>
  </si>
  <si>
    <t>95:102</t>
  </si>
  <si>
    <t>Oklahoma City Thunder - Cleveland Cavaliers</t>
  </si>
  <si>
    <t>100:83</t>
  </si>
  <si>
    <t>Cleveland Cavaliers - Toronto Raptors</t>
  </si>
  <si>
    <t>95:106</t>
  </si>
  <si>
    <t>Cleveland Cavaliers - Golden State Warriors</t>
  </si>
  <si>
    <t>105:129</t>
  </si>
  <si>
    <t>Cleveland Cavaliers - Sacramento Kings</t>
  </si>
  <si>
    <t>110:129</t>
  </si>
  <si>
    <t>Cleveland Cavaliers - Washington Wizards</t>
  </si>
  <si>
    <t>116:101</t>
  </si>
  <si>
    <t>Milwaukee Bucks - Cleveland Cavaliers</t>
  </si>
  <si>
    <t>108:92</t>
  </si>
  <si>
    <t>Cleveland Cavaliers - New York Knicks</t>
  </si>
  <si>
    <t>Cleveland Cavaliers - Milwaukee Bucks</t>
  </si>
  <si>
    <t>102:114</t>
  </si>
  <si>
    <t>Cleveland Cavaliers - Philadelphia 76ers</t>
  </si>
  <si>
    <t>105:128</t>
  </si>
  <si>
    <t>Indiana Pacers - Cleveland Cavaliers</t>
  </si>
  <si>
    <t>91:92</t>
  </si>
  <si>
    <t>126:110</t>
  </si>
  <si>
    <t>Memphis Grizzlies - Cleveland Cavaliers</t>
  </si>
  <si>
    <t>95:87</t>
  </si>
  <si>
    <t>Miami Heat - Cleveland Cavaliers</t>
  </si>
  <si>
    <t>118:94</t>
  </si>
  <si>
    <t>Cleveland Cavaliers - Miami Heat</t>
  </si>
  <si>
    <t>92:117</t>
  </si>
  <si>
    <t>Cleveland Cavaliers - Utah Jazz</t>
  </si>
  <si>
    <t>91:117</t>
  </si>
  <si>
    <t>Cleveland Cavaliers - New Orleans Pelicans</t>
  </si>
  <si>
    <t>98:133</t>
  </si>
  <si>
    <t>115:123</t>
  </si>
  <si>
    <t>New Orleans Pelicans - Cleveland Cavaliers</t>
  </si>
  <si>
    <t>140:124</t>
  </si>
  <si>
    <t>Houston Rockets - Cleveland Cavaliers</t>
  </si>
  <si>
    <t>141:113</t>
  </si>
  <si>
    <t>Los Angeles Lakers - Cleveland Cavaliers</t>
  </si>
  <si>
    <t>Portland Trail Blazers - Cleveland Cavaliers</t>
  </si>
  <si>
    <t>129:112</t>
  </si>
  <si>
    <t>Utah Jazz - Cleveland Cavaliers</t>
  </si>
  <si>
    <t>Denver Nuggets - Cleveland Cavaliers</t>
  </si>
  <si>
    <t>124:102</t>
  </si>
  <si>
    <t>94:100</t>
  </si>
  <si>
    <t>Cleveland Cavaliers - Dallas Mavericks</t>
  </si>
  <si>
    <t>98:111</t>
  </si>
  <si>
    <t>119:106</t>
  </si>
  <si>
    <t>105:90</t>
  </si>
  <si>
    <t>107:104</t>
  </si>
  <si>
    <t>Cleveland Cavaliers - Phoenix Suns</t>
  </si>
  <si>
    <t>111:98</t>
  </si>
  <si>
    <t>Cleveland Cavaliers - Memphis Grizzlies</t>
  </si>
  <si>
    <t>112:107</t>
  </si>
  <si>
    <t>Cleveland Cavaliers - Portland Trail Blazers</t>
  </si>
  <si>
    <t>110:123</t>
  </si>
  <si>
    <t>New York Knicks - Cleveland Cavaliers</t>
  </si>
  <si>
    <t>118:125</t>
  </si>
  <si>
    <t>Cleveland Cavaliers - Detroit Pistons</t>
  </si>
  <si>
    <t>93:129</t>
  </si>
  <si>
    <t>Cleveland Cavaliers - Orlando Magic</t>
  </si>
  <si>
    <t>107:93</t>
  </si>
  <si>
    <t>126:101</t>
  </si>
  <si>
    <t>106:99</t>
  </si>
  <si>
    <t>120:91</t>
  </si>
  <si>
    <t>Dallas Mavericks - Cleveland Cavaliers</t>
  </si>
  <si>
    <t>121:116</t>
  </si>
  <si>
    <t>126:119</t>
  </si>
  <si>
    <t>107:102</t>
  </si>
  <si>
    <t>Cleveland Cavaliers - Los Angeles Clippers</t>
  </si>
  <si>
    <t>108:110</t>
  </si>
  <si>
    <t>127:105</t>
  </si>
  <si>
    <t>San Antonio Spurs - Cleveland Cavaliers</t>
  </si>
  <si>
    <t>116:110</t>
  </si>
  <si>
    <t>Los Angeles Clippers - Cleveland Cavaliers</t>
  </si>
  <si>
    <t>132:108</t>
  </si>
  <si>
    <t>Phoenix Suns - Cleveland Cavaliers</t>
  </si>
  <si>
    <t>122:113</t>
  </si>
  <si>
    <t>Sacramento Kings - Cleveland Cavaliers</t>
  </si>
  <si>
    <t>117:104</t>
  </si>
  <si>
    <t>Golden State Warriors - Cleveland Cavaliers</t>
  </si>
  <si>
    <t>120:114</t>
  </si>
  <si>
    <t>Cleveland Cavaliers - San Antonio Spurs</t>
  </si>
  <si>
    <t>90:112</t>
  </si>
  <si>
    <t>Phoenix Suns - Dallas Mavericks</t>
  </si>
  <si>
    <t>121:100</t>
  </si>
  <si>
    <t>Dallas Mavericks - Minnesota Timberwolves</t>
  </si>
  <si>
    <t>140:136</t>
  </si>
  <si>
    <t>Toronto Raptors - Dallas Mavericks</t>
  </si>
  <si>
    <t>116:107</t>
  </si>
  <si>
    <t>Dallas Mavericks - Utah Jazz</t>
  </si>
  <si>
    <t>104:113</t>
  </si>
  <si>
    <t>San Antonio Spurs - Dallas Mavericks</t>
  </si>
  <si>
    <t>113:108 ET</t>
  </si>
  <si>
    <t>Los Angeles Lakers - Dallas Mavericks</t>
  </si>
  <si>
    <t>Dallas Mavericks - New York Knicks</t>
  </si>
  <si>
    <t>106:118</t>
  </si>
  <si>
    <t>Dallas Mavericks - Washington Wizards</t>
  </si>
  <si>
    <t>119:100</t>
  </si>
  <si>
    <t>Utah Jazz - Dallas Mavericks</t>
  </si>
  <si>
    <t>117:102</t>
  </si>
  <si>
    <t>Dallas Mavericks - Oklahoma City Thunder</t>
  </si>
  <si>
    <t>118:68</t>
  </si>
  <si>
    <t>Dallas Mavericks - Golden State Warriors</t>
  </si>
  <si>
    <t>112:109</t>
  </si>
  <si>
    <t>Memphis Grizzlies - Dallas Mavericks</t>
  </si>
  <si>
    <t>98:88</t>
  </si>
  <si>
    <t>Houston Rockets - Dallas Mavericks</t>
  </si>
  <si>
    <t>108:128</t>
  </si>
  <si>
    <t>114:103</t>
  </si>
  <si>
    <t>Dallas Mavericks - Los Angeles Clippers</t>
  </si>
  <si>
    <t>Dallas Mavericks - Portland Trail Blazers</t>
  </si>
  <si>
    <t>New Orleans Pelicans - Dallas Mavericks</t>
  </si>
  <si>
    <t>132:106</t>
  </si>
  <si>
    <t>Dallas Mavericks - Houston Rockets</t>
  </si>
  <si>
    <t>Dallas Mavericks - Orlando Magic</t>
  </si>
  <si>
    <t>101:76</t>
  </si>
  <si>
    <t>99:89</t>
  </si>
  <si>
    <t>Dallas Mavericks - Sacramento Kings</t>
  </si>
  <si>
    <t>113:120</t>
  </si>
  <si>
    <t>Denver Nuggets - Dallas Mavericks</t>
  </si>
  <si>
    <t>126:118</t>
  </si>
  <si>
    <t>Los Angeles Clippers - Dallas Mavericks</t>
  </si>
  <si>
    <t>125:121</t>
  </si>
  <si>
    <t>Golden State Warriors - Dallas Mavericks</t>
  </si>
  <si>
    <t>120:116</t>
  </si>
  <si>
    <t>Portland Trail Blazers - Dallas Mavericks</t>
  </si>
  <si>
    <t>121:118 ET</t>
  </si>
  <si>
    <t>Dallas Mavericks - New Orleans Pelicans</t>
  </si>
  <si>
    <t>122:119</t>
  </si>
  <si>
    <t>Oklahoma City Thunder - Dallas Mavericks</t>
  </si>
  <si>
    <t>122:102</t>
  </si>
  <si>
    <t>Philadelphia 76ers - Dallas Mavericks</t>
  </si>
  <si>
    <t>106:100</t>
  </si>
  <si>
    <t>Dallas Mavericks - Los Angeles Lakers</t>
  </si>
  <si>
    <t>97:107</t>
  </si>
  <si>
    <t>Dallas Mavericks - Phoenix Suns</t>
  </si>
  <si>
    <t>104:94</t>
  </si>
  <si>
    <t>Minnesota Timberwolves - Dallas Mavericks</t>
  </si>
  <si>
    <t>115:119</t>
  </si>
  <si>
    <t>114:119</t>
  </si>
  <si>
    <t>Dallas Mavericks - San Antonio Spurs</t>
  </si>
  <si>
    <t>101:105</t>
  </si>
  <si>
    <t>Indiana Pacers - Dallas Mavericks</t>
  </si>
  <si>
    <t>111:99</t>
  </si>
  <si>
    <t>Milwaukee Bucks - Dallas Mavericks</t>
  </si>
  <si>
    <t>116:106</t>
  </si>
  <si>
    <t>Dallas Mavericks - Detroit Pistons</t>
  </si>
  <si>
    <t>106:101</t>
  </si>
  <si>
    <t>Dallas Mavericks - Toronto Raptors</t>
  </si>
  <si>
    <t>120:123</t>
  </si>
  <si>
    <t>New York Knicks - Dallas Mavericks</t>
  </si>
  <si>
    <t>90:114</t>
  </si>
  <si>
    <t>Detroit Pistons - Dallas Mavericks</t>
  </si>
  <si>
    <t>93:89</t>
  </si>
  <si>
    <t>Dallas Mavericks - Milwaukee Bucks</t>
  </si>
  <si>
    <t>107:122</t>
  </si>
  <si>
    <t>120:104</t>
  </si>
  <si>
    <t>Dallas Mavericks - Miami Heat</t>
  </si>
  <si>
    <t>101:112</t>
  </si>
  <si>
    <t>Dallas Mavericks - Denver Nuggets</t>
  </si>
  <si>
    <t>104:114</t>
  </si>
  <si>
    <t>121:112</t>
  </si>
  <si>
    <t>Dallas Mavericks - Indiana Pacers</t>
  </si>
  <si>
    <t>110:101</t>
  </si>
  <si>
    <t>Dallas Mavericks - Memphis Grizzlies</t>
  </si>
  <si>
    <t>81:111</t>
  </si>
  <si>
    <t>Washington Wizards - Dallas Mavericks</t>
  </si>
  <si>
    <t>132:123</t>
  </si>
  <si>
    <t>Orlando Magic - Dallas Mavericks</t>
  </si>
  <si>
    <t>111:106</t>
  </si>
  <si>
    <t>93:94</t>
  </si>
  <si>
    <t>105:112</t>
  </si>
  <si>
    <t>100:99</t>
  </si>
  <si>
    <t>125:129 ET</t>
  </si>
  <si>
    <t>Sacramento Kings - Dallas Mavericks</t>
  </si>
  <si>
    <t>91:126</t>
  </si>
  <si>
    <t>121:125</t>
  </si>
  <si>
    <t>Miami Heat - Dallas Mavericks</t>
  </si>
  <si>
    <t>105:99</t>
  </si>
  <si>
    <t>103:106</t>
  </si>
  <si>
    <t>Dallas Mavericks - Philadelphia 76ers</t>
  </si>
  <si>
    <t>112:122</t>
  </si>
  <si>
    <t>127:129 ET</t>
  </si>
  <si>
    <t>120:109</t>
  </si>
  <si>
    <t>105:94</t>
  </si>
  <si>
    <t>Los Angeles Clippers - Denver Nuggets</t>
  </si>
  <si>
    <t>98:107</t>
  </si>
  <si>
    <t>Denver Nuggets - Phoenix Suns</t>
  </si>
  <si>
    <t>119:91</t>
  </si>
  <si>
    <t>Denver Nuggets - Golden State Warriors</t>
  </si>
  <si>
    <t>100:98</t>
  </si>
  <si>
    <t>Denver Nuggets - Sacramento Kings</t>
  </si>
  <si>
    <t>126:112</t>
  </si>
  <si>
    <t>Los Angeles Lakers - Denver Nuggets</t>
  </si>
  <si>
    <t>121:114</t>
  </si>
  <si>
    <t>Denver Nuggets - New Orleans Pelicans</t>
  </si>
  <si>
    <t>116:111</t>
  </si>
  <si>
    <t>Denver Nuggets - Utah Jazz</t>
  </si>
  <si>
    <t>103:88</t>
  </si>
  <si>
    <t>Memphis Grizzlies - Denver Nuggets</t>
  </si>
  <si>
    <t>89:87</t>
  </si>
  <si>
    <t>Denver Nuggets - Milwaukee Bucks</t>
  </si>
  <si>
    <t>114:121</t>
  </si>
  <si>
    <t>Denver Nuggets - Houston Rockets</t>
  </si>
  <si>
    <t>99:109</t>
  </si>
  <si>
    <t>New Orleans Pelicans - Denver Nuggets</t>
  </si>
  <si>
    <t>125:115</t>
  </si>
  <si>
    <t>Milwaukee Bucks - Denver Nuggets</t>
  </si>
  <si>
    <t>104:98</t>
  </si>
  <si>
    <t>Minnesota Timberwolves - Denver Nuggets</t>
  </si>
  <si>
    <t>Denver Nuggets - Orlando Magic</t>
  </si>
  <si>
    <t>112:87</t>
  </si>
  <si>
    <t>Oklahoma City Thunder - Denver Nuggets</t>
  </si>
  <si>
    <t>98:105</t>
  </si>
  <si>
    <t>Denver Nuggets - Los Angeles Lakers</t>
  </si>
  <si>
    <t>117:85</t>
  </si>
  <si>
    <t>Portland Trail Blazers - Denver Nuggets</t>
  </si>
  <si>
    <t>Toronto Raptors - Denver Nuggets</t>
  </si>
  <si>
    <t>Orlando Magic - Denver Nuggets</t>
  </si>
  <si>
    <t>118:124 ET</t>
  </si>
  <si>
    <t>Denver Nuggets - Memphis Grizzlies</t>
  </si>
  <si>
    <t>Denver Nuggets - Oklahoma City Thunder</t>
  </si>
  <si>
    <t>109:98</t>
  </si>
  <si>
    <t>Denver Nuggets - Toronto Raptors</t>
  </si>
  <si>
    <t>95:86</t>
  </si>
  <si>
    <t>San Antonio Spurs - Denver Nuggets</t>
  </si>
  <si>
    <t>Denver Nuggets - San Antonio Spurs</t>
  </si>
  <si>
    <t>102:99</t>
  </si>
  <si>
    <t>Phoenix Suns - Denver Nuggets</t>
  </si>
  <si>
    <t>118:122</t>
  </si>
  <si>
    <t>Denver Nuggets - New York Knicks</t>
  </si>
  <si>
    <t>115:108</t>
  </si>
  <si>
    <t>Sacramento Kings - Denver Nuggets</t>
  </si>
  <si>
    <t>113:117</t>
  </si>
  <si>
    <t>Houston Rockets - Denver Nuggets</t>
  </si>
  <si>
    <t>Miami Heat - Denver Nuggets</t>
  </si>
  <si>
    <t>99:103</t>
  </si>
  <si>
    <t>Denver Nuggets - Los Angeles Clippers</t>
  </si>
  <si>
    <t>102:93</t>
  </si>
  <si>
    <t>Denver Nuggets - Portland Trail Blazers</t>
  </si>
  <si>
    <t>111:142</t>
  </si>
  <si>
    <t>Utah Jazz - Denver Nuggets</t>
  </si>
  <si>
    <t>114:108</t>
  </si>
  <si>
    <t>132:95</t>
  </si>
  <si>
    <t>Denver Nuggets - Philadelphia 76ers</t>
  </si>
  <si>
    <t>92:95</t>
  </si>
  <si>
    <t>99:105</t>
  </si>
  <si>
    <t>136:122</t>
  </si>
  <si>
    <t>106:107</t>
  </si>
  <si>
    <t>Detroit Pistons - Denver Nuggets</t>
  </si>
  <si>
    <t>129:103</t>
  </si>
  <si>
    <t>Philadelphia 76ers - Denver Nuggets</t>
  </si>
  <si>
    <t>117:110</t>
  </si>
  <si>
    <t>Denver Nuggets - Miami Heat</t>
  </si>
  <si>
    <t>103:87</t>
  </si>
  <si>
    <t>120:118</t>
  </si>
  <si>
    <t>123:96</t>
  </si>
  <si>
    <t>112:120</t>
  </si>
  <si>
    <t>104:103</t>
  </si>
  <si>
    <t>99:115</t>
  </si>
  <si>
    <t>Golden State Warriors - Denver Nuggets</t>
  </si>
  <si>
    <t>Denver Nuggets - Minnesota Timberwolves</t>
  </si>
  <si>
    <t>133:107</t>
  </si>
  <si>
    <t>Denver Nuggets - Indiana Pacers</t>
  </si>
  <si>
    <t>Washington Wizards - Denver Nuggets</t>
  </si>
  <si>
    <t>108:113</t>
  </si>
  <si>
    <t>New York Knicks - Denver Nuggets</t>
  </si>
  <si>
    <t>93:111</t>
  </si>
  <si>
    <t>Indiana Pacers - Denver Nuggets</t>
  </si>
  <si>
    <t>124:88</t>
  </si>
  <si>
    <t>Denver Nuggets - Detroit Pistons</t>
  </si>
  <si>
    <t>95:92</t>
  </si>
  <si>
    <t>112:85</t>
  </si>
  <si>
    <t>Denver Nuggets - Washington Wizards</t>
  </si>
  <si>
    <t>90:95</t>
  </si>
  <si>
    <t>116:102</t>
  </si>
  <si>
    <t>113:85</t>
  </si>
  <si>
    <t>119:110</t>
  </si>
  <si>
    <t>118:108</t>
  </si>
  <si>
    <t>99:95</t>
  </si>
  <si>
    <t>Detroit Pistons - Philadelphia 76ers</t>
  </si>
  <si>
    <t>Philadelphia 76ers - Detroit Pistons</t>
  </si>
  <si>
    <t>Detroit Pistons - Miami Heat</t>
  </si>
  <si>
    <t>115:120 ET</t>
  </si>
  <si>
    <t>Orlando Magic - Detroit Pistons</t>
  </si>
  <si>
    <t>Toronto Raptors - Detroit Pistons</t>
  </si>
  <si>
    <t>104:106</t>
  </si>
  <si>
    <t>Houston Rockets - Detroit Pistons</t>
  </si>
  <si>
    <t>126:124</t>
  </si>
  <si>
    <t>Detroit Pistons - Houston Rockets</t>
  </si>
  <si>
    <t>116:111 ET</t>
  </si>
  <si>
    <t>Detroit Pistons - Phoenix Suns</t>
  </si>
  <si>
    <t>118:107</t>
  </si>
  <si>
    <t>Detroit Pistons - New York Knicks</t>
  </si>
  <si>
    <t>Detroit Pistons - Golden State Warriors</t>
  </si>
  <si>
    <t>Detroit Pistons - Oklahoma City Thunder</t>
  </si>
  <si>
    <t>83:110</t>
  </si>
  <si>
    <t>Milwaukee Bucks - Detroit Pistons</t>
  </si>
  <si>
    <t>115:92</t>
  </si>
  <si>
    <t>111:117</t>
  </si>
  <si>
    <t>Detroit Pistons - New Orleans Pelicans</t>
  </si>
  <si>
    <t>Detroit Pistons - Milwaukee Bucks</t>
  </si>
  <si>
    <t>104:107</t>
  </si>
  <si>
    <t>Minnesota Timberwolves - Detroit Pistons</t>
  </si>
  <si>
    <t>123:129 ET</t>
  </si>
  <si>
    <t>Detroit Pistons - Washington Wizards</t>
  </si>
  <si>
    <t>106:95</t>
  </si>
  <si>
    <t>Indiana Pacers - Detroit Pistons</t>
  </si>
  <si>
    <t>125:88</t>
  </si>
  <si>
    <t>109:107</t>
  </si>
  <si>
    <t>121:98</t>
  </si>
  <si>
    <t>Memphis Grizzlies - Detroit Pistons</t>
  </si>
  <si>
    <t>94:101</t>
  </si>
  <si>
    <t>Detroit Pistons - Utah Jazz</t>
  </si>
  <si>
    <t>105:110</t>
  </si>
  <si>
    <t>Detroit Pistons - San Antonio Spurs</t>
  </si>
  <si>
    <t>Los Angeles Lakers - Detroit Pistons</t>
  </si>
  <si>
    <t>Sacramento Kings - Detroit Pistons</t>
  </si>
  <si>
    <t>112:102</t>
  </si>
  <si>
    <t>Los Angeles Clippers - Detroit Pistons</t>
  </si>
  <si>
    <t>104:109</t>
  </si>
  <si>
    <t>Utah Jazz - Detroit Pistons</t>
  </si>
  <si>
    <t>Detroit Pistons - Orlando Magic</t>
  </si>
  <si>
    <t>120:115 ET</t>
  </si>
  <si>
    <t>98:93</t>
  </si>
  <si>
    <t>Detroit Pistons - Sacramento Kings</t>
  </si>
  <si>
    <t>Washington Wizards - Detroit Pistons</t>
  </si>
  <si>
    <t>101:87</t>
  </si>
  <si>
    <t>New Orleans Pelicans - Detroit Pistons</t>
  </si>
  <si>
    <t>94:98</t>
  </si>
  <si>
    <t>Detroit Pistons - Los Angeles Clippers</t>
  </si>
  <si>
    <t>101:111</t>
  </si>
  <si>
    <t>New York Knicks - Detroit Pistons</t>
  </si>
  <si>
    <t>92:105</t>
  </si>
  <si>
    <t>120:103</t>
  </si>
  <si>
    <t>Miami Heat - Detroit Pistons</t>
  </si>
  <si>
    <t>96:119</t>
  </si>
  <si>
    <t>Detroit Pistons - Indiana Pacers</t>
  </si>
  <si>
    <t>113:109</t>
  </si>
  <si>
    <t>San Antonio Spurs - Detroit Pistons</t>
  </si>
  <si>
    <t>105:93</t>
  </si>
  <si>
    <t>Detroit Pistons - Toronto Raptors</t>
  </si>
  <si>
    <t>112:107 ET</t>
  </si>
  <si>
    <t>Detroit Pistons - Minnesota Timberwolves</t>
  </si>
  <si>
    <t>108:74</t>
  </si>
  <si>
    <t>Detroit Pistons - Los Angeles Lakers</t>
  </si>
  <si>
    <t>111:97</t>
  </si>
  <si>
    <t>Phoenix Suns - Detroit Pistons</t>
  </si>
  <si>
    <t>Portland Trail Blazers - Detroit Pistons</t>
  </si>
  <si>
    <t>Golden State Warriors - Detroit Pistons</t>
  </si>
  <si>
    <t>115:98</t>
  </si>
  <si>
    <t>Detroit Pistons - Portland Trail Blazers</t>
  </si>
  <si>
    <t>Oklahoma City Thunder - Detroit Pistons</t>
  </si>
  <si>
    <t>Detroit Pistons - Memphis Grizzlies</t>
  </si>
  <si>
    <t>100:93</t>
  </si>
  <si>
    <t>89:115</t>
  </si>
  <si>
    <t>Golden State Warriors - Oklahoma City Thunder</t>
  </si>
  <si>
    <t>108:100</t>
  </si>
  <si>
    <t>Utah Jazz - Golden State Warriors</t>
  </si>
  <si>
    <t>123:124</t>
  </si>
  <si>
    <t>Golden State Warriors - Phoenix Suns</t>
  </si>
  <si>
    <t>Golden State Warriors - Washington Wizards</t>
  </si>
  <si>
    <t>144:122</t>
  </si>
  <si>
    <t>New York Knicks - Golden State Warriors</t>
  </si>
  <si>
    <t>Golden State Warriors - New Orleans Pelicans</t>
  </si>
  <si>
    <t>131:121</t>
  </si>
  <si>
    <t>Golden State Warriors - Minnesota Timberwolves</t>
  </si>
  <si>
    <t>116:99</t>
  </si>
  <si>
    <t>Golden State Warriors - Memphis Grizzlies</t>
  </si>
  <si>
    <t>117:101</t>
  </si>
  <si>
    <t>Golden State Warriors - Milwaukee Bucks</t>
  </si>
  <si>
    <t>111:134</t>
  </si>
  <si>
    <t>Los Angeles Clippers - Golden State Warriors</t>
  </si>
  <si>
    <t>121:116 ET</t>
  </si>
  <si>
    <t>Houston Rockets - Golden State Warriors</t>
  </si>
  <si>
    <t>107:86</t>
  </si>
  <si>
    <t>San Antonio Spurs - Golden State Warriors</t>
  </si>
  <si>
    <t>104:92</t>
  </si>
  <si>
    <t>95:123</t>
  </si>
  <si>
    <t>Golden State Warriors - Portland Trail Blazers</t>
  </si>
  <si>
    <t>125:97</t>
  </si>
  <si>
    <t>Golden State Warriors - Sacramento Kings</t>
  </si>
  <si>
    <t>117:116</t>
  </si>
  <si>
    <t>Golden State Warriors - Orlando Magic</t>
  </si>
  <si>
    <t>Toronto Raptors - Golden State Warriors</t>
  </si>
  <si>
    <t>131:128 ET</t>
  </si>
  <si>
    <t>Milwaukee Bucks - Golden State Warriors</t>
  </si>
  <si>
    <t>95:105</t>
  </si>
  <si>
    <t>Golden State Warriors - Toronto Raptors</t>
  </si>
  <si>
    <t>93:113</t>
  </si>
  <si>
    <t>Sacramento Kings - Golden State Warriors</t>
  </si>
  <si>
    <t>125:130</t>
  </si>
  <si>
    <t>110:93</t>
  </si>
  <si>
    <t>108:103</t>
  </si>
  <si>
    <t>Golden State Warriors - Los Angeles Clippers</t>
  </si>
  <si>
    <t>Golden State Warriors - Los Angeles Lakers</t>
  </si>
  <si>
    <t>101:127</t>
  </si>
  <si>
    <t>109:110 ET</t>
  </si>
  <si>
    <t>Portland Trail Blazers - Golden State Warriors</t>
  </si>
  <si>
    <t>Phoenix Suns - Golden State Warriors</t>
  </si>
  <si>
    <t>109:132</t>
  </si>
  <si>
    <t>Golden State Warriors - Houston Rockets</t>
  </si>
  <si>
    <t>134:135 ET</t>
  </si>
  <si>
    <t>123:127</t>
  </si>
  <si>
    <t>Golden State Warriors - New York Knicks</t>
  </si>
  <si>
    <t>122:95</t>
  </si>
  <si>
    <t>147:140</t>
  </si>
  <si>
    <t>94:112</t>
  </si>
  <si>
    <t>Los Angeles Lakers - Golden State Warriors</t>
  </si>
  <si>
    <t>111:130</t>
  </si>
  <si>
    <t>Washington Wizards - Golden State Warriors</t>
  </si>
  <si>
    <t>118:126</t>
  </si>
  <si>
    <t>Indiana Pacers - Golden State Warriors</t>
  </si>
  <si>
    <t>100:132</t>
  </si>
  <si>
    <t>Golden State Warriors - Philadelphia 76ers</t>
  </si>
  <si>
    <t>115:101</t>
  </si>
  <si>
    <t>Golden State Warriors - San Antonio Spurs</t>
  </si>
  <si>
    <t>141:102</t>
  </si>
  <si>
    <t>107:117</t>
  </si>
  <si>
    <t>Golden State Warriors - Miami Heat</t>
  </si>
  <si>
    <t>Golden State Warriors - Utah Jazz</t>
  </si>
  <si>
    <t>129:107</t>
  </si>
  <si>
    <t>125:123</t>
  </si>
  <si>
    <t>Miami Heat - Golden State Warriors</t>
  </si>
  <si>
    <t>126:125</t>
  </si>
  <si>
    <t>Orlando Magic - Golden State Warriors</t>
  </si>
  <si>
    <t>103:96</t>
  </si>
  <si>
    <t>Philadelphia 76ers - Golden State Warriors</t>
  </si>
  <si>
    <t>117:120</t>
  </si>
  <si>
    <t>Oklahoma City Thunder - Golden State Warriors</t>
  </si>
  <si>
    <t>88:110</t>
  </si>
  <si>
    <t>111:105</t>
  </si>
  <si>
    <t>Minnesota Timberwolves - Golden State Warriors</t>
  </si>
  <si>
    <t>Golden State Warriors - Indiana Pacers</t>
  </si>
  <si>
    <t>112:89</t>
  </si>
  <si>
    <t>Memphis Grizzlies - Golden State Warriors</t>
  </si>
  <si>
    <t>103:118</t>
  </si>
  <si>
    <t>131:130 ET</t>
  </si>
  <si>
    <t>90:108</t>
  </si>
  <si>
    <t>131:104</t>
  </si>
  <si>
    <t>New Orleans Pelicans - Golden State Warriors</t>
  </si>
  <si>
    <t>132:117</t>
  </si>
  <si>
    <t>Houston Rockets - New Orleans Pelicans</t>
  </si>
  <si>
    <t>112:131</t>
  </si>
  <si>
    <t>Los Angeles Lakers - Houston Rockets</t>
  </si>
  <si>
    <t>115:124</t>
  </si>
  <si>
    <t>Los Angeles Clippers - Houston Rockets</t>
  </si>
  <si>
    <t>115:112</t>
  </si>
  <si>
    <t>Houston Rockets - Utah Jazz</t>
  </si>
  <si>
    <t>89:100</t>
  </si>
  <si>
    <t>Houston Rockets - Los Angeles Clippers</t>
  </si>
  <si>
    <t>113:133</t>
  </si>
  <si>
    <t>Houston Rockets - Portland Trail Blazers</t>
  </si>
  <si>
    <t>85:104</t>
  </si>
  <si>
    <t>Indiana Pacers - Houston Rockets</t>
  </si>
  <si>
    <t>Oklahoma City Thunder - Houston Rockets</t>
  </si>
  <si>
    <t>98:80</t>
  </si>
  <si>
    <t>San Antonio Spurs - Houston Rockets</t>
  </si>
  <si>
    <t>96:89</t>
  </si>
  <si>
    <t>Houston Rockets - Indiana Pacers</t>
  </si>
  <si>
    <t>115:103</t>
  </si>
  <si>
    <t>Houston Rockets - Sacramento Kings</t>
  </si>
  <si>
    <t>Washington Wizards - Houston Rockets</t>
  </si>
  <si>
    <t>135:131 ET</t>
  </si>
  <si>
    <t>105:136</t>
  </si>
  <si>
    <t>Minnesota Timberwolves - Houston Rockets</t>
  </si>
  <si>
    <t>103:91</t>
  </si>
  <si>
    <t>Utah Jazz - Houston Rockets</t>
  </si>
  <si>
    <t>118:91</t>
  </si>
  <si>
    <t>Houston Rockets - Los Angeles Lakers</t>
  </si>
  <si>
    <t>126:111</t>
  </si>
  <si>
    <t>Memphis Grizzlies - Houston Rockets</t>
  </si>
  <si>
    <t>97:105</t>
  </si>
  <si>
    <t>102:97</t>
  </si>
  <si>
    <t>Houston Rockets - Washington Wizards</t>
  </si>
  <si>
    <t>136:118</t>
  </si>
  <si>
    <t>Miami Heat - Houston Rockets</t>
  </si>
  <si>
    <t>101:99</t>
  </si>
  <si>
    <t>Houston Rockets - San Antonio Spurs</t>
  </si>
  <si>
    <t>108:101</t>
  </si>
  <si>
    <t>Houston Rockets - Oklahoma City Thunder</t>
  </si>
  <si>
    <t>New Orleans Pelicans - Houston Rockets</t>
  </si>
  <si>
    <t>104:108</t>
  </si>
  <si>
    <t>Houston Rockets - Memphis Grizzlies</t>
  </si>
  <si>
    <t>Portland Trail Blazers - Houston Rockets</t>
  </si>
  <si>
    <t>Houston Rockets - Milwaukee Bucks</t>
  </si>
  <si>
    <t>109:116</t>
  </si>
  <si>
    <t>Orlando Magic - Houston Rockets</t>
  </si>
  <si>
    <t>116:109</t>
  </si>
  <si>
    <t>112:94</t>
  </si>
  <si>
    <t>138:134 ET</t>
  </si>
  <si>
    <t>Philadelphia 76ers - Houston Rockets</t>
  </si>
  <si>
    <t>121:93</t>
  </si>
  <si>
    <t>New York Knicks - Houston Rockets</t>
  </si>
  <si>
    <t>110:114</t>
  </si>
  <si>
    <t>Houston Rockets - Toronto Raptors</t>
  </si>
  <si>
    <t>121:119</t>
  </si>
  <si>
    <t>Houston Rockets - Orlando Magic</t>
  </si>
  <si>
    <t>103:98</t>
  </si>
  <si>
    <t>116:121</t>
  </si>
  <si>
    <t>98:125</t>
  </si>
  <si>
    <t>Phoenix Suns - Houston Rockets</t>
  </si>
  <si>
    <t>110:118</t>
  </si>
  <si>
    <t>Sacramento Kings - Houston Rockets</t>
  </si>
  <si>
    <t>112:117</t>
  </si>
  <si>
    <t>121:111</t>
  </si>
  <si>
    <t>Houston Rockets - Miami Heat</t>
  </si>
  <si>
    <t>121:118</t>
  </si>
  <si>
    <t>Toronto Raptors - Houston Rockets</t>
  </si>
  <si>
    <t>95:107</t>
  </si>
  <si>
    <t>Houston Rockets - Philadelphia 76ers</t>
  </si>
  <si>
    <t>107:91</t>
  </si>
  <si>
    <t>Houston Rockets - Phoenix Suns</t>
  </si>
  <si>
    <t>108:102</t>
  </si>
  <si>
    <t>Houston Rockets - Minnesota Timberwolves</t>
  </si>
  <si>
    <t>126:125 ET</t>
  </si>
  <si>
    <t>90:113</t>
  </si>
  <si>
    <t>Milwaukee Bucks - Houston Rockets</t>
  </si>
  <si>
    <t>119:108</t>
  </si>
  <si>
    <t>105:130</t>
  </si>
  <si>
    <t>103:135</t>
  </si>
  <si>
    <t>Houston Rockets - New York Knicks</t>
  </si>
  <si>
    <t>120:96</t>
  </si>
  <si>
    <t>Indiana Pacers - Memphis Grizzlies</t>
  </si>
  <si>
    <t>111:83</t>
  </si>
  <si>
    <t>Milwaukee Bucks - Indiana Pacers</t>
  </si>
  <si>
    <t>118:101</t>
  </si>
  <si>
    <t>Minnesota Timberwolves - Indiana Pacers</t>
  </si>
  <si>
    <t>San Antonio Spurs - Indiana Pacers</t>
  </si>
  <si>
    <t>Indiana Pacers - Portland Trail Blazers</t>
  </si>
  <si>
    <t>93:103</t>
  </si>
  <si>
    <t>New York Knicks - Indiana Pacers</t>
  </si>
  <si>
    <t>101:107</t>
  </si>
  <si>
    <t>Indiana Pacers - Philadelphia 76ers</t>
  </si>
  <si>
    <t>Miami Heat - Indiana Pacers</t>
  </si>
  <si>
    <t>102:110</t>
  </si>
  <si>
    <t>Indiana Pacers - Miami Heat</t>
  </si>
  <si>
    <t>99:91</t>
  </si>
  <si>
    <t>Indiana Pacers - Utah Jazz</t>
  </si>
  <si>
    <t>121:94</t>
  </si>
  <si>
    <t>Indiana Pacers - San Antonio Spurs</t>
  </si>
  <si>
    <t>100:111</t>
  </si>
  <si>
    <t>Utah Jazz - Indiana Pacers</t>
  </si>
  <si>
    <t>88:121</t>
  </si>
  <si>
    <t>Phoenix Suns - Indiana Pacers</t>
  </si>
  <si>
    <t>Los Angeles Lakers - Indiana Pacers</t>
  </si>
  <si>
    <t>104:96</t>
  </si>
  <si>
    <t>Sacramento Kings - Indiana Pacers</t>
  </si>
  <si>
    <t>111:110</t>
  </si>
  <si>
    <t>Orlando Magic - Indiana Pacers</t>
  </si>
  <si>
    <t>Indiana Pacers - Sacramento Kings</t>
  </si>
  <si>
    <t>107:97</t>
  </si>
  <si>
    <t>Indiana Pacers - Washington Wizards</t>
  </si>
  <si>
    <t>109:101</t>
  </si>
  <si>
    <t>Indiana Pacers - Milwaukee Bucks</t>
  </si>
  <si>
    <t>113:97</t>
  </si>
  <si>
    <t>Philadelphia 76ers - Indiana Pacers</t>
  </si>
  <si>
    <t>101:113</t>
  </si>
  <si>
    <t>Indiana Pacers - New York Knicks</t>
  </si>
  <si>
    <t>Toronto Raptors - Indiana Pacers</t>
  </si>
  <si>
    <t>99:96</t>
  </si>
  <si>
    <t>105:89</t>
  </si>
  <si>
    <t>106:121</t>
  </si>
  <si>
    <t>Indiana Pacers - Phoenix Suns</t>
  </si>
  <si>
    <t>131:97</t>
  </si>
  <si>
    <t>96:120</t>
  </si>
  <si>
    <t>Indiana Pacers - Toronto Raptors</t>
  </si>
  <si>
    <t>110:106</t>
  </si>
  <si>
    <t>Memphis Grizzlies - Indiana Pacers</t>
  </si>
  <si>
    <t>106:103</t>
  </si>
  <si>
    <t>Washington Wizards - Indiana Pacers</t>
  </si>
  <si>
    <t>107:89</t>
  </si>
  <si>
    <t>88:95</t>
  </si>
  <si>
    <t>New Orleans Pelicans - Indiana Pacers</t>
  </si>
  <si>
    <t>Indiana Pacers - Los Angeles Lakers</t>
  </si>
  <si>
    <t>136:94</t>
  </si>
  <si>
    <t>Indiana Pacers - Los Angeles Clippers</t>
  </si>
  <si>
    <t>116:92</t>
  </si>
  <si>
    <t>97:106</t>
  </si>
  <si>
    <t>Indiana Pacers - New Orleans Pelicans</t>
  </si>
  <si>
    <t>112:119</t>
  </si>
  <si>
    <t>Indiana Pacers - Minnesota Timberwolves</t>
  </si>
  <si>
    <t>122:115</t>
  </si>
  <si>
    <t>Indiana Pacers - Orlando Magic</t>
  </si>
  <si>
    <t>117:98</t>
  </si>
  <si>
    <t>106:89</t>
  </si>
  <si>
    <t>Indiana Pacers - Oklahoma City Thunder</t>
  </si>
  <si>
    <t>108:106</t>
  </si>
  <si>
    <t>Portland Trail Blazers - Indiana Pacers</t>
  </si>
  <si>
    <t>Los Angeles Clippers - Indiana Pacers</t>
  </si>
  <si>
    <t>Oklahoma City Thunder - Indiana Pacers</t>
  </si>
  <si>
    <t>Los Angeles Clippers - Oklahoma City Thunder</t>
  </si>
  <si>
    <t>New Orleans Pelicans - Los Angeles Clippers</t>
  </si>
  <si>
    <t>Los Angeles Clippers - Washington Wizards</t>
  </si>
  <si>
    <t>136:104</t>
  </si>
  <si>
    <t>Oklahoma City Thunder - Los Angeles Clippers</t>
  </si>
  <si>
    <t>128:110</t>
  </si>
  <si>
    <t>Philadelphia 76ers - Los Angeles Clippers</t>
  </si>
  <si>
    <t>Orlando Magic - Los Angeles Clippers</t>
  </si>
  <si>
    <t>95:120</t>
  </si>
  <si>
    <t>Los Angeles Clippers - Minnesota Timberwolves</t>
  </si>
  <si>
    <t>Portland Trail Blazers - Los Angeles Clippers</t>
  </si>
  <si>
    <t>116:105</t>
  </si>
  <si>
    <t>Los Angeles Clippers - Milwaukee Bucks</t>
  </si>
  <si>
    <t>128:126 ET</t>
  </si>
  <si>
    <t>Los Angeles Clippers - San Antonio Spurs</t>
  </si>
  <si>
    <t>Washington Wizards - Los Angeles Clippers</t>
  </si>
  <si>
    <t>Los Angeles Clippers - Memphis Grizzlies</t>
  </si>
  <si>
    <t>100:104</t>
  </si>
  <si>
    <t>Los Angeles Clippers - Phoenix Suns</t>
  </si>
  <si>
    <t>Sacramento Kings - Los Angeles Clippers</t>
  </si>
  <si>
    <t>121:133</t>
  </si>
  <si>
    <t>126:129</t>
  </si>
  <si>
    <t>Memphis Grizzlies - Los Angeles Clippers</t>
  </si>
  <si>
    <t>96:86</t>
  </si>
  <si>
    <t>Los Angeles Clippers - Miami Heat</t>
  </si>
  <si>
    <t>98:121</t>
  </si>
  <si>
    <t>Phoenix Suns - Los Angeles Clippers</t>
  </si>
  <si>
    <t>119:123 ET</t>
  </si>
  <si>
    <t>Los Angeles Clippers - Toronto Raptors</t>
  </si>
  <si>
    <t>99:123</t>
  </si>
  <si>
    <t>San Antonio Spurs - Los Angeles Clippers</t>
  </si>
  <si>
    <t>125:87</t>
  </si>
  <si>
    <t>110:104</t>
  </si>
  <si>
    <t>Los Angeles Clippers - Portland Trail Blazers</t>
  </si>
  <si>
    <t>127:131</t>
  </si>
  <si>
    <t>Los Angeles Clippers - Sacramento Kings</t>
  </si>
  <si>
    <t>127:118</t>
  </si>
  <si>
    <t>Los Angeles Lakers - Los Angeles Clippers</t>
  </si>
  <si>
    <t>111:122</t>
  </si>
  <si>
    <t>Los Angeles Clippers - Philadelphia 76ers</t>
  </si>
  <si>
    <t>111:121</t>
  </si>
  <si>
    <t>Los Angeles Clippers - Orlando Magic</t>
  </si>
  <si>
    <t>106:96</t>
  </si>
  <si>
    <t>Los Angeles Clippers - New Orleans Pelicans</t>
  </si>
  <si>
    <t>117:121</t>
  </si>
  <si>
    <t>Los Angeles Clippers - Utah Jazz</t>
  </si>
  <si>
    <t>109:129</t>
  </si>
  <si>
    <t>95:103</t>
  </si>
  <si>
    <t>Miami Heat - Los Angeles Clippers</t>
  </si>
  <si>
    <t>99:111</t>
  </si>
  <si>
    <t>122:108</t>
  </si>
  <si>
    <t>Los Angeles Clippers - Los Angeles Lakers</t>
  </si>
  <si>
    <t>Toronto Raptors - Los Angeles Clippers</t>
  </si>
  <si>
    <t>121:103</t>
  </si>
  <si>
    <t>Minnesota Timberwolves - Los Angeles Clippers</t>
  </si>
  <si>
    <t>130:120</t>
  </si>
  <si>
    <t>134:107</t>
  </si>
  <si>
    <t>106:112</t>
  </si>
  <si>
    <t>Utah Jazz - Los Angeles Clippers</t>
  </si>
  <si>
    <t>Los Angeles Clippers - New York Knicks</t>
  </si>
  <si>
    <t>128:107</t>
  </si>
  <si>
    <t>104:125</t>
  </si>
  <si>
    <t>New York Knicks - Los Angeles Clippers</t>
  </si>
  <si>
    <t>113:124</t>
  </si>
  <si>
    <t>Milwaukee Bucks - Los Angeles Clippers</t>
  </si>
  <si>
    <t>128:118</t>
  </si>
  <si>
    <t>113:96</t>
  </si>
  <si>
    <t>117:122</t>
  </si>
  <si>
    <t>143:137 ET</t>
  </si>
  <si>
    <t>Portland Trail Blazers - Los Angeles Lakers</t>
  </si>
  <si>
    <t>128:119</t>
  </si>
  <si>
    <t>Los Angeles Lakers - San Antonio Spurs</t>
  </si>
  <si>
    <t>142:143 ET</t>
  </si>
  <si>
    <t>Phoenix Suns - Los Angeles Lakers</t>
  </si>
  <si>
    <t>113:131</t>
  </si>
  <si>
    <t>San Antonio Spurs - Los Angeles Lakers</t>
  </si>
  <si>
    <t>Minnesota Timberwolves - Los Angeles Lakers</t>
  </si>
  <si>
    <t>124:120</t>
  </si>
  <si>
    <t>Los Angeles Lakers - Toronto Raptors</t>
  </si>
  <si>
    <t>107:121</t>
  </si>
  <si>
    <t>Los Angeles Lakers - Minnesota Timberwolves</t>
  </si>
  <si>
    <t>Sacramento Kings - Los Angeles Lakers</t>
  </si>
  <si>
    <t>86:101</t>
  </si>
  <si>
    <t>Los Angeles Lakers - Portland Trail Blazers</t>
  </si>
  <si>
    <t>126:117</t>
  </si>
  <si>
    <t>Orlando Magic - Los Angeles Lakers</t>
  </si>
  <si>
    <t>130:117</t>
  </si>
  <si>
    <t>Miami Heat - Los Angeles Lakers</t>
  </si>
  <si>
    <t>97:113</t>
  </si>
  <si>
    <t>Los Angeles Lakers - Utah Jazz</t>
  </si>
  <si>
    <t>90:83</t>
  </si>
  <si>
    <t>Los Angeles Lakers - Orlando Magic</t>
  </si>
  <si>
    <t>Los Angeles Lakers - Phoenix Suns</t>
  </si>
  <si>
    <t>121:113</t>
  </si>
  <si>
    <t>133:120</t>
  </si>
  <si>
    <t>Memphis Grizzlies - Los Angeles Lakers</t>
  </si>
  <si>
    <t>88:111</t>
  </si>
  <si>
    <t>Los Angeles Lakers - Miami Heat</t>
  </si>
  <si>
    <t>Washington Wizards - Los Angeles Lakers</t>
  </si>
  <si>
    <t>Los Angeles Lakers - New Orleans Pelicans</t>
  </si>
  <si>
    <t>Los Angeles Lakers - Memphis Grizzlies</t>
  </si>
  <si>
    <t>99:107</t>
  </si>
  <si>
    <t>Los Angeles Lakers - Sacramento Kings</t>
  </si>
  <si>
    <t>Los Angeles Lakers - Oklahoma City Thunder</t>
  </si>
  <si>
    <t>100:107</t>
  </si>
  <si>
    <t>Los Angeles Lakers - New York Knicks</t>
  </si>
  <si>
    <t>108:86</t>
  </si>
  <si>
    <t>Utah Jazz - Los Angeles Lakers</t>
  </si>
  <si>
    <t>113:95</t>
  </si>
  <si>
    <t>Oklahoma City Thunder - Los Angeles Lakers</t>
  </si>
  <si>
    <t>128:138 ET</t>
  </si>
  <si>
    <t>105:120</t>
  </si>
  <si>
    <t>Los Angeles Lakers - Philadelphia 76ers</t>
  </si>
  <si>
    <t>Philadelphia 76ers - Los Angeles Lakers</t>
  </si>
  <si>
    <t>143:120</t>
  </si>
  <si>
    <t>New Orleans Pelicans - Los Angeles Lakers</t>
  </si>
  <si>
    <t>128:115</t>
  </si>
  <si>
    <t>125:119</t>
  </si>
  <si>
    <t>Los Angeles Lakers - Milwaukee Bucks</t>
  </si>
  <si>
    <t>120:131</t>
  </si>
  <si>
    <t>118:109</t>
  </si>
  <si>
    <t>Toronto Raptors - Los Angeles Lakers</t>
  </si>
  <si>
    <t>New York Knicks - Los Angeles Lakers</t>
  </si>
  <si>
    <t>Milwaukee Bucks - Los Angeles Lakers</t>
  </si>
  <si>
    <t>Los Angeles Lakers - Washington Wizards</t>
  </si>
  <si>
    <t>124:106</t>
  </si>
  <si>
    <t>115:100</t>
  </si>
  <si>
    <t>102:130</t>
  </si>
  <si>
    <t>Utah Jazz - Memphis Grizzlies</t>
  </si>
  <si>
    <t>84:92</t>
  </si>
  <si>
    <t>Sacramento Kings - Memphis Grizzlies</t>
  </si>
  <si>
    <t>97:92</t>
  </si>
  <si>
    <t>Memphis Grizzlies - Phoenix Suns</t>
  </si>
  <si>
    <t>117:96</t>
  </si>
  <si>
    <t>Memphis Grizzlies - Washington Wizards</t>
  </si>
  <si>
    <t>107:95</t>
  </si>
  <si>
    <t>100:110</t>
  </si>
  <si>
    <t>Phoenix Suns - Memphis Grizzlies</t>
  </si>
  <si>
    <t>Memphis Grizzlies - Philadelphia 76ers</t>
  </si>
  <si>
    <t>112:106 ET</t>
  </si>
  <si>
    <t>Memphis Grizzlies - Utah Jazz</t>
  </si>
  <si>
    <t>Milwaukee Bucks - Memphis Grizzlies</t>
  </si>
  <si>
    <t>113:116</t>
  </si>
  <si>
    <t>Memphis Grizzlies - Sacramento Kings</t>
  </si>
  <si>
    <t>Minnesota Timberwolves - Memphis Grizzlies</t>
  </si>
  <si>
    <t>87:100</t>
  </si>
  <si>
    <t>San Antonio Spurs - Memphis Grizzlies</t>
  </si>
  <si>
    <t>103:104</t>
  </si>
  <si>
    <t>Memphis Grizzlies - New York Knicks</t>
  </si>
  <si>
    <t>Memphis Grizzlies - Toronto Raptors</t>
  </si>
  <si>
    <t>Philadelphia 76ers - Memphis Grizzlies</t>
  </si>
  <si>
    <t>103:95</t>
  </si>
  <si>
    <t>New Orleans Pelicans - Memphis Grizzlies</t>
  </si>
  <si>
    <t>103:107</t>
  </si>
  <si>
    <t>Memphis Grizzlies - Portland Trail Blazers</t>
  </si>
  <si>
    <t>92:83</t>
  </si>
  <si>
    <t>Memphis Grizzlies - Miami Heat</t>
  </si>
  <si>
    <t>97:100</t>
  </si>
  <si>
    <t>Portland Trail Blazers - Memphis Grizzlies</t>
  </si>
  <si>
    <t>99:92</t>
  </si>
  <si>
    <t>108:88</t>
  </si>
  <si>
    <t>Memphis Grizzlies - San Antonio Spurs</t>
  </si>
  <si>
    <t>Miami Heat - Memphis Grizzlies</t>
  </si>
  <si>
    <t>112:108</t>
  </si>
  <si>
    <t>Memphis Grizzlies - Milwaukee Bucks</t>
  </si>
  <si>
    <t>Toronto Raptors - Memphis Grizzlies</t>
  </si>
  <si>
    <t>119:90</t>
  </si>
  <si>
    <t>Memphis Grizzlies - New Orleans Pelicans</t>
  </si>
  <si>
    <t>85:105</t>
  </si>
  <si>
    <t>96:99</t>
  </si>
  <si>
    <t>99:97 ET</t>
  </si>
  <si>
    <t>New York Knicks - Memphis Grizzlies</t>
  </si>
  <si>
    <t>84:96</t>
  </si>
  <si>
    <t>Memphis Grizzlies - Minnesota Timberwolves</t>
  </si>
  <si>
    <t>Oklahoma City Thunder - Memphis Grizzlies</t>
  </si>
  <si>
    <t>117:95</t>
  </si>
  <si>
    <t>114:104</t>
  </si>
  <si>
    <t>Memphis Grizzlies - Orlando Magic</t>
  </si>
  <si>
    <t>105:97</t>
  </si>
  <si>
    <t>Washington Wizards - Memphis Grizzlies</t>
  </si>
  <si>
    <t>135:128</t>
  </si>
  <si>
    <t>Orlando Magic - Memphis Grizzlies</t>
  </si>
  <si>
    <t>123:119 ET</t>
  </si>
  <si>
    <t>Memphis Grizzlies - Oklahoma City Thunder</t>
  </si>
  <si>
    <t>115:120</t>
  </si>
  <si>
    <t>116:89</t>
  </si>
  <si>
    <t>Orlando Magic - Miami Heat</t>
  </si>
  <si>
    <t>Washington Wizards - Miami Heat</t>
  </si>
  <si>
    <t>Miami Heat - New York Knicks</t>
  </si>
  <si>
    <t>110:87</t>
  </si>
  <si>
    <t>Miami Heat - Portland Trail Blazers</t>
  </si>
  <si>
    <t>Miami Heat - Sacramento Kings</t>
  </si>
  <si>
    <t>113:123</t>
  </si>
  <si>
    <t>Miami Heat - San Antonio Spurs</t>
  </si>
  <si>
    <t>95:88</t>
  </si>
  <si>
    <t>Miami Heat - Washington Wizards</t>
  </si>
  <si>
    <t>Miami Heat - Philadelphia 76ers</t>
  </si>
  <si>
    <t>114:124</t>
  </si>
  <si>
    <t>Toronto Raptors - Miami Heat</t>
  </si>
  <si>
    <t>Miami Heat - New Orleans Pelicans</t>
  </si>
  <si>
    <t>Miami Heat - Utah Jazz</t>
  </si>
  <si>
    <t>Miami Heat - Orlando Magic</t>
  </si>
  <si>
    <t>90:105</t>
  </si>
  <si>
    <t>Phoenix Suns - Miami Heat</t>
  </si>
  <si>
    <t>98:115</t>
  </si>
  <si>
    <t>Utah Jazz - Miami Heat</t>
  </si>
  <si>
    <t>111:84</t>
  </si>
  <si>
    <t>New Orleans Pelicans - Miami Heat</t>
  </si>
  <si>
    <t>96:102</t>
  </si>
  <si>
    <t>Miami Heat - Milwaukee Bucks</t>
  </si>
  <si>
    <t>94:87</t>
  </si>
  <si>
    <t>91:115</t>
  </si>
  <si>
    <t>Miami Heat - Toronto Raptors</t>
  </si>
  <si>
    <t>Miami Heat - Minnesota Timberwolves</t>
  </si>
  <si>
    <t>Milwaukee Bucks - Miami Heat</t>
  </si>
  <si>
    <t>124:86</t>
  </si>
  <si>
    <t>New York Knicks - Miami Heat</t>
  </si>
  <si>
    <t>Miami Heat - Oklahoma City Thunder</t>
  </si>
  <si>
    <t>102:118</t>
  </si>
  <si>
    <t>Portland Trail Blazers - Miami Heat</t>
  </si>
  <si>
    <t>Sacramento Kings - Miami Heat</t>
  </si>
  <si>
    <t>102:96</t>
  </si>
  <si>
    <t>Philadelphia 76ers - Miami Heat</t>
  </si>
  <si>
    <t>106:102</t>
  </si>
  <si>
    <t>Miami Heat - Phoenix Suns</t>
  </si>
  <si>
    <t>121:124</t>
  </si>
  <si>
    <t>98:113</t>
  </si>
  <si>
    <t>Oklahoma City Thunder - Miami Heat</t>
  </si>
  <si>
    <t>107:116</t>
  </si>
  <si>
    <t>San Antonio Spurs - Miami Heat</t>
  </si>
  <si>
    <t>116:87</t>
  </si>
  <si>
    <t>99:104</t>
  </si>
  <si>
    <t>92:100</t>
  </si>
  <si>
    <t>Minnesota Timberwolves - Miami Heat</t>
  </si>
  <si>
    <t>111:109</t>
  </si>
  <si>
    <t>117:109 ET</t>
  </si>
  <si>
    <t>122:99</t>
  </si>
  <si>
    <t>Milwaukee Bucks - New York Knicks</t>
  </si>
  <si>
    <t>124:113</t>
  </si>
  <si>
    <t>Milwaukee Bucks - Philadelphia 76ers</t>
  </si>
  <si>
    <t>123:108</t>
  </si>
  <si>
    <t>Minnesota Timberwolves - Milwaukee Bucks</t>
  </si>
  <si>
    <t>95:125</t>
  </si>
  <si>
    <t>Milwaukee Bucks - Orlando Magic</t>
  </si>
  <si>
    <t>113:91</t>
  </si>
  <si>
    <t>Milwaukee Bucks - Toronto Raptors</t>
  </si>
  <si>
    <t>Milwaukee Bucks - Sacramento Kings</t>
  </si>
  <si>
    <t>144:109</t>
  </si>
  <si>
    <t>Portland Trail Blazers - Milwaukee Bucks</t>
  </si>
  <si>
    <t>118:103</t>
  </si>
  <si>
    <t>Milwaukee Bucks - Portland Trail Blazers</t>
  </si>
  <si>
    <t>143:100</t>
  </si>
  <si>
    <t>Milwaukee Bucks - Phoenix Suns</t>
  </si>
  <si>
    <t>114:116</t>
  </si>
  <si>
    <t>Milwaukee Bucks - San Antonio Spurs</t>
  </si>
  <si>
    <t>135:129</t>
  </si>
  <si>
    <t>New York Knicks - Milwaukee Bucks</t>
  </si>
  <si>
    <t>136:134 ET</t>
  </si>
  <si>
    <t>Toronto Raptors - Milwaukee Bucks</t>
  </si>
  <si>
    <t>Milwaukee Bucks - New Orleans Pelicans</t>
  </si>
  <si>
    <t>95:109</t>
  </si>
  <si>
    <t>112:96</t>
  </si>
  <si>
    <t>116:123</t>
  </si>
  <si>
    <t>Milwaukee Bucks - Utah Jazz</t>
  </si>
  <si>
    <t>114:102</t>
  </si>
  <si>
    <t>Washington Wizards - Milwaukee Bucks</t>
  </si>
  <si>
    <t>Orlando Magic - Milwaukee Bucks</t>
  </si>
  <si>
    <t>Oklahoma City Thunder - Milwaukee Bucks</t>
  </si>
  <si>
    <t>118:112</t>
  </si>
  <si>
    <t>115:131</t>
  </si>
  <si>
    <t>Milwaukee Bucks - Washington Wizards</t>
  </si>
  <si>
    <t>148:129</t>
  </si>
  <si>
    <t>83:103</t>
  </si>
  <si>
    <t>Milwaukee Bucks - Minnesota Timberwolves</t>
  </si>
  <si>
    <t>140:128</t>
  </si>
  <si>
    <t>Sacramento Kings - Milwaukee Bucks</t>
  </si>
  <si>
    <t>140:141 ET</t>
  </si>
  <si>
    <t>Utah Jazz - Milwaukee Bucks</t>
  </si>
  <si>
    <t>115:111</t>
  </si>
  <si>
    <t>Phoenix Suns - Milwaukee Bucks</t>
  </si>
  <si>
    <t>114:105</t>
  </si>
  <si>
    <t>San Antonio Spurs - Milwaukee Bucks</t>
  </si>
  <si>
    <t>New Orleans Pelicans - Milwaukee Bucks</t>
  </si>
  <si>
    <t>113:130</t>
  </si>
  <si>
    <t>Philadelphia 76ers - Milwaukee Bucks</t>
  </si>
  <si>
    <t>122:128</t>
  </si>
  <si>
    <t>Milwaukee Bucks - Oklahoma City Thunder</t>
  </si>
  <si>
    <t>116:127</t>
  </si>
  <si>
    <t>San Antonio Spurs - Minnesota Timberwolves</t>
  </si>
  <si>
    <t>Toronto Raptors - Minnesota Timberwolves</t>
  </si>
  <si>
    <t>112:105</t>
  </si>
  <si>
    <t>Minnesota Timberwolves - Utah Jazz</t>
  </si>
  <si>
    <t>128:125</t>
  </si>
  <si>
    <t>Portland Trail Blazers - Minnesota Timberwolves</t>
  </si>
  <si>
    <t>111:81</t>
  </si>
  <si>
    <t>Sacramento Kings - Minnesota Timberwolves</t>
  </si>
  <si>
    <t>121:110</t>
  </si>
  <si>
    <t>Minnesota Timberwolves - New Orleans Pelicans</t>
  </si>
  <si>
    <t>Minnesota Timberwolves - Portland Trail Blazers</t>
  </si>
  <si>
    <t>Minnesota Timberwolves - San Antonio Spurs</t>
  </si>
  <si>
    <t>128:89</t>
  </si>
  <si>
    <t>141:130</t>
  </si>
  <si>
    <t>Phoenix Suns - Minnesota Timberwolves</t>
  </si>
  <si>
    <t>Minnesota Timberwolves - Sacramento Kings</t>
  </si>
  <si>
    <t>132:105</t>
  </si>
  <si>
    <t>124:98</t>
  </si>
  <si>
    <t>Oklahoma City Thunder - Minnesota Timberwolves</t>
  </si>
  <si>
    <t>New Orleans Pelicans - Minnesota Timberwolves</t>
  </si>
  <si>
    <t>123:114</t>
  </si>
  <si>
    <t>Minnesota Timberwolves - Orlando Magic</t>
  </si>
  <si>
    <t>117:119</t>
  </si>
  <si>
    <t>Philadelphia 76ers - Minnesota Timberwolves</t>
  </si>
  <si>
    <t>149:107</t>
  </si>
  <si>
    <t>Minnesota Timberwolves - Phoenix Suns</t>
  </si>
  <si>
    <t>116:114</t>
  </si>
  <si>
    <t>91:118</t>
  </si>
  <si>
    <t>Utah Jazz - Minnesota Timberwolves</t>
  </si>
  <si>
    <t>111:125</t>
  </si>
  <si>
    <t>Orlando Magic - Minnesota Timberwolves</t>
  </si>
  <si>
    <t>122:112</t>
  </si>
  <si>
    <t>New York Knicks - Minnesota Timberwolves</t>
  </si>
  <si>
    <t>Washington Wizards - Minnesota Timberwolves</t>
  </si>
  <si>
    <t>135:121</t>
  </si>
  <si>
    <t>Minnesota Timberwolves - Oklahoma City Thunder</t>
  </si>
  <si>
    <t>131:120</t>
  </si>
  <si>
    <t>Minnesota Timberwolves - Washington Wizards</t>
  </si>
  <si>
    <t>135:130 ET</t>
  </si>
  <si>
    <t>Minnesota Timberwolves - New York Knicks</t>
  </si>
  <si>
    <t>103:92</t>
  </si>
  <si>
    <t>120:100</t>
  </si>
  <si>
    <t>Minnesota Timberwolves - Philadelphia 76ers</t>
  </si>
  <si>
    <t>122:132</t>
  </si>
  <si>
    <t>126:132</t>
  </si>
  <si>
    <t>Minnesota Timberwolves - Toronto Raptors</t>
  </si>
  <si>
    <t>100:120</t>
  </si>
  <si>
    <t>New Orleans Pelicans - Sacramento Kings</t>
  </si>
  <si>
    <t>149:129</t>
  </si>
  <si>
    <t>New Orleans Pelicans - Utah Jazz</t>
  </si>
  <si>
    <t>111:132</t>
  </si>
  <si>
    <t>Portland Trail Blazers - New Orleans Pelicans</t>
  </si>
  <si>
    <t>132:119</t>
  </si>
  <si>
    <t>San Antonio Spurs - New Orleans Pelicans</t>
  </si>
  <si>
    <t>109:95</t>
  </si>
  <si>
    <t>Oklahoma City Thunder - New Orleans Pelicans</t>
  </si>
  <si>
    <t>New Orleans Pelicans - Phoenix Suns</t>
  </si>
  <si>
    <t>119:99</t>
  </si>
  <si>
    <t>Toronto Raptors - New Orleans Pelicans</t>
  </si>
  <si>
    <t>110:126</t>
  </si>
  <si>
    <t>New Orleans Pelicans - New York Knicks</t>
  </si>
  <si>
    <t>129:124</t>
  </si>
  <si>
    <t>New Orleans Pelicans - San Antonio Spurs</t>
  </si>
  <si>
    <t>140:126</t>
  </si>
  <si>
    <t>Philadelphia 76ers - New Orleans Pelicans</t>
  </si>
  <si>
    <t>121:120</t>
  </si>
  <si>
    <t>New York Knicks - New Orleans Pelicans</t>
  </si>
  <si>
    <t>114:109</t>
  </si>
  <si>
    <t>Washington Wizards - New Orleans Pelicans</t>
  </si>
  <si>
    <t>124:114</t>
  </si>
  <si>
    <t>New Orleans Pelicans - Washington Wizards</t>
  </si>
  <si>
    <t>125:104</t>
  </si>
  <si>
    <t>New Orleans Pelicans - Oklahoma City Thunder</t>
  </si>
  <si>
    <t>118:114</t>
  </si>
  <si>
    <t>Sacramento Kings - New Orleans Pelicans</t>
  </si>
  <si>
    <t>114:126</t>
  </si>
  <si>
    <t>113:108</t>
  </si>
  <si>
    <t>New Orleans Pelicans - Orlando Magic</t>
  </si>
  <si>
    <t>88:118</t>
  </si>
  <si>
    <t>131:122</t>
  </si>
  <si>
    <t>New Orleans Pelicans - Philadelphia 76ers</t>
  </si>
  <si>
    <t>110:111</t>
  </si>
  <si>
    <t>Phoenix Suns - New Orleans Pelicans</t>
  </si>
  <si>
    <t>116:130</t>
  </si>
  <si>
    <t>Utah Jazz - New Orleans Pelicans</t>
  </si>
  <si>
    <t>112:115</t>
  </si>
  <si>
    <t>New Orleans Pelicans - Toronto Raptors</t>
  </si>
  <si>
    <t>104:127</t>
  </si>
  <si>
    <t>New Orleans Pelicans - Portland Trail Blazers</t>
  </si>
  <si>
    <t>110:122</t>
  </si>
  <si>
    <t>136:138 ET</t>
  </si>
  <si>
    <t>Orlando Magic - New Orleans Pelicans</t>
  </si>
  <si>
    <t>119:96</t>
  </si>
  <si>
    <t>133:126 ET</t>
  </si>
  <si>
    <t>129:133</t>
  </si>
  <si>
    <t>Washington Wizards - New York Knicks</t>
  </si>
  <si>
    <t>108:95</t>
  </si>
  <si>
    <t>Toronto Raptors - New York Knicks</t>
  </si>
  <si>
    <t>New York Knicks - Orlando Magic</t>
  </si>
  <si>
    <t>Oklahoma City Thunder - New York Knicks</t>
  </si>
  <si>
    <t>128:103</t>
  </si>
  <si>
    <t>Orlando Magic - New York Knicks</t>
  </si>
  <si>
    <t>New York Knicks - Portland Trail Blazers</t>
  </si>
  <si>
    <t>Philadelphia 76ers - New York Knicks</t>
  </si>
  <si>
    <t>117:91</t>
  </si>
  <si>
    <t>New York Knicks - Washington Wizards</t>
  </si>
  <si>
    <t>107:110</t>
  </si>
  <si>
    <t>New York Knicks - Phoenix Suns</t>
  </si>
  <si>
    <t>110:128</t>
  </si>
  <si>
    <t>131:109</t>
  </si>
  <si>
    <t>Utah Jazz - New York Knicks</t>
  </si>
  <si>
    <t>129:97</t>
  </si>
  <si>
    <t>Portland Trail Blazers - New York Knicks</t>
  </si>
  <si>
    <t>111:101</t>
  </si>
  <si>
    <t>New York Knicks - Philadelphia 76ers</t>
  </si>
  <si>
    <t>105:108</t>
  </si>
  <si>
    <t>101:100</t>
  </si>
  <si>
    <t>New York Knicks - Oklahoma City Thunder</t>
  </si>
  <si>
    <t>109:127</t>
  </si>
  <si>
    <t>New York Knicks - Toronto Raptors</t>
  </si>
  <si>
    <t>111:126</t>
  </si>
  <si>
    <t>New York Knicks - San Antonio Spurs</t>
  </si>
  <si>
    <t>130:118</t>
  </si>
  <si>
    <t>Sacramento Kings - New York Knicks</t>
  </si>
  <si>
    <t>Phoenix Suns - New York Knicks</t>
  </si>
  <si>
    <t>New York Knicks - Sacramento Kings</t>
  </si>
  <si>
    <t>94:102</t>
  </si>
  <si>
    <t>San Antonio Spurs - New York Knicks</t>
  </si>
  <si>
    <t>109:83</t>
  </si>
  <si>
    <t>128:92</t>
  </si>
  <si>
    <t>New York Knicks - Utah Jazz</t>
  </si>
  <si>
    <t>116:137</t>
  </si>
  <si>
    <t>114:100</t>
  </si>
  <si>
    <t>113:110</t>
  </si>
  <si>
    <t>Oklahoma City Thunder - Sacramento Kings</t>
  </si>
  <si>
    <t>Oklahoma City Thunder - Phoenix Suns</t>
  </si>
  <si>
    <t>Washington Wizards - Oklahoma City Thunder</t>
  </si>
  <si>
    <t>Phoenix Suns - Oklahoma City Thunder</t>
  </si>
  <si>
    <t>Sacramento Kings - Oklahoma City Thunder</t>
  </si>
  <si>
    <t>Oklahoma City Thunder - Utah Jazz</t>
  </si>
  <si>
    <t>113:132</t>
  </si>
  <si>
    <t>Utah Jazz - Oklahoma City Thunder</t>
  </si>
  <si>
    <t>Portland Trail Blazers - Oklahoma City Thunder</t>
  </si>
  <si>
    <t>Oklahoma City Thunder - Washington Wizards</t>
  </si>
  <si>
    <t>98:116</t>
  </si>
  <si>
    <t>San Antonio Spurs - Oklahoma City Thunder</t>
  </si>
  <si>
    <t>154:147 ET</t>
  </si>
  <si>
    <t>Oklahoma City Thunder - San Antonio Spurs</t>
  </si>
  <si>
    <t>Philadelphia 76ers - Oklahoma City Thunder</t>
  </si>
  <si>
    <t>Oklahoma City Thunder - Portland Trail Blazers</t>
  </si>
  <si>
    <t>Orlando Magic - Oklahoma City Thunder</t>
  </si>
  <si>
    <t>117:126</t>
  </si>
  <si>
    <t>Oklahoma City Thunder - Orlando Magic</t>
  </si>
  <si>
    <t>132:122</t>
  </si>
  <si>
    <t>148:147 ET</t>
  </si>
  <si>
    <t>116:119</t>
  </si>
  <si>
    <t>Oklahoma City Thunder - Philadelphia 76ers</t>
  </si>
  <si>
    <t>121:129 ET</t>
  </si>
  <si>
    <t>89:98</t>
  </si>
  <si>
    <t>Oklahoma City Thunder - Toronto Raptors</t>
  </si>
  <si>
    <t>114:123 ET</t>
  </si>
  <si>
    <t>Toronto Raptors - Oklahoma City Thunder</t>
  </si>
  <si>
    <t>Philadelphia 76ers - Orlando Magic</t>
  </si>
  <si>
    <t>116:115</t>
  </si>
  <si>
    <t>Orlando Magic - Portland Trail Blazers</t>
  </si>
  <si>
    <t>114:128</t>
  </si>
  <si>
    <t>Orlando Magic - Sacramento Kings</t>
  </si>
  <si>
    <t>San Antonio Spurs - Orlando Magic</t>
  </si>
  <si>
    <t>110:117</t>
  </si>
  <si>
    <t>Orlando Magic - Washington Wizards</t>
  </si>
  <si>
    <t>Washington Wizards - Orlando Magic</t>
  </si>
  <si>
    <t>117:109</t>
  </si>
  <si>
    <t>Orlando Magic - Philadelphia 76ers</t>
  </si>
  <si>
    <t>Orlando Magic - Toronto Raptors</t>
  </si>
  <si>
    <t>91:93</t>
  </si>
  <si>
    <t>Portland Trail Blazers - Orlando Magic</t>
  </si>
  <si>
    <t>Phoenix Suns - Orlando Magic</t>
  </si>
  <si>
    <t>85:99</t>
  </si>
  <si>
    <t>Orlando Magic - Utah Jazz</t>
  </si>
  <si>
    <t>Orlando Magic - San Antonio Spurs</t>
  </si>
  <si>
    <t>90:129</t>
  </si>
  <si>
    <t>Orlando Magic - Phoenix Suns</t>
  </si>
  <si>
    <t>120:122 ET</t>
  </si>
  <si>
    <t>Sacramento Kings - Orlando Magic</t>
  </si>
  <si>
    <t>111:95</t>
  </si>
  <si>
    <t>Utah Jazz - Orlando Magic</t>
  </si>
  <si>
    <t>106:93</t>
  </si>
  <si>
    <t>91:95</t>
  </si>
  <si>
    <t>Toronto Raptors - Orlando Magic</t>
  </si>
  <si>
    <t>114:106</t>
  </si>
  <si>
    <t>100:90</t>
  </si>
  <si>
    <t>119:98</t>
  </si>
  <si>
    <t>121:109</t>
  </si>
  <si>
    <t>Toronto Raptors - Philadelphia 76ers</t>
  </si>
  <si>
    <t>Philadelphia 76ers - Utah Jazz</t>
  </si>
  <si>
    <t>Philadelphia 76ers - Phoenix Suns</t>
  </si>
  <si>
    <t>119:114</t>
  </si>
  <si>
    <t>Philadelphia 76ers - Washington Wizards</t>
  </si>
  <si>
    <t>123:98</t>
  </si>
  <si>
    <t>San Antonio Spurs - Philadelphia 76ers</t>
  </si>
  <si>
    <t>Philadelphia 76ers - Toronto Raptors</t>
  </si>
  <si>
    <t>Utah Jazz - Philadelphia 76ers</t>
  </si>
  <si>
    <t>97:114</t>
  </si>
  <si>
    <t>Portland Trail Blazers - Philadelphia 76ers</t>
  </si>
  <si>
    <t>129:95</t>
  </si>
  <si>
    <t>Phoenix Suns - Philadelphia 76ers</t>
  </si>
  <si>
    <t>127:132</t>
  </si>
  <si>
    <t>132:115</t>
  </si>
  <si>
    <t>Washington Wizards - Philadelphia 76ers</t>
  </si>
  <si>
    <t>123:106</t>
  </si>
  <si>
    <t>Philadelphia 76ers - San Antonio Spurs</t>
  </si>
  <si>
    <t>122:120</t>
  </si>
  <si>
    <t>Sacramento Kings - Philadelphia 76ers</t>
  </si>
  <si>
    <t>Philadelphia 76ers - Portland Trail Blazers</t>
  </si>
  <si>
    <t>115:130</t>
  </si>
  <si>
    <t>Philadelphia 76ers - Sacramento Kings</t>
  </si>
  <si>
    <t>Phoenix Suns - San Antonio Spurs</t>
  </si>
  <si>
    <t>90:120</t>
  </si>
  <si>
    <t>Phoenix Suns - Toronto Raptors</t>
  </si>
  <si>
    <t>116:96</t>
  </si>
  <si>
    <t>Phoenix Suns - Sacramento Kings</t>
  </si>
  <si>
    <t>105:122</t>
  </si>
  <si>
    <t>Portland Trail Blazers - Phoenix Suns</t>
  </si>
  <si>
    <t>San Antonio Spurs - Phoenix Suns</t>
  </si>
  <si>
    <t>111:86</t>
  </si>
  <si>
    <t>Washington Wizards - Phoenix Suns</t>
  </si>
  <si>
    <t>149:146 ET</t>
  </si>
  <si>
    <t>Toronto Raptors - Phoenix Suns</t>
  </si>
  <si>
    <t>Phoenix Suns - Portland Trail Blazers</t>
  </si>
  <si>
    <t>106:120</t>
  </si>
  <si>
    <t>Utah Jazz - Phoenix Suns</t>
  </si>
  <si>
    <t>116:88</t>
  </si>
  <si>
    <t>Sacramento Kings - Phoenix Suns</t>
  </si>
  <si>
    <t>127:120</t>
  </si>
  <si>
    <t>Phoenix Suns - Utah Jazz</t>
  </si>
  <si>
    <t>125:92</t>
  </si>
  <si>
    <t>Phoenix Suns - Washington Wizards</t>
  </si>
  <si>
    <t>97:118</t>
  </si>
  <si>
    <t>Portland Trail Blazers - San Antonio Spurs</t>
  </si>
  <si>
    <t>121:108</t>
  </si>
  <si>
    <t>Portland Trail Blazers - Washington Wizards</t>
  </si>
  <si>
    <t>124:125 ET</t>
  </si>
  <si>
    <t>Washington Wizards - Portland Trail Blazers</t>
  </si>
  <si>
    <t>San Antonio Spurs - Portland Trail Blazers</t>
  </si>
  <si>
    <t>131:118</t>
  </si>
  <si>
    <t>Portland Trail Blazers - Toronto Raptors</t>
  </si>
  <si>
    <t>128:122</t>
  </si>
  <si>
    <t>Portland Trail Blazers - Utah Jazz</t>
  </si>
  <si>
    <t>Utah Jazz - Portland Trail Blazers</t>
  </si>
  <si>
    <t>Sacramento Kings - Portland Trail Blazers</t>
  </si>
  <si>
    <t>108:113 ET</t>
  </si>
  <si>
    <t>Toronto Raptors - Portland Trail Blazers</t>
  </si>
  <si>
    <t>119:117</t>
  </si>
  <si>
    <t>Portland Trail Blazers - Sacramento Kings</t>
  </si>
  <si>
    <t>136:131</t>
  </si>
  <si>
    <t>Sacramento Kings - Utah Jazz</t>
  </si>
  <si>
    <t>117:123</t>
  </si>
  <si>
    <t>Sacramento Kings - Washington Wizards</t>
  </si>
  <si>
    <t>116:112</t>
  </si>
  <si>
    <t>Sacramento Kings - Toronto Raptors</t>
  </si>
  <si>
    <t>Sacramento Kings - San Antonio Spurs</t>
  </si>
  <si>
    <t>104:99</t>
  </si>
  <si>
    <t>Utah Jazz - Sacramento Kings</t>
  </si>
  <si>
    <t>110:119</t>
  </si>
  <si>
    <t>112:133</t>
  </si>
  <si>
    <t>Toronto Raptors - Sacramento Kings</t>
  </si>
  <si>
    <t>120:105</t>
  </si>
  <si>
    <t>127:112</t>
  </si>
  <si>
    <t>Washington Wizards - Sacramento Kings</t>
  </si>
  <si>
    <t>121:115</t>
  </si>
  <si>
    <t>San Antonio Spurs - Sacramento Kings</t>
  </si>
  <si>
    <t>106:113</t>
  </si>
  <si>
    <t>Utah Jazz - San Antonio Spurs</t>
  </si>
  <si>
    <t>139:105</t>
  </si>
  <si>
    <t>San Antonio Spurs - Utah Jazz</t>
  </si>
  <si>
    <t>110:97</t>
  </si>
  <si>
    <t>San Antonio Spurs - Toronto Raptors</t>
  </si>
  <si>
    <t>125:107</t>
  </si>
  <si>
    <t>San Antonio Spurs - Washington Wizards</t>
  </si>
  <si>
    <t>125:105</t>
  </si>
  <si>
    <t>Toronto Raptors - San Antonio Spurs</t>
  </si>
  <si>
    <t>120:117</t>
  </si>
  <si>
    <t>Washington Wizards - San Antonio Spurs</t>
  </si>
  <si>
    <t>112:129</t>
  </si>
  <si>
    <t>Washington Wizards - Toronto Raptors</t>
  </si>
  <si>
    <t>Utah Jazz - Toronto Raptors</t>
  </si>
  <si>
    <t>111:124</t>
  </si>
  <si>
    <t>Toronto Raptors - Washington Wizards</t>
  </si>
  <si>
    <t>Toronto Raptors - Utah Jazz</t>
  </si>
  <si>
    <t>138:140 ET</t>
  </si>
  <si>
    <t>Washington Wizards - Utah Jazz</t>
  </si>
  <si>
    <t>95:116</t>
  </si>
  <si>
    <t>Utah Jazz - Washington Wizards</t>
  </si>
  <si>
    <t>128:124</t>
  </si>
  <si>
    <t>win prob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</si>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</sst>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" sqref="U1:X30"/>
    </sheetView>
  </sheetViews>
  <sheetFormatPr defaultRowHeight="15" x14ac:dyDescent="0.25"/>
  <cols>
    <col min="1" max="1" width="15.140625" customWidth="1"/>
    <col min="2" max="2" width="18.140625" customWidth="1"/>
    <col min="17" max="17" width="9.140625" customWidth="1"/>
    <col min="21" max="21" width="9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1843</v>
      </c>
      <c r="K1" t="s">
        <v>9</v>
      </c>
      <c r="L1" t="s">
        <v>10</v>
      </c>
      <c r="M1" t="s">
        <v>11</v>
      </c>
      <c r="N1" t="s">
        <v>12</v>
      </c>
      <c r="O1" t="s">
        <v>1842</v>
      </c>
      <c r="P1" t="s">
        <v>13</v>
      </c>
    </row>
    <row r="2" spans="1:16" x14ac:dyDescent="0.25">
      <c r="A2" t="s">
        <v>51</v>
      </c>
      <c r="B2" t="s">
        <v>145</v>
      </c>
      <c r="C2">
        <v>4</v>
      </c>
      <c r="D2">
        <v>1</v>
      </c>
      <c r="E2">
        <v>2019</v>
      </c>
      <c r="F2">
        <v>1.27</v>
      </c>
      <c r="G2">
        <v>3.92</v>
      </c>
      <c r="H2">
        <v>134</v>
      </c>
      <c r="I2">
        <v>135</v>
      </c>
      <c r="J2">
        <f>ABS(H2-I2)</f>
        <v>1</v>
      </c>
      <c r="K2">
        <v>1</v>
      </c>
      <c r="L2">
        <v>1</v>
      </c>
      <c r="M2" t="s">
        <v>1070</v>
      </c>
      <c r="N2" t="s">
        <v>1071</v>
      </c>
      <c r="O2">
        <f>1/F2/(1/F2+1/G2)</f>
        <v>0.75529865125240847</v>
      </c>
      <c r="P2">
        <v>0</v>
      </c>
    </row>
    <row r="3" spans="1:16" x14ac:dyDescent="0.25">
      <c r="A3" t="s">
        <v>145</v>
      </c>
      <c r="B3" t="s">
        <v>51</v>
      </c>
      <c r="C3">
        <v>4</v>
      </c>
      <c r="D3">
        <v>1</v>
      </c>
      <c r="E3">
        <v>2019</v>
      </c>
      <c r="F3">
        <v>3.92</v>
      </c>
      <c r="G3">
        <v>1.27</v>
      </c>
      <c r="H3">
        <v>135</v>
      </c>
      <c r="I3">
        <v>134</v>
      </c>
      <c r="J3">
        <f>ABS(H3-I3)</f>
        <v>1</v>
      </c>
      <c r="K3">
        <v>1</v>
      </c>
      <c r="L3">
        <v>0</v>
      </c>
      <c r="M3" t="s">
        <v>1070</v>
      </c>
      <c r="N3" t="s">
        <v>1071</v>
      </c>
      <c r="O3">
        <f>1/F3/(1/F3+1/G3)</f>
        <v>0.24470134874759156</v>
      </c>
      <c r="P3">
        <v>1</v>
      </c>
    </row>
    <row r="4" spans="1:16" x14ac:dyDescent="0.25">
      <c r="A4" t="s">
        <v>15</v>
      </c>
      <c r="B4" t="s">
        <v>79</v>
      </c>
      <c r="C4">
        <v>17</v>
      </c>
      <c r="D4">
        <v>1</v>
      </c>
      <c r="E4">
        <v>2019</v>
      </c>
      <c r="F4">
        <v>3.52</v>
      </c>
      <c r="G4">
        <v>1.32</v>
      </c>
      <c r="H4">
        <v>100</v>
      </c>
      <c r="I4">
        <v>101</v>
      </c>
      <c r="J4">
        <f>ABS(H4-I4)</f>
        <v>1</v>
      </c>
      <c r="K4">
        <v>0</v>
      </c>
      <c r="L4">
        <v>0</v>
      </c>
      <c r="M4" t="s">
        <v>1643</v>
      </c>
      <c r="N4" t="s">
        <v>1664</v>
      </c>
      <c r="O4">
        <f>1/F4/(1/F4+1/G4)</f>
        <v>0.27272727272727271</v>
      </c>
      <c r="P4">
        <v>0</v>
      </c>
    </row>
    <row r="5" spans="1:16" x14ac:dyDescent="0.25">
      <c r="A5" t="s">
        <v>79</v>
      </c>
      <c r="B5" t="s">
        <v>15</v>
      </c>
      <c r="C5">
        <v>17</v>
      </c>
      <c r="D5">
        <v>1</v>
      </c>
      <c r="E5">
        <v>2019</v>
      </c>
      <c r="F5">
        <v>1.32</v>
      </c>
      <c r="G5">
        <v>3.52</v>
      </c>
      <c r="H5">
        <v>101</v>
      </c>
      <c r="I5">
        <v>100</v>
      </c>
      <c r="J5">
        <f>ABS(H5-I5)</f>
        <v>1</v>
      </c>
      <c r="K5">
        <v>0</v>
      </c>
      <c r="L5">
        <v>1</v>
      </c>
      <c r="M5" t="s">
        <v>1643</v>
      </c>
      <c r="N5" t="s">
        <v>1664</v>
      </c>
      <c r="O5">
        <f>1/F5/(1/F5+1/G5)</f>
        <v>0.72727272727272718</v>
      </c>
      <c r="P5">
        <v>1</v>
      </c>
    </row>
    <row r="6" spans="1:16" x14ac:dyDescent="0.25">
      <c r="A6" t="s">
        <v>66</v>
      </c>
      <c r="B6" t="s">
        <v>48</v>
      </c>
      <c r="C6">
        <v>8</v>
      </c>
      <c r="D6">
        <v>2</v>
      </c>
      <c r="E6">
        <v>2019</v>
      </c>
      <c r="F6">
        <v>1.24</v>
      </c>
      <c r="G6">
        <v>4.3099999999999996</v>
      </c>
      <c r="H6">
        <v>128</v>
      </c>
      <c r="I6">
        <v>129</v>
      </c>
      <c r="J6">
        <f>ABS(H6-I6)</f>
        <v>1</v>
      </c>
      <c r="K6">
        <v>0</v>
      </c>
      <c r="L6">
        <v>1</v>
      </c>
      <c r="M6" t="s">
        <v>271</v>
      </c>
      <c r="N6" t="s">
        <v>272</v>
      </c>
      <c r="O6">
        <f>1/F6/(1/F6+1/G6)</f>
        <v>0.77657657657657664</v>
      </c>
      <c r="P6">
        <v>0</v>
      </c>
    </row>
    <row r="7" spans="1:16" x14ac:dyDescent="0.25">
      <c r="A7" t="s">
        <v>66</v>
      </c>
      <c r="B7" t="s">
        <v>105</v>
      </c>
      <c r="C7">
        <v>22</v>
      </c>
      <c r="D7">
        <v>2</v>
      </c>
      <c r="E7">
        <v>2019</v>
      </c>
      <c r="F7">
        <v>3.13</v>
      </c>
      <c r="G7">
        <v>1.38</v>
      </c>
      <c r="H7">
        <v>97</v>
      </c>
      <c r="I7">
        <v>98</v>
      </c>
      <c r="J7">
        <f>ABS(H7-I7)</f>
        <v>1</v>
      </c>
      <c r="K7">
        <v>0</v>
      </c>
      <c r="L7">
        <v>0</v>
      </c>
      <c r="M7" t="s">
        <v>277</v>
      </c>
      <c r="N7" t="s">
        <v>278</v>
      </c>
      <c r="O7">
        <f>1/F7/(1/F7+1/G7)</f>
        <v>0.30598669623059865</v>
      </c>
      <c r="P7">
        <v>0</v>
      </c>
    </row>
    <row r="8" spans="1:16" x14ac:dyDescent="0.25">
      <c r="A8" t="s">
        <v>27</v>
      </c>
      <c r="B8" t="s">
        <v>118</v>
      </c>
      <c r="C8">
        <v>23</v>
      </c>
      <c r="D8">
        <v>2</v>
      </c>
      <c r="E8">
        <v>2019</v>
      </c>
      <c r="F8">
        <v>3.86</v>
      </c>
      <c r="G8">
        <v>1.28</v>
      </c>
      <c r="H8">
        <v>110</v>
      </c>
      <c r="I8">
        <v>109</v>
      </c>
      <c r="J8">
        <f>ABS(H8-I8)</f>
        <v>1</v>
      </c>
      <c r="K8">
        <v>0</v>
      </c>
      <c r="L8">
        <v>0</v>
      </c>
      <c r="M8" t="s">
        <v>581</v>
      </c>
      <c r="N8" t="s">
        <v>624</v>
      </c>
      <c r="O8">
        <f>1/F8/(1/F8+1/G8)</f>
        <v>0.24902723735408563</v>
      </c>
      <c r="P8">
        <v>1</v>
      </c>
    </row>
    <row r="9" spans="1:16" x14ac:dyDescent="0.25">
      <c r="A9" t="s">
        <v>24</v>
      </c>
      <c r="B9" t="s">
        <v>123</v>
      </c>
      <c r="C9">
        <v>10</v>
      </c>
      <c r="D9">
        <v>2</v>
      </c>
      <c r="E9">
        <v>2019</v>
      </c>
      <c r="F9">
        <v>2.2999999999999998</v>
      </c>
      <c r="G9">
        <v>1.65</v>
      </c>
      <c r="H9">
        <v>102</v>
      </c>
      <c r="I9">
        <v>101</v>
      </c>
      <c r="J9">
        <f>ABS(H9-I9)</f>
        <v>1</v>
      </c>
      <c r="K9">
        <v>0</v>
      </c>
      <c r="L9">
        <v>1</v>
      </c>
      <c r="M9" t="s">
        <v>779</v>
      </c>
      <c r="N9" t="s">
        <v>198</v>
      </c>
      <c r="O9">
        <f>1/F9/(1/F9+1/G9)</f>
        <v>0.41772151898734178</v>
      </c>
      <c r="P9">
        <v>1</v>
      </c>
    </row>
    <row r="10" spans="1:16" x14ac:dyDescent="0.25">
      <c r="A10" t="s">
        <v>54</v>
      </c>
      <c r="B10" t="s">
        <v>97</v>
      </c>
      <c r="C10">
        <v>3</v>
      </c>
      <c r="D10">
        <v>2</v>
      </c>
      <c r="E10">
        <v>2019</v>
      </c>
      <c r="F10">
        <v>2.0099999999999998</v>
      </c>
      <c r="G10">
        <v>1.83</v>
      </c>
      <c r="H10">
        <v>107</v>
      </c>
      <c r="I10">
        <v>106</v>
      </c>
      <c r="J10">
        <f>ABS(H10-I10)</f>
        <v>1</v>
      </c>
      <c r="K10">
        <v>0</v>
      </c>
      <c r="L10">
        <v>0</v>
      </c>
      <c r="M10" t="s">
        <v>878</v>
      </c>
      <c r="N10" t="s">
        <v>917</v>
      </c>
      <c r="O10">
        <f>1/F10/(1/F10+1/G10)</f>
        <v>0.4765625</v>
      </c>
      <c r="P10">
        <v>1</v>
      </c>
    </row>
    <row r="11" spans="1:16" x14ac:dyDescent="0.25">
      <c r="A11" t="s">
        <v>51</v>
      </c>
      <c r="B11" t="s">
        <v>37</v>
      </c>
      <c r="C11">
        <v>28</v>
      </c>
      <c r="D11">
        <v>2</v>
      </c>
      <c r="E11">
        <v>2019</v>
      </c>
      <c r="F11">
        <v>1.19</v>
      </c>
      <c r="G11">
        <v>4.9000000000000004</v>
      </c>
      <c r="H11">
        <v>125</v>
      </c>
      <c r="I11">
        <v>126</v>
      </c>
      <c r="J11">
        <f>ABS(H11-I11)</f>
        <v>1</v>
      </c>
      <c r="K11">
        <v>0</v>
      </c>
      <c r="L11">
        <v>0</v>
      </c>
      <c r="M11" t="s">
        <v>1092</v>
      </c>
      <c r="N11" t="s">
        <v>1093</v>
      </c>
      <c r="O11">
        <f>1/F11/(1/F11+1/G11)</f>
        <v>0.80459770114942541</v>
      </c>
      <c r="P11">
        <v>0</v>
      </c>
    </row>
    <row r="12" spans="1:16" x14ac:dyDescent="0.25">
      <c r="A12" t="s">
        <v>48</v>
      </c>
      <c r="B12" t="s">
        <v>66</v>
      </c>
      <c r="C12">
        <v>8</v>
      </c>
      <c r="D12">
        <v>2</v>
      </c>
      <c r="E12">
        <v>2019</v>
      </c>
      <c r="F12">
        <v>4.3099999999999996</v>
      </c>
      <c r="G12">
        <v>1.24</v>
      </c>
      <c r="H12">
        <v>129</v>
      </c>
      <c r="I12">
        <v>128</v>
      </c>
      <c r="J12">
        <f>ABS(H12-I12)</f>
        <v>1</v>
      </c>
      <c r="K12">
        <v>0</v>
      </c>
      <c r="L12">
        <v>0</v>
      </c>
      <c r="M12" t="s">
        <v>271</v>
      </c>
      <c r="N12" t="s">
        <v>272</v>
      </c>
      <c r="O12">
        <f>1/F12/(1/F12+1/G12)</f>
        <v>0.22342342342342345</v>
      </c>
      <c r="P12">
        <v>1</v>
      </c>
    </row>
    <row r="13" spans="1:16" x14ac:dyDescent="0.25">
      <c r="A13" t="s">
        <v>18</v>
      </c>
      <c r="B13" t="s">
        <v>152</v>
      </c>
      <c r="C13">
        <v>13</v>
      </c>
      <c r="D13">
        <v>2</v>
      </c>
      <c r="E13">
        <v>2019</v>
      </c>
      <c r="F13">
        <v>3.57</v>
      </c>
      <c r="G13">
        <v>1.32</v>
      </c>
      <c r="H13">
        <v>107</v>
      </c>
      <c r="I13">
        <v>108</v>
      </c>
      <c r="J13">
        <f>ABS(H13-I13)</f>
        <v>1</v>
      </c>
      <c r="K13">
        <v>0</v>
      </c>
      <c r="L13">
        <v>1</v>
      </c>
      <c r="M13" t="s">
        <v>1421</v>
      </c>
      <c r="N13" t="s">
        <v>570</v>
      </c>
      <c r="O13">
        <f>1/F13/(1/F13+1/G13)</f>
        <v>0.26993865030674846</v>
      </c>
      <c r="P13">
        <v>0</v>
      </c>
    </row>
    <row r="14" spans="1:16" x14ac:dyDescent="0.25">
      <c r="A14" t="s">
        <v>37</v>
      </c>
      <c r="B14" t="s">
        <v>51</v>
      </c>
      <c r="C14">
        <v>28</v>
      </c>
      <c r="D14">
        <v>2</v>
      </c>
      <c r="E14">
        <v>2019</v>
      </c>
      <c r="F14">
        <v>4.9000000000000004</v>
      </c>
      <c r="G14">
        <v>1.19</v>
      </c>
      <c r="H14">
        <v>126</v>
      </c>
      <c r="I14">
        <v>125</v>
      </c>
      <c r="J14">
        <f>ABS(H14-I14)</f>
        <v>1</v>
      </c>
      <c r="K14">
        <v>0</v>
      </c>
      <c r="L14">
        <v>1</v>
      </c>
      <c r="M14" t="s">
        <v>1092</v>
      </c>
      <c r="N14" t="s">
        <v>1093</v>
      </c>
      <c r="O14">
        <f>1/F14/(1/F14+1/G14)</f>
        <v>0.1954022988505747</v>
      </c>
      <c r="P14">
        <v>1</v>
      </c>
    </row>
    <row r="15" spans="1:16" x14ac:dyDescent="0.25">
      <c r="A15" t="s">
        <v>105</v>
      </c>
      <c r="B15" t="s">
        <v>66</v>
      </c>
      <c r="C15">
        <v>22</v>
      </c>
      <c r="D15">
        <v>2</v>
      </c>
      <c r="E15">
        <v>2019</v>
      </c>
      <c r="F15">
        <v>1.38</v>
      </c>
      <c r="G15">
        <v>3.13</v>
      </c>
      <c r="H15">
        <v>98</v>
      </c>
      <c r="I15">
        <v>97</v>
      </c>
      <c r="J15">
        <f>ABS(H15-I15)</f>
        <v>1</v>
      </c>
      <c r="K15">
        <v>0</v>
      </c>
      <c r="L15">
        <v>1</v>
      </c>
      <c r="M15" t="s">
        <v>277</v>
      </c>
      <c r="N15" t="s">
        <v>278</v>
      </c>
      <c r="O15">
        <f>1/F15/(1/F15+1/G15)</f>
        <v>0.6940133037694014</v>
      </c>
      <c r="P15">
        <v>1</v>
      </c>
    </row>
    <row r="16" spans="1:16" x14ac:dyDescent="0.25">
      <c r="A16" t="s">
        <v>105</v>
      </c>
      <c r="B16" t="s">
        <v>34</v>
      </c>
      <c r="C16">
        <v>28</v>
      </c>
      <c r="D16">
        <v>2</v>
      </c>
      <c r="E16">
        <v>2019</v>
      </c>
      <c r="F16">
        <v>1.37</v>
      </c>
      <c r="G16">
        <v>3.18</v>
      </c>
      <c r="H16">
        <v>141</v>
      </c>
      <c r="I16">
        <v>140</v>
      </c>
      <c r="J16">
        <f>ABS(H16-I16)</f>
        <v>1</v>
      </c>
      <c r="K16">
        <v>1</v>
      </c>
      <c r="L16">
        <v>0</v>
      </c>
      <c r="M16" t="s">
        <v>1535</v>
      </c>
      <c r="N16" t="s">
        <v>1536</v>
      </c>
      <c r="O16">
        <f>1/F16/(1/F16+1/G16)</f>
        <v>0.69890109890109897</v>
      </c>
      <c r="P16">
        <v>1</v>
      </c>
    </row>
    <row r="17" spans="1:16" x14ac:dyDescent="0.25">
      <c r="A17" t="s">
        <v>97</v>
      </c>
      <c r="B17" t="s">
        <v>54</v>
      </c>
      <c r="C17">
        <v>3</v>
      </c>
      <c r="D17">
        <v>2</v>
      </c>
      <c r="E17">
        <v>2019</v>
      </c>
      <c r="F17">
        <v>1.83</v>
      </c>
      <c r="G17">
        <v>2.0099999999999998</v>
      </c>
      <c r="H17">
        <v>106</v>
      </c>
      <c r="I17">
        <v>107</v>
      </c>
      <c r="J17">
        <f>ABS(H17-I17)</f>
        <v>1</v>
      </c>
      <c r="K17">
        <v>0</v>
      </c>
      <c r="L17">
        <v>1</v>
      </c>
      <c r="M17" t="s">
        <v>878</v>
      </c>
      <c r="N17" t="s">
        <v>917</v>
      </c>
      <c r="O17">
        <f>1/F17/(1/F17+1/G17)</f>
        <v>0.52343749999999989</v>
      </c>
      <c r="P17">
        <v>0</v>
      </c>
    </row>
    <row r="18" spans="1:16" x14ac:dyDescent="0.25">
      <c r="A18" t="s">
        <v>157</v>
      </c>
      <c r="B18" t="s">
        <v>30</v>
      </c>
      <c r="C18">
        <v>26</v>
      </c>
      <c r="D18">
        <v>2</v>
      </c>
      <c r="E18">
        <v>2019</v>
      </c>
      <c r="F18">
        <v>2.12</v>
      </c>
      <c r="G18">
        <v>1.76</v>
      </c>
      <c r="H18">
        <v>110</v>
      </c>
      <c r="I18">
        <v>111</v>
      </c>
      <c r="J18">
        <f>ABS(H18-I18)</f>
        <v>1</v>
      </c>
      <c r="K18">
        <v>0</v>
      </c>
      <c r="L18">
        <v>1</v>
      </c>
      <c r="M18" t="s">
        <v>1628</v>
      </c>
      <c r="N18" t="s">
        <v>1629</v>
      </c>
      <c r="O18">
        <f>1/F18/(1/F18+1/G18)</f>
        <v>0.45360824742268036</v>
      </c>
      <c r="P18">
        <v>0</v>
      </c>
    </row>
    <row r="19" spans="1:16" x14ac:dyDescent="0.25">
      <c r="A19" t="s">
        <v>74</v>
      </c>
      <c r="B19" t="s">
        <v>130</v>
      </c>
      <c r="C19">
        <v>23</v>
      </c>
      <c r="D19">
        <v>2</v>
      </c>
      <c r="E19">
        <v>2019</v>
      </c>
      <c r="F19">
        <v>1.56</v>
      </c>
      <c r="G19">
        <v>2.5</v>
      </c>
      <c r="H19">
        <v>148</v>
      </c>
      <c r="I19">
        <v>147</v>
      </c>
      <c r="J19">
        <f>ABS(H19-I19)</f>
        <v>1</v>
      </c>
      <c r="K19">
        <v>1</v>
      </c>
      <c r="L19">
        <v>1</v>
      </c>
      <c r="M19" t="s">
        <v>1687</v>
      </c>
      <c r="N19" t="s">
        <v>1702</v>
      </c>
      <c r="O19">
        <f>1/F19/(1/F19+1/G19)</f>
        <v>0.61576354679802958</v>
      </c>
      <c r="P19">
        <v>1</v>
      </c>
    </row>
    <row r="20" spans="1:16" x14ac:dyDescent="0.25">
      <c r="A20" t="s">
        <v>118</v>
      </c>
      <c r="B20" t="s">
        <v>27</v>
      </c>
      <c r="C20">
        <v>23</v>
      </c>
      <c r="D20">
        <v>2</v>
      </c>
      <c r="E20">
        <v>2019</v>
      </c>
      <c r="F20">
        <v>1.28</v>
      </c>
      <c r="G20">
        <v>3.86</v>
      </c>
      <c r="H20">
        <v>109</v>
      </c>
      <c r="I20">
        <v>110</v>
      </c>
      <c r="J20">
        <f>ABS(H20-I20)</f>
        <v>1</v>
      </c>
      <c r="K20">
        <v>0</v>
      </c>
      <c r="L20">
        <v>1</v>
      </c>
      <c r="M20" t="s">
        <v>581</v>
      </c>
      <c r="N20" t="s">
        <v>624</v>
      </c>
      <c r="O20">
        <f>1/F20/(1/F20+1/G20)</f>
        <v>0.75097276264591439</v>
      </c>
      <c r="P20">
        <v>0</v>
      </c>
    </row>
    <row r="21" spans="1:16" x14ac:dyDescent="0.25">
      <c r="A21" t="s">
        <v>30</v>
      </c>
      <c r="B21" t="s">
        <v>157</v>
      </c>
      <c r="C21">
        <v>26</v>
      </c>
      <c r="D21">
        <v>2</v>
      </c>
      <c r="E21">
        <v>2019</v>
      </c>
      <c r="F21">
        <v>1.76</v>
      </c>
      <c r="G21">
        <v>2.12</v>
      </c>
      <c r="H21">
        <v>111</v>
      </c>
      <c r="I21">
        <v>110</v>
      </c>
      <c r="J21">
        <f>ABS(H21-I21)</f>
        <v>1</v>
      </c>
      <c r="K21">
        <v>0</v>
      </c>
      <c r="L21">
        <v>0</v>
      </c>
      <c r="M21" t="s">
        <v>1628</v>
      </c>
      <c r="N21" t="s">
        <v>1629</v>
      </c>
      <c r="O21">
        <f>1/F21/(1/F21+1/G21)</f>
        <v>0.54639175257731964</v>
      </c>
      <c r="P21">
        <v>1</v>
      </c>
    </row>
    <row r="22" spans="1:16" x14ac:dyDescent="0.25">
      <c r="A22" t="s">
        <v>123</v>
      </c>
      <c r="B22" t="s">
        <v>24</v>
      </c>
      <c r="C22">
        <v>10</v>
      </c>
      <c r="D22">
        <v>2</v>
      </c>
      <c r="E22">
        <v>2019</v>
      </c>
      <c r="F22">
        <v>1.65</v>
      </c>
      <c r="G22">
        <v>2.2999999999999998</v>
      </c>
      <c r="H22">
        <v>101</v>
      </c>
      <c r="I22">
        <v>102</v>
      </c>
      <c r="J22">
        <f>ABS(H22-I22)</f>
        <v>1</v>
      </c>
      <c r="K22">
        <v>0</v>
      </c>
      <c r="L22">
        <v>0</v>
      </c>
      <c r="M22" t="s">
        <v>779</v>
      </c>
      <c r="N22" t="s">
        <v>198</v>
      </c>
      <c r="O22">
        <f>1/F22/(1/F22+1/G22)</f>
        <v>0.58227848101265822</v>
      </c>
      <c r="P22">
        <v>0</v>
      </c>
    </row>
    <row r="23" spans="1:16" x14ac:dyDescent="0.25">
      <c r="A23" t="s">
        <v>34</v>
      </c>
      <c r="B23" t="s">
        <v>105</v>
      </c>
      <c r="C23">
        <v>28</v>
      </c>
      <c r="D23">
        <v>2</v>
      </c>
      <c r="E23">
        <v>2019</v>
      </c>
      <c r="F23">
        <v>3.18</v>
      </c>
      <c r="G23">
        <v>1.37</v>
      </c>
      <c r="H23">
        <v>140</v>
      </c>
      <c r="I23">
        <v>141</v>
      </c>
      <c r="J23">
        <f>ABS(H23-I23)</f>
        <v>1</v>
      </c>
      <c r="K23">
        <v>1</v>
      </c>
      <c r="L23">
        <v>1</v>
      </c>
      <c r="M23" t="s">
        <v>1535</v>
      </c>
      <c r="N23" t="s">
        <v>1536</v>
      </c>
      <c r="O23">
        <f>1/F23/(1/F23+1/G23)</f>
        <v>0.30109890109890108</v>
      </c>
      <c r="P23">
        <v>0</v>
      </c>
    </row>
    <row r="24" spans="1:16" x14ac:dyDescent="0.25">
      <c r="A24" t="s">
        <v>152</v>
      </c>
      <c r="B24" t="s">
        <v>18</v>
      </c>
      <c r="C24">
        <v>13</v>
      </c>
      <c r="D24">
        <v>2</v>
      </c>
      <c r="E24">
        <v>2019</v>
      </c>
      <c r="F24">
        <v>1.32</v>
      </c>
      <c r="G24">
        <v>3.57</v>
      </c>
      <c r="H24">
        <v>108</v>
      </c>
      <c r="I24">
        <v>107</v>
      </c>
      <c r="J24">
        <f>ABS(H24-I24)</f>
        <v>1</v>
      </c>
      <c r="K24">
        <v>0</v>
      </c>
      <c r="L24">
        <v>0</v>
      </c>
      <c r="M24" t="s">
        <v>1421</v>
      </c>
      <c r="N24" t="s">
        <v>570</v>
      </c>
      <c r="O24">
        <f>1/F24/(1/F24+1/G24)</f>
        <v>0.73006134969325143</v>
      </c>
      <c r="P24">
        <v>1</v>
      </c>
    </row>
    <row r="25" spans="1:16" x14ac:dyDescent="0.25">
      <c r="A25" t="s">
        <v>130</v>
      </c>
      <c r="B25" t="s">
        <v>74</v>
      </c>
      <c r="C25">
        <v>23</v>
      </c>
      <c r="D25">
        <v>2</v>
      </c>
      <c r="E25">
        <v>2019</v>
      </c>
      <c r="F25">
        <v>2.5</v>
      </c>
      <c r="G25">
        <v>1.56</v>
      </c>
      <c r="H25">
        <v>147</v>
      </c>
      <c r="I25">
        <v>148</v>
      </c>
      <c r="J25">
        <f>ABS(H25-I25)</f>
        <v>1</v>
      </c>
      <c r="K25">
        <v>1</v>
      </c>
      <c r="L25">
        <v>0</v>
      </c>
      <c r="M25" t="s">
        <v>1687</v>
      </c>
      <c r="N25" t="s">
        <v>1702</v>
      </c>
      <c r="O25">
        <f>1/F25/(1/F25+1/G25)</f>
        <v>0.38423645320197053</v>
      </c>
      <c r="P25">
        <v>0</v>
      </c>
    </row>
    <row r="26" spans="1:16" x14ac:dyDescent="0.25">
      <c r="A26" t="s">
        <v>14</v>
      </c>
      <c r="B26" t="s">
        <v>37</v>
      </c>
      <c r="C26">
        <v>5</v>
      </c>
      <c r="D26">
        <v>3</v>
      </c>
      <c r="E26">
        <v>2019</v>
      </c>
      <c r="F26">
        <v>5.22</v>
      </c>
      <c r="G26">
        <v>1.18</v>
      </c>
      <c r="H26">
        <v>113</v>
      </c>
      <c r="I26">
        <v>114</v>
      </c>
      <c r="J26">
        <f>ABS(H26-I26)</f>
        <v>1</v>
      </c>
      <c r="K26">
        <v>0</v>
      </c>
      <c r="L26">
        <v>0</v>
      </c>
      <c r="M26" t="s">
        <v>71</v>
      </c>
      <c r="N26" t="s">
        <v>151</v>
      </c>
      <c r="O26">
        <f>1/F26/(1/F26+1/G26)</f>
        <v>0.18437500000000001</v>
      </c>
      <c r="P26">
        <v>0</v>
      </c>
    </row>
    <row r="27" spans="1:16" x14ac:dyDescent="0.25">
      <c r="A27" t="s">
        <v>14</v>
      </c>
      <c r="B27" t="s">
        <v>105</v>
      </c>
      <c r="C27">
        <v>31</v>
      </c>
      <c r="D27">
        <v>3</v>
      </c>
      <c r="E27">
        <v>2019</v>
      </c>
      <c r="F27">
        <v>2.19</v>
      </c>
      <c r="G27">
        <v>1.72</v>
      </c>
      <c r="H27">
        <v>136</v>
      </c>
      <c r="I27">
        <v>135</v>
      </c>
      <c r="J27">
        <f>ABS(H27-I27)</f>
        <v>1</v>
      </c>
      <c r="K27">
        <v>1</v>
      </c>
      <c r="L27">
        <v>1</v>
      </c>
      <c r="M27" t="s">
        <v>113</v>
      </c>
      <c r="N27" t="s">
        <v>175</v>
      </c>
      <c r="O27">
        <f>1/F27/(1/F27+1/G27)</f>
        <v>0.43989769820971864</v>
      </c>
      <c r="P27">
        <v>1</v>
      </c>
    </row>
    <row r="28" spans="1:16" x14ac:dyDescent="0.25">
      <c r="A28" t="s">
        <v>40</v>
      </c>
      <c r="B28" t="s">
        <v>79</v>
      </c>
      <c r="C28">
        <v>9</v>
      </c>
      <c r="D28">
        <v>3</v>
      </c>
      <c r="E28">
        <v>2019</v>
      </c>
      <c r="F28">
        <v>1.55</v>
      </c>
      <c r="G28">
        <v>2.5299999999999998</v>
      </c>
      <c r="H28">
        <v>112</v>
      </c>
      <c r="I28">
        <v>111</v>
      </c>
      <c r="J28">
        <f>ABS(H28-I28)</f>
        <v>1</v>
      </c>
      <c r="K28">
        <v>0</v>
      </c>
      <c r="L28">
        <v>1</v>
      </c>
      <c r="M28" t="s">
        <v>507</v>
      </c>
      <c r="N28" t="s">
        <v>515</v>
      </c>
      <c r="O28">
        <f>1/F28/(1/F28+1/G28)</f>
        <v>0.62009803921568629</v>
      </c>
      <c r="P28">
        <v>1</v>
      </c>
    </row>
    <row r="29" spans="1:16" x14ac:dyDescent="0.25">
      <c r="A29" t="s">
        <v>40</v>
      </c>
      <c r="B29" t="s">
        <v>63</v>
      </c>
      <c r="C29">
        <v>24</v>
      </c>
      <c r="D29">
        <v>3</v>
      </c>
      <c r="E29">
        <v>2019</v>
      </c>
      <c r="F29">
        <v>6.45</v>
      </c>
      <c r="G29">
        <v>1.1299999999999999</v>
      </c>
      <c r="H29">
        <v>115</v>
      </c>
      <c r="I29">
        <v>114</v>
      </c>
      <c r="J29">
        <f>ABS(H29-I29)</f>
        <v>1</v>
      </c>
      <c r="K29">
        <v>0</v>
      </c>
      <c r="L29">
        <v>0</v>
      </c>
      <c r="M29" t="s">
        <v>432</v>
      </c>
      <c r="N29" t="s">
        <v>523</v>
      </c>
      <c r="O29">
        <f>1/F29/(1/F29+1/G29)</f>
        <v>0.14907651715039577</v>
      </c>
      <c r="P29">
        <v>1</v>
      </c>
    </row>
    <row r="30" spans="1:16" x14ac:dyDescent="0.25">
      <c r="A30" t="s">
        <v>27</v>
      </c>
      <c r="B30" t="s">
        <v>30</v>
      </c>
      <c r="C30">
        <v>7</v>
      </c>
      <c r="D30">
        <v>3</v>
      </c>
      <c r="E30">
        <v>2019</v>
      </c>
      <c r="F30">
        <v>2.4900000000000002</v>
      </c>
      <c r="G30">
        <v>1.57</v>
      </c>
      <c r="H30">
        <v>108</v>
      </c>
      <c r="I30">
        <v>107</v>
      </c>
      <c r="J30">
        <f>ABS(H30-I30)</f>
        <v>1</v>
      </c>
      <c r="K30">
        <v>0</v>
      </c>
      <c r="L30">
        <v>1</v>
      </c>
      <c r="M30" t="s">
        <v>629</v>
      </c>
      <c r="N30" t="s">
        <v>465</v>
      </c>
      <c r="O30">
        <f>1/F30/(1/F30+1/G30)</f>
        <v>0.38669950738916253</v>
      </c>
      <c r="P30">
        <v>1</v>
      </c>
    </row>
    <row r="31" spans="1:16" x14ac:dyDescent="0.25">
      <c r="A31" t="s">
        <v>24</v>
      </c>
      <c r="B31" t="s">
        <v>145</v>
      </c>
      <c r="C31">
        <v>11</v>
      </c>
      <c r="D31">
        <v>3</v>
      </c>
      <c r="E31">
        <v>2019</v>
      </c>
      <c r="F31">
        <v>4.18</v>
      </c>
      <c r="G31">
        <v>1.24</v>
      </c>
      <c r="H31">
        <v>93</v>
      </c>
      <c r="I31">
        <v>94</v>
      </c>
      <c r="J31">
        <f>ABS(H31-I31)</f>
        <v>1</v>
      </c>
      <c r="K31">
        <v>0</v>
      </c>
      <c r="L31">
        <v>1</v>
      </c>
      <c r="M31" t="s">
        <v>782</v>
      </c>
      <c r="N31" t="s">
        <v>839</v>
      </c>
      <c r="O31">
        <f>1/F31/(1/F31+1/G31)</f>
        <v>0.22878228782287824</v>
      </c>
      <c r="P31">
        <v>0</v>
      </c>
    </row>
    <row r="32" spans="1:16" x14ac:dyDescent="0.25">
      <c r="A32" t="s">
        <v>24</v>
      </c>
      <c r="B32" t="s">
        <v>54</v>
      </c>
      <c r="C32">
        <v>15</v>
      </c>
      <c r="D32">
        <v>3</v>
      </c>
      <c r="E32">
        <v>2019</v>
      </c>
      <c r="F32">
        <v>6.39</v>
      </c>
      <c r="G32">
        <v>1.1299999999999999</v>
      </c>
      <c r="H32">
        <v>99</v>
      </c>
      <c r="I32">
        <v>100</v>
      </c>
      <c r="J32">
        <f>ABS(H32-I32)</f>
        <v>1</v>
      </c>
      <c r="K32">
        <v>0</v>
      </c>
      <c r="L32">
        <v>0</v>
      </c>
      <c r="M32" t="s">
        <v>788</v>
      </c>
      <c r="N32" t="s">
        <v>841</v>
      </c>
      <c r="O32">
        <f>1/F32/(1/F32+1/G32)</f>
        <v>0.15026595744680851</v>
      </c>
      <c r="P32">
        <v>0</v>
      </c>
    </row>
    <row r="33" spans="1:16" x14ac:dyDescent="0.25">
      <c r="A33" t="s">
        <v>54</v>
      </c>
      <c r="B33" t="s">
        <v>152</v>
      </c>
      <c r="C33">
        <v>5</v>
      </c>
      <c r="D33">
        <v>3</v>
      </c>
      <c r="E33">
        <v>2019</v>
      </c>
      <c r="F33">
        <v>2.02</v>
      </c>
      <c r="G33">
        <v>1.82</v>
      </c>
      <c r="H33">
        <v>103</v>
      </c>
      <c r="I33">
        <v>104</v>
      </c>
      <c r="J33">
        <f>ABS(H33-I33)</f>
        <v>1</v>
      </c>
      <c r="K33">
        <v>0</v>
      </c>
      <c r="L33">
        <v>0</v>
      </c>
      <c r="M33" t="s">
        <v>894</v>
      </c>
      <c r="N33" t="s">
        <v>927</v>
      </c>
      <c r="O33">
        <f>1/F33/(1/F33+1/G33)</f>
        <v>0.47395833333333343</v>
      </c>
      <c r="P33">
        <v>0</v>
      </c>
    </row>
    <row r="34" spans="1:16" x14ac:dyDescent="0.25">
      <c r="A34" t="s">
        <v>54</v>
      </c>
      <c r="B34" t="s">
        <v>24</v>
      </c>
      <c r="C34">
        <v>15</v>
      </c>
      <c r="D34">
        <v>3</v>
      </c>
      <c r="E34">
        <v>2019</v>
      </c>
      <c r="F34">
        <v>1.1299999999999999</v>
      </c>
      <c r="G34">
        <v>6.39</v>
      </c>
      <c r="H34">
        <v>100</v>
      </c>
      <c r="I34">
        <v>99</v>
      </c>
      <c r="J34">
        <f>ABS(H34-I34)</f>
        <v>1</v>
      </c>
      <c r="K34">
        <v>0</v>
      </c>
      <c r="L34">
        <v>1</v>
      </c>
      <c r="M34" t="s">
        <v>788</v>
      </c>
      <c r="N34" t="s">
        <v>841</v>
      </c>
      <c r="O34">
        <f>1/F34/(1/F34+1/G34)</f>
        <v>0.84973404255319152</v>
      </c>
      <c r="P34">
        <v>1</v>
      </c>
    </row>
    <row r="35" spans="1:16" x14ac:dyDescent="0.25">
      <c r="A35" t="s">
        <v>51</v>
      </c>
      <c r="B35" t="s">
        <v>97</v>
      </c>
      <c r="C35">
        <v>30</v>
      </c>
      <c r="D35">
        <v>3</v>
      </c>
      <c r="E35">
        <v>2019</v>
      </c>
      <c r="F35">
        <v>1.18</v>
      </c>
      <c r="G35">
        <v>5.19</v>
      </c>
      <c r="H35">
        <v>130</v>
      </c>
      <c r="I35">
        <v>131</v>
      </c>
      <c r="J35">
        <f>ABS(H35-I35)</f>
        <v>1</v>
      </c>
      <c r="K35">
        <v>1</v>
      </c>
      <c r="L35">
        <v>0</v>
      </c>
      <c r="M35" t="s">
        <v>1101</v>
      </c>
      <c r="N35" t="s">
        <v>1106</v>
      </c>
      <c r="O35">
        <f>1/F35/(1/F35+1/G35)</f>
        <v>0.81475667189952916</v>
      </c>
      <c r="P35">
        <v>0</v>
      </c>
    </row>
    <row r="36" spans="1:16" x14ac:dyDescent="0.25">
      <c r="A36" t="s">
        <v>145</v>
      </c>
      <c r="B36" t="s">
        <v>24</v>
      </c>
      <c r="C36">
        <v>11</v>
      </c>
      <c r="D36">
        <v>3</v>
      </c>
      <c r="E36">
        <v>2019</v>
      </c>
      <c r="F36">
        <v>1.24</v>
      </c>
      <c r="G36">
        <v>4.18</v>
      </c>
      <c r="H36">
        <v>94</v>
      </c>
      <c r="I36">
        <v>93</v>
      </c>
      <c r="J36">
        <f>ABS(H36-I36)</f>
        <v>1</v>
      </c>
      <c r="K36">
        <v>0</v>
      </c>
      <c r="L36">
        <v>0</v>
      </c>
      <c r="M36" t="s">
        <v>782</v>
      </c>
      <c r="N36" t="s">
        <v>839</v>
      </c>
      <c r="O36">
        <f>1/F36/(1/F36+1/G36)</f>
        <v>0.77121771217712176</v>
      </c>
      <c r="P36">
        <v>1</v>
      </c>
    </row>
    <row r="37" spans="1:16" x14ac:dyDescent="0.25">
      <c r="A37" t="s">
        <v>145</v>
      </c>
      <c r="B37" t="s">
        <v>18</v>
      </c>
      <c r="C37">
        <v>21</v>
      </c>
      <c r="D37">
        <v>3</v>
      </c>
      <c r="E37">
        <v>2019</v>
      </c>
      <c r="F37">
        <v>1.44</v>
      </c>
      <c r="G37">
        <v>2.89</v>
      </c>
      <c r="H37">
        <v>125</v>
      </c>
      <c r="I37">
        <v>126</v>
      </c>
      <c r="J37">
        <f>ABS(H37-I37)</f>
        <v>1</v>
      </c>
      <c r="K37">
        <v>1</v>
      </c>
      <c r="L37">
        <v>0</v>
      </c>
      <c r="M37" t="s">
        <v>1140</v>
      </c>
      <c r="N37" t="s">
        <v>1184</v>
      </c>
      <c r="O37">
        <f>1/F37/(1/F37+1/G37)</f>
        <v>0.66743648960739033</v>
      </c>
      <c r="P37">
        <v>0</v>
      </c>
    </row>
    <row r="38" spans="1:16" x14ac:dyDescent="0.25">
      <c r="A38" t="s">
        <v>48</v>
      </c>
      <c r="B38" t="s">
        <v>15</v>
      </c>
      <c r="C38">
        <v>17</v>
      </c>
      <c r="D38">
        <v>3</v>
      </c>
      <c r="E38">
        <v>2019</v>
      </c>
      <c r="F38">
        <v>1.51</v>
      </c>
      <c r="G38">
        <v>2.63</v>
      </c>
      <c r="H38">
        <v>123</v>
      </c>
      <c r="I38">
        <v>124</v>
      </c>
      <c r="J38">
        <f>ABS(H38-I38)</f>
        <v>1</v>
      </c>
      <c r="K38">
        <v>0</v>
      </c>
      <c r="L38">
        <v>0</v>
      </c>
      <c r="M38" t="s">
        <v>1382</v>
      </c>
      <c r="N38" t="s">
        <v>70</v>
      </c>
      <c r="O38">
        <f>1/F38/(1/F38+1/G38)</f>
        <v>0.63526570048309183</v>
      </c>
      <c r="P38">
        <v>0</v>
      </c>
    </row>
    <row r="39" spans="1:16" x14ac:dyDescent="0.25">
      <c r="A39" t="s">
        <v>18</v>
      </c>
      <c r="B39" t="s">
        <v>145</v>
      </c>
      <c r="C39">
        <v>21</v>
      </c>
      <c r="D39">
        <v>3</v>
      </c>
      <c r="E39">
        <v>2019</v>
      </c>
      <c r="F39">
        <v>2.89</v>
      </c>
      <c r="G39">
        <v>1.44</v>
      </c>
      <c r="H39">
        <v>126</v>
      </c>
      <c r="I39">
        <v>125</v>
      </c>
      <c r="J39">
        <f>ABS(H39-I39)</f>
        <v>1</v>
      </c>
      <c r="K39">
        <v>1</v>
      </c>
      <c r="L39">
        <v>1</v>
      </c>
      <c r="M39" t="s">
        <v>1140</v>
      </c>
      <c r="N39" t="s">
        <v>1184</v>
      </c>
      <c r="O39">
        <f>1/F39/(1/F39+1/G39)</f>
        <v>0.33256351039260967</v>
      </c>
      <c r="P39">
        <v>1</v>
      </c>
    </row>
    <row r="40" spans="1:16" x14ac:dyDescent="0.25">
      <c r="A40" t="s">
        <v>37</v>
      </c>
      <c r="B40" t="s">
        <v>14</v>
      </c>
      <c r="C40">
        <v>5</v>
      </c>
      <c r="D40">
        <v>3</v>
      </c>
      <c r="E40">
        <v>2019</v>
      </c>
      <c r="F40">
        <v>1.18</v>
      </c>
      <c r="G40">
        <v>5.22</v>
      </c>
      <c r="H40">
        <v>114</v>
      </c>
      <c r="I40">
        <v>113</v>
      </c>
      <c r="J40">
        <f>ABS(H40-I40)</f>
        <v>1</v>
      </c>
      <c r="K40">
        <v>0</v>
      </c>
      <c r="L40">
        <v>1</v>
      </c>
      <c r="M40" t="s">
        <v>71</v>
      </c>
      <c r="N40" t="s">
        <v>151</v>
      </c>
      <c r="O40">
        <f>1/F40/(1/F40+1/G40)</f>
        <v>0.81562500000000004</v>
      </c>
      <c r="P40">
        <v>1</v>
      </c>
    </row>
    <row r="41" spans="1:16" x14ac:dyDescent="0.25">
      <c r="A41" t="s">
        <v>105</v>
      </c>
      <c r="B41" t="s">
        <v>14</v>
      </c>
      <c r="C41">
        <v>31</v>
      </c>
      <c r="D41">
        <v>3</v>
      </c>
      <c r="E41">
        <v>2019</v>
      </c>
      <c r="F41">
        <v>1.72</v>
      </c>
      <c r="G41">
        <v>2.19</v>
      </c>
      <c r="H41">
        <v>135</v>
      </c>
      <c r="I41">
        <v>136</v>
      </c>
      <c r="J41">
        <f>ABS(H41-I41)</f>
        <v>1</v>
      </c>
      <c r="K41">
        <v>1</v>
      </c>
      <c r="L41">
        <v>0</v>
      </c>
      <c r="M41" t="s">
        <v>113</v>
      </c>
      <c r="N41" t="s">
        <v>175</v>
      </c>
      <c r="O41">
        <f>1/F41/(1/F41+1/G41)</f>
        <v>0.56010230179028131</v>
      </c>
      <c r="P41">
        <v>0</v>
      </c>
    </row>
    <row r="42" spans="1:16" x14ac:dyDescent="0.25">
      <c r="A42" t="s">
        <v>97</v>
      </c>
      <c r="B42" t="s">
        <v>51</v>
      </c>
      <c r="C42">
        <v>30</v>
      </c>
      <c r="D42">
        <v>3</v>
      </c>
      <c r="E42">
        <v>2019</v>
      </c>
      <c r="F42">
        <v>5.19</v>
      </c>
      <c r="G42">
        <v>1.18</v>
      </c>
      <c r="H42">
        <v>131</v>
      </c>
      <c r="I42">
        <v>130</v>
      </c>
      <c r="J42">
        <f>ABS(H42-I42)</f>
        <v>1</v>
      </c>
      <c r="K42">
        <v>1</v>
      </c>
      <c r="L42">
        <v>1</v>
      </c>
      <c r="M42" t="s">
        <v>1101</v>
      </c>
      <c r="N42" t="s">
        <v>1106</v>
      </c>
      <c r="O42">
        <f>1/F42/(1/F42+1/G42)</f>
        <v>0.18524332810047095</v>
      </c>
      <c r="P42">
        <v>1</v>
      </c>
    </row>
    <row r="43" spans="1:16" x14ac:dyDescent="0.25">
      <c r="A43" t="s">
        <v>15</v>
      </c>
      <c r="B43" t="s">
        <v>48</v>
      </c>
      <c r="C43">
        <v>17</v>
      </c>
      <c r="D43">
        <v>3</v>
      </c>
      <c r="E43">
        <v>2019</v>
      </c>
      <c r="F43">
        <v>2.63</v>
      </c>
      <c r="G43">
        <v>1.51</v>
      </c>
      <c r="H43">
        <v>124</v>
      </c>
      <c r="I43">
        <v>123</v>
      </c>
      <c r="J43">
        <f>ABS(H43-I43)</f>
        <v>1</v>
      </c>
      <c r="K43">
        <v>0</v>
      </c>
      <c r="L43">
        <v>1</v>
      </c>
      <c r="M43" t="s">
        <v>1382</v>
      </c>
      <c r="N43" t="s">
        <v>70</v>
      </c>
      <c r="O43">
        <f>1/F43/(1/F43+1/G43)</f>
        <v>0.36473429951690828</v>
      </c>
      <c r="P43">
        <v>1</v>
      </c>
    </row>
    <row r="44" spans="1:16" x14ac:dyDescent="0.25">
      <c r="A44" t="s">
        <v>30</v>
      </c>
      <c r="B44" t="s">
        <v>27</v>
      </c>
      <c r="C44">
        <v>7</v>
      </c>
      <c r="D44">
        <v>3</v>
      </c>
      <c r="E44">
        <v>2019</v>
      </c>
      <c r="F44">
        <v>1.57</v>
      </c>
      <c r="G44">
        <v>2.4900000000000002</v>
      </c>
      <c r="H44">
        <v>107</v>
      </c>
      <c r="I44">
        <v>108</v>
      </c>
      <c r="J44">
        <f>ABS(H44-I44)</f>
        <v>1</v>
      </c>
      <c r="K44">
        <v>0</v>
      </c>
      <c r="L44">
        <v>0</v>
      </c>
      <c r="M44" t="s">
        <v>629</v>
      </c>
      <c r="N44" t="s">
        <v>465</v>
      </c>
      <c r="O44">
        <f>1/F44/(1/F44+1/G44)</f>
        <v>0.61330049261083741</v>
      </c>
      <c r="P44">
        <v>0</v>
      </c>
    </row>
    <row r="45" spans="1:16" x14ac:dyDescent="0.25">
      <c r="A45" t="s">
        <v>152</v>
      </c>
      <c r="B45" t="s">
        <v>54</v>
      </c>
      <c r="C45">
        <v>5</v>
      </c>
      <c r="D45">
        <v>3</v>
      </c>
      <c r="E45">
        <v>2019</v>
      </c>
      <c r="F45">
        <v>1.82</v>
      </c>
      <c r="G45">
        <v>2.02</v>
      </c>
      <c r="H45">
        <v>104</v>
      </c>
      <c r="I45">
        <v>103</v>
      </c>
      <c r="J45">
        <f>ABS(H45-I45)</f>
        <v>1</v>
      </c>
      <c r="K45">
        <v>0</v>
      </c>
      <c r="L45">
        <v>1</v>
      </c>
      <c r="M45" t="s">
        <v>894</v>
      </c>
      <c r="N45" t="s">
        <v>927</v>
      </c>
      <c r="O45">
        <f>1/F45/(1/F45+1/G45)</f>
        <v>0.52604166666666674</v>
      </c>
      <c r="P45">
        <v>1</v>
      </c>
    </row>
    <row r="46" spans="1:16" x14ac:dyDescent="0.25">
      <c r="A46" t="s">
        <v>63</v>
      </c>
      <c r="B46" t="s">
        <v>40</v>
      </c>
      <c r="C46">
        <v>24</v>
      </c>
      <c r="D46">
        <v>3</v>
      </c>
      <c r="E46">
        <v>2019</v>
      </c>
      <c r="F46">
        <v>1.1299999999999999</v>
      </c>
      <c r="G46">
        <v>6.45</v>
      </c>
      <c r="H46">
        <v>114</v>
      </c>
      <c r="I46">
        <v>115</v>
      </c>
      <c r="J46">
        <f>ABS(H46-I46)</f>
        <v>1</v>
      </c>
      <c r="K46">
        <v>0</v>
      </c>
      <c r="L46">
        <v>1</v>
      </c>
      <c r="M46" t="s">
        <v>432</v>
      </c>
      <c r="N46" t="s">
        <v>523</v>
      </c>
      <c r="O46">
        <f>1/F46/(1/F46+1/G46)</f>
        <v>0.85092348284960417</v>
      </c>
      <c r="P46">
        <v>0</v>
      </c>
    </row>
    <row r="47" spans="1:16" x14ac:dyDescent="0.25">
      <c r="A47" t="s">
        <v>79</v>
      </c>
      <c r="B47" t="s">
        <v>40</v>
      </c>
      <c r="C47">
        <v>9</v>
      </c>
      <c r="D47">
        <v>3</v>
      </c>
      <c r="E47">
        <v>2019</v>
      </c>
      <c r="F47">
        <v>2.5299999999999998</v>
      </c>
      <c r="G47">
        <v>1.55</v>
      </c>
      <c r="H47">
        <v>111</v>
      </c>
      <c r="I47">
        <v>112</v>
      </c>
      <c r="J47">
        <f>ABS(H47-I47)</f>
        <v>1</v>
      </c>
      <c r="K47">
        <v>0</v>
      </c>
      <c r="L47">
        <v>0</v>
      </c>
      <c r="M47" t="s">
        <v>507</v>
      </c>
      <c r="N47" t="s">
        <v>515</v>
      </c>
      <c r="O47">
        <f>1/F47/(1/F47+1/G47)</f>
        <v>0.37990196078431376</v>
      </c>
      <c r="P47">
        <v>0</v>
      </c>
    </row>
    <row r="48" spans="1:16" x14ac:dyDescent="0.25">
      <c r="A48" t="s">
        <v>14</v>
      </c>
      <c r="B48" t="s">
        <v>57</v>
      </c>
      <c r="C48">
        <v>11</v>
      </c>
      <c r="D48">
        <v>4</v>
      </c>
      <c r="E48">
        <v>2019</v>
      </c>
      <c r="F48">
        <v>1.45</v>
      </c>
      <c r="G48">
        <v>2.83</v>
      </c>
      <c r="H48">
        <v>134</v>
      </c>
      <c r="I48">
        <v>135</v>
      </c>
      <c r="J48">
        <f>ABS(H48-I48)</f>
        <v>1</v>
      </c>
      <c r="K48">
        <v>0</v>
      </c>
      <c r="L48">
        <v>1</v>
      </c>
      <c r="M48" t="s">
        <v>95</v>
      </c>
      <c r="N48" t="s">
        <v>181</v>
      </c>
      <c r="O48">
        <f>1/F48/(1/F48+1/G48)</f>
        <v>0.66121495327102797</v>
      </c>
      <c r="P48">
        <v>0</v>
      </c>
    </row>
    <row r="49" spans="1:16" x14ac:dyDescent="0.25">
      <c r="A49" t="s">
        <v>27</v>
      </c>
      <c r="B49" t="s">
        <v>79</v>
      </c>
      <c r="C49">
        <v>4</v>
      </c>
      <c r="D49">
        <v>4</v>
      </c>
      <c r="E49">
        <v>2019</v>
      </c>
      <c r="F49">
        <v>5</v>
      </c>
      <c r="G49">
        <v>1.19</v>
      </c>
      <c r="H49">
        <v>115</v>
      </c>
      <c r="I49">
        <v>114</v>
      </c>
      <c r="J49">
        <f>ABS(H49-I49)</f>
        <v>1</v>
      </c>
      <c r="K49">
        <v>0</v>
      </c>
      <c r="L49">
        <v>0</v>
      </c>
      <c r="M49" t="s">
        <v>593</v>
      </c>
      <c r="N49" t="s">
        <v>523</v>
      </c>
      <c r="O49">
        <f>1/F49/(1/F49+1/G49)</f>
        <v>0.19224555735056542</v>
      </c>
      <c r="P49">
        <v>1</v>
      </c>
    </row>
    <row r="50" spans="1:16" x14ac:dyDescent="0.25">
      <c r="A50" t="s">
        <v>145</v>
      </c>
      <c r="B50" t="s">
        <v>74</v>
      </c>
      <c r="C50">
        <v>10</v>
      </c>
      <c r="D50">
        <v>4</v>
      </c>
      <c r="E50">
        <v>2019</v>
      </c>
      <c r="F50">
        <v>1.66</v>
      </c>
      <c r="G50">
        <v>2.2799999999999998</v>
      </c>
      <c r="H50">
        <v>111</v>
      </c>
      <c r="I50">
        <v>112</v>
      </c>
      <c r="J50">
        <f>ABS(H50-I50)</f>
        <v>1</v>
      </c>
      <c r="K50">
        <v>0</v>
      </c>
      <c r="L50">
        <v>0</v>
      </c>
      <c r="M50" t="s">
        <v>1124</v>
      </c>
      <c r="N50" t="s">
        <v>515</v>
      </c>
      <c r="O50">
        <f>1/F50/(1/F50+1/G50)</f>
        <v>0.57868020304568535</v>
      </c>
      <c r="P50">
        <v>0</v>
      </c>
    </row>
    <row r="51" spans="1:16" x14ac:dyDescent="0.25">
      <c r="A51" t="s">
        <v>57</v>
      </c>
      <c r="B51" t="s">
        <v>14</v>
      </c>
      <c r="C51">
        <v>11</v>
      </c>
      <c r="D51">
        <v>4</v>
      </c>
      <c r="E51">
        <v>2019</v>
      </c>
      <c r="F51">
        <v>2.83</v>
      </c>
      <c r="G51">
        <v>1.45</v>
      </c>
      <c r="H51">
        <v>135</v>
      </c>
      <c r="I51">
        <v>134</v>
      </c>
      <c r="J51">
        <f>ABS(H51-I51)</f>
        <v>1</v>
      </c>
      <c r="K51">
        <v>0</v>
      </c>
      <c r="L51">
        <v>0</v>
      </c>
      <c r="M51" t="s">
        <v>95</v>
      </c>
      <c r="N51" t="s">
        <v>181</v>
      </c>
      <c r="O51">
        <f>1/F51/(1/F51+1/G51)</f>
        <v>0.33878504672897192</v>
      </c>
      <c r="P51">
        <v>1</v>
      </c>
    </row>
    <row r="52" spans="1:16" x14ac:dyDescent="0.25">
      <c r="A52" t="s">
        <v>74</v>
      </c>
      <c r="B52" t="s">
        <v>145</v>
      </c>
      <c r="C52">
        <v>10</v>
      </c>
      <c r="D52">
        <v>4</v>
      </c>
      <c r="E52">
        <v>2019</v>
      </c>
      <c r="F52">
        <v>2.2799999999999998</v>
      </c>
      <c r="G52">
        <v>1.66</v>
      </c>
      <c r="H52">
        <v>112</v>
      </c>
      <c r="I52">
        <v>111</v>
      </c>
      <c r="J52">
        <f>ABS(H52-I52)</f>
        <v>1</v>
      </c>
      <c r="K52">
        <v>0</v>
      </c>
      <c r="L52">
        <v>1</v>
      </c>
      <c r="M52" t="s">
        <v>1124</v>
      </c>
      <c r="N52" t="s">
        <v>515</v>
      </c>
      <c r="O52">
        <f>1/F52/(1/F52+1/G52)</f>
        <v>0.42131979695431476</v>
      </c>
      <c r="P52">
        <v>1</v>
      </c>
    </row>
    <row r="53" spans="1:16" x14ac:dyDescent="0.25">
      <c r="A53" t="s">
        <v>79</v>
      </c>
      <c r="B53" t="s">
        <v>27</v>
      </c>
      <c r="C53">
        <v>4</v>
      </c>
      <c r="D53">
        <v>4</v>
      </c>
      <c r="E53">
        <v>2019</v>
      </c>
      <c r="F53">
        <v>1.19</v>
      </c>
      <c r="G53">
        <v>5</v>
      </c>
      <c r="H53">
        <v>114</v>
      </c>
      <c r="I53">
        <v>115</v>
      </c>
      <c r="J53">
        <f>ABS(H53-I53)</f>
        <v>1</v>
      </c>
      <c r="K53">
        <v>0</v>
      </c>
      <c r="L53">
        <v>1</v>
      </c>
      <c r="M53" t="s">
        <v>593</v>
      </c>
      <c r="N53" t="s">
        <v>523</v>
      </c>
      <c r="O53">
        <f>1/F53/(1/F53+1/G53)</f>
        <v>0.80775444264943452</v>
      </c>
      <c r="P53">
        <v>0</v>
      </c>
    </row>
    <row r="54" spans="1:16" x14ac:dyDescent="0.25">
      <c r="A54" t="s">
        <v>40</v>
      </c>
      <c r="B54" t="s">
        <v>105</v>
      </c>
      <c r="C54">
        <v>18</v>
      </c>
      <c r="D54">
        <v>10</v>
      </c>
      <c r="E54">
        <v>2018</v>
      </c>
      <c r="F54">
        <v>2.37</v>
      </c>
      <c r="G54">
        <v>1.61</v>
      </c>
      <c r="H54">
        <v>112</v>
      </c>
      <c r="I54">
        <v>113</v>
      </c>
      <c r="J54">
        <f>ABS(H54-I54)</f>
        <v>1</v>
      </c>
      <c r="K54">
        <v>0</v>
      </c>
      <c r="L54">
        <v>1</v>
      </c>
      <c r="M54" t="s">
        <v>427</v>
      </c>
      <c r="N54" t="s">
        <v>428</v>
      </c>
      <c r="O54">
        <f>1/F54/(1/F54+1/G54)</f>
        <v>0.40452261306532661</v>
      </c>
      <c r="P54">
        <v>0</v>
      </c>
    </row>
    <row r="55" spans="1:16" x14ac:dyDescent="0.25">
      <c r="A55" t="s">
        <v>40</v>
      </c>
      <c r="B55" t="s">
        <v>37</v>
      </c>
      <c r="C55">
        <v>21</v>
      </c>
      <c r="D55">
        <v>10</v>
      </c>
      <c r="E55">
        <v>2018</v>
      </c>
      <c r="F55">
        <v>2.38</v>
      </c>
      <c r="G55">
        <v>1.61</v>
      </c>
      <c r="H55">
        <v>113</v>
      </c>
      <c r="I55">
        <v>112</v>
      </c>
      <c r="J55">
        <f>ABS(H55-I55)</f>
        <v>1</v>
      </c>
      <c r="K55">
        <v>0</v>
      </c>
      <c r="L55">
        <v>0</v>
      </c>
      <c r="M55" t="s">
        <v>431</v>
      </c>
      <c r="N55" t="s">
        <v>428</v>
      </c>
      <c r="O55">
        <f>1/F55/(1/F55+1/G55)</f>
        <v>0.40350877192982459</v>
      </c>
      <c r="P55">
        <v>1</v>
      </c>
    </row>
    <row r="56" spans="1:16" x14ac:dyDescent="0.25">
      <c r="A56" t="s">
        <v>45</v>
      </c>
      <c r="B56" t="s">
        <v>30</v>
      </c>
      <c r="C56">
        <v>24</v>
      </c>
      <c r="D56">
        <v>10</v>
      </c>
      <c r="E56">
        <v>2018</v>
      </c>
      <c r="F56">
        <v>1.96</v>
      </c>
      <c r="G56">
        <v>1.88</v>
      </c>
      <c r="H56">
        <v>133</v>
      </c>
      <c r="I56">
        <v>132</v>
      </c>
      <c r="J56">
        <f>ABS(H56-I56)</f>
        <v>1</v>
      </c>
      <c r="K56">
        <v>1</v>
      </c>
      <c r="L56">
        <v>1</v>
      </c>
      <c r="M56" t="s">
        <v>949</v>
      </c>
      <c r="N56" t="s">
        <v>444</v>
      </c>
      <c r="O56">
        <f>1/F56/(1/F56+1/G56)</f>
        <v>0.48958333333333337</v>
      </c>
      <c r="P56">
        <v>1</v>
      </c>
    </row>
    <row r="57" spans="1:16" x14ac:dyDescent="0.25">
      <c r="A57" t="s">
        <v>51</v>
      </c>
      <c r="B57" t="s">
        <v>130</v>
      </c>
      <c r="C57">
        <v>20</v>
      </c>
      <c r="D57">
        <v>10</v>
      </c>
      <c r="E57">
        <v>2018</v>
      </c>
      <c r="F57">
        <v>1.72</v>
      </c>
      <c r="G57">
        <v>2.17</v>
      </c>
      <c r="H57">
        <v>124</v>
      </c>
      <c r="I57">
        <v>123</v>
      </c>
      <c r="J57">
        <f>ABS(H57-I57)</f>
        <v>1</v>
      </c>
      <c r="K57">
        <v>0</v>
      </c>
      <c r="L57">
        <v>0</v>
      </c>
      <c r="M57" t="s">
        <v>1027</v>
      </c>
      <c r="N57" t="s">
        <v>1028</v>
      </c>
      <c r="O57">
        <f>1/F57/(1/F57+1/G57)</f>
        <v>0.55784061696658105</v>
      </c>
      <c r="P57">
        <v>1</v>
      </c>
    </row>
    <row r="58" spans="1:16" x14ac:dyDescent="0.25">
      <c r="A58" t="s">
        <v>48</v>
      </c>
      <c r="B58" t="s">
        <v>152</v>
      </c>
      <c r="C58">
        <v>23</v>
      </c>
      <c r="D58">
        <v>10</v>
      </c>
      <c r="E58">
        <v>2018</v>
      </c>
      <c r="F58">
        <v>1.85</v>
      </c>
      <c r="G58">
        <v>1.99</v>
      </c>
      <c r="H58">
        <v>142</v>
      </c>
      <c r="I58">
        <v>143</v>
      </c>
      <c r="J58">
        <f>ABS(H58-I58)</f>
        <v>1</v>
      </c>
      <c r="K58">
        <v>1</v>
      </c>
      <c r="L58">
        <v>1</v>
      </c>
      <c r="M58" t="s">
        <v>1331</v>
      </c>
      <c r="N58" t="s">
        <v>1332</v>
      </c>
      <c r="O58">
        <f>1/F58/(1/F58+1/G58)</f>
        <v>0.51822916666666674</v>
      </c>
      <c r="P58">
        <v>0</v>
      </c>
    </row>
    <row r="59" spans="1:16" x14ac:dyDescent="0.25">
      <c r="A59" t="s">
        <v>37</v>
      </c>
      <c r="B59" t="s">
        <v>79</v>
      </c>
      <c r="C59">
        <v>19</v>
      </c>
      <c r="D59">
        <v>10</v>
      </c>
      <c r="E59">
        <v>2018</v>
      </c>
      <c r="F59">
        <v>3.03</v>
      </c>
      <c r="G59">
        <v>1.4</v>
      </c>
      <c r="H59">
        <v>113</v>
      </c>
      <c r="I59">
        <v>112</v>
      </c>
      <c r="J59">
        <f>ABS(H59-I59)</f>
        <v>1</v>
      </c>
      <c r="K59">
        <v>0</v>
      </c>
      <c r="L59">
        <v>0</v>
      </c>
      <c r="M59" t="s">
        <v>1447</v>
      </c>
      <c r="N59" t="s">
        <v>428</v>
      </c>
      <c r="O59">
        <f>1/F59/(1/F59+1/G59)</f>
        <v>0.31602708803611734</v>
      </c>
      <c r="P59">
        <v>1</v>
      </c>
    </row>
    <row r="60" spans="1:16" x14ac:dyDescent="0.25">
      <c r="A60" t="s">
        <v>37</v>
      </c>
      <c r="B60" t="s">
        <v>40</v>
      </c>
      <c r="C60">
        <v>21</v>
      </c>
      <c r="D60">
        <v>10</v>
      </c>
      <c r="E60">
        <v>2018</v>
      </c>
      <c r="F60">
        <v>1.61</v>
      </c>
      <c r="G60">
        <v>2.38</v>
      </c>
      <c r="H60">
        <v>112</v>
      </c>
      <c r="I60">
        <v>113</v>
      </c>
      <c r="J60">
        <f>ABS(H60-I60)</f>
        <v>1</v>
      </c>
      <c r="K60">
        <v>0</v>
      </c>
      <c r="L60">
        <v>1</v>
      </c>
      <c r="M60" t="s">
        <v>431</v>
      </c>
      <c r="N60" t="s">
        <v>428</v>
      </c>
      <c r="O60">
        <f>1/F60/(1/F60+1/G60)</f>
        <v>0.59649122807017541</v>
      </c>
      <c r="P60">
        <v>0</v>
      </c>
    </row>
    <row r="61" spans="1:16" x14ac:dyDescent="0.25">
      <c r="A61" t="s">
        <v>105</v>
      </c>
      <c r="B61" t="s">
        <v>40</v>
      </c>
      <c r="C61">
        <v>18</v>
      </c>
      <c r="D61">
        <v>10</v>
      </c>
      <c r="E61">
        <v>2018</v>
      </c>
      <c r="F61">
        <v>1.61</v>
      </c>
      <c r="G61">
        <v>2.37</v>
      </c>
      <c r="H61">
        <v>113</v>
      </c>
      <c r="I61">
        <v>112</v>
      </c>
      <c r="J61">
        <f>ABS(H61-I61)</f>
        <v>1</v>
      </c>
      <c r="K61">
        <v>0</v>
      </c>
      <c r="L61">
        <v>0</v>
      </c>
      <c r="M61" t="s">
        <v>427</v>
      </c>
      <c r="N61" t="s">
        <v>428</v>
      </c>
      <c r="O61">
        <f>1/F61/(1/F61+1/G61)</f>
        <v>0.59547738693467334</v>
      </c>
      <c r="P61">
        <v>1</v>
      </c>
    </row>
    <row r="62" spans="1:16" x14ac:dyDescent="0.25">
      <c r="A62" t="s">
        <v>118</v>
      </c>
      <c r="B62" t="s">
        <v>30</v>
      </c>
      <c r="C62">
        <v>21</v>
      </c>
      <c r="D62">
        <v>10</v>
      </c>
      <c r="E62">
        <v>2018</v>
      </c>
      <c r="F62">
        <v>9.18</v>
      </c>
      <c r="G62">
        <v>1.07</v>
      </c>
      <c r="H62">
        <v>115</v>
      </c>
      <c r="I62">
        <v>116</v>
      </c>
      <c r="J62">
        <f>ABS(H62-I62)</f>
        <v>1</v>
      </c>
      <c r="K62">
        <v>0</v>
      </c>
      <c r="L62">
        <v>0</v>
      </c>
      <c r="M62" t="s">
        <v>1710</v>
      </c>
      <c r="N62" t="s">
        <v>1711</v>
      </c>
      <c r="O62">
        <f>1/F62/(1/F62+1/G62)</f>
        <v>0.10439024390243903</v>
      </c>
      <c r="P62">
        <v>0</v>
      </c>
    </row>
    <row r="63" spans="1:16" x14ac:dyDescent="0.25">
      <c r="A63" t="s">
        <v>30</v>
      </c>
      <c r="B63" t="s">
        <v>118</v>
      </c>
      <c r="C63">
        <v>21</v>
      </c>
      <c r="D63">
        <v>10</v>
      </c>
      <c r="E63">
        <v>2018</v>
      </c>
      <c r="F63">
        <v>1.07</v>
      </c>
      <c r="G63">
        <v>9.18</v>
      </c>
      <c r="H63">
        <v>116</v>
      </c>
      <c r="I63">
        <v>115</v>
      </c>
      <c r="J63">
        <f>ABS(H63-I63)</f>
        <v>1</v>
      </c>
      <c r="K63">
        <v>0</v>
      </c>
      <c r="L63">
        <v>1</v>
      </c>
      <c r="M63" t="s">
        <v>1710</v>
      </c>
      <c r="N63" t="s">
        <v>1711</v>
      </c>
      <c r="O63">
        <f>1/F63/(1/F63+1/G63)</f>
        <v>0.89560975609756099</v>
      </c>
      <c r="P63">
        <v>1</v>
      </c>
    </row>
    <row r="64" spans="1:16" x14ac:dyDescent="0.25">
      <c r="A64" t="s">
        <v>30</v>
      </c>
      <c r="B64" t="s">
        <v>45</v>
      </c>
      <c r="C64">
        <v>24</v>
      </c>
      <c r="D64">
        <v>10</v>
      </c>
      <c r="E64">
        <v>2018</v>
      </c>
      <c r="F64">
        <v>1.88</v>
      </c>
      <c r="G64">
        <v>1.96</v>
      </c>
      <c r="H64">
        <v>132</v>
      </c>
      <c r="I64">
        <v>133</v>
      </c>
      <c r="J64">
        <f>ABS(H64-I64)</f>
        <v>1</v>
      </c>
      <c r="K64">
        <v>1</v>
      </c>
      <c r="L64">
        <v>0</v>
      </c>
      <c r="M64" t="s">
        <v>949</v>
      </c>
      <c r="N64" t="s">
        <v>444</v>
      </c>
      <c r="O64">
        <f>1/F64/(1/F64+1/G64)</f>
        <v>0.51041666666666674</v>
      </c>
      <c r="P64">
        <v>0</v>
      </c>
    </row>
    <row r="65" spans="1:16" x14ac:dyDescent="0.25">
      <c r="A65" t="s">
        <v>123</v>
      </c>
      <c r="B65" t="s">
        <v>79</v>
      </c>
      <c r="C65">
        <v>23</v>
      </c>
      <c r="D65">
        <v>10</v>
      </c>
      <c r="E65">
        <v>2018</v>
      </c>
      <c r="F65">
        <v>1.51</v>
      </c>
      <c r="G65">
        <v>2.65</v>
      </c>
      <c r="H65">
        <v>124</v>
      </c>
      <c r="I65">
        <v>125</v>
      </c>
      <c r="J65">
        <f>ABS(H65-I65)</f>
        <v>1</v>
      </c>
      <c r="K65">
        <v>1</v>
      </c>
      <c r="L65">
        <v>1</v>
      </c>
      <c r="M65" t="s">
        <v>1788</v>
      </c>
      <c r="N65" t="s">
        <v>1789</v>
      </c>
      <c r="O65">
        <f>1/F65/(1/F65+1/G65)</f>
        <v>0.63701923076923073</v>
      </c>
      <c r="P65">
        <v>0</v>
      </c>
    </row>
    <row r="66" spans="1:16" x14ac:dyDescent="0.25">
      <c r="A66" t="s">
        <v>152</v>
      </c>
      <c r="B66" t="s">
        <v>48</v>
      </c>
      <c r="C66">
        <v>23</v>
      </c>
      <c r="D66">
        <v>10</v>
      </c>
      <c r="E66">
        <v>2018</v>
      </c>
      <c r="F66">
        <v>1.99</v>
      </c>
      <c r="G66">
        <v>1.85</v>
      </c>
      <c r="H66">
        <v>143</v>
      </c>
      <c r="I66">
        <v>142</v>
      </c>
      <c r="J66">
        <f>ABS(H66-I66)</f>
        <v>1</v>
      </c>
      <c r="K66">
        <v>1</v>
      </c>
      <c r="L66">
        <v>0</v>
      </c>
      <c r="M66" t="s">
        <v>1331</v>
      </c>
      <c r="N66" t="s">
        <v>1332</v>
      </c>
      <c r="O66">
        <f>1/F66/(1/F66+1/G66)</f>
        <v>0.48177083333333343</v>
      </c>
      <c r="P66">
        <v>1</v>
      </c>
    </row>
    <row r="67" spans="1:16" x14ac:dyDescent="0.25">
      <c r="A67" t="s">
        <v>130</v>
      </c>
      <c r="B67" t="s">
        <v>51</v>
      </c>
      <c r="C67">
        <v>20</v>
      </c>
      <c r="D67">
        <v>10</v>
      </c>
      <c r="E67">
        <v>2018</v>
      </c>
      <c r="F67">
        <v>2.17</v>
      </c>
      <c r="G67">
        <v>1.72</v>
      </c>
      <c r="H67">
        <v>123</v>
      </c>
      <c r="I67">
        <v>124</v>
      </c>
      <c r="J67">
        <f>ABS(H67-I67)</f>
        <v>1</v>
      </c>
      <c r="K67">
        <v>0</v>
      </c>
      <c r="L67">
        <v>1</v>
      </c>
      <c r="M67" t="s">
        <v>1027</v>
      </c>
      <c r="N67" t="s">
        <v>1028</v>
      </c>
      <c r="O67">
        <f>1/F67/(1/F67+1/G67)</f>
        <v>0.44215938303341906</v>
      </c>
      <c r="P67">
        <v>0</v>
      </c>
    </row>
    <row r="68" spans="1:16" x14ac:dyDescent="0.25">
      <c r="A68" t="s">
        <v>79</v>
      </c>
      <c r="B68" t="s">
        <v>37</v>
      </c>
      <c r="C68">
        <v>19</v>
      </c>
      <c r="D68">
        <v>10</v>
      </c>
      <c r="E68">
        <v>2018</v>
      </c>
      <c r="F68">
        <v>1.4</v>
      </c>
      <c r="G68">
        <v>3.03</v>
      </c>
      <c r="H68">
        <v>112</v>
      </c>
      <c r="I68">
        <v>113</v>
      </c>
      <c r="J68">
        <f>ABS(H68-I68)</f>
        <v>1</v>
      </c>
      <c r="K68">
        <v>0</v>
      </c>
      <c r="L68">
        <v>1</v>
      </c>
      <c r="M68" t="s">
        <v>1447</v>
      </c>
      <c r="N68" t="s">
        <v>428</v>
      </c>
      <c r="O68">
        <f>1/F68/(1/F68+1/G68)</f>
        <v>0.68397291196388255</v>
      </c>
      <c r="P68">
        <v>0</v>
      </c>
    </row>
    <row r="69" spans="1:16" x14ac:dyDescent="0.25">
      <c r="A69" t="s">
        <v>79</v>
      </c>
      <c r="B69" t="s">
        <v>123</v>
      </c>
      <c r="C69">
        <v>23</v>
      </c>
      <c r="D69">
        <v>10</v>
      </c>
      <c r="E69">
        <v>2018</v>
      </c>
      <c r="F69">
        <v>2.65</v>
      </c>
      <c r="G69">
        <v>1.51</v>
      </c>
      <c r="H69">
        <v>125</v>
      </c>
      <c r="I69">
        <v>124</v>
      </c>
      <c r="J69">
        <f>ABS(H69-I69)</f>
        <v>1</v>
      </c>
      <c r="K69">
        <v>1</v>
      </c>
      <c r="L69">
        <v>0</v>
      </c>
      <c r="M69" t="s">
        <v>1788</v>
      </c>
      <c r="N69" t="s">
        <v>1789</v>
      </c>
      <c r="O69">
        <f>1/F69/(1/F69+1/G69)</f>
        <v>0.36298076923076922</v>
      </c>
      <c r="P69">
        <v>1</v>
      </c>
    </row>
    <row r="70" spans="1:16" x14ac:dyDescent="0.25">
      <c r="A70" t="s">
        <v>14</v>
      </c>
      <c r="B70" t="s">
        <v>48</v>
      </c>
      <c r="C70">
        <v>12</v>
      </c>
      <c r="D70">
        <v>11</v>
      </c>
      <c r="E70">
        <v>2018</v>
      </c>
      <c r="F70">
        <v>6.38</v>
      </c>
      <c r="G70">
        <v>1.1299999999999999</v>
      </c>
      <c r="H70">
        <v>106</v>
      </c>
      <c r="I70">
        <v>107</v>
      </c>
      <c r="J70">
        <f>ABS(H70-I70)</f>
        <v>1</v>
      </c>
      <c r="K70">
        <v>0</v>
      </c>
      <c r="L70">
        <v>0</v>
      </c>
      <c r="M70" t="s">
        <v>49</v>
      </c>
      <c r="N70" t="s">
        <v>50</v>
      </c>
      <c r="O70">
        <f>1/F70/(1/F70+1/G70)</f>
        <v>0.15046604527296939</v>
      </c>
      <c r="P70">
        <v>0</v>
      </c>
    </row>
    <row r="71" spans="1:16" x14ac:dyDescent="0.25">
      <c r="A71" t="s">
        <v>14</v>
      </c>
      <c r="B71" t="s">
        <v>40</v>
      </c>
      <c r="C71">
        <v>26</v>
      </c>
      <c r="D71">
        <v>11</v>
      </c>
      <c r="E71">
        <v>2018</v>
      </c>
      <c r="F71">
        <v>3.3</v>
      </c>
      <c r="G71">
        <v>1.35</v>
      </c>
      <c r="H71">
        <v>124</v>
      </c>
      <c r="I71">
        <v>123</v>
      </c>
      <c r="J71">
        <f>ABS(H71-I71)</f>
        <v>1</v>
      </c>
      <c r="K71">
        <v>0</v>
      </c>
      <c r="L71">
        <v>1</v>
      </c>
      <c r="M71" t="s">
        <v>69</v>
      </c>
      <c r="N71" t="s">
        <v>70</v>
      </c>
      <c r="O71">
        <f>1/F71/(1/F71+1/G71)</f>
        <v>0.29032258064516131</v>
      </c>
      <c r="P71">
        <v>1</v>
      </c>
    </row>
    <row r="72" spans="1:16" x14ac:dyDescent="0.25">
      <c r="A72" t="s">
        <v>66</v>
      </c>
      <c r="B72" t="s">
        <v>57</v>
      </c>
      <c r="C72">
        <v>4</v>
      </c>
      <c r="D72">
        <v>11</v>
      </c>
      <c r="E72">
        <v>2018</v>
      </c>
      <c r="F72">
        <v>1.61</v>
      </c>
      <c r="G72">
        <v>2.37</v>
      </c>
      <c r="H72">
        <v>101</v>
      </c>
      <c r="I72">
        <v>102</v>
      </c>
      <c r="J72">
        <f>ABS(H72-I72)</f>
        <v>1</v>
      </c>
      <c r="K72">
        <v>0</v>
      </c>
      <c r="L72">
        <v>0</v>
      </c>
      <c r="M72" t="s">
        <v>197</v>
      </c>
      <c r="N72" t="s">
        <v>198</v>
      </c>
      <c r="O72">
        <f>1/F72/(1/F72+1/G72)</f>
        <v>0.59547738693467334</v>
      </c>
      <c r="P72">
        <v>0</v>
      </c>
    </row>
    <row r="73" spans="1:16" x14ac:dyDescent="0.25">
      <c r="A73" t="s">
        <v>88</v>
      </c>
      <c r="B73" t="s">
        <v>45</v>
      </c>
      <c r="C73">
        <v>1</v>
      </c>
      <c r="D73">
        <v>11</v>
      </c>
      <c r="E73">
        <v>2018</v>
      </c>
      <c r="F73">
        <v>1.71</v>
      </c>
      <c r="G73">
        <v>2.2000000000000002</v>
      </c>
      <c r="H73">
        <v>120</v>
      </c>
      <c r="I73">
        <v>119</v>
      </c>
      <c r="J73">
        <f>ABS(H73-I73)</f>
        <v>1</v>
      </c>
      <c r="K73">
        <v>1</v>
      </c>
      <c r="L73">
        <v>1</v>
      </c>
      <c r="M73" t="s">
        <v>324</v>
      </c>
      <c r="N73" t="s">
        <v>325</v>
      </c>
      <c r="O73">
        <f>1/F73/(1/F73+1/G73)</f>
        <v>0.56265984654731449</v>
      </c>
      <c r="P73">
        <v>1</v>
      </c>
    </row>
    <row r="74" spans="1:16" x14ac:dyDescent="0.25">
      <c r="A74" t="s">
        <v>40</v>
      </c>
      <c r="B74" t="s">
        <v>30</v>
      </c>
      <c r="C74">
        <v>10</v>
      </c>
      <c r="D74">
        <v>11</v>
      </c>
      <c r="E74">
        <v>2018</v>
      </c>
      <c r="F74">
        <v>2.98</v>
      </c>
      <c r="G74">
        <v>1.42</v>
      </c>
      <c r="H74">
        <v>132</v>
      </c>
      <c r="I74">
        <v>133</v>
      </c>
      <c r="J74">
        <f>ABS(H74-I74)</f>
        <v>1</v>
      </c>
      <c r="K74">
        <v>1</v>
      </c>
      <c r="L74">
        <v>0</v>
      </c>
      <c r="M74" t="s">
        <v>438</v>
      </c>
      <c r="N74" t="s">
        <v>444</v>
      </c>
      <c r="O74">
        <f>1/F74/(1/F74+1/G74)</f>
        <v>0.3227272727272727</v>
      </c>
      <c r="P74">
        <v>0</v>
      </c>
    </row>
    <row r="75" spans="1:16" x14ac:dyDescent="0.25">
      <c r="A75" t="s">
        <v>40</v>
      </c>
      <c r="B75" t="s">
        <v>14</v>
      </c>
      <c r="C75">
        <v>26</v>
      </c>
      <c r="D75">
        <v>11</v>
      </c>
      <c r="E75">
        <v>2018</v>
      </c>
      <c r="F75">
        <v>1.35</v>
      </c>
      <c r="G75">
        <v>3.3</v>
      </c>
      <c r="H75">
        <v>123</v>
      </c>
      <c r="I75">
        <v>124</v>
      </c>
      <c r="J75">
        <f>ABS(H75-I75)</f>
        <v>1</v>
      </c>
      <c r="K75">
        <v>0</v>
      </c>
      <c r="L75">
        <v>0</v>
      </c>
      <c r="M75" t="s">
        <v>69</v>
      </c>
      <c r="N75" t="s">
        <v>70</v>
      </c>
      <c r="O75">
        <f>1/F75/(1/F75+1/G75)</f>
        <v>0.70967741935483875</v>
      </c>
      <c r="P75">
        <v>0</v>
      </c>
    </row>
    <row r="76" spans="1:16" x14ac:dyDescent="0.25">
      <c r="A76" t="s">
        <v>27</v>
      </c>
      <c r="B76" t="s">
        <v>54</v>
      </c>
      <c r="C76">
        <v>1</v>
      </c>
      <c r="D76">
        <v>11</v>
      </c>
      <c r="E76">
        <v>2018</v>
      </c>
      <c r="F76">
        <v>4.01</v>
      </c>
      <c r="G76">
        <v>1.26</v>
      </c>
      <c r="H76">
        <v>107</v>
      </c>
      <c r="I76">
        <v>108</v>
      </c>
      <c r="J76">
        <f>ABS(H76-I76)</f>
        <v>1</v>
      </c>
      <c r="K76">
        <v>1</v>
      </c>
      <c r="L76">
        <v>1</v>
      </c>
      <c r="M76" t="s">
        <v>546</v>
      </c>
      <c r="N76" t="s">
        <v>547</v>
      </c>
      <c r="O76">
        <f>1/F76/(1/F76+1/G76)</f>
        <v>0.2390891840607211</v>
      </c>
      <c r="P76">
        <v>0</v>
      </c>
    </row>
    <row r="77" spans="1:16" x14ac:dyDescent="0.25">
      <c r="A77" t="s">
        <v>27</v>
      </c>
      <c r="B77" t="s">
        <v>15</v>
      </c>
      <c r="C77">
        <v>6</v>
      </c>
      <c r="D77">
        <v>11</v>
      </c>
      <c r="E77">
        <v>2018</v>
      </c>
      <c r="F77">
        <v>2.21</v>
      </c>
      <c r="G77">
        <v>1.7</v>
      </c>
      <c r="H77">
        <v>116</v>
      </c>
      <c r="I77">
        <v>115</v>
      </c>
      <c r="J77">
        <f>ABS(H77-I77)</f>
        <v>1</v>
      </c>
      <c r="K77">
        <v>1</v>
      </c>
      <c r="L77">
        <v>0</v>
      </c>
      <c r="M77" t="s">
        <v>552</v>
      </c>
      <c r="N77" t="s">
        <v>553</v>
      </c>
      <c r="O77">
        <f>1/F77/(1/F77+1/G77)</f>
        <v>0.43478260869565216</v>
      </c>
      <c r="P77">
        <v>1</v>
      </c>
    </row>
    <row r="78" spans="1:16" x14ac:dyDescent="0.25">
      <c r="A78" t="s">
        <v>27</v>
      </c>
      <c r="B78" t="s">
        <v>21</v>
      </c>
      <c r="C78">
        <v>11</v>
      </c>
      <c r="D78">
        <v>11</v>
      </c>
      <c r="E78">
        <v>2018</v>
      </c>
      <c r="F78">
        <v>1.5</v>
      </c>
      <c r="G78">
        <v>2.64</v>
      </c>
      <c r="H78">
        <v>99</v>
      </c>
      <c r="I78">
        <v>98</v>
      </c>
      <c r="J78">
        <f>ABS(H78-I78)</f>
        <v>1</v>
      </c>
      <c r="K78">
        <v>0</v>
      </c>
      <c r="L78">
        <v>1</v>
      </c>
      <c r="M78" t="s">
        <v>556</v>
      </c>
      <c r="N78" t="s">
        <v>557</v>
      </c>
      <c r="O78">
        <f>1/F78/(1/F78+1/G78)</f>
        <v>0.6376811594202898</v>
      </c>
      <c r="P78">
        <v>1</v>
      </c>
    </row>
    <row r="79" spans="1:16" x14ac:dyDescent="0.25">
      <c r="A79" t="s">
        <v>27</v>
      </c>
      <c r="B79" t="s">
        <v>152</v>
      </c>
      <c r="C79">
        <v>27</v>
      </c>
      <c r="D79">
        <v>11</v>
      </c>
      <c r="E79">
        <v>2018</v>
      </c>
      <c r="F79">
        <v>3.18</v>
      </c>
      <c r="G79">
        <v>1.38</v>
      </c>
      <c r="H79">
        <v>107</v>
      </c>
      <c r="I79">
        <v>108</v>
      </c>
      <c r="J79">
        <f>ABS(H79-I79)</f>
        <v>1</v>
      </c>
      <c r="K79">
        <v>0</v>
      </c>
      <c r="L79">
        <v>1</v>
      </c>
      <c r="M79" t="s">
        <v>569</v>
      </c>
      <c r="N79" t="s">
        <v>570</v>
      </c>
      <c r="O79">
        <f>1/F79/(1/F79+1/G79)</f>
        <v>0.30263157894736842</v>
      </c>
      <c r="P79">
        <v>0</v>
      </c>
    </row>
    <row r="80" spans="1:16" x14ac:dyDescent="0.25">
      <c r="A80" t="s">
        <v>21</v>
      </c>
      <c r="B80" t="s">
        <v>27</v>
      </c>
      <c r="C80">
        <v>11</v>
      </c>
      <c r="D80">
        <v>11</v>
      </c>
      <c r="E80">
        <v>2018</v>
      </c>
      <c r="F80">
        <v>2.64</v>
      </c>
      <c r="G80">
        <v>1.5</v>
      </c>
      <c r="H80">
        <v>98</v>
      </c>
      <c r="I80">
        <v>99</v>
      </c>
      <c r="J80">
        <f>ABS(H80-I80)</f>
        <v>1</v>
      </c>
      <c r="K80">
        <v>0</v>
      </c>
      <c r="L80">
        <v>0</v>
      </c>
      <c r="M80" t="s">
        <v>556</v>
      </c>
      <c r="N80" t="s">
        <v>557</v>
      </c>
      <c r="O80">
        <f>1/F80/(1/F80+1/G80)</f>
        <v>0.36231884057971014</v>
      </c>
      <c r="P80">
        <v>0</v>
      </c>
    </row>
    <row r="81" spans="1:16" x14ac:dyDescent="0.25">
      <c r="A81" t="s">
        <v>24</v>
      </c>
      <c r="B81" t="s">
        <v>48</v>
      </c>
      <c r="C81">
        <v>1</v>
      </c>
      <c r="D81">
        <v>11</v>
      </c>
      <c r="E81">
        <v>2018</v>
      </c>
      <c r="F81">
        <v>3.79</v>
      </c>
      <c r="G81">
        <v>1.28</v>
      </c>
      <c r="H81">
        <v>113</v>
      </c>
      <c r="I81">
        <v>114</v>
      </c>
      <c r="J81">
        <f>ABS(H81-I81)</f>
        <v>1</v>
      </c>
      <c r="K81">
        <v>0</v>
      </c>
      <c r="L81">
        <v>0</v>
      </c>
      <c r="M81" t="s">
        <v>762</v>
      </c>
      <c r="N81" t="s">
        <v>151</v>
      </c>
      <c r="O81">
        <f>1/F81/(1/F81+1/G81)</f>
        <v>0.25246548323471402</v>
      </c>
      <c r="P81">
        <v>0</v>
      </c>
    </row>
    <row r="82" spans="1:16" x14ac:dyDescent="0.25">
      <c r="A82" t="s">
        <v>54</v>
      </c>
      <c r="B82" t="s">
        <v>27</v>
      </c>
      <c r="C82">
        <v>1</v>
      </c>
      <c r="D82">
        <v>11</v>
      </c>
      <c r="E82">
        <v>2018</v>
      </c>
      <c r="F82">
        <v>1.26</v>
      </c>
      <c r="G82">
        <v>4.01</v>
      </c>
      <c r="H82">
        <v>108</v>
      </c>
      <c r="I82">
        <v>107</v>
      </c>
      <c r="J82">
        <f>ABS(H82-I82)</f>
        <v>1</v>
      </c>
      <c r="K82">
        <v>1</v>
      </c>
      <c r="L82">
        <v>0</v>
      </c>
      <c r="M82" t="s">
        <v>546</v>
      </c>
      <c r="N82" t="s">
        <v>547</v>
      </c>
      <c r="O82">
        <f>1/F82/(1/F82+1/G82)</f>
        <v>0.76091081593927901</v>
      </c>
      <c r="P82">
        <v>1</v>
      </c>
    </row>
    <row r="83" spans="1:16" x14ac:dyDescent="0.25">
      <c r="A83" t="s">
        <v>45</v>
      </c>
      <c r="B83" t="s">
        <v>88</v>
      </c>
      <c r="C83">
        <v>1</v>
      </c>
      <c r="D83">
        <v>11</v>
      </c>
      <c r="E83">
        <v>2018</v>
      </c>
      <c r="F83">
        <v>2.2000000000000002</v>
      </c>
      <c r="G83">
        <v>1.71</v>
      </c>
      <c r="H83">
        <v>119</v>
      </c>
      <c r="I83">
        <v>120</v>
      </c>
      <c r="J83">
        <f>ABS(H83-I83)</f>
        <v>1</v>
      </c>
      <c r="K83">
        <v>1</v>
      </c>
      <c r="L83">
        <v>0</v>
      </c>
      <c r="M83" t="s">
        <v>324</v>
      </c>
      <c r="N83" t="s">
        <v>325</v>
      </c>
      <c r="O83">
        <f>1/F83/(1/F83+1/G83)</f>
        <v>0.4373401534526854</v>
      </c>
      <c r="P83">
        <v>0</v>
      </c>
    </row>
    <row r="84" spans="1:16" x14ac:dyDescent="0.25">
      <c r="A84" t="s">
        <v>51</v>
      </c>
      <c r="B84" t="s">
        <v>34</v>
      </c>
      <c r="C84">
        <v>25</v>
      </c>
      <c r="D84">
        <v>11</v>
      </c>
      <c r="E84">
        <v>2018</v>
      </c>
      <c r="F84">
        <v>1.37</v>
      </c>
      <c r="G84">
        <v>3.21</v>
      </c>
      <c r="H84">
        <v>117</v>
      </c>
      <c r="I84">
        <v>116</v>
      </c>
      <c r="J84">
        <f>ABS(H84-I84)</f>
        <v>1</v>
      </c>
      <c r="K84">
        <v>0</v>
      </c>
      <c r="L84">
        <v>1</v>
      </c>
      <c r="M84" t="s">
        <v>1050</v>
      </c>
      <c r="N84" t="s">
        <v>1051</v>
      </c>
      <c r="O84">
        <f>1/F84/(1/F84+1/G84)</f>
        <v>0.70087336244541487</v>
      </c>
      <c r="P84">
        <v>1</v>
      </c>
    </row>
    <row r="85" spans="1:16" x14ac:dyDescent="0.25">
      <c r="A85" t="s">
        <v>57</v>
      </c>
      <c r="B85" t="s">
        <v>66</v>
      </c>
      <c r="C85">
        <v>4</v>
      </c>
      <c r="D85">
        <v>11</v>
      </c>
      <c r="E85">
        <v>2018</v>
      </c>
      <c r="F85">
        <v>2.37</v>
      </c>
      <c r="G85">
        <v>1.61</v>
      </c>
      <c r="H85">
        <v>102</v>
      </c>
      <c r="I85">
        <v>101</v>
      </c>
      <c r="J85">
        <f>ABS(H85-I85)</f>
        <v>1</v>
      </c>
      <c r="K85">
        <v>0</v>
      </c>
      <c r="L85">
        <v>1</v>
      </c>
      <c r="M85" t="s">
        <v>197</v>
      </c>
      <c r="N85" t="s">
        <v>198</v>
      </c>
      <c r="O85">
        <f>1/F85/(1/F85+1/G85)</f>
        <v>0.40452261306532661</v>
      </c>
      <c r="P85">
        <v>1</v>
      </c>
    </row>
    <row r="86" spans="1:16" x14ac:dyDescent="0.25">
      <c r="A86" t="s">
        <v>48</v>
      </c>
      <c r="B86" t="s">
        <v>24</v>
      </c>
      <c r="C86">
        <v>1</v>
      </c>
      <c r="D86">
        <v>11</v>
      </c>
      <c r="E86">
        <v>2018</v>
      </c>
      <c r="F86">
        <v>1.28</v>
      </c>
      <c r="G86">
        <v>3.79</v>
      </c>
      <c r="H86">
        <v>114</v>
      </c>
      <c r="I86">
        <v>113</v>
      </c>
      <c r="J86">
        <f>ABS(H86-I86)</f>
        <v>1</v>
      </c>
      <c r="K86">
        <v>0</v>
      </c>
      <c r="L86">
        <v>1</v>
      </c>
      <c r="M86" t="s">
        <v>762</v>
      </c>
      <c r="N86" t="s">
        <v>151</v>
      </c>
      <c r="O86">
        <f>1/F86/(1/F86+1/G86)</f>
        <v>0.74753451676528604</v>
      </c>
      <c r="P86">
        <v>1</v>
      </c>
    </row>
    <row r="87" spans="1:16" x14ac:dyDescent="0.25">
      <c r="A87" t="s">
        <v>48</v>
      </c>
      <c r="B87" t="s">
        <v>14</v>
      </c>
      <c r="C87">
        <v>12</v>
      </c>
      <c r="D87">
        <v>11</v>
      </c>
      <c r="E87">
        <v>2018</v>
      </c>
      <c r="F87">
        <v>1.1299999999999999</v>
      </c>
      <c r="G87">
        <v>6.38</v>
      </c>
      <c r="H87">
        <v>107</v>
      </c>
      <c r="I87">
        <v>106</v>
      </c>
      <c r="J87">
        <f>ABS(H87-I87)</f>
        <v>1</v>
      </c>
      <c r="K87">
        <v>0</v>
      </c>
      <c r="L87">
        <v>1</v>
      </c>
      <c r="M87" t="s">
        <v>49</v>
      </c>
      <c r="N87" t="s">
        <v>50</v>
      </c>
      <c r="O87">
        <f>1/F87/(1/F87+1/G87)</f>
        <v>0.84953395472703064</v>
      </c>
      <c r="P87">
        <v>1</v>
      </c>
    </row>
    <row r="88" spans="1:16" x14ac:dyDescent="0.25">
      <c r="A88" t="s">
        <v>18</v>
      </c>
      <c r="B88" t="s">
        <v>152</v>
      </c>
      <c r="C88">
        <v>22</v>
      </c>
      <c r="D88">
        <v>11</v>
      </c>
      <c r="E88">
        <v>2018</v>
      </c>
      <c r="F88">
        <v>2.29</v>
      </c>
      <c r="G88">
        <v>1.66</v>
      </c>
      <c r="H88">
        <v>104</v>
      </c>
      <c r="I88">
        <v>103</v>
      </c>
      <c r="J88">
        <f>ABS(H88-I88)</f>
        <v>1</v>
      </c>
      <c r="K88">
        <v>0</v>
      </c>
      <c r="L88">
        <v>0</v>
      </c>
      <c r="M88" t="s">
        <v>1406</v>
      </c>
      <c r="N88" t="s">
        <v>1407</v>
      </c>
      <c r="O88">
        <f>1/F88/(1/F88+1/G88)</f>
        <v>0.42025316455696199</v>
      </c>
      <c r="P88">
        <v>1</v>
      </c>
    </row>
    <row r="89" spans="1:16" x14ac:dyDescent="0.25">
      <c r="A89" t="s">
        <v>157</v>
      </c>
      <c r="B89" t="s">
        <v>30</v>
      </c>
      <c r="C89">
        <v>22</v>
      </c>
      <c r="D89">
        <v>11</v>
      </c>
      <c r="E89">
        <v>2018</v>
      </c>
      <c r="F89">
        <v>2.44</v>
      </c>
      <c r="G89">
        <v>1.58</v>
      </c>
      <c r="H89">
        <v>120</v>
      </c>
      <c r="I89">
        <v>121</v>
      </c>
      <c r="J89">
        <f>ABS(H89-I89)</f>
        <v>1</v>
      </c>
      <c r="K89">
        <v>0</v>
      </c>
      <c r="L89">
        <v>0</v>
      </c>
      <c r="M89" t="s">
        <v>1612</v>
      </c>
      <c r="N89" t="s">
        <v>1613</v>
      </c>
      <c r="O89">
        <f>1/F89/(1/F89+1/G89)</f>
        <v>0.39303482587064675</v>
      </c>
      <c r="P89">
        <v>0</v>
      </c>
    </row>
    <row r="90" spans="1:16" x14ac:dyDescent="0.25">
      <c r="A90" t="s">
        <v>15</v>
      </c>
      <c r="B90" t="s">
        <v>27</v>
      </c>
      <c r="C90">
        <v>6</v>
      </c>
      <c r="D90">
        <v>11</v>
      </c>
      <c r="E90">
        <v>2018</v>
      </c>
      <c r="F90">
        <v>1.7</v>
      </c>
      <c r="G90">
        <v>2.21</v>
      </c>
      <c r="H90">
        <v>115</v>
      </c>
      <c r="I90">
        <v>116</v>
      </c>
      <c r="J90">
        <f>ABS(H90-I90)</f>
        <v>1</v>
      </c>
      <c r="K90">
        <v>1</v>
      </c>
      <c r="L90">
        <v>1</v>
      </c>
      <c r="M90" t="s">
        <v>552</v>
      </c>
      <c r="N90" t="s">
        <v>553</v>
      </c>
      <c r="O90">
        <f>1/F90/(1/F90+1/G90)</f>
        <v>0.56521739130434778</v>
      </c>
      <c r="P90">
        <v>0</v>
      </c>
    </row>
    <row r="91" spans="1:16" x14ac:dyDescent="0.25">
      <c r="A91" t="s">
        <v>30</v>
      </c>
      <c r="B91" t="s">
        <v>40</v>
      </c>
      <c r="C91">
        <v>10</v>
      </c>
      <c r="D91">
        <v>11</v>
      </c>
      <c r="E91">
        <v>2018</v>
      </c>
      <c r="F91">
        <v>1.42</v>
      </c>
      <c r="G91">
        <v>2.98</v>
      </c>
      <c r="H91">
        <v>133</v>
      </c>
      <c r="I91">
        <v>132</v>
      </c>
      <c r="J91">
        <f>ABS(H91-I91)</f>
        <v>1</v>
      </c>
      <c r="K91">
        <v>1</v>
      </c>
      <c r="L91">
        <v>1</v>
      </c>
      <c r="M91" t="s">
        <v>438</v>
      </c>
      <c r="N91" t="s">
        <v>444</v>
      </c>
      <c r="O91">
        <f>1/F91/(1/F91+1/G91)</f>
        <v>0.67727272727272725</v>
      </c>
      <c r="P91">
        <v>1</v>
      </c>
    </row>
    <row r="92" spans="1:16" x14ac:dyDescent="0.25">
      <c r="A92" t="s">
        <v>30</v>
      </c>
      <c r="B92" t="s">
        <v>157</v>
      </c>
      <c r="C92">
        <v>22</v>
      </c>
      <c r="D92">
        <v>11</v>
      </c>
      <c r="E92">
        <v>2018</v>
      </c>
      <c r="F92">
        <v>1.58</v>
      </c>
      <c r="G92">
        <v>2.44</v>
      </c>
      <c r="H92">
        <v>121</v>
      </c>
      <c r="I92">
        <v>120</v>
      </c>
      <c r="J92">
        <f>ABS(H92-I92)</f>
        <v>1</v>
      </c>
      <c r="K92">
        <v>0</v>
      </c>
      <c r="L92">
        <v>1</v>
      </c>
      <c r="M92" t="s">
        <v>1612</v>
      </c>
      <c r="N92" t="s">
        <v>1613</v>
      </c>
      <c r="O92">
        <f>1/F92/(1/F92+1/G92)</f>
        <v>0.60696517412935314</v>
      </c>
      <c r="P92">
        <v>1</v>
      </c>
    </row>
    <row r="93" spans="1:16" x14ac:dyDescent="0.25">
      <c r="A93" t="s">
        <v>34</v>
      </c>
      <c r="B93" t="s">
        <v>51</v>
      </c>
      <c r="C93">
        <v>25</v>
      </c>
      <c r="D93">
        <v>11</v>
      </c>
      <c r="E93">
        <v>2018</v>
      </c>
      <c r="F93">
        <v>3.21</v>
      </c>
      <c r="G93">
        <v>1.37</v>
      </c>
      <c r="H93">
        <v>116</v>
      </c>
      <c r="I93">
        <v>117</v>
      </c>
      <c r="J93">
        <f>ABS(H93-I93)</f>
        <v>1</v>
      </c>
      <c r="K93">
        <v>0</v>
      </c>
      <c r="L93">
        <v>0</v>
      </c>
      <c r="M93" t="s">
        <v>1050</v>
      </c>
      <c r="N93" t="s">
        <v>1051</v>
      </c>
      <c r="O93">
        <f>1/F93/(1/F93+1/G93)</f>
        <v>0.29912663755458513</v>
      </c>
      <c r="P93">
        <v>0</v>
      </c>
    </row>
    <row r="94" spans="1:16" x14ac:dyDescent="0.25">
      <c r="A94" t="s">
        <v>152</v>
      </c>
      <c r="B94" t="s">
        <v>18</v>
      </c>
      <c r="C94">
        <v>22</v>
      </c>
      <c r="D94">
        <v>11</v>
      </c>
      <c r="E94">
        <v>2018</v>
      </c>
      <c r="F94">
        <v>1.66</v>
      </c>
      <c r="G94">
        <v>2.29</v>
      </c>
      <c r="H94">
        <v>103</v>
      </c>
      <c r="I94">
        <v>104</v>
      </c>
      <c r="J94">
        <f>ABS(H94-I94)</f>
        <v>1</v>
      </c>
      <c r="K94">
        <v>0</v>
      </c>
      <c r="L94">
        <v>1</v>
      </c>
      <c r="M94" t="s">
        <v>1406</v>
      </c>
      <c r="N94" t="s">
        <v>1407</v>
      </c>
      <c r="O94">
        <f>1/F94/(1/F94+1/G94)</f>
        <v>0.57974683544303796</v>
      </c>
      <c r="P94">
        <v>0</v>
      </c>
    </row>
    <row r="95" spans="1:16" x14ac:dyDescent="0.25">
      <c r="A95" t="s">
        <v>152</v>
      </c>
      <c r="B95" t="s">
        <v>27</v>
      </c>
      <c r="C95">
        <v>27</v>
      </c>
      <c r="D95">
        <v>11</v>
      </c>
      <c r="E95">
        <v>2018</v>
      </c>
      <c r="F95">
        <v>1.38</v>
      </c>
      <c r="G95">
        <v>3.18</v>
      </c>
      <c r="H95">
        <v>108</v>
      </c>
      <c r="I95">
        <v>107</v>
      </c>
      <c r="J95">
        <f>ABS(H95-I95)</f>
        <v>1</v>
      </c>
      <c r="K95">
        <v>0</v>
      </c>
      <c r="L95">
        <v>0</v>
      </c>
      <c r="M95" t="s">
        <v>569</v>
      </c>
      <c r="N95" t="s">
        <v>570</v>
      </c>
      <c r="O95">
        <f>1/F95/(1/F95+1/G95)</f>
        <v>0.69736842105263164</v>
      </c>
      <c r="P95">
        <v>1</v>
      </c>
    </row>
    <row r="96" spans="1:16" x14ac:dyDescent="0.25">
      <c r="A96" t="s">
        <v>88</v>
      </c>
      <c r="B96" t="s">
        <v>63</v>
      </c>
      <c r="C96">
        <v>8</v>
      </c>
      <c r="D96">
        <v>12</v>
      </c>
      <c r="E96">
        <v>2018</v>
      </c>
      <c r="F96">
        <v>4.3600000000000003</v>
      </c>
      <c r="G96">
        <v>1.23</v>
      </c>
      <c r="H96">
        <v>106</v>
      </c>
      <c r="I96">
        <v>105</v>
      </c>
      <c r="J96">
        <f>ABS(H96-I96)</f>
        <v>1</v>
      </c>
      <c r="K96">
        <v>1</v>
      </c>
      <c r="L96">
        <v>1</v>
      </c>
      <c r="M96" t="s">
        <v>354</v>
      </c>
      <c r="N96" t="s">
        <v>355</v>
      </c>
      <c r="O96">
        <f>1/F96/(1/F96+1/G96)</f>
        <v>0.22003577817531306</v>
      </c>
      <c r="P96">
        <v>1</v>
      </c>
    </row>
    <row r="97" spans="1:16" x14ac:dyDescent="0.25">
      <c r="A97" t="s">
        <v>40</v>
      </c>
      <c r="B97" t="s">
        <v>45</v>
      </c>
      <c r="C97">
        <v>13</v>
      </c>
      <c r="D97">
        <v>12</v>
      </c>
      <c r="E97">
        <v>2018</v>
      </c>
      <c r="F97">
        <v>1.42</v>
      </c>
      <c r="G97">
        <v>2.96</v>
      </c>
      <c r="H97">
        <v>108</v>
      </c>
      <c r="I97">
        <v>107</v>
      </c>
      <c r="J97">
        <f>ABS(H97-I97)</f>
        <v>1</v>
      </c>
      <c r="K97">
        <v>0</v>
      </c>
      <c r="L97">
        <v>1</v>
      </c>
      <c r="M97" t="s">
        <v>464</v>
      </c>
      <c r="N97" t="s">
        <v>465</v>
      </c>
      <c r="O97">
        <f>1/F97/(1/F97+1/G97)</f>
        <v>0.67579908675799094</v>
      </c>
      <c r="P97">
        <v>1</v>
      </c>
    </row>
    <row r="98" spans="1:16" x14ac:dyDescent="0.25">
      <c r="A98" t="s">
        <v>21</v>
      </c>
      <c r="B98" t="s">
        <v>57</v>
      </c>
      <c r="C98">
        <v>19</v>
      </c>
      <c r="D98">
        <v>12</v>
      </c>
      <c r="E98">
        <v>2018</v>
      </c>
      <c r="F98">
        <v>7.91</v>
      </c>
      <c r="G98">
        <v>1.0900000000000001</v>
      </c>
      <c r="H98">
        <v>92</v>
      </c>
      <c r="I98">
        <v>91</v>
      </c>
      <c r="J98">
        <f>ABS(H98-I98)</f>
        <v>1</v>
      </c>
      <c r="K98">
        <v>0</v>
      </c>
      <c r="L98">
        <v>0</v>
      </c>
      <c r="M98" t="s">
        <v>688</v>
      </c>
      <c r="N98" t="s">
        <v>689</v>
      </c>
      <c r="O98">
        <f>1/F98/(1/F98+1/G98)</f>
        <v>0.12111111111111111</v>
      </c>
      <c r="P98">
        <v>1</v>
      </c>
    </row>
    <row r="99" spans="1:16" x14ac:dyDescent="0.25">
      <c r="A99" t="s">
        <v>54</v>
      </c>
      <c r="B99" t="s">
        <v>123</v>
      </c>
      <c r="C99">
        <v>1</v>
      </c>
      <c r="D99">
        <v>12</v>
      </c>
      <c r="E99">
        <v>2018</v>
      </c>
      <c r="F99">
        <v>2</v>
      </c>
      <c r="G99">
        <v>1.85</v>
      </c>
      <c r="H99">
        <v>113</v>
      </c>
      <c r="I99">
        <v>112</v>
      </c>
      <c r="J99">
        <f>ABS(H99-I99)</f>
        <v>1</v>
      </c>
      <c r="K99">
        <v>0</v>
      </c>
      <c r="L99">
        <v>0</v>
      </c>
      <c r="M99" t="s">
        <v>885</v>
      </c>
      <c r="N99" t="s">
        <v>428</v>
      </c>
      <c r="O99">
        <f>1/F99/(1/F99+1/G99)</f>
        <v>0.48051948051948062</v>
      </c>
      <c r="P99">
        <v>1</v>
      </c>
    </row>
    <row r="100" spans="1:16" x14ac:dyDescent="0.25">
      <c r="A100" t="s">
        <v>45</v>
      </c>
      <c r="B100" t="s">
        <v>40</v>
      </c>
      <c r="C100">
        <v>13</v>
      </c>
      <c r="D100">
        <v>12</v>
      </c>
      <c r="E100">
        <v>2018</v>
      </c>
      <c r="F100">
        <v>2.96</v>
      </c>
      <c r="G100">
        <v>1.42</v>
      </c>
      <c r="H100">
        <v>107</v>
      </c>
      <c r="I100">
        <v>108</v>
      </c>
      <c r="J100">
        <f>ABS(H100-I100)</f>
        <v>1</v>
      </c>
      <c r="K100">
        <v>0</v>
      </c>
      <c r="L100">
        <v>0</v>
      </c>
      <c r="M100" t="s">
        <v>464</v>
      </c>
      <c r="N100" t="s">
        <v>465</v>
      </c>
      <c r="O100">
        <f>1/F100/(1/F100+1/G100)</f>
        <v>0.32420091324200911</v>
      </c>
      <c r="P100">
        <v>0</v>
      </c>
    </row>
    <row r="101" spans="1:16" x14ac:dyDescent="0.25">
      <c r="A101" t="s">
        <v>51</v>
      </c>
      <c r="B101" t="s">
        <v>123</v>
      </c>
      <c r="C101">
        <v>28</v>
      </c>
      <c r="D101">
        <v>12</v>
      </c>
      <c r="E101">
        <v>2018</v>
      </c>
      <c r="F101">
        <v>1.25</v>
      </c>
      <c r="G101">
        <v>4.1500000000000004</v>
      </c>
      <c r="H101">
        <v>109</v>
      </c>
      <c r="I101">
        <v>110</v>
      </c>
      <c r="J101">
        <f>ABS(H101-I101)</f>
        <v>1</v>
      </c>
      <c r="K101">
        <v>1</v>
      </c>
      <c r="L101">
        <v>1</v>
      </c>
      <c r="M101" t="s">
        <v>1048</v>
      </c>
      <c r="N101" t="s">
        <v>1066</v>
      </c>
      <c r="O101">
        <f>1/F101/(1/F101+1/G101)</f>
        <v>0.7685185185185186</v>
      </c>
      <c r="P101">
        <v>0</v>
      </c>
    </row>
    <row r="102" spans="1:16" x14ac:dyDescent="0.25">
      <c r="A102" t="s">
        <v>57</v>
      </c>
      <c r="B102" t="s">
        <v>34</v>
      </c>
      <c r="C102">
        <v>2</v>
      </c>
      <c r="D102">
        <v>12</v>
      </c>
      <c r="E102">
        <v>2018</v>
      </c>
      <c r="F102">
        <v>1.8</v>
      </c>
      <c r="G102">
        <v>2.06</v>
      </c>
      <c r="H102">
        <v>110</v>
      </c>
      <c r="I102">
        <v>111</v>
      </c>
      <c r="J102">
        <f>ABS(H102-I102)</f>
        <v>1</v>
      </c>
      <c r="K102">
        <v>0</v>
      </c>
      <c r="L102">
        <v>0</v>
      </c>
      <c r="M102" t="s">
        <v>1216</v>
      </c>
      <c r="N102" t="s">
        <v>1217</v>
      </c>
      <c r="O102">
        <f>1/F102/(1/F102+1/G102)</f>
        <v>0.53367875647668395</v>
      </c>
      <c r="P102">
        <v>0</v>
      </c>
    </row>
    <row r="103" spans="1:16" x14ac:dyDescent="0.25">
      <c r="A103" t="s">
        <v>57</v>
      </c>
      <c r="B103" t="s">
        <v>21</v>
      </c>
      <c r="C103">
        <v>19</v>
      </c>
      <c r="D103">
        <v>12</v>
      </c>
      <c r="E103">
        <v>2018</v>
      </c>
      <c r="F103">
        <v>1.0900000000000001</v>
      </c>
      <c r="G103">
        <v>7.91</v>
      </c>
      <c r="H103">
        <v>91</v>
      </c>
      <c r="I103">
        <v>92</v>
      </c>
      <c r="J103">
        <f>ABS(H103-I103)</f>
        <v>1</v>
      </c>
      <c r="K103">
        <v>0</v>
      </c>
      <c r="L103">
        <v>1</v>
      </c>
      <c r="M103" t="s">
        <v>688</v>
      </c>
      <c r="N103" t="s">
        <v>689</v>
      </c>
      <c r="O103">
        <f>1/F103/(1/F103+1/G103)</f>
        <v>0.87888888888888894</v>
      </c>
      <c r="P103">
        <v>0</v>
      </c>
    </row>
    <row r="104" spans="1:16" x14ac:dyDescent="0.25">
      <c r="A104" t="s">
        <v>48</v>
      </c>
      <c r="B104" t="s">
        <v>34</v>
      </c>
      <c r="C104">
        <v>28</v>
      </c>
      <c r="D104">
        <v>12</v>
      </c>
      <c r="E104">
        <v>2018</v>
      </c>
      <c r="F104">
        <v>2.59</v>
      </c>
      <c r="G104">
        <v>1.53</v>
      </c>
      <c r="H104">
        <v>116</v>
      </c>
      <c r="I104">
        <v>117</v>
      </c>
      <c r="J104">
        <f>ABS(H104-I104)</f>
        <v>1</v>
      </c>
      <c r="K104">
        <v>0</v>
      </c>
      <c r="L104">
        <v>0</v>
      </c>
      <c r="M104" t="s">
        <v>1341</v>
      </c>
      <c r="N104" t="s">
        <v>1051</v>
      </c>
      <c r="O104">
        <f>1/F104/(1/F104+1/G104)</f>
        <v>0.37135922330097088</v>
      </c>
      <c r="P104">
        <v>0</v>
      </c>
    </row>
    <row r="105" spans="1:16" x14ac:dyDescent="0.25">
      <c r="A105" t="s">
        <v>74</v>
      </c>
      <c r="B105" t="s">
        <v>130</v>
      </c>
      <c r="C105">
        <v>23</v>
      </c>
      <c r="D105">
        <v>12</v>
      </c>
      <c r="E105">
        <v>2018</v>
      </c>
      <c r="F105">
        <v>2.1</v>
      </c>
      <c r="G105">
        <v>1.76</v>
      </c>
      <c r="H105">
        <v>107</v>
      </c>
      <c r="I105">
        <v>106</v>
      </c>
      <c r="J105">
        <f>ABS(H105-I105)</f>
        <v>1</v>
      </c>
      <c r="K105">
        <v>0</v>
      </c>
      <c r="L105">
        <v>0</v>
      </c>
      <c r="M105" t="s">
        <v>1689</v>
      </c>
      <c r="N105" t="s">
        <v>917</v>
      </c>
      <c r="O105">
        <f>1/F105/(1/F105+1/G105)</f>
        <v>0.45595854922279788</v>
      </c>
      <c r="P105">
        <v>1</v>
      </c>
    </row>
    <row r="106" spans="1:16" x14ac:dyDescent="0.25">
      <c r="A106" t="s">
        <v>123</v>
      </c>
      <c r="B106" t="s">
        <v>54</v>
      </c>
      <c r="C106">
        <v>1</v>
      </c>
      <c r="D106">
        <v>12</v>
      </c>
      <c r="E106">
        <v>2018</v>
      </c>
      <c r="F106">
        <v>1.85</v>
      </c>
      <c r="G106">
        <v>2</v>
      </c>
      <c r="H106">
        <v>112</v>
      </c>
      <c r="I106">
        <v>113</v>
      </c>
      <c r="J106">
        <f>ABS(H106-I106)</f>
        <v>1</v>
      </c>
      <c r="K106">
        <v>0</v>
      </c>
      <c r="L106">
        <v>1</v>
      </c>
      <c r="M106" t="s">
        <v>885</v>
      </c>
      <c r="N106" t="s">
        <v>428</v>
      </c>
      <c r="O106">
        <f>1/F106/(1/F106+1/G106)</f>
        <v>0.51948051948051954</v>
      </c>
      <c r="P106">
        <v>0</v>
      </c>
    </row>
    <row r="107" spans="1:16" x14ac:dyDescent="0.25">
      <c r="A107" t="s">
        <v>123</v>
      </c>
      <c r="B107" t="s">
        <v>51</v>
      </c>
      <c r="C107">
        <v>28</v>
      </c>
      <c r="D107">
        <v>12</v>
      </c>
      <c r="E107">
        <v>2018</v>
      </c>
      <c r="F107">
        <v>4.1500000000000004</v>
      </c>
      <c r="G107">
        <v>1.25</v>
      </c>
      <c r="H107">
        <v>110</v>
      </c>
      <c r="I107">
        <v>109</v>
      </c>
      <c r="J107">
        <f>ABS(H107-I107)</f>
        <v>1</v>
      </c>
      <c r="K107">
        <v>1</v>
      </c>
      <c r="L107">
        <v>0</v>
      </c>
      <c r="M107" t="s">
        <v>1048</v>
      </c>
      <c r="N107" t="s">
        <v>1066</v>
      </c>
      <c r="O107">
        <f>1/F107/(1/F107+1/G107)</f>
        <v>0.23148148148148148</v>
      </c>
      <c r="P107">
        <v>1</v>
      </c>
    </row>
    <row r="108" spans="1:16" x14ac:dyDescent="0.25">
      <c r="A108" t="s">
        <v>34</v>
      </c>
      <c r="B108" t="s">
        <v>57</v>
      </c>
      <c r="C108">
        <v>2</v>
      </c>
      <c r="D108">
        <v>12</v>
      </c>
      <c r="E108">
        <v>2018</v>
      </c>
      <c r="F108">
        <v>2.06</v>
      </c>
      <c r="G108">
        <v>1.8</v>
      </c>
      <c r="H108">
        <v>111</v>
      </c>
      <c r="I108">
        <v>110</v>
      </c>
      <c r="J108">
        <f>ABS(H108-I108)</f>
        <v>1</v>
      </c>
      <c r="K108">
        <v>0</v>
      </c>
      <c r="L108">
        <v>1</v>
      </c>
      <c r="M108" t="s">
        <v>1216</v>
      </c>
      <c r="N108" t="s">
        <v>1217</v>
      </c>
      <c r="O108">
        <f>1/F108/(1/F108+1/G108)</f>
        <v>0.46632124352331605</v>
      </c>
      <c r="P108">
        <v>1</v>
      </c>
    </row>
    <row r="109" spans="1:16" x14ac:dyDescent="0.25">
      <c r="A109" t="s">
        <v>34</v>
      </c>
      <c r="B109" t="s">
        <v>48</v>
      </c>
      <c r="C109">
        <v>28</v>
      </c>
      <c r="D109">
        <v>12</v>
      </c>
      <c r="E109">
        <v>2018</v>
      </c>
      <c r="F109">
        <v>1.53</v>
      </c>
      <c r="G109">
        <v>2.59</v>
      </c>
      <c r="H109">
        <v>117</v>
      </c>
      <c r="I109">
        <v>116</v>
      </c>
      <c r="J109">
        <f>ABS(H109-I109)</f>
        <v>1</v>
      </c>
      <c r="K109">
        <v>0</v>
      </c>
      <c r="L109">
        <v>1</v>
      </c>
      <c r="M109" t="s">
        <v>1341</v>
      </c>
      <c r="N109" t="s">
        <v>1051</v>
      </c>
      <c r="O109">
        <f>1/F109/(1/F109+1/G109)</f>
        <v>0.62864077669902918</v>
      </c>
      <c r="P109">
        <v>1</v>
      </c>
    </row>
    <row r="110" spans="1:16" x14ac:dyDescent="0.25">
      <c r="A110" t="s">
        <v>63</v>
      </c>
      <c r="B110" t="s">
        <v>88</v>
      </c>
      <c r="C110">
        <v>8</v>
      </c>
      <c r="D110">
        <v>12</v>
      </c>
      <c r="E110">
        <v>2018</v>
      </c>
      <c r="F110">
        <v>1.23</v>
      </c>
      <c r="G110">
        <v>4.3600000000000003</v>
      </c>
      <c r="H110">
        <v>105</v>
      </c>
      <c r="I110">
        <v>106</v>
      </c>
      <c r="J110">
        <f>ABS(H110-I110)</f>
        <v>1</v>
      </c>
      <c r="K110">
        <v>1</v>
      </c>
      <c r="L110">
        <v>0</v>
      </c>
      <c r="M110" t="s">
        <v>354</v>
      </c>
      <c r="N110" t="s">
        <v>355</v>
      </c>
      <c r="O110">
        <f>1/F110/(1/F110+1/G110)</f>
        <v>0.77996422182468694</v>
      </c>
      <c r="P110">
        <v>0</v>
      </c>
    </row>
    <row r="111" spans="1:16" x14ac:dyDescent="0.25">
      <c r="A111" t="s">
        <v>130</v>
      </c>
      <c r="B111" t="s">
        <v>74</v>
      </c>
      <c r="C111">
        <v>23</v>
      </c>
      <c r="D111">
        <v>12</v>
      </c>
      <c r="E111">
        <v>2018</v>
      </c>
      <c r="F111">
        <v>1.76</v>
      </c>
      <c r="G111">
        <v>2.1</v>
      </c>
      <c r="H111">
        <v>106</v>
      </c>
      <c r="I111">
        <v>107</v>
      </c>
      <c r="J111">
        <f>ABS(H111-I111)</f>
        <v>1</v>
      </c>
      <c r="K111">
        <v>0</v>
      </c>
      <c r="L111">
        <v>1</v>
      </c>
      <c r="M111" t="s">
        <v>1689</v>
      </c>
      <c r="N111" t="s">
        <v>917</v>
      </c>
      <c r="O111">
        <f>1/F111/(1/F111+1/G111)</f>
        <v>0.54404145077720212</v>
      </c>
      <c r="P111">
        <v>0</v>
      </c>
    </row>
    <row r="112" spans="1:16" x14ac:dyDescent="0.25">
      <c r="A112" t="s">
        <v>14</v>
      </c>
      <c r="B112" t="s">
        <v>30</v>
      </c>
      <c r="C112">
        <v>12</v>
      </c>
      <c r="D112">
        <v>1</v>
      </c>
      <c r="E112">
        <v>2019</v>
      </c>
      <c r="F112">
        <v>4.97</v>
      </c>
      <c r="G112">
        <v>1.19</v>
      </c>
      <c r="H112">
        <v>123</v>
      </c>
      <c r="I112">
        <v>121</v>
      </c>
      <c r="J112">
        <f>ABS(H112-I112)</f>
        <v>2</v>
      </c>
      <c r="K112">
        <v>0</v>
      </c>
      <c r="L112">
        <v>0</v>
      </c>
      <c r="M112" t="s">
        <v>31</v>
      </c>
      <c r="N112" t="s">
        <v>112</v>
      </c>
      <c r="O112">
        <f>1/F112/(1/F112+1/G112)</f>
        <v>0.19318181818181818</v>
      </c>
      <c r="P112">
        <v>1</v>
      </c>
    </row>
    <row r="113" spans="1:16" x14ac:dyDescent="0.25">
      <c r="A113" t="s">
        <v>66</v>
      </c>
      <c r="B113" t="s">
        <v>118</v>
      </c>
      <c r="C113">
        <v>13</v>
      </c>
      <c r="D113">
        <v>1</v>
      </c>
      <c r="E113">
        <v>2019</v>
      </c>
      <c r="F113">
        <v>1.33</v>
      </c>
      <c r="G113">
        <v>3.42</v>
      </c>
      <c r="H113">
        <v>103</v>
      </c>
      <c r="I113">
        <v>105</v>
      </c>
      <c r="J113">
        <f>ABS(H113-I113)</f>
        <v>2</v>
      </c>
      <c r="K113">
        <v>0</v>
      </c>
      <c r="L113">
        <v>0</v>
      </c>
      <c r="M113" t="s">
        <v>252</v>
      </c>
      <c r="N113" t="s">
        <v>253</v>
      </c>
      <c r="O113">
        <f>1/F113/(1/F113+1/G113)</f>
        <v>0.72</v>
      </c>
      <c r="P113">
        <v>0</v>
      </c>
    </row>
    <row r="114" spans="1:16" x14ac:dyDescent="0.25">
      <c r="A114" t="s">
        <v>88</v>
      </c>
      <c r="B114" t="s">
        <v>118</v>
      </c>
      <c r="C114">
        <v>19</v>
      </c>
      <c r="D114">
        <v>1</v>
      </c>
      <c r="E114">
        <v>2019</v>
      </c>
      <c r="F114">
        <v>2.14</v>
      </c>
      <c r="G114">
        <v>1.75</v>
      </c>
      <c r="H114">
        <v>117</v>
      </c>
      <c r="I114">
        <v>115</v>
      </c>
      <c r="J114">
        <f>ABS(H114-I114)</f>
        <v>2</v>
      </c>
      <c r="K114">
        <v>0</v>
      </c>
      <c r="L114">
        <v>0</v>
      </c>
      <c r="M114" t="s">
        <v>384</v>
      </c>
      <c r="N114" t="s">
        <v>385</v>
      </c>
      <c r="O114">
        <f>1/F114/(1/F114+1/G114)</f>
        <v>0.44987146529562982</v>
      </c>
      <c r="P114">
        <v>1</v>
      </c>
    </row>
    <row r="115" spans="1:16" x14ac:dyDescent="0.25">
      <c r="A115" t="s">
        <v>45</v>
      </c>
      <c r="B115" t="s">
        <v>34</v>
      </c>
      <c r="C115">
        <v>20</v>
      </c>
      <c r="D115">
        <v>1</v>
      </c>
      <c r="E115">
        <v>2019</v>
      </c>
      <c r="F115">
        <v>1.99</v>
      </c>
      <c r="G115">
        <v>1.85</v>
      </c>
      <c r="H115">
        <v>101</v>
      </c>
      <c r="I115">
        <v>103</v>
      </c>
      <c r="J115">
        <f>ABS(H115-I115)</f>
        <v>2</v>
      </c>
      <c r="K115">
        <v>0</v>
      </c>
      <c r="L115">
        <v>1</v>
      </c>
      <c r="M115" t="s">
        <v>994</v>
      </c>
      <c r="N115" t="s">
        <v>187</v>
      </c>
      <c r="O115">
        <f>1/F115/(1/F115+1/G115)</f>
        <v>0.48177083333333343</v>
      </c>
      <c r="P115">
        <v>0</v>
      </c>
    </row>
    <row r="116" spans="1:16" x14ac:dyDescent="0.25">
      <c r="A116" t="s">
        <v>145</v>
      </c>
      <c r="B116" t="s">
        <v>63</v>
      </c>
      <c r="C116">
        <v>26</v>
      </c>
      <c r="D116">
        <v>1</v>
      </c>
      <c r="E116">
        <v>2019</v>
      </c>
      <c r="F116">
        <v>2.36</v>
      </c>
      <c r="G116">
        <v>1.61</v>
      </c>
      <c r="H116">
        <v>121</v>
      </c>
      <c r="I116">
        <v>119</v>
      </c>
      <c r="J116">
        <f>ABS(H116-I116)</f>
        <v>2</v>
      </c>
      <c r="K116">
        <v>0</v>
      </c>
      <c r="L116">
        <v>1</v>
      </c>
      <c r="M116" t="s">
        <v>1164</v>
      </c>
      <c r="N116" t="s">
        <v>1165</v>
      </c>
      <c r="O116">
        <f>1/F116/(1/F116+1/G116)</f>
        <v>0.40554156171284639</v>
      </c>
      <c r="P116">
        <v>1</v>
      </c>
    </row>
    <row r="117" spans="1:16" x14ac:dyDescent="0.25">
      <c r="A117" t="s">
        <v>18</v>
      </c>
      <c r="B117" t="s">
        <v>97</v>
      </c>
      <c r="C117">
        <v>31</v>
      </c>
      <c r="D117">
        <v>1</v>
      </c>
      <c r="E117">
        <v>2019</v>
      </c>
      <c r="F117">
        <v>2.3199999999999998</v>
      </c>
      <c r="G117">
        <v>1.64</v>
      </c>
      <c r="H117">
        <v>97</v>
      </c>
      <c r="I117">
        <v>99</v>
      </c>
      <c r="J117">
        <f>ABS(H117-I117)</f>
        <v>2</v>
      </c>
      <c r="K117">
        <v>1</v>
      </c>
      <c r="L117">
        <v>0</v>
      </c>
      <c r="M117" t="s">
        <v>1404</v>
      </c>
      <c r="N117" t="s">
        <v>1430</v>
      </c>
      <c r="O117">
        <f>1/F117/(1/F117+1/G117)</f>
        <v>0.4141414141414142</v>
      </c>
      <c r="P117">
        <v>0</v>
      </c>
    </row>
    <row r="118" spans="1:16" x14ac:dyDescent="0.25">
      <c r="A118" t="s">
        <v>97</v>
      </c>
      <c r="B118" t="s">
        <v>74</v>
      </c>
      <c r="C118">
        <v>9</v>
      </c>
      <c r="D118">
        <v>1</v>
      </c>
      <c r="E118">
        <v>2019</v>
      </c>
      <c r="F118">
        <v>3.85</v>
      </c>
      <c r="G118">
        <v>1.28</v>
      </c>
      <c r="H118">
        <v>119</v>
      </c>
      <c r="I118">
        <v>117</v>
      </c>
      <c r="J118">
        <f>ABS(H118-I118)</f>
        <v>2</v>
      </c>
      <c r="K118">
        <v>0</v>
      </c>
      <c r="L118">
        <v>0</v>
      </c>
      <c r="M118" t="s">
        <v>1566</v>
      </c>
      <c r="N118" t="s">
        <v>1570</v>
      </c>
      <c r="O118">
        <f>1/F118/(1/F118+1/G118)</f>
        <v>0.2495126705653021</v>
      </c>
      <c r="P118">
        <v>1</v>
      </c>
    </row>
    <row r="119" spans="1:16" x14ac:dyDescent="0.25">
      <c r="A119" t="s">
        <v>97</v>
      </c>
      <c r="B119" t="s">
        <v>133</v>
      </c>
      <c r="C119">
        <v>21</v>
      </c>
      <c r="D119">
        <v>1</v>
      </c>
      <c r="E119">
        <v>2019</v>
      </c>
      <c r="F119">
        <v>1.1000000000000001</v>
      </c>
      <c r="G119">
        <v>7.54</v>
      </c>
      <c r="H119">
        <v>116</v>
      </c>
      <c r="I119">
        <v>114</v>
      </c>
      <c r="J119">
        <f>ABS(H119-I119)</f>
        <v>2</v>
      </c>
      <c r="K119">
        <v>0</v>
      </c>
      <c r="L119">
        <v>1</v>
      </c>
      <c r="M119" t="s">
        <v>1573</v>
      </c>
      <c r="N119" t="s">
        <v>1574</v>
      </c>
      <c r="O119">
        <f>1/F119/(1/F119+1/G119)</f>
        <v>0.87268518518518512</v>
      </c>
      <c r="P119">
        <v>1</v>
      </c>
    </row>
    <row r="120" spans="1:16" x14ac:dyDescent="0.25">
      <c r="A120" t="s">
        <v>97</v>
      </c>
      <c r="B120" t="s">
        <v>18</v>
      </c>
      <c r="C120">
        <v>31</v>
      </c>
      <c r="D120">
        <v>1</v>
      </c>
      <c r="E120">
        <v>2019</v>
      </c>
      <c r="F120">
        <v>1.64</v>
      </c>
      <c r="G120">
        <v>2.3199999999999998</v>
      </c>
      <c r="H120">
        <v>99</v>
      </c>
      <c r="I120">
        <v>97</v>
      </c>
      <c r="J120">
        <f>ABS(H120-I120)</f>
        <v>2</v>
      </c>
      <c r="K120">
        <v>1</v>
      </c>
      <c r="L120">
        <v>1</v>
      </c>
      <c r="M120" t="s">
        <v>1404</v>
      </c>
      <c r="N120" t="s">
        <v>1430</v>
      </c>
      <c r="O120">
        <f>1/F120/(1/F120+1/G120)</f>
        <v>0.58585858585858586</v>
      </c>
      <c r="P120">
        <v>1</v>
      </c>
    </row>
    <row r="121" spans="1:16" x14ac:dyDescent="0.25">
      <c r="A121" t="s">
        <v>74</v>
      </c>
      <c r="B121" t="s">
        <v>123</v>
      </c>
      <c r="C121">
        <v>5</v>
      </c>
      <c r="D121">
        <v>1</v>
      </c>
      <c r="E121">
        <v>2019</v>
      </c>
      <c r="F121">
        <v>1.96</v>
      </c>
      <c r="G121">
        <v>1.88</v>
      </c>
      <c r="H121">
        <v>111</v>
      </c>
      <c r="I121">
        <v>109</v>
      </c>
      <c r="J121">
        <f>ABS(H121-I121)</f>
        <v>2</v>
      </c>
      <c r="K121">
        <v>0</v>
      </c>
      <c r="L121">
        <v>0</v>
      </c>
      <c r="M121" t="s">
        <v>1690</v>
      </c>
      <c r="N121" t="s">
        <v>290</v>
      </c>
      <c r="O121">
        <f>1/F121/(1/F121+1/G121)</f>
        <v>0.48958333333333337</v>
      </c>
      <c r="P121">
        <v>1</v>
      </c>
    </row>
    <row r="122" spans="1:16" x14ac:dyDescent="0.25">
      <c r="A122" t="s">
        <v>74</v>
      </c>
      <c r="B122" t="s">
        <v>97</v>
      </c>
      <c r="C122">
        <v>9</v>
      </c>
      <c r="D122">
        <v>1</v>
      </c>
      <c r="E122">
        <v>2019</v>
      </c>
      <c r="F122">
        <v>1.28</v>
      </c>
      <c r="G122">
        <v>3.85</v>
      </c>
      <c r="H122">
        <v>117</v>
      </c>
      <c r="I122">
        <v>119</v>
      </c>
      <c r="J122">
        <f>ABS(H122-I122)</f>
        <v>2</v>
      </c>
      <c r="K122">
        <v>0</v>
      </c>
      <c r="L122">
        <v>1</v>
      </c>
      <c r="M122" t="s">
        <v>1566</v>
      </c>
      <c r="N122" t="s">
        <v>1570</v>
      </c>
      <c r="O122">
        <f>1/F122/(1/F122+1/G122)</f>
        <v>0.75048732943469776</v>
      </c>
      <c r="P122">
        <v>0</v>
      </c>
    </row>
    <row r="123" spans="1:16" x14ac:dyDescent="0.25">
      <c r="A123" t="s">
        <v>74</v>
      </c>
      <c r="B123" t="s">
        <v>30</v>
      </c>
      <c r="C123">
        <v>19</v>
      </c>
      <c r="D123">
        <v>1</v>
      </c>
      <c r="E123">
        <v>2019</v>
      </c>
      <c r="F123">
        <v>2.2999999999999998</v>
      </c>
      <c r="G123">
        <v>1.65</v>
      </c>
      <c r="H123">
        <v>117</v>
      </c>
      <c r="I123">
        <v>115</v>
      </c>
      <c r="J123">
        <f>ABS(H123-I123)</f>
        <v>2</v>
      </c>
      <c r="K123">
        <v>0</v>
      </c>
      <c r="L123">
        <v>0</v>
      </c>
      <c r="M123" t="s">
        <v>1696</v>
      </c>
      <c r="N123" t="s">
        <v>385</v>
      </c>
      <c r="O123">
        <f>1/F123/(1/F123+1/G123)</f>
        <v>0.41772151898734178</v>
      </c>
      <c r="P123">
        <v>1</v>
      </c>
    </row>
    <row r="124" spans="1:16" x14ac:dyDescent="0.25">
      <c r="A124" t="s">
        <v>118</v>
      </c>
      <c r="B124" t="s">
        <v>66</v>
      </c>
      <c r="C124">
        <v>13</v>
      </c>
      <c r="D124">
        <v>1</v>
      </c>
      <c r="E124">
        <v>2019</v>
      </c>
      <c r="F124">
        <v>3.42</v>
      </c>
      <c r="G124">
        <v>1.33</v>
      </c>
      <c r="H124">
        <v>105</v>
      </c>
      <c r="I124">
        <v>103</v>
      </c>
      <c r="J124">
        <f>ABS(H124-I124)</f>
        <v>2</v>
      </c>
      <c r="K124">
        <v>0</v>
      </c>
      <c r="L124">
        <v>1</v>
      </c>
      <c r="M124" t="s">
        <v>252</v>
      </c>
      <c r="N124" t="s">
        <v>253</v>
      </c>
      <c r="O124">
        <f>1/F124/(1/F124+1/G124)</f>
        <v>0.27999999999999997</v>
      </c>
      <c r="P124">
        <v>1</v>
      </c>
    </row>
    <row r="125" spans="1:16" x14ac:dyDescent="0.25">
      <c r="A125" t="s">
        <v>118</v>
      </c>
      <c r="B125" t="s">
        <v>88</v>
      </c>
      <c r="C125">
        <v>19</v>
      </c>
      <c r="D125">
        <v>1</v>
      </c>
      <c r="E125">
        <v>2019</v>
      </c>
      <c r="F125">
        <v>1.75</v>
      </c>
      <c r="G125">
        <v>2.14</v>
      </c>
      <c r="H125">
        <v>115</v>
      </c>
      <c r="I125">
        <v>117</v>
      </c>
      <c r="J125">
        <f>ABS(H125-I125)</f>
        <v>2</v>
      </c>
      <c r="K125">
        <v>0</v>
      </c>
      <c r="L125">
        <v>1</v>
      </c>
      <c r="M125" t="s">
        <v>384</v>
      </c>
      <c r="N125" t="s">
        <v>385</v>
      </c>
      <c r="O125">
        <f>1/F125/(1/F125+1/G125)</f>
        <v>0.55012853470437018</v>
      </c>
      <c r="P125">
        <v>0</v>
      </c>
    </row>
    <row r="126" spans="1:16" x14ac:dyDescent="0.25">
      <c r="A126" t="s">
        <v>30</v>
      </c>
      <c r="B126" t="s">
        <v>14</v>
      </c>
      <c r="C126">
        <v>12</v>
      </c>
      <c r="D126">
        <v>1</v>
      </c>
      <c r="E126">
        <v>2019</v>
      </c>
      <c r="F126">
        <v>1.19</v>
      </c>
      <c r="G126">
        <v>4.97</v>
      </c>
      <c r="H126">
        <v>121</v>
      </c>
      <c r="I126">
        <v>123</v>
      </c>
      <c r="J126">
        <f>ABS(H126-I126)</f>
        <v>2</v>
      </c>
      <c r="K126">
        <v>0</v>
      </c>
      <c r="L126">
        <v>1</v>
      </c>
      <c r="M126" t="s">
        <v>31</v>
      </c>
      <c r="N126" t="s">
        <v>112</v>
      </c>
      <c r="O126">
        <f>1/F126/(1/F126+1/G126)</f>
        <v>0.80681818181818177</v>
      </c>
      <c r="P126">
        <v>0</v>
      </c>
    </row>
    <row r="127" spans="1:16" x14ac:dyDescent="0.25">
      <c r="A127" t="s">
        <v>30</v>
      </c>
      <c r="B127" t="s">
        <v>74</v>
      </c>
      <c r="C127">
        <v>19</v>
      </c>
      <c r="D127">
        <v>1</v>
      </c>
      <c r="E127">
        <v>2019</v>
      </c>
      <c r="F127">
        <v>1.65</v>
      </c>
      <c r="G127">
        <v>2.2999999999999998</v>
      </c>
      <c r="H127">
        <v>115</v>
      </c>
      <c r="I127">
        <v>117</v>
      </c>
      <c r="J127">
        <f>ABS(H127-I127)</f>
        <v>2</v>
      </c>
      <c r="K127">
        <v>0</v>
      </c>
      <c r="L127">
        <v>1</v>
      </c>
      <c r="M127" t="s">
        <v>1696</v>
      </c>
      <c r="N127" t="s">
        <v>385</v>
      </c>
      <c r="O127">
        <f>1/F127/(1/F127+1/G127)</f>
        <v>0.58227848101265822</v>
      </c>
      <c r="P127">
        <v>0</v>
      </c>
    </row>
    <row r="128" spans="1:16" x14ac:dyDescent="0.25">
      <c r="A128" t="s">
        <v>30</v>
      </c>
      <c r="B128" t="s">
        <v>152</v>
      </c>
      <c r="C128">
        <v>24</v>
      </c>
      <c r="D128">
        <v>1</v>
      </c>
      <c r="E128">
        <v>2019</v>
      </c>
      <c r="F128">
        <v>1.71</v>
      </c>
      <c r="G128">
        <v>2.2000000000000002</v>
      </c>
      <c r="H128">
        <v>122</v>
      </c>
      <c r="I128">
        <v>120</v>
      </c>
      <c r="J128">
        <f>ABS(H128-I128)</f>
        <v>2</v>
      </c>
      <c r="K128">
        <v>0</v>
      </c>
      <c r="L128">
        <v>1</v>
      </c>
      <c r="M128" t="s">
        <v>1758</v>
      </c>
      <c r="N128" t="s">
        <v>1759</v>
      </c>
      <c r="O128">
        <f>1/F128/(1/F128+1/G128)</f>
        <v>0.56265984654731449</v>
      </c>
      <c r="P128">
        <v>1</v>
      </c>
    </row>
    <row r="129" spans="1:16" x14ac:dyDescent="0.25">
      <c r="A129" t="s">
        <v>133</v>
      </c>
      <c r="B129" t="s">
        <v>63</v>
      </c>
      <c r="C129">
        <v>18</v>
      </c>
      <c r="D129">
        <v>1</v>
      </c>
      <c r="E129">
        <v>2019</v>
      </c>
      <c r="F129">
        <v>4.46</v>
      </c>
      <c r="G129">
        <v>1.22</v>
      </c>
      <c r="H129">
        <v>109</v>
      </c>
      <c r="I129">
        <v>111</v>
      </c>
      <c r="J129">
        <f>ABS(H129-I129)</f>
        <v>2</v>
      </c>
      <c r="K129">
        <v>0</v>
      </c>
      <c r="L129">
        <v>0</v>
      </c>
      <c r="M129" t="s">
        <v>1775</v>
      </c>
      <c r="N129" t="s">
        <v>1494</v>
      </c>
      <c r="O129">
        <f>1/F129/(1/F129+1/G129)</f>
        <v>0.21478873239436622</v>
      </c>
      <c r="P129">
        <v>0</v>
      </c>
    </row>
    <row r="130" spans="1:16" x14ac:dyDescent="0.25">
      <c r="A130" t="s">
        <v>133</v>
      </c>
      <c r="B130" t="s">
        <v>97</v>
      </c>
      <c r="C130">
        <v>21</v>
      </c>
      <c r="D130">
        <v>1</v>
      </c>
      <c r="E130">
        <v>2019</v>
      </c>
      <c r="F130">
        <v>7.54</v>
      </c>
      <c r="G130">
        <v>1.1000000000000001</v>
      </c>
      <c r="H130">
        <v>114</v>
      </c>
      <c r="I130">
        <v>116</v>
      </c>
      <c r="J130">
        <f>ABS(H130-I130)</f>
        <v>2</v>
      </c>
      <c r="K130">
        <v>0</v>
      </c>
      <c r="L130">
        <v>0</v>
      </c>
      <c r="M130" t="s">
        <v>1573</v>
      </c>
      <c r="N130" t="s">
        <v>1574</v>
      </c>
      <c r="O130">
        <f>1/F130/(1/F130+1/G130)</f>
        <v>0.12731481481481483</v>
      </c>
      <c r="P130">
        <v>0</v>
      </c>
    </row>
    <row r="131" spans="1:16" x14ac:dyDescent="0.25">
      <c r="A131" t="s">
        <v>133</v>
      </c>
      <c r="B131" t="s">
        <v>152</v>
      </c>
      <c r="C131">
        <v>30</v>
      </c>
      <c r="D131">
        <v>1</v>
      </c>
      <c r="E131">
        <v>2019</v>
      </c>
      <c r="F131">
        <v>9.07</v>
      </c>
      <c r="G131">
        <v>1.08</v>
      </c>
      <c r="H131">
        <v>124</v>
      </c>
      <c r="I131">
        <v>126</v>
      </c>
      <c r="J131">
        <f>ABS(H131-I131)</f>
        <v>2</v>
      </c>
      <c r="K131">
        <v>0</v>
      </c>
      <c r="L131">
        <v>0</v>
      </c>
      <c r="M131" t="s">
        <v>1771</v>
      </c>
      <c r="N131" t="s">
        <v>957</v>
      </c>
      <c r="O131">
        <f>1/F131/(1/F131+1/G131)</f>
        <v>0.10640394088669952</v>
      </c>
      <c r="P131">
        <v>0</v>
      </c>
    </row>
    <row r="132" spans="1:16" x14ac:dyDescent="0.25">
      <c r="A132" t="s">
        <v>123</v>
      </c>
      <c r="B132" t="s">
        <v>74</v>
      </c>
      <c r="C132">
        <v>5</v>
      </c>
      <c r="D132">
        <v>1</v>
      </c>
      <c r="E132">
        <v>2019</v>
      </c>
      <c r="F132">
        <v>1.88</v>
      </c>
      <c r="G132">
        <v>1.96</v>
      </c>
      <c r="H132">
        <v>109</v>
      </c>
      <c r="I132">
        <v>111</v>
      </c>
      <c r="J132">
        <f>ABS(H132-I132)</f>
        <v>2</v>
      </c>
      <c r="K132">
        <v>0</v>
      </c>
      <c r="L132">
        <v>1</v>
      </c>
      <c r="M132" t="s">
        <v>1690</v>
      </c>
      <c r="N132" t="s">
        <v>290</v>
      </c>
      <c r="O132">
        <f>1/F132/(1/F132+1/G132)</f>
        <v>0.51041666666666674</v>
      </c>
      <c r="P132">
        <v>0</v>
      </c>
    </row>
    <row r="133" spans="1:16" x14ac:dyDescent="0.25">
      <c r="A133" t="s">
        <v>34</v>
      </c>
      <c r="B133" t="s">
        <v>45</v>
      </c>
      <c r="C133">
        <v>20</v>
      </c>
      <c r="D133">
        <v>1</v>
      </c>
      <c r="E133">
        <v>2019</v>
      </c>
      <c r="F133">
        <v>1.85</v>
      </c>
      <c r="G133">
        <v>1.99</v>
      </c>
      <c r="H133">
        <v>103</v>
      </c>
      <c r="I133">
        <v>101</v>
      </c>
      <c r="J133">
        <f>ABS(H133-I133)</f>
        <v>2</v>
      </c>
      <c r="K133">
        <v>0</v>
      </c>
      <c r="L133">
        <v>0</v>
      </c>
      <c r="M133" t="s">
        <v>994</v>
      </c>
      <c r="N133" t="s">
        <v>187</v>
      </c>
      <c r="O133">
        <f>1/F133/(1/F133+1/G133)</f>
        <v>0.51822916666666674</v>
      </c>
      <c r="P133">
        <v>1</v>
      </c>
    </row>
    <row r="134" spans="1:16" x14ac:dyDescent="0.25">
      <c r="A134" t="s">
        <v>152</v>
      </c>
      <c r="B134" t="s">
        <v>30</v>
      </c>
      <c r="C134">
        <v>24</v>
      </c>
      <c r="D134">
        <v>1</v>
      </c>
      <c r="E134">
        <v>2019</v>
      </c>
      <c r="F134">
        <v>2.2000000000000002</v>
      </c>
      <c r="G134">
        <v>1.71</v>
      </c>
      <c r="H134">
        <v>120</v>
      </c>
      <c r="I134">
        <v>122</v>
      </c>
      <c r="J134">
        <f>ABS(H134-I134)</f>
        <v>2</v>
      </c>
      <c r="K134">
        <v>0</v>
      </c>
      <c r="L134">
        <v>0</v>
      </c>
      <c r="M134" t="s">
        <v>1758</v>
      </c>
      <c r="N134" t="s">
        <v>1759</v>
      </c>
      <c r="O134">
        <f>1/F134/(1/F134+1/G134)</f>
        <v>0.4373401534526854</v>
      </c>
      <c r="P134">
        <v>0</v>
      </c>
    </row>
    <row r="135" spans="1:16" x14ac:dyDescent="0.25">
      <c r="A135" t="s">
        <v>152</v>
      </c>
      <c r="B135" t="s">
        <v>133</v>
      </c>
      <c r="C135">
        <v>30</v>
      </c>
      <c r="D135">
        <v>1</v>
      </c>
      <c r="E135">
        <v>2019</v>
      </c>
      <c r="F135">
        <v>1.08</v>
      </c>
      <c r="G135">
        <v>9.07</v>
      </c>
      <c r="H135">
        <v>126</v>
      </c>
      <c r="I135">
        <v>124</v>
      </c>
      <c r="J135">
        <f>ABS(H135-I135)</f>
        <v>2</v>
      </c>
      <c r="K135">
        <v>0</v>
      </c>
      <c r="L135">
        <v>1</v>
      </c>
      <c r="M135" t="s">
        <v>1771</v>
      </c>
      <c r="N135" t="s">
        <v>957</v>
      </c>
      <c r="O135">
        <f>1/F135/(1/F135+1/G135)</f>
        <v>0.89359605911330053</v>
      </c>
      <c r="P135">
        <v>1</v>
      </c>
    </row>
    <row r="136" spans="1:16" x14ac:dyDescent="0.25">
      <c r="A136" t="s">
        <v>63</v>
      </c>
      <c r="B136" t="s">
        <v>79</v>
      </c>
      <c r="C136">
        <v>13</v>
      </c>
      <c r="D136">
        <v>1</v>
      </c>
      <c r="E136">
        <v>2019</v>
      </c>
      <c r="F136">
        <v>1.47</v>
      </c>
      <c r="G136">
        <v>2.73</v>
      </c>
      <c r="H136">
        <v>140</v>
      </c>
      <c r="I136">
        <v>138</v>
      </c>
      <c r="J136">
        <f>ABS(H136-I136)</f>
        <v>2</v>
      </c>
      <c r="K136">
        <v>1</v>
      </c>
      <c r="L136">
        <v>0</v>
      </c>
      <c r="M136" t="s">
        <v>1832</v>
      </c>
      <c r="N136" t="s">
        <v>1837</v>
      </c>
      <c r="O136">
        <f>1/F136/(1/F136+1/G136)</f>
        <v>0.65</v>
      </c>
      <c r="P136">
        <v>1</v>
      </c>
    </row>
    <row r="137" spans="1:16" x14ac:dyDescent="0.25">
      <c r="A137" t="s">
        <v>63</v>
      </c>
      <c r="B137" t="s">
        <v>133</v>
      </c>
      <c r="C137">
        <v>18</v>
      </c>
      <c r="D137">
        <v>1</v>
      </c>
      <c r="E137">
        <v>2019</v>
      </c>
      <c r="F137">
        <v>1.22</v>
      </c>
      <c r="G137">
        <v>4.46</v>
      </c>
      <c r="H137">
        <v>111</v>
      </c>
      <c r="I137">
        <v>109</v>
      </c>
      <c r="J137">
        <f>ABS(H137-I137)</f>
        <v>2</v>
      </c>
      <c r="K137">
        <v>0</v>
      </c>
      <c r="L137">
        <v>1</v>
      </c>
      <c r="M137" t="s">
        <v>1775</v>
      </c>
      <c r="N137" t="s">
        <v>1494</v>
      </c>
      <c r="O137">
        <f>1/F137/(1/F137+1/G137)</f>
        <v>0.78521126760563387</v>
      </c>
      <c r="P137">
        <v>1</v>
      </c>
    </row>
    <row r="138" spans="1:16" x14ac:dyDescent="0.25">
      <c r="A138" t="s">
        <v>63</v>
      </c>
      <c r="B138" t="s">
        <v>145</v>
      </c>
      <c r="C138">
        <v>26</v>
      </c>
      <c r="D138">
        <v>1</v>
      </c>
      <c r="E138">
        <v>2019</v>
      </c>
      <c r="F138">
        <v>1.61</v>
      </c>
      <c r="G138">
        <v>2.36</v>
      </c>
      <c r="H138">
        <v>119</v>
      </c>
      <c r="I138">
        <v>121</v>
      </c>
      <c r="J138">
        <f>ABS(H138-I138)</f>
        <v>2</v>
      </c>
      <c r="K138">
        <v>0</v>
      </c>
      <c r="L138">
        <v>0</v>
      </c>
      <c r="M138" t="s">
        <v>1164</v>
      </c>
      <c r="N138" t="s">
        <v>1165</v>
      </c>
      <c r="O138">
        <f>1/F138/(1/F138+1/G138)</f>
        <v>0.59445843828715361</v>
      </c>
      <c r="P138">
        <v>0</v>
      </c>
    </row>
    <row r="139" spans="1:16" x14ac:dyDescent="0.25">
      <c r="A139" t="s">
        <v>79</v>
      </c>
      <c r="B139" t="s">
        <v>63</v>
      </c>
      <c r="C139">
        <v>13</v>
      </c>
      <c r="D139">
        <v>1</v>
      </c>
      <c r="E139">
        <v>2019</v>
      </c>
      <c r="F139">
        <v>2.73</v>
      </c>
      <c r="G139">
        <v>1.47</v>
      </c>
      <c r="H139">
        <v>138</v>
      </c>
      <c r="I139">
        <v>140</v>
      </c>
      <c r="J139">
        <f>ABS(H139-I139)</f>
        <v>2</v>
      </c>
      <c r="K139">
        <v>1</v>
      </c>
      <c r="L139">
        <v>1</v>
      </c>
      <c r="M139" t="s">
        <v>1832</v>
      </c>
      <c r="N139" t="s">
        <v>1837</v>
      </c>
      <c r="O139">
        <f>1/F139/(1/F139+1/G139)</f>
        <v>0.35000000000000003</v>
      </c>
      <c r="P139">
        <v>0</v>
      </c>
    </row>
    <row r="140" spans="1:16" x14ac:dyDescent="0.25">
      <c r="A140" t="s">
        <v>88</v>
      </c>
      <c r="B140" t="s">
        <v>63</v>
      </c>
      <c r="C140">
        <v>12</v>
      </c>
      <c r="D140">
        <v>2</v>
      </c>
      <c r="E140">
        <v>2019</v>
      </c>
      <c r="F140">
        <v>5.35</v>
      </c>
      <c r="G140">
        <v>1.17</v>
      </c>
      <c r="H140">
        <v>125</v>
      </c>
      <c r="I140">
        <v>127</v>
      </c>
      <c r="J140">
        <f>ABS(H140-I140)</f>
        <v>2</v>
      </c>
      <c r="K140">
        <v>0</v>
      </c>
      <c r="L140">
        <v>0</v>
      </c>
      <c r="M140" t="s">
        <v>380</v>
      </c>
      <c r="N140" t="s">
        <v>400</v>
      </c>
      <c r="O140">
        <f>1/F140/(1/F140+1/G140)</f>
        <v>0.17944785276073619</v>
      </c>
      <c r="P140">
        <v>0</v>
      </c>
    </row>
    <row r="141" spans="1:16" x14ac:dyDescent="0.25">
      <c r="A141" t="s">
        <v>88</v>
      </c>
      <c r="B141" t="s">
        <v>40</v>
      </c>
      <c r="C141">
        <v>24</v>
      </c>
      <c r="D141">
        <v>2</v>
      </c>
      <c r="E141">
        <v>2019</v>
      </c>
      <c r="F141">
        <v>2.37</v>
      </c>
      <c r="G141">
        <v>1.62</v>
      </c>
      <c r="H141">
        <v>117</v>
      </c>
      <c r="I141">
        <v>115</v>
      </c>
      <c r="J141">
        <f>ABS(H141-I141)</f>
        <v>2</v>
      </c>
      <c r="K141">
        <v>0</v>
      </c>
      <c r="L141">
        <v>0</v>
      </c>
      <c r="M141" t="s">
        <v>373</v>
      </c>
      <c r="N141" t="s">
        <v>385</v>
      </c>
      <c r="O141">
        <f>1/F141/(1/F141+1/G141)</f>
        <v>0.406015037593985</v>
      </c>
      <c r="P141">
        <v>1</v>
      </c>
    </row>
    <row r="142" spans="1:16" x14ac:dyDescent="0.25">
      <c r="A142" t="s">
        <v>40</v>
      </c>
      <c r="B142" t="s">
        <v>60</v>
      </c>
      <c r="C142">
        <v>6</v>
      </c>
      <c r="D142">
        <v>2</v>
      </c>
      <c r="E142">
        <v>2019</v>
      </c>
      <c r="F142">
        <v>1.63</v>
      </c>
      <c r="G142">
        <v>2.35</v>
      </c>
      <c r="H142">
        <v>115</v>
      </c>
      <c r="I142">
        <v>117</v>
      </c>
      <c r="J142">
        <f>ABS(H142-I142)</f>
        <v>2</v>
      </c>
      <c r="K142">
        <v>0</v>
      </c>
      <c r="L142">
        <v>1</v>
      </c>
      <c r="M142" t="s">
        <v>502</v>
      </c>
      <c r="N142" t="s">
        <v>385</v>
      </c>
      <c r="O142">
        <f>1/F142/(1/F142+1/G142)</f>
        <v>0.59045226130653272</v>
      </c>
      <c r="P142">
        <v>0</v>
      </c>
    </row>
    <row r="143" spans="1:16" x14ac:dyDescent="0.25">
      <c r="A143" t="s">
        <v>40</v>
      </c>
      <c r="B143" t="s">
        <v>88</v>
      </c>
      <c r="C143">
        <v>24</v>
      </c>
      <c r="D143">
        <v>2</v>
      </c>
      <c r="E143">
        <v>2019</v>
      </c>
      <c r="F143">
        <v>1.62</v>
      </c>
      <c r="G143">
        <v>2.37</v>
      </c>
      <c r="H143">
        <v>115</v>
      </c>
      <c r="I143">
        <v>117</v>
      </c>
      <c r="J143">
        <f>ABS(H143-I143)</f>
        <v>2</v>
      </c>
      <c r="K143">
        <v>0</v>
      </c>
      <c r="L143">
        <v>1</v>
      </c>
      <c r="M143" t="s">
        <v>373</v>
      </c>
      <c r="N143" t="s">
        <v>385</v>
      </c>
      <c r="O143">
        <f>1/F143/(1/F143+1/G143)</f>
        <v>0.59398496240601506</v>
      </c>
      <c r="P143">
        <v>0</v>
      </c>
    </row>
    <row r="144" spans="1:16" x14ac:dyDescent="0.25">
      <c r="A144" t="s">
        <v>27</v>
      </c>
      <c r="B144" t="s">
        <v>18</v>
      </c>
      <c r="C144">
        <v>28</v>
      </c>
      <c r="D144">
        <v>2</v>
      </c>
      <c r="E144">
        <v>2019</v>
      </c>
      <c r="F144">
        <v>2.3199999999999998</v>
      </c>
      <c r="G144">
        <v>1.64</v>
      </c>
      <c r="H144">
        <v>109</v>
      </c>
      <c r="I144">
        <v>107</v>
      </c>
      <c r="J144">
        <f>ABS(H144-I144)</f>
        <v>2</v>
      </c>
      <c r="K144">
        <v>0</v>
      </c>
      <c r="L144">
        <v>0</v>
      </c>
      <c r="M144" t="s">
        <v>626</v>
      </c>
      <c r="N144" t="s">
        <v>627</v>
      </c>
      <c r="O144">
        <f>1/F144/(1/F144+1/G144)</f>
        <v>0.4141414141414142</v>
      </c>
      <c r="P144">
        <v>1</v>
      </c>
    </row>
    <row r="145" spans="1:16" x14ac:dyDescent="0.25">
      <c r="A145" t="s">
        <v>54</v>
      </c>
      <c r="B145" t="s">
        <v>34</v>
      </c>
      <c r="C145">
        <v>14</v>
      </c>
      <c r="D145">
        <v>2</v>
      </c>
      <c r="E145">
        <v>2019</v>
      </c>
      <c r="F145">
        <v>1.32</v>
      </c>
      <c r="G145">
        <v>3.52</v>
      </c>
      <c r="H145">
        <v>120</v>
      </c>
      <c r="I145">
        <v>118</v>
      </c>
      <c r="J145">
        <f>ABS(H145-I145)</f>
        <v>2</v>
      </c>
      <c r="K145">
        <v>0</v>
      </c>
      <c r="L145">
        <v>1</v>
      </c>
      <c r="M145" t="s">
        <v>860</v>
      </c>
      <c r="N145" t="s">
        <v>924</v>
      </c>
      <c r="O145">
        <f>1/F145/(1/F145+1/G145)</f>
        <v>0.72727272727272718</v>
      </c>
      <c r="P145">
        <v>1</v>
      </c>
    </row>
    <row r="146" spans="1:16" x14ac:dyDescent="0.25">
      <c r="A146" t="s">
        <v>51</v>
      </c>
      <c r="B146" t="s">
        <v>37</v>
      </c>
      <c r="C146">
        <v>11</v>
      </c>
      <c r="D146">
        <v>2</v>
      </c>
      <c r="E146">
        <v>2019</v>
      </c>
      <c r="F146">
        <v>1.08</v>
      </c>
      <c r="G146">
        <v>9.1300000000000008</v>
      </c>
      <c r="H146">
        <v>120</v>
      </c>
      <c r="I146">
        <v>118</v>
      </c>
      <c r="J146">
        <f>ABS(H146-I146)</f>
        <v>2</v>
      </c>
      <c r="K146">
        <v>0</v>
      </c>
      <c r="L146">
        <v>1</v>
      </c>
      <c r="M146" t="s">
        <v>1088</v>
      </c>
      <c r="N146" t="s">
        <v>924</v>
      </c>
      <c r="O146">
        <f>1/F146/(1/F146+1/G146)</f>
        <v>0.89422135161606264</v>
      </c>
      <c r="P146">
        <v>1</v>
      </c>
    </row>
    <row r="147" spans="1:16" x14ac:dyDescent="0.25">
      <c r="A147" t="s">
        <v>51</v>
      </c>
      <c r="B147" t="s">
        <v>34</v>
      </c>
      <c r="C147">
        <v>22</v>
      </c>
      <c r="D147">
        <v>2</v>
      </c>
      <c r="E147">
        <v>2019</v>
      </c>
      <c r="F147">
        <v>1.1000000000000001</v>
      </c>
      <c r="G147">
        <v>7.49</v>
      </c>
      <c r="H147">
        <v>125</v>
      </c>
      <c r="I147">
        <v>123</v>
      </c>
      <c r="J147">
        <f>ABS(H147-I147)</f>
        <v>2</v>
      </c>
      <c r="K147">
        <v>0</v>
      </c>
      <c r="L147">
        <v>1</v>
      </c>
      <c r="M147" t="s">
        <v>1050</v>
      </c>
      <c r="N147" t="s">
        <v>1091</v>
      </c>
      <c r="O147">
        <f>1/F147/(1/F147+1/G147)</f>
        <v>0.87194412107101282</v>
      </c>
      <c r="P147">
        <v>1</v>
      </c>
    </row>
    <row r="148" spans="1:16" x14ac:dyDescent="0.25">
      <c r="A148" t="s">
        <v>57</v>
      </c>
      <c r="B148" t="s">
        <v>157</v>
      </c>
      <c r="C148">
        <v>5</v>
      </c>
      <c r="D148">
        <v>2</v>
      </c>
      <c r="E148">
        <v>2019</v>
      </c>
      <c r="F148">
        <v>1.62</v>
      </c>
      <c r="G148">
        <v>2.37</v>
      </c>
      <c r="H148">
        <v>109</v>
      </c>
      <c r="I148">
        <v>107</v>
      </c>
      <c r="J148">
        <f>ABS(H148-I148)</f>
        <v>2</v>
      </c>
      <c r="K148">
        <v>0</v>
      </c>
      <c r="L148">
        <v>0</v>
      </c>
      <c r="M148" t="s">
        <v>1242</v>
      </c>
      <c r="N148" t="s">
        <v>627</v>
      </c>
      <c r="O148">
        <f>1/F148/(1/F148+1/G148)</f>
        <v>0.59398496240601506</v>
      </c>
      <c r="P148">
        <v>1</v>
      </c>
    </row>
    <row r="149" spans="1:16" x14ac:dyDescent="0.25">
      <c r="A149" t="s">
        <v>60</v>
      </c>
      <c r="B149" t="s">
        <v>40</v>
      </c>
      <c r="C149">
        <v>6</v>
      </c>
      <c r="D149">
        <v>2</v>
      </c>
      <c r="E149">
        <v>2019</v>
      </c>
      <c r="F149">
        <v>2.35</v>
      </c>
      <c r="G149">
        <v>1.63</v>
      </c>
      <c r="H149">
        <v>117</v>
      </c>
      <c r="I149">
        <v>115</v>
      </c>
      <c r="J149">
        <f>ABS(H149-I149)</f>
        <v>2</v>
      </c>
      <c r="K149">
        <v>0</v>
      </c>
      <c r="L149">
        <v>0</v>
      </c>
      <c r="M149" t="s">
        <v>502</v>
      </c>
      <c r="N149" t="s">
        <v>385</v>
      </c>
      <c r="O149">
        <f>1/F149/(1/F149+1/G149)</f>
        <v>0.40954773869346733</v>
      </c>
      <c r="P149">
        <v>1</v>
      </c>
    </row>
    <row r="150" spans="1:16" x14ac:dyDescent="0.25">
      <c r="A150" t="s">
        <v>18</v>
      </c>
      <c r="B150" t="s">
        <v>97</v>
      </c>
      <c r="C150">
        <v>6</v>
      </c>
      <c r="D150">
        <v>2</v>
      </c>
      <c r="E150">
        <v>2019</v>
      </c>
      <c r="F150">
        <v>2.42</v>
      </c>
      <c r="G150">
        <v>1.59</v>
      </c>
      <c r="H150">
        <v>108</v>
      </c>
      <c r="I150">
        <v>106</v>
      </c>
      <c r="J150">
        <f>ABS(H150-I150)</f>
        <v>2</v>
      </c>
      <c r="K150">
        <v>0</v>
      </c>
      <c r="L150">
        <v>1</v>
      </c>
      <c r="M150" t="s">
        <v>1433</v>
      </c>
      <c r="N150" t="s">
        <v>1256</v>
      </c>
      <c r="O150">
        <f>1/F150/(1/F150+1/G150)</f>
        <v>0.39650872817955113</v>
      </c>
      <c r="P150">
        <v>1</v>
      </c>
    </row>
    <row r="151" spans="1:16" x14ac:dyDescent="0.25">
      <c r="A151" t="s">
        <v>18</v>
      </c>
      <c r="B151" t="s">
        <v>27</v>
      </c>
      <c r="C151">
        <v>28</v>
      </c>
      <c r="D151">
        <v>2</v>
      </c>
      <c r="E151">
        <v>2019</v>
      </c>
      <c r="F151">
        <v>1.64</v>
      </c>
      <c r="G151">
        <v>2.3199999999999998</v>
      </c>
      <c r="H151">
        <v>107</v>
      </c>
      <c r="I151">
        <v>109</v>
      </c>
      <c r="J151">
        <f>ABS(H151-I151)</f>
        <v>2</v>
      </c>
      <c r="K151">
        <v>0</v>
      </c>
      <c r="L151">
        <v>1</v>
      </c>
      <c r="M151" t="s">
        <v>626</v>
      </c>
      <c r="N151" t="s">
        <v>627</v>
      </c>
      <c r="O151">
        <f>1/F151/(1/F151+1/G151)</f>
        <v>0.58585858585858586</v>
      </c>
      <c r="P151">
        <v>0</v>
      </c>
    </row>
    <row r="152" spans="1:16" x14ac:dyDescent="0.25">
      <c r="A152" t="s">
        <v>37</v>
      </c>
      <c r="B152" t="s">
        <v>51</v>
      </c>
      <c r="C152">
        <v>11</v>
      </c>
      <c r="D152">
        <v>2</v>
      </c>
      <c r="E152">
        <v>2019</v>
      </c>
      <c r="F152">
        <v>9.1300000000000008</v>
      </c>
      <c r="G152">
        <v>1.08</v>
      </c>
      <c r="H152">
        <v>118</v>
      </c>
      <c r="I152">
        <v>120</v>
      </c>
      <c r="J152">
        <f>ABS(H152-I152)</f>
        <v>2</v>
      </c>
      <c r="K152">
        <v>0</v>
      </c>
      <c r="L152">
        <v>0</v>
      </c>
      <c r="M152" t="s">
        <v>1088</v>
      </c>
      <c r="N152" t="s">
        <v>924</v>
      </c>
      <c r="O152">
        <f>1/F152/(1/F152+1/G152)</f>
        <v>0.10577864838393732</v>
      </c>
      <c r="P152">
        <v>0</v>
      </c>
    </row>
    <row r="153" spans="1:16" x14ac:dyDescent="0.25">
      <c r="A153" t="s">
        <v>97</v>
      </c>
      <c r="B153" t="s">
        <v>18</v>
      </c>
      <c r="C153">
        <v>6</v>
      </c>
      <c r="D153">
        <v>2</v>
      </c>
      <c r="E153">
        <v>2019</v>
      </c>
      <c r="F153">
        <v>1.59</v>
      </c>
      <c r="G153">
        <v>2.42</v>
      </c>
      <c r="H153">
        <v>106</v>
      </c>
      <c r="I153">
        <v>108</v>
      </c>
      <c r="J153">
        <f>ABS(H153-I153)</f>
        <v>2</v>
      </c>
      <c r="K153">
        <v>0</v>
      </c>
      <c r="L153">
        <v>0</v>
      </c>
      <c r="M153" t="s">
        <v>1433</v>
      </c>
      <c r="N153" t="s">
        <v>1256</v>
      </c>
      <c r="O153">
        <f>1/F153/(1/F153+1/G153)</f>
        <v>0.60349127182044882</v>
      </c>
      <c r="P153">
        <v>0</v>
      </c>
    </row>
    <row r="154" spans="1:16" x14ac:dyDescent="0.25">
      <c r="A154" t="s">
        <v>157</v>
      </c>
      <c r="B154" t="s">
        <v>57</v>
      </c>
      <c r="C154">
        <v>5</v>
      </c>
      <c r="D154">
        <v>2</v>
      </c>
      <c r="E154">
        <v>2019</v>
      </c>
      <c r="F154">
        <v>2.37</v>
      </c>
      <c r="G154">
        <v>1.62</v>
      </c>
      <c r="H154">
        <v>107</v>
      </c>
      <c r="I154">
        <v>109</v>
      </c>
      <c r="J154">
        <f>ABS(H154-I154)</f>
        <v>2</v>
      </c>
      <c r="K154">
        <v>0</v>
      </c>
      <c r="L154">
        <v>1</v>
      </c>
      <c r="M154" t="s">
        <v>1242</v>
      </c>
      <c r="N154" t="s">
        <v>627</v>
      </c>
      <c r="O154">
        <f>1/F154/(1/F154+1/G154)</f>
        <v>0.406015037593985</v>
      </c>
      <c r="P154">
        <v>0</v>
      </c>
    </row>
    <row r="155" spans="1:16" x14ac:dyDescent="0.25">
      <c r="A155" t="s">
        <v>34</v>
      </c>
      <c r="B155" t="s">
        <v>54</v>
      </c>
      <c r="C155">
        <v>14</v>
      </c>
      <c r="D155">
        <v>2</v>
      </c>
      <c r="E155">
        <v>2019</v>
      </c>
      <c r="F155">
        <v>3.52</v>
      </c>
      <c r="G155">
        <v>1.32</v>
      </c>
      <c r="H155">
        <v>118</v>
      </c>
      <c r="I155">
        <v>120</v>
      </c>
      <c r="J155">
        <f>ABS(H155-I155)</f>
        <v>2</v>
      </c>
      <c r="K155">
        <v>0</v>
      </c>
      <c r="L155">
        <v>0</v>
      </c>
      <c r="M155" t="s">
        <v>860</v>
      </c>
      <c r="N155" t="s">
        <v>924</v>
      </c>
      <c r="O155">
        <f>1/F155/(1/F155+1/G155)</f>
        <v>0.27272727272727271</v>
      </c>
      <c r="P155">
        <v>0</v>
      </c>
    </row>
    <row r="156" spans="1:16" x14ac:dyDescent="0.25">
      <c r="A156" t="s">
        <v>34</v>
      </c>
      <c r="B156" t="s">
        <v>51</v>
      </c>
      <c r="C156">
        <v>22</v>
      </c>
      <c r="D156">
        <v>2</v>
      </c>
      <c r="E156">
        <v>2019</v>
      </c>
      <c r="F156">
        <v>7.49</v>
      </c>
      <c r="G156">
        <v>1.1000000000000001</v>
      </c>
      <c r="H156">
        <v>123</v>
      </c>
      <c r="I156">
        <v>125</v>
      </c>
      <c r="J156">
        <f>ABS(H156-I156)</f>
        <v>2</v>
      </c>
      <c r="K156">
        <v>0</v>
      </c>
      <c r="L156">
        <v>0</v>
      </c>
      <c r="M156" t="s">
        <v>1050</v>
      </c>
      <c r="N156" t="s">
        <v>1091</v>
      </c>
      <c r="O156">
        <f>1/F156/(1/F156+1/G156)</f>
        <v>0.1280558789289872</v>
      </c>
      <c r="P156">
        <v>0</v>
      </c>
    </row>
    <row r="157" spans="1:16" x14ac:dyDescent="0.25">
      <c r="A157" t="s">
        <v>63</v>
      </c>
      <c r="B157" t="s">
        <v>88</v>
      </c>
      <c r="C157">
        <v>12</v>
      </c>
      <c r="D157">
        <v>2</v>
      </c>
      <c r="E157">
        <v>2019</v>
      </c>
      <c r="F157">
        <v>1.17</v>
      </c>
      <c r="G157">
        <v>5.35</v>
      </c>
      <c r="H157">
        <v>127</v>
      </c>
      <c r="I157">
        <v>125</v>
      </c>
      <c r="J157">
        <f>ABS(H157-I157)</f>
        <v>2</v>
      </c>
      <c r="K157">
        <v>0</v>
      </c>
      <c r="L157">
        <v>1</v>
      </c>
      <c r="M157" t="s">
        <v>380</v>
      </c>
      <c r="N157" t="s">
        <v>400</v>
      </c>
      <c r="O157">
        <f>1/F157/(1/F157+1/G157)</f>
        <v>0.82055214723926384</v>
      </c>
      <c r="P157">
        <v>1</v>
      </c>
    </row>
    <row r="158" spans="1:16" x14ac:dyDescent="0.25">
      <c r="A158" t="s">
        <v>14</v>
      </c>
      <c r="B158" t="s">
        <v>88</v>
      </c>
      <c r="C158">
        <v>10</v>
      </c>
      <c r="D158">
        <v>3</v>
      </c>
      <c r="E158">
        <v>2019</v>
      </c>
      <c r="F158">
        <v>2.59</v>
      </c>
      <c r="G158">
        <v>1.53</v>
      </c>
      <c r="H158">
        <v>112</v>
      </c>
      <c r="I158">
        <v>114</v>
      </c>
      <c r="J158">
        <f>ABS(H158-I158)</f>
        <v>2</v>
      </c>
      <c r="K158">
        <v>0</v>
      </c>
      <c r="L158">
        <v>1</v>
      </c>
      <c r="M158" t="s">
        <v>155</v>
      </c>
      <c r="N158" t="s">
        <v>156</v>
      </c>
      <c r="O158">
        <f>1/F158/(1/F158+1/G158)</f>
        <v>0.37135922330097088</v>
      </c>
      <c r="P158">
        <v>0</v>
      </c>
    </row>
    <row r="159" spans="1:16" x14ac:dyDescent="0.25">
      <c r="A159" t="s">
        <v>14</v>
      </c>
      <c r="B159" t="s">
        <v>30</v>
      </c>
      <c r="C159">
        <v>24</v>
      </c>
      <c r="D159">
        <v>3</v>
      </c>
      <c r="E159">
        <v>2019</v>
      </c>
      <c r="F159">
        <v>3.52</v>
      </c>
      <c r="G159">
        <v>1.32</v>
      </c>
      <c r="H159">
        <v>129</v>
      </c>
      <c r="I159">
        <v>127</v>
      </c>
      <c r="J159">
        <f>ABS(H159-I159)</f>
        <v>2</v>
      </c>
      <c r="K159">
        <v>0</v>
      </c>
      <c r="L159">
        <v>1</v>
      </c>
      <c r="M159" t="s">
        <v>169</v>
      </c>
      <c r="N159" t="s">
        <v>170</v>
      </c>
      <c r="O159">
        <f>1/F159/(1/F159+1/G159)</f>
        <v>0.27272727272727271</v>
      </c>
      <c r="P159">
        <v>1</v>
      </c>
    </row>
    <row r="160" spans="1:16" x14ac:dyDescent="0.25">
      <c r="A160" t="s">
        <v>66</v>
      </c>
      <c r="B160" t="s">
        <v>34</v>
      </c>
      <c r="C160">
        <v>7</v>
      </c>
      <c r="D160">
        <v>3</v>
      </c>
      <c r="E160">
        <v>2019</v>
      </c>
      <c r="F160">
        <v>1.76</v>
      </c>
      <c r="G160">
        <v>2.11</v>
      </c>
      <c r="H160">
        <v>111</v>
      </c>
      <c r="I160">
        <v>109</v>
      </c>
      <c r="J160">
        <f>ABS(H160-I160)</f>
        <v>2</v>
      </c>
      <c r="K160">
        <v>0</v>
      </c>
      <c r="L160">
        <v>0</v>
      </c>
      <c r="M160" t="s">
        <v>289</v>
      </c>
      <c r="N160" t="s">
        <v>290</v>
      </c>
      <c r="O160">
        <f>1/F160/(1/F160+1/G160)</f>
        <v>0.54521963824289399</v>
      </c>
      <c r="P160">
        <v>1</v>
      </c>
    </row>
    <row r="161" spans="1:16" x14ac:dyDescent="0.25">
      <c r="A161" t="s">
        <v>66</v>
      </c>
      <c r="B161" t="s">
        <v>57</v>
      </c>
      <c r="C161">
        <v>30</v>
      </c>
      <c r="D161">
        <v>3</v>
      </c>
      <c r="E161">
        <v>2019</v>
      </c>
      <c r="F161">
        <v>1.34</v>
      </c>
      <c r="G161">
        <v>3.37</v>
      </c>
      <c r="H161">
        <v>114</v>
      </c>
      <c r="I161">
        <v>112</v>
      </c>
      <c r="J161">
        <f>ABS(H161-I161)</f>
        <v>2</v>
      </c>
      <c r="K161">
        <v>0</v>
      </c>
      <c r="L161">
        <v>1</v>
      </c>
      <c r="M161" t="s">
        <v>248</v>
      </c>
      <c r="N161" t="s">
        <v>303</v>
      </c>
      <c r="O161">
        <f>1/F161/(1/F161+1/G161)</f>
        <v>0.71549893842887469</v>
      </c>
      <c r="P161">
        <v>1</v>
      </c>
    </row>
    <row r="162" spans="1:16" x14ac:dyDescent="0.25">
      <c r="A162" t="s">
        <v>88</v>
      </c>
      <c r="B162" t="s">
        <v>14</v>
      </c>
      <c r="C162">
        <v>10</v>
      </c>
      <c r="D162">
        <v>3</v>
      </c>
      <c r="E162">
        <v>2019</v>
      </c>
      <c r="F162">
        <v>1.53</v>
      </c>
      <c r="G162">
        <v>2.59</v>
      </c>
      <c r="H162">
        <v>114</v>
      </c>
      <c r="I162">
        <v>112</v>
      </c>
      <c r="J162">
        <f>ABS(H162-I162)</f>
        <v>2</v>
      </c>
      <c r="K162">
        <v>0</v>
      </c>
      <c r="L162">
        <v>0</v>
      </c>
      <c r="M162" t="s">
        <v>155</v>
      </c>
      <c r="N162" t="s">
        <v>156</v>
      </c>
      <c r="O162">
        <f>1/F162/(1/F162+1/G162)</f>
        <v>0.62864077669902918</v>
      </c>
      <c r="P162">
        <v>1</v>
      </c>
    </row>
    <row r="163" spans="1:16" x14ac:dyDescent="0.25">
      <c r="A163" t="s">
        <v>88</v>
      </c>
      <c r="B163" t="s">
        <v>34</v>
      </c>
      <c r="C163">
        <v>20</v>
      </c>
      <c r="D163">
        <v>3</v>
      </c>
      <c r="E163">
        <v>2019</v>
      </c>
      <c r="F163">
        <v>2.31</v>
      </c>
      <c r="G163">
        <v>1.65</v>
      </c>
      <c r="H163">
        <v>123</v>
      </c>
      <c r="I163">
        <v>121</v>
      </c>
      <c r="J163">
        <f>ABS(H163-I163)</f>
        <v>2</v>
      </c>
      <c r="K163">
        <v>0</v>
      </c>
      <c r="L163">
        <v>0</v>
      </c>
      <c r="M163" t="s">
        <v>416</v>
      </c>
      <c r="N163" t="s">
        <v>112</v>
      </c>
      <c r="O163">
        <f>1/F163/(1/F163+1/G163)</f>
        <v>0.41666666666666669</v>
      </c>
      <c r="P163">
        <v>1</v>
      </c>
    </row>
    <row r="164" spans="1:16" x14ac:dyDescent="0.25">
      <c r="A164" t="s">
        <v>21</v>
      </c>
      <c r="B164" t="s">
        <v>60</v>
      </c>
      <c r="C164">
        <v>23</v>
      </c>
      <c r="D164">
        <v>3</v>
      </c>
      <c r="E164">
        <v>2019</v>
      </c>
      <c r="F164">
        <v>3.37</v>
      </c>
      <c r="G164">
        <v>1.34</v>
      </c>
      <c r="H164">
        <v>108</v>
      </c>
      <c r="I164">
        <v>110</v>
      </c>
      <c r="J164">
        <f>ABS(H164-I164)</f>
        <v>2</v>
      </c>
      <c r="K164">
        <v>0</v>
      </c>
      <c r="L164">
        <v>1</v>
      </c>
      <c r="M164" t="s">
        <v>737</v>
      </c>
      <c r="N164" t="s">
        <v>738</v>
      </c>
      <c r="O164">
        <f>1/F164/(1/F164+1/G164)</f>
        <v>0.28450106157112526</v>
      </c>
      <c r="P164">
        <v>0</v>
      </c>
    </row>
    <row r="165" spans="1:16" x14ac:dyDescent="0.25">
      <c r="A165" t="s">
        <v>54</v>
      </c>
      <c r="B165" t="s">
        <v>57</v>
      </c>
      <c r="C165">
        <v>17</v>
      </c>
      <c r="D165">
        <v>3</v>
      </c>
      <c r="E165">
        <v>2019</v>
      </c>
      <c r="F165">
        <v>1.35</v>
      </c>
      <c r="G165">
        <v>3.32</v>
      </c>
      <c r="H165">
        <v>102</v>
      </c>
      <c r="I165">
        <v>100</v>
      </c>
      <c r="J165">
        <f>ABS(H165-I165)</f>
        <v>2</v>
      </c>
      <c r="K165">
        <v>0</v>
      </c>
      <c r="L165">
        <v>1</v>
      </c>
      <c r="M165" t="s">
        <v>932</v>
      </c>
      <c r="N165" t="s">
        <v>659</v>
      </c>
      <c r="O165">
        <f>1/F165/(1/F165+1/G165)</f>
        <v>0.71092077087794436</v>
      </c>
      <c r="P165">
        <v>1</v>
      </c>
    </row>
    <row r="166" spans="1:16" x14ac:dyDescent="0.25">
      <c r="A166" t="s">
        <v>51</v>
      </c>
      <c r="B166" t="s">
        <v>145</v>
      </c>
      <c r="C166">
        <v>14</v>
      </c>
      <c r="D166">
        <v>3</v>
      </c>
      <c r="E166">
        <v>2019</v>
      </c>
      <c r="F166">
        <v>2.4700000000000002</v>
      </c>
      <c r="G166">
        <v>1.57</v>
      </c>
      <c r="H166">
        <v>106</v>
      </c>
      <c r="I166">
        <v>104</v>
      </c>
      <c r="J166">
        <f>ABS(H166-I166)</f>
        <v>2</v>
      </c>
      <c r="K166">
        <v>0</v>
      </c>
      <c r="L166">
        <v>0</v>
      </c>
      <c r="M166" t="s">
        <v>1043</v>
      </c>
      <c r="N166" t="s">
        <v>955</v>
      </c>
      <c r="O166">
        <f>1/F166/(1/F166+1/G166)</f>
        <v>0.38861386138613863</v>
      </c>
      <c r="P166">
        <v>1</v>
      </c>
    </row>
    <row r="167" spans="1:16" x14ac:dyDescent="0.25">
      <c r="A167" t="s">
        <v>145</v>
      </c>
      <c r="B167" t="s">
        <v>51</v>
      </c>
      <c r="C167">
        <v>14</v>
      </c>
      <c r="D167">
        <v>3</v>
      </c>
      <c r="E167">
        <v>2019</v>
      </c>
      <c r="F167">
        <v>1.57</v>
      </c>
      <c r="G167">
        <v>2.4700000000000002</v>
      </c>
      <c r="H167">
        <v>104</v>
      </c>
      <c r="I167">
        <v>106</v>
      </c>
      <c r="J167">
        <f>ABS(H167-I167)</f>
        <v>2</v>
      </c>
      <c r="K167">
        <v>0</v>
      </c>
      <c r="L167">
        <v>1</v>
      </c>
      <c r="M167" t="s">
        <v>1043</v>
      </c>
      <c r="N167" t="s">
        <v>955</v>
      </c>
      <c r="O167">
        <f>1/F167/(1/F167+1/G167)</f>
        <v>0.61138613861386137</v>
      </c>
      <c r="P167">
        <v>0</v>
      </c>
    </row>
    <row r="168" spans="1:16" x14ac:dyDescent="0.25">
      <c r="A168" t="s">
        <v>57</v>
      </c>
      <c r="B168" t="s">
        <v>74</v>
      </c>
      <c r="C168">
        <v>15</v>
      </c>
      <c r="D168">
        <v>3</v>
      </c>
      <c r="E168">
        <v>2019</v>
      </c>
      <c r="F168">
        <v>1.87</v>
      </c>
      <c r="G168">
        <v>1.97</v>
      </c>
      <c r="H168">
        <v>108</v>
      </c>
      <c r="I168">
        <v>106</v>
      </c>
      <c r="J168">
        <f>ABS(H168-I168)</f>
        <v>2</v>
      </c>
      <c r="K168">
        <v>0</v>
      </c>
      <c r="L168">
        <v>1</v>
      </c>
      <c r="M168" t="s">
        <v>1255</v>
      </c>
      <c r="N168" t="s">
        <v>1256</v>
      </c>
      <c r="O168">
        <f>1/F168/(1/F168+1/G168)</f>
        <v>0.51302083333333326</v>
      </c>
      <c r="P168">
        <v>1</v>
      </c>
    </row>
    <row r="169" spans="1:16" x14ac:dyDescent="0.25">
      <c r="A169" t="s">
        <v>57</v>
      </c>
      <c r="B169" t="s">
        <v>54</v>
      </c>
      <c r="C169">
        <v>17</v>
      </c>
      <c r="D169">
        <v>3</v>
      </c>
      <c r="E169">
        <v>2019</v>
      </c>
      <c r="F169">
        <v>3.32</v>
      </c>
      <c r="G169">
        <v>1.35</v>
      </c>
      <c r="H169">
        <v>100</v>
      </c>
      <c r="I169">
        <v>102</v>
      </c>
      <c r="J169">
        <f>ABS(H169-I169)</f>
        <v>2</v>
      </c>
      <c r="K169">
        <v>0</v>
      </c>
      <c r="L169">
        <v>0</v>
      </c>
      <c r="M169" t="s">
        <v>932</v>
      </c>
      <c r="N169" t="s">
        <v>659</v>
      </c>
      <c r="O169">
        <f>1/F169/(1/F169+1/G169)</f>
        <v>0.28907922912205569</v>
      </c>
      <c r="P169">
        <v>0</v>
      </c>
    </row>
    <row r="170" spans="1:16" x14ac:dyDescent="0.25">
      <c r="A170" t="s">
        <v>57</v>
      </c>
      <c r="B170" t="s">
        <v>66</v>
      </c>
      <c r="C170">
        <v>30</v>
      </c>
      <c r="D170">
        <v>3</v>
      </c>
      <c r="E170">
        <v>2019</v>
      </c>
      <c r="F170">
        <v>3.37</v>
      </c>
      <c r="G170">
        <v>1.34</v>
      </c>
      <c r="H170">
        <v>112</v>
      </c>
      <c r="I170">
        <v>114</v>
      </c>
      <c r="J170">
        <f>ABS(H170-I170)</f>
        <v>2</v>
      </c>
      <c r="K170">
        <v>0</v>
      </c>
      <c r="L170">
        <v>0</v>
      </c>
      <c r="M170" t="s">
        <v>248</v>
      </c>
      <c r="N170" t="s">
        <v>303</v>
      </c>
      <c r="O170">
        <f>1/F170/(1/F170+1/G170)</f>
        <v>0.28450106157112526</v>
      </c>
      <c r="P170">
        <v>0</v>
      </c>
    </row>
    <row r="171" spans="1:16" x14ac:dyDescent="0.25">
      <c r="A171" t="s">
        <v>60</v>
      </c>
      <c r="B171" t="s">
        <v>21</v>
      </c>
      <c r="C171">
        <v>23</v>
      </c>
      <c r="D171">
        <v>3</v>
      </c>
      <c r="E171">
        <v>2019</v>
      </c>
      <c r="F171">
        <v>1.34</v>
      </c>
      <c r="G171">
        <v>3.37</v>
      </c>
      <c r="H171">
        <v>110</v>
      </c>
      <c r="I171">
        <v>108</v>
      </c>
      <c r="J171">
        <f>ABS(H171-I171)</f>
        <v>2</v>
      </c>
      <c r="K171">
        <v>0</v>
      </c>
      <c r="L171">
        <v>0</v>
      </c>
      <c r="M171" t="s">
        <v>737</v>
      </c>
      <c r="N171" t="s">
        <v>738</v>
      </c>
      <c r="O171">
        <f>1/F171/(1/F171+1/G171)</f>
        <v>0.71549893842887469</v>
      </c>
      <c r="P171">
        <v>1</v>
      </c>
    </row>
    <row r="172" spans="1:16" x14ac:dyDescent="0.25">
      <c r="A172" t="s">
        <v>157</v>
      </c>
      <c r="B172" t="s">
        <v>133</v>
      </c>
      <c r="C172">
        <v>17</v>
      </c>
      <c r="D172">
        <v>3</v>
      </c>
      <c r="E172">
        <v>2019</v>
      </c>
      <c r="F172">
        <v>1.53</v>
      </c>
      <c r="G172">
        <v>2.61</v>
      </c>
      <c r="H172">
        <v>136</v>
      </c>
      <c r="I172">
        <v>138</v>
      </c>
      <c r="J172">
        <f>ABS(H172-I172)</f>
        <v>2</v>
      </c>
      <c r="K172">
        <v>1</v>
      </c>
      <c r="L172">
        <v>1</v>
      </c>
      <c r="M172" t="s">
        <v>1604</v>
      </c>
      <c r="N172" t="s">
        <v>1638</v>
      </c>
      <c r="O172">
        <f>1/F172/(1/F172+1/G172)</f>
        <v>0.63043478260869568</v>
      </c>
      <c r="P172">
        <v>0</v>
      </c>
    </row>
    <row r="173" spans="1:16" x14ac:dyDescent="0.25">
      <c r="A173" t="s">
        <v>74</v>
      </c>
      <c r="B173" t="s">
        <v>57</v>
      </c>
      <c r="C173">
        <v>15</v>
      </c>
      <c r="D173">
        <v>3</v>
      </c>
      <c r="E173">
        <v>2019</v>
      </c>
      <c r="F173">
        <v>1.97</v>
      </c>
      <c r="G173">
        <v>1.87</v>
      </c>
      <c r="H173">
        <v>106</v>
      </c>
      <c r="I173">
        <v>108</v>
      </c>
      <c r="J173">
        <f>ABS(H173-I173)</f>
        <v>2</v>
      </c>
      <c r="K173">
        <v>0</v>
      </c>
      <c r="L173">
        <v>0</v>
      </c>
      <c r="M173" t="s">
        <v>1255</v>
      </c>
      <c r="N173" t="s">
        <v>1256</v>
      </c>
      <c r="O173">
        <f>1/F173/(1/F173+1/G173)</f>
        <v>0.48697916666666669</v>
      </c>
      <c r="P173">
        <v>0</v>
      </c>
    </row>
    <row r="174" spans="1:16" x14ac:dyDescent="0.25">
      <c r="A174" t="s">
        <v>30</v>
      </c>
      <c r="B174" t="s">
        <v>14</v>
      </c>
      <c r="C174">
        <v>24</v>
      </c>
      <c r="D174">
        <v>3</v>
      </c>
      <c r="E174">
        <v>2019</v>
      </c>
      <c r="F174">
        <v>1.32</v>
      </c>
      <c r="G174">
        <v>3.52</v>
      </c>
      <c r="H174">
        <v>127</v>
      </c>
      <c r="I174">
        <v>129</v>
      </c>
      <c r="J174">
        <f>ABS(H174-I174)</f>
        <v>2</v>
      </c>
      <c r="K174">
        <v>0</v>
      </c>
      <c r="L174">
        <v>0</v>
      </c>
      <c r="M174" t="s">
        <v>169</v>
      </c>
      <c r="N174" t="s">
        <v>170</v>
      </c>
      <c r="O174">
        <f>1/F174/(1/F174+1/G174)</f>
        <v>0.72727272727272718</v>
      </c>
      <c r="P174">
        <v>0</v>
      </c>
    </row>
    <row r="175" spans="1:16" x14ac:dyDescent="0.25">
      <c r="A175" t="s">
        <v>133</v>
      </c>
      <c r="B175" t="s">
        <v>157</v>
      </c>
      <c r="C175">
        <v>17</v>
      </c>
      <c r="D175">
        <v>3</v>
      </c>
      <c r="E175">
        <v>2019</v>
      </c>
      <c r="F175">
        <v>2.61</v>
      </c>
      <c r="G175">
        <v>1.53</v>
      </c>
      <c r="H175">
        <v>138</v>
      </c>
      <c r="I175">
        <v>136</v>
      </c>
      <c r="J175">
        <f>ABS(H175-I175)</f>
        <v>2</v>
      </c>
      <c r="K175">
        <v>1</v>
      </c>
      <c r="L175">
        <v>0</v>
      </c>
      <c r="M175" t="s">
        <v>1604</v>
      </c>
      <c r="N175" t="s">
        <v>1638</v>
      </c>
      <c r="O175">
        <f>1/F175/(1/F175+1/G175)</f>
        <v>0.36956521739130438</v>
      </c>
      <c r="P175">
        <v>1</v>
      </c>
    </row>
    <row r="176" spans="1:16" x14ac:dyDescent="0.25">
      <c r="A176" t="s">
        <v>123</v>
      </c>
      <c r="B176" t="s">
        <v>63</v>
      </c>
      <c r="C176">
        <v>2</v>
      </c>
      <c r="D176">
        <v>3</v>
      </c>
      <c r="E176">
        <v>2019</v>
      </c>
      <c r="F176">
        <v>2.68</v>
      </c>
      <c r="G176">
        <v>1.5</v>
      </c>
      <c r="H176">
        <v>117</v>
      </c>
      <c r="I176">
        <v>119</v>
      </c>
      <c r="J176">
        <f>ABS(H176-I176)</f>
        <v>2</v>
      </c>
      <c r="K176">
        <v>0</v>
      </c>
      <c r="L176">
        <v>0</v>
      </c>
      <c r="M176" t="s">
        <v>1799</v>
      </c>
      <c r="N176" t="s">
        <v>1800</v>
      </c>
      <c r="O176">
        <f>1/F176/(1/F176+1/G176)</f>
        <v>0.35885167464114837</v>
      </c>
      <c r="P176">
        <v>0</v>
      </c>
    </row>
    <row r="177" spans="1:16" x14ac:dyDescent="0.25">
      <c r="A177" t="s">
        <v>34</v>
      </c>
      <c r="B177" t="s">
        <v>66</v>
      </c>
      <c r="C177">
        <v>7</v>
      </c>
      <c r="D177">
        <v>3</v>
      </c>
      <c r="E177">
        <v>2019</v>
      </c>
      <c r="F177">
        <v>2.11</v>
      </c>
      <c r="G177">
        <v>1.76</v>
      </c>
      <c r="H177">
        <v>109</v>
      </c>
      <c r="I177">
        <v>111</v>
      </c>
      <c r="J177">
        <f>ABS(H177-I177)</f>
        <v>2</v>
      </c>
      <c r="K177">
        <v>0</v>
      </c>
      <c r="L177">
        <v>1</v>
      </c>
      <c r="M177" t="s">
        <v>289</v>
      </c>
      <c r="N177" t="s">
        <v>290</v>
      </c>
      <c r="O177">
        <f>1/F177/(1/F177+1/G177)</f>
        <v>0.4547803617571059</v>
      </c>
      <c r="P177">
        <v>0</v>
      </c>
    </row>
    <row r="178" spans="1:16" x14ac:dyDescent="0.25">
      <c r="A178" t="s">
        <v>34</v>
      </c>
      <c r="B178" t="s">
        <v>88</v>
      </c>
      <c r="C178">
        <v>20</v>
      </c>
      <c r="D178">
        <v>3</v>
      </c>
      <c r="E178">
        <v>2019</v>
      </c>
      <c r="F178">
        <v>1.65</v>
      </c>
      <c r="G178">
        <v>2.31</v>
      </c>
      <c r="H178">
        <v>121</v>
      </c>
      <c r="I178">
        <v>123</v>
      </c>
      <c r="J178">
        <f>ABS(H178-I178)</f>
        <v>2</v>
      </c>
      <c r="K178">
        <v>0</v>
      </c>
      <c r="L178">
        <v>1</v>
      </c>
      <c r="M178" t="s">
        <v>416</v>
      </c>
      <c r="N178" t="s">
        <v>112</v>
      </c>
      <c r="O178">
        <f>1/F178/(1/F178+1/G178)</f>
        <v>0.58333333333333337</v>
      </c>
      <c r="P178">
        <v>0</v>
      </c>
    </row>
    <row r="179" spans="1:16" x14ac:dyDescent="0.25">
      <c r="A179" t="s">
        <v>63</v>
      </c>
      <c r="B179" t="s">
        <v>123</v>
      </c>
      <c r="C179">
        <v>2</v>
      </c>
      <c r="D179">
        <v>3</v>
      </c>
      <c r="E179">
        <v>2019</v>
      </c>
      <c r="F179">
        <v>1.5</v>
      </c>
      <c r="G179">
        <v>2.68</v>
      </c>
      <c r="H179">
        <v>119</v>
      </c>
      <c r="I179">
        <v>117</v>
      </c>
      <c r="J179">
        <f>ABS(H179-I179)</f>
        <v>2</v>
      </c>
      <c r="K179">
        <v>0</v>
      </c>
      <c r="L179">
        <v>1</v>
      </c>
      <c r="M179" t="s">
        <v>1799</v>
      </c>
      <c r="N179" t="s">
        <v>1800</v>
      </c>
      <c r="O179">
        <f>1/F179/(1/F179+1/G179)</f>
        <v>0.6411483253588518</v>
      </c>
      <c r="P179">
        <v>1</v>
      </c>
    </row>
    <row r="180" spans="1:16" x14ac:dyDescent="0.25">
      <c r="A180" t="s">
        <v>40</v>
      </c>
      <c r="B180" t="s">
        <v>63</v>
      </c>
      <c r="C180">
        <v>6</v>
      </c>
      <c r="D180">
        <v>4</v>
      </c>
      <c r="E180">
        <v>2019</v>
      </c>
      <c r="F180">
        <v>3.05</v>
      </c>
      <c r="G180">
        <v>1.4</v>
      </c>
      <c r="H180">
        <v>113</v>
      </c>
      <c r="I180">
        <v>111</v>
      </c>
      <c r="J180">
        <f>ABS(H180-I180)</f>
        <v>2</v>
      </c>
      <c r="K180">
        <v>0</v>
      </c>
      <c r="L180">
        <v>1</v>
      </c>
      <c r="M180" t="s">
        <v>533</v>
      </c>
      <c r="N180" t="s">
        <v>534</v>
      </c>
      <c r="O180">
        <f>1/F180/(1/F180+1/G180)</f>
        <v>0.3146067415730337</v>
      </c>
      <c r="P180">
        <v>1</v>
      </c>
    </row>
    <row r="181" spans="1:16" x14ac:dyDescent="0.25">
      <c r="A181" t="s">
        <v>24</v>
      </c>
      <c r="B181" t="s">
        <v>97</v>
      </c>
      <c r="C181">
        <v>4</v>
      </c>
      <c r="D181">
        <v>4</v>
      </c>
      <c r="E181">
        <v>2019</v>
      </c>
      <c r="F181">
        <v>1.74</v>
      </c>
      <c r="G181">
        <v>2.15</v>
      </c>
      <c r="H181">
        <v>108</v>
      </c>
      <c r="I181">
        <v>110</v>
      </c>
      <c r="J181">
        <f>ABS(H181-I181)</f>
        <v>2</v>
      </c>
      <c r="K181">
        <v>0</v>
      </c>
      <c r="L181">
        <v>1</v>
      </c>
      <c r="M181" t="s">
        <v>754</v>
      </c>
      <c r="N181" t="s">
        <v>738</v>
      </c>
      <c r="O181">
        <f>1/F181/(1/F181+1/G181)</f>
        <v>0.5526992287917738</v>
      </c>
      <c r="P181">
        <v>0</v>
      </c>
    </row>
    <row r="182" spans="1:16" x14ac:dyDescent="0.25">
      <c r="A182" t="s">
        <v>24</v>
      </c>
      <c r="B182" t="s">
        <v>18</v>
      </c>
      <c r="C182">
        <v>8</v>
      </c>
      <c r="D182">
        <v>4</v>
      </c>
      <c r="E182">
        <v>2019</v>
      </c>
      <c r="F182">
        <v>1.86</v>
      </c>
      <c r="G182">
        <v>1.97</v>
      </c>
      <c r="H182">
        <v>129</v>
      </c>
      <c r="I182">
        <v>127</v>
      </c>
      <c r="J182">
        <f>ABS(H182-I182)</f>
        <v>2</v>
      </c>
      <c r="K182">
        <v>1</v>
      </c>
      <c r="L182">
        <v>0</v>
      </c>
      <c r="M182" t="s">
        <v>773</v>
      </c>
      <c r="N182" t="s">
        <v>851</v>
      </c>
      <c r="O182">
        <f>1/F182/(1/F182+1/G182)</f>
        <v>0.51436031331592691</v>
      </c>
      <c r="P182">
        <v>1</v>
      </c>
    </row>
    <row r="183" spans="1:16" x14ac:dyDescent="0.25">
      <c r="A183" t="s">
        <v>18</v>
      </c>
      <c r="B183" t="s">
        <v>24</v>
      </c>
      <c r="C183">
        <v>8</v>
      </c>
      <c r="D183">
        <v>4</v>
      </c>
      <c r="E183">
        <v>2019</v>
      </c>
      <c r="F183">
        <v>1.97</v>
      </c>
      <c r="G183">
        <v>1.86</v>
      </c>
      <c r="H183">
        <v>127</v>
      </c>
      <c r="I183">
        <v>129</v>
      </c>
      <c r="J183">
        <f>ABS(H183-I183)</f>
        <v>2</v>
      </c>
      <c r="K183">
        <v>1</v>
      </c>
      <c r="L183">
        <v>1</v>
      </c>
      <c r="M183" t="s">
        <v>773</v>
      </c>
      <c r="N183" t="s">
        <v>851</v>
      </c>
      <c r="O183">
        <f>1/F183/(1/F183+1/G183)</f>
        <v>0.48563968668407309</v>
      </c>
      <c r="P183">
        <v>0</v>
      </c>
    </row>
    <row r="184" spans="1:16" x14ac:dyDescent="0.25">
      <c r="A184" t="s">
        <v>37</v>
      </c>
      <c r="B184" t="s">
        <v>97</v>
      </c>
      <c r="C184">
        <v>6</v>
      </c>
      <c r="D184">
        <v>4</v>
      </c>
      <c r="E184">
        <v>2019</v>
      </c>
      <c r="F184">
        <v>1.56</v>
      </c>
      <c r="G184">
        <v>2.48</v>
      </c>
      <c r="H184">
        <v>109</v>
      </c>
      <c r="I184">
        <v>111</v>
      </c>
      <c r="J184">
        <f>ABS(H184-I184)</f>
        <v>2</v>
      </c>
      <c r="K184">
        <v>0</v>
      </c>
      <c r="L184">
        <v>0</v>
      </c>
      <c r="M184" t="s">
        <v>1493</v>
      </c>
      <c r="N184" t="s">
        <v>1494</v>
      </c>
      <c r="O184">
        <f>1/F184/(1/F184+1/G184)</f>
        <v>0.61386138613861374</v>
      </c>
      <c r="P184">
        <v>0</v>
      </c>
    </row>
    <row r="185" spans="1:16" x14ac:dyDescent="0.25">
      <c r="A185" t="s">
        <v>97</v>
      </c>
      <c r="B185" t="s">
        <v>24</v>
      </c>
      <c r="C185">
        <v>4</v>
      </c>
      <c r="D185">
        <v>4</v>
      </c>
      <c r="E185">
        <v>2019</v>
      </c>
      <c r="F185">
        <v>2.15</v>
      </c>
      <c r="G185">
        <v>1.74</v>
      </c>
      <c r="H185">
        <v>110</v>
      </c>
      <c r="I185">
        <v>108</v>
      </c>
      <c r="J185">
        <f>ABS(H185-I185)</f>
        <v>2</v>
      </c>
      <c r="K185">
        <v>0</v>
      </c>
      <c r="L185">
        <v>0</v>
      </c>
      <c r="M185" t="s">
        <v>754</v>
      </c>
      <c r="N185" t="s">
        <v>738</v>
      </c>
      <c r="O185">
        <f>1/F185/(1/F185+1/G185)</f>
        <v>0.44730077120822626</v>
      </c>
      <c r="P185">
        <v>1</v>
      </c>
    </row>
    <row r="186" spans="1:16" x14ac:dyDescent="0.25">
      <c r="A186" t="s">
        <v>97</v>
      </c>
      <c r="B186" t="s">
        <v>37</v>
      </c>
      <c r="C186">
        <v>6</v>
      </c>
      <c r="D186">
        <v>4</v>
      </c>
      <c r="E186">
        <v>2019</v>
      </c>
      <c r="F186">
        <v>2.48</v>
      </c>
      <c r="G186">
        <v>1.56</v>
      </c>
      <c r="H186">
        <v>111</v>
      </c>
      <c r="I186">
        <v>109</v>
      </c>
      <c r="J186">
        <f>ABS(H186-I186)</f>
        <v>2</v>
      </c>
      <c r="K186">
        <v>0</v>
      </c>
      <c r="L186">
        <v>1</v>
      </c>
      <c r="M186" t="s">
        <v>1493</v>
      </c>
      <c r="N186" t="s">
        <v>1494</v>
      </c>
      <c r="O186">
        <f>1/F186/(1/F186+1/G186)</f>
        <v>0.38613861386138615</v>
      </c>
      <c r="P186">
        <v>1</v>
      </c>
    </row>
    <row r="187" spans="1:16" x14ac:dyDescent="0.25">
      <c r="A187" t="s">
        <v>63</v>
      </c>
      <c r="B187" t="s">
        <v>40</v>
      </c>
      <c r="C187">
        <v>6</v>
      </c>
      <c r="D187">
        <v>4</v>
      </c>
      <c r="E187">
        <v>2019</v>
      </c>
      <c r="F187">
        <v>1.4</v>
      </c>
      <c r="G187">
        <v>3.05</v>
      </c>
      <c r="H187">
        <v>111</v>
      </c>
      <c r="I187">
        <v>113</v>
      </c>
      <c r="J187">
        <f>ABS(H187-I187)</f>
        <v>2</v>
      </c>
      <c r="K187">
        <v>0</v>
      </c>
      <c r="L187">
        <v>0</v>
      </c>
      <c r="M187" t="s">
        <v>533</v>
      </c>
      <c r="N187" t="s">
        <v>534</v>
      </c>
      <c r="O187">
        <f>1/F187/(1/F187+1/G187)</f>
        <v>0.6853932584269663</v>
      </c>
      <c r="P187">
        <v>0</v>
      </c>
    </row>
    <row r="188" spans="1:16" x14ac:dyDescent="0.25">
      <c r="A188" t="s">
        <v>66</v>
      </c>
      <c r="B188" t="s">
        <v>15</v>
      </c>
      <c r="C188">
        <v>21</v>
      </c>
      <c r="D188">
        <v>10</v>
      </c>
      <c r="E188">
        <v>2018</v>
      </c>
      <c r="F188">
        <v>1.2</v>
      </c>
      <c r="G188">
        <v>4.75</v>
      </c>
      <c r="H188">
        <v>103</v>
      </c>
      <c r="I188">
        <v>101</v>
      </c>
      <c r="J188">
        <f>ABS(H188-I188)</f>
        <v>2</v>
      </c>
      <c r="K188">
        <v>0</v>
      </c>
      <c r="L188">
        <v>0</v>
      </c>
      <c r="M188" t="s">
        <v>186</v>
      </c>
      <c r="N188" t="s">
        <v>187</v>
      </c>
      <c r="O188">
        <f>1/F188/(1/F188+1/G188)</f>
        <v>0.79831932773109249</v>
      </c>
      <c r="P188">
        <v>1</v>
      </c>
    </row>
    <row r="189" spans="1:16" x14ac:dyDescent="0.25">
      <c r="A189" t="s">
        <v>88</v>
      </c>
      <c r="B189" t="s">
        <v>15</v>
      </c>
      <c r="C189">
        <v>20</v>
      </c>
      <c r="D189">
        <v>10</v>
      </c>
      <c r="E189">
        <v>2018</v>
      </c>
      <c r="F189">
        <v>1.58</v>
      </c>
      <c r="G189">
        <v>2.4500000000000002</v>
      </c>
      <c r="H189">
        <v>107</v>
      </c>
      <c r="I189">
        <v>105</v>
      </c>
      <c r="J189">
        <f>ABS(H189-I189)</f>
        <v>2</v>
      </c>
      <c r="K189">
        <v>0</v>
      </c>
      <c r="L189">
        <v>1</v>
      </c>
      <c r="M189" t="s">
        <v>312</v>
      </c>
      <c r="N189" t="s">
        <v>313</v>
      </c>
      <c r="O189">
        <f>1/F189/(1/F189+1/G189)</f>
        <v>0.60794044665012414</v>
      </c>
      <c r="P189">
        <v>1</v>
      </c>
    </row>
    <row r="190" spans="1:16" x14ac:dyDescent="0.25">
      <c r="A190" t="s">
        <v>88</v>
      </c>
      <c r="B190" t="s">
        <v>157</v>
      </c>
      <c r="C190">
        <v>27</v>
      </c>
      <c r="D190">
        <v>10</v>
      </c>
      <c r="E190">
        <v>2018</v>
      </c>
      <c r="F190">
        <v>4.4000000000000004</v>
      </c>
      <c r="G190">
        <v>1.23</v>
      </c>
      <c r="H190">
        <v>115</v>
      </c>
      <c r="I190">
        <v>117</v>
      </c>
      <c r="J190">
        <f>ABS(H190-I190)</f>
        <v>2</v>
      </c>
      <c r="K190">
        <v>0</v>
      </c>
      <c r="L190">
        <v>0</v>
      </c>
      <c r="M190" t="s">
        <v>318</v>
      </c>
      <c r="N190" t="s">
        <v>319</v>
      </c>
      <c r="O190">
        <f>1/F190/(1/F190+1/G190)</f>
        <v>0.21847246891651864</v>
      </c>
      <c r="P190">
        <v>0</v>
      </c>
    </row>
    <row r="191" spans="1:16" x14ac:dyDescent="0.25">
      <c r="A191" t="s">
        <v>40</v>
      </c>
      <c r="B191" t="s">
        <v>27</v>
      </c>
      <c r="C191">
        <v>25</v>
      </c>
      <c r="D191">
        <v>10</v>
      </c>
      <c r="E191">
        <v>2018</v>
      </c>
      <c r="F191">
        <v>1.52</v>
      </c>
      <c r="G191">
        <v>2.62</v>
      </c>
      <c r="H191">
        <v>110</v>
      </c>
      <c r="I191">
        <v>112</v>
      </c>
      <c r="J191">
        <f>ABS(H191-I191)</f>
        <v>2</v>
      </c>
      <c r="K191">
        <v>0</v>
      </c>
      <c r="L191">
        <v>0</v>
      </c>
      <c r="M191" t="s">
        <v>434</v>
      </c>
      <c r="N191" t="s">
        <v>435</v>
      </c>
      <c r="O191">
        <f>1/F191/(1/F191+1/G191)</f>
        <v>0.63285024154589375</v>
      </c>
      <c r="P191">
        <v>0</v>
      </c>
    </row>
    <row r="192" spans="1:16" x14ac:dyDescent="0.25">
      <c r="A192" t="s">
        <v>40</v>
      </c>
      <c r="B192" t="s">
        <v>30</v>
      </c>
      <c r="C192">
        <v>28</v>
      </c>
      <c r="D192">
        <v>10</v>
      </c>
      <c r="E192">
        <v>2018</v>
      </c>
      <c r="F192">
        <v>3.27</v>
      </c>
      <c r="G192">
        <v>1.36</v>
      </c>
      <c r="H192">
        <v>103</v>
      </c>
      <c r="I192">
        <v>105</v>
      </c>
      <c r="J192">
        <f>ABS(H192-I192)</f>
        <v>2</v>
      </c>
      <c r="K192">
        <v>0</v>
      </c>
      <c r="L192">
        <v>0</v>
      </c>
      <c r="M192" t="s">
        <v>438</v>
      </c>
      <c r="N192" t="s">
        <v>253</v>
      </c>
      <c r="O192">
        <f>1/F192/(1/F192+1/G192)</f>
        <v>0.29373650107991361</v>
      </c>
      <c r="P192">
        <v>0</v>
      </c>
    </row>
    <row r="193" spans="1:16" x14ac:dyDescent="0.25">
      <c r="A193" t="s">
        <v>27</v>
      </c>
      <c r="B193" t="s">
        <v>45</v>
      </c>
      <c r="C193">
        <v>21</v>
      </c>
      <c r="D193">
        <v>10</v>
      </c>
      <c r="E193">
        <v>2018</v>
      </c>
      <c r="F193">
        <v>2.62</v>
      </c>
      <c r="G193">
        <v>1.52</v>
      </c>
      <c r="H193">
        <v>116</v>
      </c>
      <c r="I193">
        <v>118</v>
      </c>
      <c r="J193">
        <f>ABS(H193-I193)</f>
        <v>2</v>
      </c>
      <c r="K193">
        <v>0</v>
      </c>
      <c r="L193">
        <v>1</v>
      </c>
      <c r="M193" t="s">
        <v>540</v>
      </c>
      <c r="N193" t="s">
        <v>541</v>
      </c>
      <c r="O193">
        <f>1/F193/(1/F193+1/G193)</f>
        <v>0.36714975845410625</v>
      </c>
      <c r="P193">
        <v>0</v>
      </c>
    </row>
    <row r="194" spans="1:16" x14ac:dyDescent="0.25">
      <c r="A194" t="s">
        <v>27</v>
      </c>
      <c r="B194" t="s">
        <v>40</v>
      </c>
      <c r="C194">
        <v>25</v>
      </c>
      <c r="D194">
        <v>10</v>
      </c>
      <c r="E194">
        <v>2018</v>
      </c>
      <c r="F194">
        <v>2.62</v>
      </c>
      <c r="G194">
        <v>1.52</v>
      </c>
      <c r="H194">
        <v>112</v>
      </c>
      <c r="I194">
        <v>110</v>
      </c>
      <c r="J194">
        <f>ABS(H194-I194)</f>
        <v>2</v>
      </c>
      <c r="K194">
        <v>0</v>
      </c>
      <c r="L194">
        <v>1</v>
      </c>
      <c r="M194" t="s">
        <v>434</v>
      </c>
      <c r="N194" t="s">
        <v>435</v>
      </c>
      <c r="O194">
        <f>1/F194/(1/F194+1/G194)</f>
        <v>0.36714975845410625</v>
      </c>
      <c r="P194">
        <v>1</v>
      </c>
    </row>
    <row r="195" spans="1:16" x14ac:dyDescent="0.25">
      <c r="A195" t="s">
        <v>54</v>
      </c>
      <c r="B195" t="s">
        <v>51</v>
      </c>
      <c r="C195">
        <v>22</v>
      </c>
      <c r="D195">
        <v>10</v>
      </c>
      <c r="E195">
        <v>2018</v>
      </c>
      <c r="F195">
        <v>2.67</v>
      </c>
      <c r="G195">
        <v>1.5</v>
      </c>
      <c r="H195">
        <v>100</v>
      </c>
      <c r="I195">
        <v>98</v>
      </c>
      <c r="J195">
        <f>ABS(H195-I195)</f>
        <v>2</v>
      </c>
      <c r="K195">
        <v>0</v>
      </c>
      <c r="L195">
        <v>1</v>
      </c>
      <c r="M195" t="s">
        <v>858</v>
      </c>
      <c r="N195" t="s">
        <v>859</v>
      </c>
      <c r="O195">
        <f>1/F195/(1/F195+1/G195)</f>
        <v>0.35971223021582743</v>
      </c>
      <c r="P195">
        <v>1</v>
      </c>
    </row>
    <row r="196" spans="1:16" x14ac:dyDescent="0.25">
      <c r="A196" t="s">
        <v>45</v>
      </c>
      <c r="B196" t="s">
        <v>27</v>
      </c>
      <c r="C196">
        <v>21</v>
      </c>
      <c r="D196">
        <v>10</v>
      </c>
      <c r="E196">
        <v>2018</v>
      </c>
      <c r="F196">
        <v>1.52</v>
      </c>
      <c r="G196">
        <v>2.62</v>
      </c>
      <c r="H196">
        <v>118</v>
      </c>
      <c r="I196">
        <v>116</v>
      </c>
      <c r="J196">
        <f>ABS(H196-I196)</f>
        <v>2</v>
      </c>
      <c r="K196">
        <v>0</v>
      </c>
      <c r="L196">
        <v>0</v>
      </c>
      <c r="M196" t="s">
        <v>540</v>
      </c>
      <c r="N196" t="s">
        <v>541</v>
      </c>
      <c r="O196">
        <f>1/F196/(1/F196+1/G196)</f>
        <v>0.63285024154589375</v>
      </c>
      <c r="P196">
        <v>1</v>
      </c>
    </row>
    <row r="197" spans="1:16" x14ac:dyDescent="0.25">
      <c r="A197" t="s">
        <v>51</v>
      </c>
      <c r="B197" t="s">
        <v>54</v>
      </c>
      <c r="C197">
        <v>22</v>
      </c>
      <c r="D197">
        <v>10</v>
      </c>
      <c r="E197">
        <v>2018</v>
      </c>
      <c r="F197">
        <v>1.5</v>
      </c>
      <c r="G197">
        <v>2.67</v>
      </c>
      <c r="H197">
        <v>98</v>
      </c>
      <c r="I197">
        <v>100</v>
      </c>
      <c r="J197">
        <f>ABS(H197-I197)</f>
        <v>2</v>
      </c>
      <c r="K197">
        <v>0</v>
      </c>
      <c r="L197">
        <v>0</v>
      </c>
      <c r="M197" t="s">
        <v>858</v>
      </c>
      <c r="N197" t="s">
        <v>859</v>
      </c>
      <c r="O197">
        <f>1/F197/(1/F197+1/G197)</f>
        <v>0.64028776978417268</v>
      </c>
      <c r="P197">
        <v>0</v>
      </c>
    </row>
    <row r="198" spans="1:16" x14ac:dyDescent="0.25">
      <c r="A198" t="s">
        <v>157</v>
      </c>
      <c r="B198" t="s">
        <v>88</v>
      </c>
      <c r="C198">
        <v>27</v>
      </c>
      <c r="D198">
        <v>10</v>
      </c>
      <c r="E198">
        <v>2018</v>
      </c>
      <c r="F198">
        <v>1.23</v>
      </c>
      <c r="G198">
        <v>4.4000000000000004</v>
      </c>
      <c r="H198">
        <v>117</v>
      </c>
      <c r="I198">
        <v>115</v>
      </c>
      <c r="J198">
        <f>ABS(H198-I198)</f>
        <v>2</v>
      </c>
      <c r="K198">
        <v>0</v>
      </c>
      <c r="L198">
        <v>1</v>
      </c>
      <c r="M198" t="s">
        <v>318</v>
      </c>
      <c r="N198" t="s">
        <v>319</v>
      </c>
      <c r="O198">
        <f>1/F198/(1/F198+1/G198)</f>
        <v>0.78152753108348139</v>
      </c>
      <c r="P198">
        <v>1</v>
      </c>
    </row>
    <row r="199" spans="1:16" x14ac:dyDescent="0.25">
      <c r="A199" t="s">
        <v>15</v>
      </c>
      <c r="B199" t="s">
        <v>88</v>
      </c>
      <c r="C199">
        <v>20</v>
      </c>
      <c r="D199">
        <v>10</v>
      </c>
      <c r="E199">
        <v>2018</v>
      </c>
      <c r="F199">
        <v>2.4500000000000002</v>
      </c>
      <c r="G199">
        <v>1.58</v>
      </c>
      <c r="H199">
        <v>105</v>
      </c>
      <c r="I199">
        <v>107</v>
      </c>
      <c r="J199">
        <f>ABS(H199-I199)</f>
        <v>2</v>
      </c>
      <c r="K199">
        <v>0</v>
      </c>
      <c r="L199">
        <v>0</v>
      </c>
      <c r="M199" t="s">
        <v>312</v>
      </c>
      <c r="N199" t="s">
        <v>313</v>
      </c>
      <c r="O199">
        <f>1/F199/(1/F199+1/G199)</f>
        <v>0.39205955334987597</v>
      </c>
      <c r="P199">
        <v>0</v>
      </c>
    </row>
    <row r="200" spans="1:16" x14ac:dyDescent="0.25">
      <c r="A200" t="s">
        <v>15</v>
      </c>
      <c r="B200" t="s">
        <v>66</v>
      </c>
      <c r="C200">
        <v>21</v>
      </c>
      <c r="D200">
        <v>10</v>
      </c>
      <c r="E200">
        <v>2018</v>
      </c>
      <c r="F200">
        <v>4.75</v>
      </c>
      <c r="G200">
        <v>1.2</v>
      </c>
      <c r="H200">
        <v>101</v>
      </c>
      <c r="I200">
        <v>103</v>
      </c>
      <c r="J200">
        <f>ABS(H200-I200)</f>
        <v>2</v>
      </c>
      <c r="K200">
        <v>0</v>
      </c>
      <c r="L200">
        <v>1</v>
      </c>
      <c r="M200" t="s">
        <v>186</v>
      </c>
      <c r="N200" t="s">
        <v>187</v>
      </c>
      <c r="O200">
        <f>1/F200/(1/F200+1/G200)</f>
        <v>0.20168067226890757</v>
      </c>
      <c r="P200">
        <v>0</v>
      </c>
    </row>
    <row r="201" spans="1:16" x14ac:dyDescent="0.25">
      <c r="A201" t="s">
        <v>30</v>
      </c>
      <c r="B201" t="s">
        <v>40</v>
      </c>
      <c r="C201">
        <v>28</v>
      </c>
      <c r="D201">
        <v>10</v>
      </c>
      <c r="E201">
        <v>2018</v>
      </c>
      <c r="F201">
        <v>1.36</v>
      </c>
      <c r="G201">
        <v>3.27</v>
      </c>
      <c r="H201">
        <v>105</v>
      </c>
      <c r="I201">
        <v>103</v>
      </c>
      <c r="J201">
        <f>ABS(H201-I201)</f>
        <v>2</v>
      </c>
      <c r="K201">
        <v>0</v>
      </c>
      <c r="L201">
        <v>1</v>
      </c>
      <c r="M201" t="s">
        <v>438</v>
      </c>
      <c r="N201" t="s">
        <v>253</v>
      </c>
      <c r="O201">
        <f>1/F201/(1/F201+1/G201)</f>
        <v>0.70626349892008644</v>
      </c>
      <c r="P201">
        <v>1</v>
      </c>
    </row>
    <row r="202" spans="1:16" x14ac:dyDescent="0.25">
      <c r="A202" t="s">
        <v>14</v>
      </c>
      <c r="B202" t="s">
        <v>37</v>
      </c>
      <c r="C202">
        <v>28</v>
      </c>
      <c r="D202">
        <v>11</v>
      </c>
      <c r="E202">
        <v>2018</v>
      </c>
      <c r="F202">
        <v>3.66</v>
      </c>
      <c r="G202">
        <v>1.3</v>
      </c>
      <c r="H202">
        <v>115</v>
      </c>
      <c r="I202">
        <v>113</v>
      </c>
      <c r="J202">
        <f>ABS(H202-I202)</f>
        <v>2</v>
      </c>
      <c r="K202">
        <v>0</v>
      </c>
      <c r="L202">
        <v>0</v>
      </c>
      <c r="M202" t="s">
        <v>71</v>
      </c>
      <c r="N202" t="s">
        <v>72</v>
      </c>
      <c r="O202">
        <f>1/F202/(1/F202+1/G202)</f>
        <v>0.26209677419354843</v>
      </c>
      <c r="P202">
        <v>1</v>
      </c>
    </row>
    <row r="203" spans="1:16" x14ac:dyDescent="0.25">
      <c r="A203" t="s">
        <v>88</v>
      </c>
      <c r="B203" t="s">
        <v>54</v>
      </c>
      <c r="C203">
        <v>10</v>
      </c>
      <c r="D203">
        <v>11</v>
      </c>
      <c r="E203">
        <v>2018</v>
      </c>
      <c r="F203">
        <v>4.4400000000000004</v>
      </c>
      <c r="G203">
        <v>1.22</v>
      </c>
      <c r="H203">
        <v>112</v>
      </c>
      <c r="I203">
        <v>110</v>
      </c>
      <c r="J203">
        <f>ABS(H203-I203)</f>
        <v>2</v>
      </c>
      <c r="K203">
        <v>0</v>
      </c>
      <c r="L203">
        <v>0</v>
      </c>
      <c r="M203" t="s">
        <v>332</v>
      </c>
      <c r="N203" t="s">
        <v>333</v>
      </c>
      <c r="O203">
        <f>1/F203/(1/F203+1/G203)</f>
        <v>0.21554770318021199</v>
      </c>
      <c r="P203">
        <v>1</v>
      </c>
    </row>
    <row r="204" spans="1:16" x14ac:dyDescent="0.25">
      <c r="A204" t="s">
        <v>88</v>
      </c>
      <c r="B204" t="s">
        <v>30</v>
      </c>
      <c r="C204">
        <v>26</v>
      </c>
      <c r="D204">
        <v>11</v>
      </c>
      <c r="E204">
        <v>2018</v>
      </c>
      <c r="F204">
        <v>2.62</v>
      </c>
      <c r="G204">
        <v>1.52</v>
      </c>
      <c r="H204">
        <v>125</v>
      </c>
      <c r="I204">
        <v>127</v>
      </c>
      <c r="J204">
        <f>ABS(H204-I204)</f>
        <v>2</v>
      </c>
      <c r="K204">
        <v>0</v>
      </c>
      <c r="L204">
        <v>1</v>
      </c>
      <c r="M204" t="s">
        <v>328</v>
      </c>
      <c r="N204" t="s">
        <v>345</v>
      </c>
      <c r="O204">
        <f>1/F204/(1/F204+1/G204)</f>
        <v>0.36714975845410625</v>
      </c>
      <c r="P204">
        <v>0</v>
      </c>
    </row>
    <row r="205" spans="1:16" x14ac:dyDescent="0.25">
      <c r="A205" t="s">
        <v>27</v>
      </c>
      <c r="B205" t="s">
        <v>57</v>
      </c>
      <c r="C205">
        <v>3</v>
      </c>
      <c r="D205">
        <v>11</v>
      </c>
      <c r="E205">
        <v>2018</v>
      </c>
      <c r="F205">
        <v>3.53</v>
      </c>
      <c r="G205">
        <v>1.32</v>
      </c>
      <c r="H205">
        <v>105</v>
      </c>
      <c r="I205">
        <v>107</v>
      </c>
      <c r="J205">
        <f>ABS(H205-I205)</f>
        <v>2</v>
      </c>
      <c r="K205">
        <v>0</v>
      </c>
      <c r="L205">
        <v>1</v>
      </c>
      <c r="M205" t="s">
        <v>548</v>
      </c>
      <c r="N205" t="s">
        <v>549</v>
      </c>
      <c r="O205">
        <f>1/F205/(1/F205+1/G205)</f>
        <v>0.27216494845360828</v>
      </c>
      <c r="P205">
        <v>0</v>
      </c>
    </row>
    <row r="206" spans="1:16" x14ac:dyDescent="0.25">
      <c r="A206" t="s">
        <v>21</v>
      </c>
      <c r="B206" t="s">
        <v>118</v>
      </c>
      <c r="C206">
        <v>6</v>
      </c>
      <c r="D206">
        <v>11</v>
      </c>
      <c r="E206">
        <v>2018</v>
      </c>
      <c r="F206">
        <v>2.54</v>
      </c>
      <c r="G206">
        <v>1.54</v>
      </c>
      <c r="H206">
        <v>100</v>
      </c>
      <c r="I206">
        <v>102</v>
      </c>
      <c r="J206">
        <f>ABS(H206-I206)</f>
        <v>2</v>
      </c>
      <c r="K206">
        <v>0</v>
      </c>
      <c r="L206">
        <v>0</v>
      </c>
      <c r="M206" t="s">
        <v>658</v>
      </c>
      <c r="N206" t="s">
        <v>659</v>
      </c>
      <c r="O206">
        <f>1/F206/(1/F206+1/G206)</f>
        <v>0.37745098039215685</v>
      </c>
      <c r="P206">
        <v>0</v>
      </c>
    </row>
    <row r="207" spans="1:16" x14ac:dyDescent="0.25">
      <c r="A207" t="s">
        <v>54</v>
      </c>
      <c r="B207" t="s">
        <v>18</v>
      </c>
      <c r="C207">
        <v>8</v>
      </c>
      <c r="D207">
        <v>11</v>
      </c>
      <c r="E207">
        <v>2018</v>
      </c>
      <c r="F207">
        <v>1.6</v>
      </c>
      <c r="G207">
        <v>2.41</v>
      </c>
      <c r="H207">
        <v>87</v>
      </c>
      <c r="I207">
        <v>89</v>
      </c>
      <c r="J207">
        <f>ABS(H207-I207)</f>
        <v>2</v>
      </c>
      <c r="K207">
        <v>0</v>
      </c>
      <c r="L207">
        <v>0</v>
      </c>
      <c r="M207" t="s">
        <v>868</v>
      </c>
      <c r="N207" t="s">
        <v>869</v>
      </c>
      <c r="O207">
        <f>1/F207/(1/F207+1/G207)</f>
        <v>0.60099750623441406</v>
      </c>
      <c r="P207">
        <v>0</v>
      </c>
    </row>
    <row r="208" spans="1:16" x14ac:dyDescent="0.25">
      <c r="A208" t="s">
        <v>54</v>
      </c>
      <c r="B208" t="s">
        <v>88</v>
      </c>
      <c r="C208">
        <v>10</v>
      </c>
      <c r="D208">
        <v>11</v>
      </c>
      <c r="E208">
        <v>2018</v>
      </c>
      <c r="F208">
        <v>1.22</v>
      </c>
      <c r="G208">
        <v>4.4400000000000004</v>
      </c>
      <c r="H208">
        <v>110</v>
      </c>
      <c r="I208">
        <v>112</v>
      </c>
      <c r="J208">
        <f>ABS(H208-I208)</f>
        <v>2</v>
      </c>
      <c r="K208">
        <v>0</v>
      </c>
      <c r="L208">
        <v>1</v>
      </c>
      <c r="M208" t="s">
        <v>332</v>
      </c>
      <c r="N208" t="s">
        <v>333</v>
      </c>
      <c r="O208">
        <f>1/F208/(1/F208+1/G208)</f>
        <v>0.78445229681978801</v>
      </c>
      <c r="P208">
        <v>0</v>
      </c>
    </row>
    <row r="209" spans="1:16" x14ac:dyDescent="0.25">
      <c r="A209" t="s">
        <v>54</v>
      </c>
      <c r="B209" t="s">
        <v>97</v>
      </c>
      <c r="C209">
        <v>22</v>
      </c>
      <c r="D209">
        <v>11</v>
      </c>
      <c r="E209">
        <v>2018</v>
      </c>
      <c r="F209">
        <v>1.94</v>
      </c>
      <c r="G209">
        <v>1.9</v>
      </c>
      <c r="H209">
        <v>103</v>
      </c>
      <c r="I209">
        <v>101</v>
      </c>
      <c r="J209">
        <f>ABS(H209-I209)</f>
        <v>2</v>
      </c>
      <c r="K209">
        <v>0</v>
      </c>
      <c r="L209">
        <v>0</v>
      </c>
      <c r="M209" t="s">
        <v>878</v>
      </c>
      <c r="N209" t="s">
        <v>187</v>
      </c>
      <c r="O209">
        <f>1/F209/(1/F209+1/G209)</f>
        <v>0.49479166666666669</v>
      </c>
      <c r="P209">
        <v>1</v>
      </c>
    </row>
    <row r="210" spans="1:16" x14ac:dyDescent="0.25">
      <c r="A210" t="s">
        <v>45</v>
      </c>
      <c r="B210" t="s">
        <v>63</v>
      </c>
      <c r="C210">
        <v>15</v>
      </c>
      <c r="D210">
        <v>11</v>
      </c>
      <c r="E210">
        <v>2018</v>
      </c>
      <c r="F210">
        <v>5.0199999999999996</v>
      </c>
      <c r="G210">
        <v>1.19</v>
      </c>
      <c r="H210">
        <v>106</v>
      </c>
      <c r="I210">
        <v>104</v>
      </c>
      <c r="J210">
        <f>ABS(H210-I210)</f>
        <v>2</v>
      </c>
      <c r="K210">
        <v>0</v>
      </c>
      <c r="L210">
        <v>0</v>
      </c>
      <c r="M210" t="s">
        <v>954</v>
      </c>
      <c r="N210" t="s">
        <v>955</v>
      </c>
      <c r="O210">
        <f>1/F210/(1/F210+1/G210)</f>
        <v>0.19162640901771338</v>
      </c>
      <c r="P210">
        <v>1</v>
      </c>
    </row>
    <row r="211" spans="1:16" x14ac:dyDescent="0.25">
      <c r="A211" t="s">
        <v>45</v>
      </c>
      <c r="B211" t="s">
        <v>145</v>
      </c>
      <c r="C211">
        <v>22</v>
      </c>
      <c r="D211">
        <v>11</v>
      </c>
      <c r="E211">
        <v>2018</v>
      </c>
      <c r="F211">
        <v>4.3600000000000003</v>
      </c>
      <c r="G211">
        <v>1.23</v>
      </c>
      <c r="H211">
        <v>124</v>
      </c>
      <c r="I211">
        <v>126</v>
      </c>
      <c r="J211">
        <f>ABS(H211-I211)</f>
        <v>2</v>
      </c>
      <c r="K211">
        <v>0</v>
      </c>
      <c r="L211">
        <v>0</v>
      </c>
      <c r="M211" t="s">
        <v>956</v>
      </c>
      <c r="N211" t="s">
        <v>957</v>
      </c>
      <c r="O211">
        <f>1/F211/(1/F211+1/G211)</f>
        <v>0.22003577817531306</v>
      </c>
      <c r="P211">
        <v>0</v>
      </c>
    </row>
    <row r="212" spans="1:16" x14ac:dyDescent="0.25">
      <c r="A212" t="s">
        <v>145</v>
      </c>
      <c r="B212" t="s">
        <v>45</v>
      </c>
      <c r="C212">
        <v>22</v>
      </c>
      <c r="D212">
        <v>11</v>
      </c>
      <c r="E212">
        <v>2018</v>
      </c>
      <c r="F212">
        <v>1.23</v>
      </c>
      <c r="G212">
        <v>4.3600000000000003</v>
      </c>
      <c r="H212">
        <v>126</v>
      </c>
      <c r="I212">
        <v>124</v>
      </c>
      <c r="J212">
        <f>ABS(H212-I212)</f>
        <v>2</v>
      </c>
      <c r="K212">
        <v>0</v>
      </c>
      <c r="L212">
        <v>1</v>
      </c>
      <c r="M212" t="s">
        <v>956</v>
      </c>
      <c r="N212" t="s">
        <v>957</v>
      </c>
      <c r="O212">
        <f>1/F212/(1/F212+1/G212)</f>
        <v>0.77996422182468694</v>
      </c>
      <c r="P212">
        <v>1</v>
      </c>
    </row>
    <row r="213" spans="1:16" x14ac:dyDescent="0.25">
      <c r="A213" t="s">
        <v>57</v>
      </c>
      <c r="B213" t="s">
        <v>27</v>
      </c>
      <c r="C213">
        <v>3</v>
      </c>
      <c r="D213">
        <v>11</v>
      </c>
      <c r="E213">
        <v>2018</v>
      </c>
      <c r="F213">
        <v>1.32</v>
      </c>
      <c r="G213">
        <v>3.53</v>
      </c>
      <c r="H213">
        <v>107</v>
      </c>
      <c r="I213">
        <v>105</v>
      </c>
      <c r="J213">
        <f>ABS(H213-I213)</f>
        <v>2</v>
      </c>
      <c r="K213">
        <v>0</v>
      </c>
      <c r="L213">
        <v>0</v>
      </c>
      <c r="M213" t="s">
        <v>548</v>
      </c>
      <c r="N213" t="s">
        <v>549</v>
      </c>
      <c r="O213">
        <f>1/F213/(1/F213+1/G213)</f>
        <v>0.72783505154639183</v>
      </c>
      <c r="P213">
        <v>1</v>
      </c>
    </row>
    <row r="214" spans="1:16" x14ac:dyDescent="0.25">
      <c r="A214" t="s">
        <v>60</v>
      </c>
      <c r="B214" t="s">
        <v>105</v>
      </c>
      <c r="C214">
        <v>10</v>
      </c>
      <c r="D214">
        <v>11</v>
      </c>
      <c r="E214">
        <v>2018</v>
      </c>
      <c r="F214">
        <v>2.54</v>
      </c>
      <c r="G214">
        <v>1.54</v>
      </c>
      <c r="H214">
        <v>128</v>
      </c>
      <c r="I214">
        <v>126</v>
      </c>
      <c r="J214">
        <f>ABS(H214-I214)</f>
        <v>2</v>
      </c>
      <c r="K214">
        <v>1</v>
      </c>
      <c r="L214">
        <v>1</v>
      </c>
      <c r="M214" t="s">
        <v>1272</v>
      </c>
      <c r="N214" t="s">
        <v>1273</v>
      </c>
      <c r="O214">
        <f>1/F214/(1/F214+1/G214)</f>
        <v>0.37745098039215685</v>
      </c>
      <c r="P214">
        <v>1</v>
      </c>
    </row>
    <row r="215" spans="1:16" x14ac:dyDescent="0.25">
      <c r="A215" t="s">
        <v>18</v>
      </c>
      <c r="B215" t="s">
        <v>133</v>
      </c>
      <c r="C215">
        <v>5</v>
      </c>
      <c r="D215">
        <v>11</v>
      </c>
      <c r="E215">
        <v>2018</v>
      </c>
      <c r="F215">
        <v>1.55</v>
      </c>
      <c r="G215">
        <v>2.5299999999999998</v>
      </c>
      <c r="H215">
        <v>100</v>
      </c>
      <c r="I215">
        <v>102</v>
      </c>
      <c r="J215">
        <f>ABS(H215-I215)</f>
        <v>2</v>
      </c>
      <c r="K215">
        <v>0</v>
      </c>
      <c r="L215">
        <v>0</v>
      </c>
      <c r="M215" t="s">
        <v>1397</v>
      </c>
      <c r="N215" t="s">
        <v>659</v>
      </c>
      <c r="O215">
        <f>1/F215/(1/F215+1/G215)</f>
        <v>0.62009803921568629</v>
      </c>
      <c r="P215">
        <v>0</v>
      </c>
    </row>
    <row r="216" spans="1:16" x14ac:dyDescent="0.25">
      <c r="A216" t="s">
        <v>18</v>
      </c>
      <c r="B216" t="s">
        <v>54</v>
      </c>
      <c r="C216">
        <v>8</v>
      </c>
      <c r="D216">
        <v>11</v>
      </c>
      <c r="E216">
        <v>2018</v>
      </c>
      <c r="F216">
        <v>2.41</v>
      </c>
      <c r="G216">
        <v>1.6</v>
      </c>
      <c r="H216">
        <v>89</v>
      </c>
      <c r="I216">
        <v>87</v>
      </c>
      <c r="J216">
        <f>ABS(H216-I216)</f>
        <v>2</v>
      </c>
      <c r="K216">
        <v>0</v>
      </c>
      <c r="L216">
        <v>1</v>
      </c>
      <c r="M216" t="s">
        <v>868</v>
      </c>
      <c r="N216" t="s">
        <v>869</v>
      </c>
      <c r="O216">
        <f>1/F216/(1/F216+1/G216)</f>
        <v>0.39900249376558605</v>
      </c>
      <c r="P216">
        <v>1</v>
      </c>
    </row>
    <row r="217" spans="1:16" x14ac:dyDescent="0.25">
      <c r="A217" t="s">
        <v>37</v>
      </c>
      <c r="B217" t="s">
        <v>14</v>
      </c>
      <c r="C217">
        <v>28</v>
      </c>
      <c r="D217">
        <v>11</v>
      </c>
      <c r="E217">
        <v>2018</v>
      </c>
      <c r="F217">
        <v>1.3</v>
      </c>
      <c r="G217">
        <v>3.66</v>
      </c>
      <c r="H217">
        <v>113</v>
      </c>
      <c r="I217">
        <v>115</v>
      </c>
      <c r="J217">
        <f>ABS(H217-I217)</f>
        <v>2</v>
      </c>
      <c r="K217">
        <v>0</v>
      </c>
      <c r="L217">
        <v>1</v>
      </c>
      <c r="M217" t="s">
        <v>71</v>
      </c>
      <c r="N217" t="s">
        <v>72</v>
      </c>
      <c r="O217">
        <f>1/F217/(1/F217+1/G217)</f>
        <v>0.73790322580645173</v>
      </c>
      <c r="P217">
        <v>0</v>
      </c>
    </row>
    <row r="218" spans="1:16" x14ac:dyDescent="0.25">
      <c r="A218" t="s">
        <v>105</v>
      </c>
      <c r="B218" t="s">
        <v>60</v>
      </c>
      <c r="C218">
        <v>10</v>
      </c>
      <c r="D218">
        <v>11</v>
      </c>
      <c r="E218">
        <v>2018</v>
      </c>
      <c r="F218">
        <v>1.54</v>
      </c>
      <c r="G218">
        <v>2.54</v>
      </c>
      <c r="H218">
        <v>126</v>
      </c>
      <c r="I218">
        <v>128</v>
      </c>
      <c r="J218">
        <f>ABS(H218-I218)</f>
        <v>2</v>
      </c>
      <c r="K218">
        <v>1</v>
      </c>
      <c r="L218">
        <v>0</v>
      </c>
      <c r="M218" t="s">
        <v>1272</v>
      </c>
      <c r="N218" t="s">
        <v>1273</v>
      </c>
      <c r="O218">
        <f>1/F218/(1/F218+1/G218)</f>
        <v>0.62254901960784315</v>
      </c>
      <c r="P218">
        <v>0</v>
      </c>
    </row>
    <row r="219" spans="1:16" x14ac:dyDescent="0.25">
      <c r="A219" t="s">
        <v>105</v>
      </c>
      <c r="B219" t="s">
        <v>133</v>
      </c>
      <c r="C219">
        <v>24</v>
      </c>
      <c r="D219">
        <v>11</v>
      </c>
      <c r="E219">
        <v>2018</v>
      </c>
      <c r="F219">
        <v>1.07</v>
      </c>
      <c r="G219">
        <v>9.4</v>
      </c>
      <c r="H219">
        <v>114</v>
      </c>
      <c r="I219">
        <v>116</v>
      </c>
      <c r="J219">
        <f>ABS(H219-I219)</f>
        <v>2</v>
      </c>
      <c r="K219">
        <v>0</v>
      </c>
      <c r="L219">
        <v>1</v>
      </c>
      <c r="M219" t="s">
        <v>1512</v>
      </c>
      <c r="N219" t="s">
        <v>1513</v>
      </c>
      <c r="O219">
        <f>1/F219/(1/F219+1/G219)</f>
        <v>0.89780324737344797</v>
      </c>
      <c r="P219">
        <v>0</v>
      </c>
    </row>
    <row r="220" spans="1:16" x14ac:dyDescent="0.25">
      <c r="A220" t="s">
        <v>97</v>
      </c>
      <c r="B220" t="s">
        <v>54</v>
      </c>
      <c r="C220">
        <v>22</v>
      </c>
      <c r="D220">
        <v>11</v>
      </c>
      <c r="E220">
        <v>2018</v>
      </c>
      <c r="F220">
        <v>1.9</v>
      </c>
      <c r="G220">
        <v>1.94</v>
      </c>
      <c r="H220">
        <v>101</v>
      </c>
      <c r="I220">
        <v>103</v>
      </c>
      <c r="J220">
        <f>ABS(H220-I220)</f>
        <v>2</v>
      </c>
      <c r="K220">
        <v>0</v>
      </c>
      <c r="L220">
        <v>1</v>
      </c>
      <c r="M220" t="s">
        <v>878</v>
      </c>
      <c r="N220" t="s">
        <v>187</v>
      </c>
      <c r="O220">
        <f>1/F220/(1/F220+1/G220)</f>
        <v>0.50520833333333326</v>
      </c>
      <c r="P220">
        <v>0</v>
      </c>
    </row>
    <row r="221" spans="1:16" x14ac:dyDescent="0.25">
      <c r="A221" t="s">
        <v>118</v>
      </c>
      <c r="B221" t="s">
        <v>21</v>
      </c>
      <c r="C221">
        <v>6</v>
      </c>
      <c r="D221">
        <v>11</v>
      </c>
      <c r="E221">
        <v>2018</v>
      </c>
      <c r="F221">
        <v>1.54</v>
      </c>
      <c r="G221">
        <v>2.54</v>
      </c>
      <c r="H221">
        <v>102</v>
      </c>
      <c r="I221">
        <v>100</v>
      </c>
      <c r="J221">
        <f>ABS(H221-I221)</f>
        <v>2</v>
      </c>
      <c r="K221">
        <v>0</v>
      </c>
      <c r="L221">
        <v>1</v>
      </c>
      <c r="M221" t="s">
        <v>658</v>
      </c>
      <c r="N221" t="s">
        <v>659</v>
      </c>
      <c r="O221">
        <f>1/F221/(1/F221+1/G221)</f>
        <v>0.62254901960784315</v>
      </c>
      <c r="P221">
        <v>1</v>
      </c>
    </row>
    <row r="222" spans="1:16" x14ac:dyDescent="0.25">
      <c r="A222" t="s">
        <v>118</v>
      </c>
      <c r="B222" t="s">
        <v>63</v>
      </c>
      <c r="C222">
        <v>21</v>
      </c>
      <c r="D222">
        <v>11</v>
      </c>
      <c r="E222">
        <v>2018</v>
      </c>
      <c r="F222">
        <v>3.36</v>
      </c>
      <c r="G222">
        <v>1.34</v>
      </c>
      <c r="H222">
        <v>91</v>
      </c>
      <c r="I222">
        <v>93</v>
      </c>
      <c r="J222">
        <f>ABS(H222-I222)</f>
        <v>2</v>
      </c>
      <c r="K222">
        <v>0</v>
      </c>
      <c r="L222">
        <v>1</v>
      </c>
      <c r="M222" t="s">
        <v>1721</v>
      </c>
      <c r="N222" t="s">
        <v>1722</v>
      </c>
      <c r="O222">
        <f>1/F222/(1/F222+1/G222)</f>
        <v>0.28510638297872343</v>
      </c>
      <c r="P222">
        <v>0</v>
      </c>
    </row>
    <row r="223" spans="1:16" x14ac:dyDescent="0.25">
      <c r="A223" t="s">
        <v>30</v>
      </c>
      <c r="B223" t="s">
        <v>88</v>
      </c>
      <c r="C223">
        <v>26</v>
      </c>
      <c r="D223">
        <v>11</v>
      </c>
      <c r="E223">
        <v>2018</v>
      </c>
      <c r="F223">
        <v>1.52</v>
      </c>
      <c r="G223">
        <v>2.62</v>
      </c>
      <c r="H223">
        <v>127</v>
      </c>
      <c r="I223">
        <v>125</v>
      </c>
      <c r="J223">
        <f>ABS(H223-I223)</f>
        <v>2</v>
      </c>
      <c r="K223">
        <v>0</v>
      </c>
      <c r="L223">
        <v>0</v>
      </c>
      <c r="M223" t="s">
        <v>328</v>
      </c>
      <c r="N223" t="s">
        <v>345</v>
      </c>
      <c r="O223">
        <f>1/F223/(1/F223+1/G223)</f>
        <v>0.63285024154589375</v>
      </c>
      <c r="P223">
        <v>1</v>
      </c>
    </row>
    <row r="224" spans="1:16" x14ac:dyDescent="0.25">
      <c r="A224" t="s">
        <v>133</v>
      </c>
      <c r="B224" t="s">
        <v>18</v>
      </c>
      <c r="C224">
        <v>5</v>
      </c>
      <c r="D224">
        <v>11</v>
      </c>
      <c r="E224">
        <v>2018</v>
      </c>
      <c r="F224">
        <v>2.5299999999999998</v>
      </c>
      <c r="G224">
        <v>1.55</v>
      </c>
      <c r="H224">
        <v>102</v>
      </c>
      <c r="I224">
        <v>100</v>
      </c>
      <c r="J224">
        <f>ABS(H224-I224)</f>
        <v>2</v>
      </c>
      <c r="K224">
        <v>0</v>
      </c>
      <c r="L224">
        <v>1</v>
      </c>
      <c r="M224" t="s">
        <v>1397</v>
      </c>
      <c r="N224" t="s">
        <v>659</v>
      </c>
      <c r="O224">
        <f>1/F224/(1/F224+1/G224)</f>
        <v>0.37990196078431376</v>
      </c>
      <c r="P224">
        <v>1</v>
      </c>
    </row>
    <row r="225" spans="1:16" x14ac:dyDescent="0.25">
      <c r="A225" t="s">
        <v>133</v>
      </c>
      <c r="B225" t="s">
        <v>105</v>
      </c>
      <c r="C225">
        <v>24</v>
      </c>
      <c r="D225">
        <v>11</v>
      </c>
      <c r="E225">
        <v>2018</v>
      </c>
      <c r="F225">
        <v>9.4</v>
      </c>
      <c r="G225">
        <v>1.07</v>
      </c>
      <c r="H225">
        <v>116</v>
      </c>
      <c r="I225">
        <v>114</v>
      </c>
      <c r="J225">
        <f>ABS(H225-I225)</f>
        <v>2</v>
      </c>
      <c r="K225">
        <v>0</v>
      </c>
      <c r="L225">
        <v>0</v>
      </c>
      <c r="M225" t="s">
        <v>1512</v>
      </c>
      <c r="N225" t="s">
        <v>1513</v>
      </c>
      <c r="O225">
        <f>1/F225/(1/F225+1/G225)</f>
        <v>0.10219675262655206</v>
      </c>
      <c r="P225">
        <v>1</v>
      </c>
    </row>
    <row r="226" spans="1:16" x14ac:dyDescent="0.25">
      <c r="A226" t="s">
        <v>63</v>
      </c>
      <c r="B226" t="s">
        <v>45</v>
      </c>
      <c r="C226">
        <v>15</v>
      </c>
      <c r="D226">
        <v>11</v>
      </c>
      <c r="E226">
        <v>2018</v>
      </c>
      <c r="F226">
        <v>1.19</v>
      </c>
      <c r="G226">
        <v>5.0199999999999996</v>
      </c>
      <c r="H226">
        <v>104</v>
      </c>
      <c r="I226">
        <v>106</v>
      </c>
      <c r="J226">
        <f>ABS(H226-I226)</f>
        <v>2</v>
      </c>
      <c r="K226">
        <v>0</v>
      </c>
      <c r="L226">
        <v>1</v>
      </c>
      <c r="M226" t="s">
        <v>954</v>
      </c>
      <c r="N226" t="s">
        <v>955</v>
      </c>
      <c r="O226">
        <f>1/F226/(1/F226+1/G226)</f>
        <v>0.80837359098228667</v>
      </c>
      <c r="P226">
        <v>0</v>
      </c>
    </row>
    <row r="227" spans="1:16" x14ac:dyDescent="0.25">
      <c r="A227" t="s">
        <v>63</v>
      </c>
      <c r="B227" t="s">
        <v>118</v>
      </c>
      <c r="C227">
        <v>21</v>
      </c>
      <c r="D227">
        <v>11</v>
      </c>
      <c r="E227">
        <v>2018</v>
      </c>
      <c r="F227">
        <v>1.34</v>
      </c>
      <c r="G227">
        <v>3.36</v>
      </c>
      <c r="H227">
        <v>93</v>
      </c>
      <c r="I227">
        <v>91</v>
      </c>
      <c r="J227">
        <f>ABS(H227-I227)</f>
        <v>2</v>
      </c>
      <c r="K227">
        <v>0</v>
      </c>
      <c r="L227">
        <v>0</v>
      </c>
      <c r="M227" t="s">
        <v>1721</v>
      </c>
      <c r="N227" t="s">
        <v>1722</v>
      </c>
      <c r="O227">
        <f>1/F227/(1/F227+1/G227)</f>
        <v>0.71489361702127652</v>
      </c>
      <c r="P227">
        <v>1</v>
      </c>
    </row>
    <row r="228" spans="1:16" x14ac:dyDescent="0.25">
      <c r="A228" t="s">
        <v>88</v>
      </c>
      <c r="B228" t="s">
        <v>21</v>
      </c>
      <c r="C228">
        <v>4</v>
      </c>
      <c r="D228">
        <v>12</v>
      </c>
      <c r="E228">
        <v>2018</v>
      </c>
      <c r="F228">
        <v>1.4</v>
      </c>
      <c r="G228">
        <v>3.05</v>
      </c>
      <c r="H228">
        <v>97</v>
      </c>
      <c r="I228">
        <v>99</v>
      </c>
      <c r="J228">
        <f>ABS(H228-I228)</f>
        <v>2</v>
      </c>
      <c r="K228">
        <v>0</v>
      </c>
      <c r="L228">
        <v>1</v>
      </c>
      <c r="M228" t="s">
        <v>351</v>
      </c>
      <c r="N228" t="s">
        <v>352</v>
      </c>
      <c r="O228">
        <f>1/F228/(1/F228+1/G228)</f>
        <v>0.6853932584269663</v>
      </c>
      <c r="P228">
        <v>0</v>
      </c>
    </row>
    <row r="229" spans="1:16" x14ac:dyDescent="0.25">
      <c r="A229" t="s">
        <v>88</v>
      </c>
      <c r="B229" t="s">
        <v>74</v>
      </c>
      <c r="C229">
        <v>6</v>
      </c>
      <c r="D229">
        <v>12</v>
      </c>
      <c r="E229">
        <v>2018</v>
      </c>
      <c r="F229">
        <v>3.23</v>
      </c>
      <c r="G229">
        <v>1.37</v>
      </c>
      <c r="H229">
        <v>112</v>
      </c>
      <c r="I229">
        <v>114</v>
      </c>
      <c r="J229">
        <f>ABS(H229-I229)</f>
        <v>2</v>
      </c>
      <c r="K229">
        <v>0</v>
      </c>
      <c r="L229">
        <v>1</v>
      </c>
      <c r="M229" t="s">
        <v>353</v>
      </c>
      <c r="N229" t="s">
        <v>156</v>
      </c>
      <c r="O229">
        <f>1/F229/(1/F229+1/G229)</f>
        <v>0.29782608695652174</v>
      </c>
      <c r="P229">
        <v>0</v>
      </c>
    </row>
    <row r="230" spans="1:16" x14ac:dyDescent="0.25">
      <c r="A230" t="s">
        <v>88</v>
      </c>
      <c r="B230" t="s">
        <v>40</v>
      </c>
      <c r="C230">
        <v>27</v>
      </c>
      <c r="D230">
        <v>12</v>
      </c>
      <c r="E230">
        <v>2018</v>
      </c>
      <c r="F230">
        <v>1.83</v>
      </c>
      <c r="G230">
        <v>2.0099999999999998</v>
      </c>
      <c r="H230">
        <v>134</v>
      </c>
      <c r="I230">
        <v>132</v>
      </c>
      <c r="J230">
        <f>ABS(H230-I230)</f>
        <v>2</v>
      </c>
      <c r="K230">
        <v>1</v>
      </c>
      <c r="L230">
        <v>1</v>
      </c>
      <c r="M230" t="s">
        <v>369</v>
      </c>
      <c r="N230" t="s">
        <v>370</v>
      </c>
      <c r="O230">
        <f>1/F230/(1/F230+1/G230)</f>
        <v>0.52343749999999989</v>
      </c>
      <c r="P230">
        <v>1</v>
      </c>
    </row>
    <row r="231" spans="1:16" x14ac:dyDescent="0.25">
      <c r="A231" t="s">
        <v>40</v>
      </c>
      <c r="B231" t="s">
        <v>15</v>
      </c>
      <c r="C231">
        <v>15</v>
      </c>
      <c r="D231">
        <v>12</v>
      </c>
      <c r="E231">
        <v>2018</v>
      </c>
      <c r="F231">
        <v>1.17</v>
      </c>
      <c r="G231">
        <v>5.35</v>
      </c>
      <c r="H231">
        <v>124</v>
      </c>
      <c r="I231">
        <v>126</v>
      </c>
      <c r="J231">
        <f>ABS(H231-I231)</f>
        <v>2</v>
      </c>
      <c r="K231">
        <v>1</v>
      </c>
      <c r="L231">
        <v>1</v>
      </c>
      <c r="M231" t="s">
        <v>466</v>
      </c>
      <c r="N231" t="s">
        <v>467</v>
      </c>
      <c r="O231">
        <f>1/F231/(1/F231+1/G231)</f>
        <v>0.82055214723926384</v>
      </c>
      <c r="P231">
        <v>0</v>
      </c>
    </row>
    <row r="232" spans="1:16" x14ac:dyDescent="0.25">
      <c r="A232" t="s">
        <v>40</v>
      </c>
      <c r="B232" t="s">
        <v>88</v>
      </c>
      <c r="C232">
        <v>27</v>
      </c>
      <c r="D232">
        <v>12</v>
      </c>
      <c r="E232">
        <v>2018</v>
      </c>
      <c r="F232">
        <v>2.0099999999999998</v>
      </c>
      <c r="G232">
        <v>1.83</v>
      </c>
      <c r="H232">
        <v>132</v>
      </c>
      <c r="I232">
        <v>134</v>
      </c>
      <c r="J232">
        <f>ABS(H232-I232)</f>
        <v>2</v>
      </c>
      <c r="K232">
        <v>1</v>
      </c>
      <c r="L232">
        <v>0</v>
      </c>
      <c r="M232" t="s">
        <v>369</v>
      </c>
      <c r="N232" t="s">
        <v>370</v>
      </c>
      <c r="O232">
        <f>1/F232/(1/F232+1/G232)</f>
        <v>0.4765625</v>
      </c>
      <c r="P232">
        <v>0</v>
      </c>
    </row>
    <row r="233" spans="1:16" x14ac:dyDescent="0.25">
      <c r="A233" t="s">
        <v>27</v>
      </c>
      <c r="B233" t="s">
        <v>74</v>
      </c>
      <c r="C233">
        <v>8</v>
      </c>
      <c r="D233">
        <v>12</v>
      </c>
      <c r="E233">
        <v>2018</v>
      </c>
      <c r="F233">
        <v>4.4000000000000004</v>
      </c>
      <c r="G233">
        <v>1.23</v>
      </c>
      <c r="H233">
        <v>114</v>
      </c>
      <c r="I233">
        <v>112</v>
      </c>
      <c r="J233">
        <f>ABS(H233-I233)</f>
        <v>2</v>
      </c>
      <c r="K233">
        <v>0</v>
      </c>
      <c r="L233">
        <v>1</v>
      </c>
      <c r="M233" t="s">
        <v>578</v>
      </c>
      <c r="N233" t="s">
        <v>303</v>
      </c>
      <c r="O233">
        <f>1/F233/(1/F233+1/G233)</f>
        <v>0.21847246891651864</v>
      </c>
      <c r="P233">
        <v>1</v>
      </c>
    </row>
    <row r="234" spans="1:16" x14ac:dyDescent="0.25">
      <c r="A234" t="s">
        <v>21</v>
      </c>
      <c r="B234" t="s">
        <v>88</v>
      </c>
      <c r="C234">
        <v>4</v>
      </c>
      <c r="D234">
        <v>12</v>
      </c>
      <c r="E234">
        <v>2018</v>
      </c>
      <c r="F234">
        <v>3.05</v>
      </c>
      <c r="G234">
        <v>1.4</v>
      </c>
      <c r="H234">
        <v>99</v>
      </c>
      <c r="I234">
        <v>97</v>
      </c>
      <c r="J234">
        <f>ABS(H234-I234)</f>
        <v>2</v>
      </c>
      <c r="K234">
        <v>0</v>
      </c>
      <c r="L234">
        <v>0</v>
      </c>
      <c r="M234" t="s">
        <v>351</v>
      </c>
      <c r="N234" t="s">
        <v>352</v>
      </c>
      <c r="O234">
        <f>1/F234/(1/F234+1/G234)</f>
        <v>0.3146067415730337</v>
      </c>
      <c r="P234">
        <v>1</v>
      </c>
    </row>
    <row r="235" spans="1:16" x14ac:dyDescent="0.25">
      <c r="A235" t="s">
        <v>24</v>
      </c>
      <c r="B235" t="s">
        <v>157</v>
      </c>
      <c r="C235">
        <v>29</v>
      </c>
      <c r="D235">
        <v>12</v>
      </c>
      <c r="E235">
        <v>2018</v>
      </c>
      <c r="F235">
        <v>2.57</v>
      </c>
      <c r="G235">
        <v>1.54</v>
      </c>
      <c r="H235">
        <v>112</v>
      </c>
      <c r="I235">
        <v>114</v>
      </c>
      <c r="J235">
        <f>ABS(H235-I235)</f>
        <v>2</v>
      </c>
      <c r="K235">
        <v>0</v>
      </c>
      <c r="L235">
        <v>0</v>
      </c>
      <c r="M235" t="s">
        <v>780</v>
      </c>
      <c r="N235" t="s">
        <v>303</v>
      </c>
      <c r="O235">
        <f>1/F235/(1/F235+1/G235)</f>
        <v>0.37469586374695868</v>
      </c>
      <c r="P235">
        <v>0</v>
      </c>
    </row>
    <row r="236" spans="1:16" x14ac:dyDescent="0.25">
      <c r="A236" t="s">
        <v>24</v>
      </c>
      <c r="B236" t="s">
        <v>74</v>
      </c>
      <c r="C236">
        <v>31</v>
      </c>
      <c r="D236">
        <v>12</v>
      </c>
      <c r="E236">
        <v>2018</v>
      </c>
      <c r="F236">
        <v>2.15</v>
      </c>
      <c r="G236">
        <v>1.74</v>
      </c>
      <c r="H236">
        <v>105</v>
      </c>
      <c r="I236">
        <v>103</v>
      </c>
      <c r="J236">
        <f>ABS(H236-I236)</f>
        <v>2</v>
      </c>
      <c r="K236">
        <v>0</v>
      </c>
      <c r="L236">
        <v>1</v>
      </c>
      <c r="M236" t="s">
        <v>769</v>
      </c>
      <c r="N236" t="s">
        <v>253</v>
      </c>
      <c r="O236">
        <f>1/F236/(1/F236+1/G236)</f>
        <v>0.44730077120822626</v>
      </c>
      <c r="P236">
        <v>1</v>
      </c>
    </row>
    <row r="237" spans="1:16" x14ac:dyDescent="0.25">
      <c r="A237" t="s">
        <v>45</v>
      </c>
      <c r="B237" t="s">
        <v>118</v>
      </c>
      <c r="C237">
        <v>30</v>
      </c>
      <c r="D237">
        <v>12</v>
      </c>
      <c r="E237">
        <v>2018</v>
      </c>
      <c r="F237">
        <v>2.04</v>
      </c>
      <c r="G237">
        <v>1.81</v>
      </c>
      <c r="H237">
        <v>107</v>
      </c>
      <c r="I237">
        <v>109</v>
      </c>
      <c r="J237">
        <f>ABS(H237-I237)</f>
        <v>2</v>
      </c>
      <c r="K237">
        <v>0</v>
      </c>
      <c r="L237">
        <v>0</v>
      </c>
      <c r="M237" t="s">
        <v>953</v>
      </c>
      <c r="N237" t="s">
        <v>978</v>
      </c>
      <c r="O237">
        <f>1/F237/(1/F237+1/G237)</f>
        <v>0.47012987012987012</v>
      </c>
      <c r="P237">
        <v>0</v>
      </c>
    </row>
    <row r="238" spans="1:16" x14ac:dyDescent="0.25">
      <c r="A238" t="s">
        <v>51</v>
      </c>
      <c r="B238" t="s">
        <v>60</v>
      </c>
      <c r="C238">
        <v>24</v>
      </c>
      <c r="D238">
        <v>12</v>
      </c>
      <c r="E238">
        <v>2018</v>
      </c>
      <c r="F238">
        <v>1.1399999999999999</v>
      </c>
      <c r="G238">
        <v>6.01</v>
      </c>
      <c r="H238">
        <v>129</v>
      </c>
      <c r="I238">
        <v>127</v>
      </c>
      <c r="J238">
        <f>ABS(H238-I238)</f>
        <v>2</v>
      </c>
      <c r="K238">
        <v>0</v>
      </c>
      <c r="L238">
        <v>1</v>
      </c>
      <c r="M238" t="s">
        <v>1063</v>
      </c>
      <c r="N238" t="s">
        <v>170</v>
      </c>
      <c r="O238">
        <f>1/F238/(1/F238+1/G238)</f>
        <v>0.84055944055944054</v>
      </c>
      <c r="P238">
        <v>1</v>
      </c>
    </row>
    <row r="239" spans="1:16" x14ac:dyDescent="0.25">
      <c r="A239" t="s">
        <v>145</v>
      </c>
      <c r="B239" t="s">
        <v>37</v>
      </c>
      <c r="C239">
        <v>21</v>
      </c>
      <c r="D239">
        <v>12</v>
      </c>
      <c r="E239">
        <v>2018</v>
      </c>
      <c r="F239">
        <v>1.69</v>
      </c>
      <c r="G239">
        <v>2.23</v>
      </c>
      <c r="H239">
        <v>99</v>
      </c>
      <c r="I239">
        <v>101</v>
      </c>
      <c r="J239">
        <f>ABS(H239-I239)</f>
        <v>2</v>
      </c>
      <c r="K239">
        <v>0</v>
      </c>
      <c r="L239">
        <v>0</v>
      </c>
      <c r="M239" t="s">
        <v>1145</v>
      </c>
      <c r="N239" t="s">
        <v>1146</v>
      </c>
      <c r="O239">
        <f>1/F239/(1/F239+1/G239)</f>
        <v>0.56887755102040816</v>
      </c>
      <c r="P239">
        <v>0</v>
      </c>
    </row>
    <row r="240" spans="1:16" x14ac:dyDescent="0.25">
      <c r="A240" t="s">
        <v>60</v>
      </c>
      <c r="B240" t="s">
        <v>51</v>
      </c>
      <c r="C240">
        <v>24</v>
      </c>
      <c r="D240">
        <v>12</v>
      </c>
      <c r="E240">
        <v>2018</v>
      </c>
      <c r="F240">
        <v>6.01</v>
      </c>
      <c r="G240">
        <v>1.1399999999999999</v>
      </c>
      <c r="H240">
        <v>127</v>
      </c>
      <c r="I240">
        <v>129</v>
      </c>
      <c r="J240">
        <f>ABS(H240-I240)</f>
        <v>2</v>
      </c>
      <c r="K240">
        <v>0</v>
      </c>
      <c r="L240">
        <v>0</v>
      </c>
      <c r="M240" t="s">
        <v>1063</v>
      </c>
      <c r="N240" t="s">
        <v>170</v>
      </c>
      <c r="O240">
        <f>1/F240/(1/F240+1/G240)</f>
        <v>0.15944055944055943</v>
      </c>
      <c r="P240">
        <v>0</v>
      </c>
    </row>
    <row r="241" spans="1:16" x14ac:dyDescent="0.25">
      <c r="A241" t="s">
        <v>37</v>
      </c>
      <c r="B241" t="s">
        <v>130</v>
      </c>
      <c r="C241">
        <v>3</v>
      </c>
      <c r="D241">
        <v>12</v>
      </c>
      <c r="E241">
        <v>2018</v>
      </c>
      <c r="F241">
        <v>2.4500000000000002</v>
      </c>
      <c r="G241">
        <v>1.58</v>
      </c>
      <c r="H241">
        <v>102</v>
      </c>
      <c r="I241">
        <v>100</v>
      </c>
      <c r="J241">
        <f>ABS(H241-I241)</f>
        <v>2</v>
      </c>
      <c r="K241">
        <v>0</v>
      </c>
      <c r="L241">
        <v>1</v>
      </c>
      <c r="M241" t="s">
        <v>1460</v>
      </c>
      <c r="N241" t="s">
        <v>659</v>
      </c>
      <c r="O241">
        <f>1/F241/(1/F241+1/G241)</f>
        <v>0.39205955334987597</v>
      </c>
      <c r="P241">
        <v>1</v>
      </c>
    </row>
    <row r="242" spans="1:16" x14ac:dyDescent="0.25">
      <c r="A242" t="s">
        <v>37</v>
      </c>
      <c r="B242" t="s">
        <v>145</v>
      </c>
      <c r="C242">
        <v>21</v>
      </c>
      <c r="D242">
        <v>12</v>
      </c>
      <c r="E242">
        <v>2018</v>
      </c>
      <c r="F242">
        <v>2.23</v>
      </c>
      <c r="G242">
        <v>1.69</v>
      </c>
      <c r="H242">
        <v>101</v>
      </c>
      <c r="I242">
        <v>99</v>
      </c>
      <c r="J242">
        <f>ABS(H242-I242)</f>
        <v>2</v>
      </c>
      <c r="K242">
        <v>0</v>
      </c>
      <c r="L242">
        <v>1</v>
      </c>
      <c r="M242" t="s">
        <v>1145</v>
      </c>
      <c r="N242" t="s">
        <v>1146</v>
      </c>
      <c r="O242">
        <f>1/F242/(1/F242+1/G242)</f>
        <v>0.43112244897959179</v>
      </c>
      <c r="P242">
        <v>1</v>
      </c>
    </row>
    <row r="243" spans="1:16" x14ac:dyDescent="0.25">
      <c r="A243" t="s">
        <v>37</v>
      </c>
      <c r="B243" t="s">
        <v>63</v>
      </c>
      <c r="C243">
        <v>27</v>
      </c>
      <c r="D243">
        <v>12</v>
      </c>
      <c r="E243">
        <v>2018</v>
      </c>
      <c r="F243">
        <v>2.21</v>
      </c>
      <c r="G243">
        <v>1.7</v>
      </c>
      <c r="H243">
        <v>104</v>
      </c>
      <c r="I243">
        <v>106</v>
      </c>
      <c r="J243">
        <f>ABS(H243-I243)</f>
        <v>2</v>
      </c>
      <c r="K243">
        <v>0</v>
      </c>
      <c r="L243">
        <v>1</v>
      </c>
      <c r="M243" t="s">
        <v>1472</v>
      </c>
      <c r="N243" t="s">
        <v>955</v>
      </c>
      <c r="O243">
        <f>1/F243/(1/F243+1/G243)</f>
        <v>0.43478260869565216</v>
      </c>
      <c r="P243">
        <v>0</v>
      </c>
    </row>
    <row r="244" spans="1:16" x14ac:dyDescent="0.25">
      <c r="A244" t="s">
        <v>105</v>
      </c>
      <c r="B244" t="s">
        <v>15</v>
      </c>
      <c r="C244">
        <v>1</v>
      </c>
      <c r="D244">
        <v>12</v>
      </c>
      <c r="E244">
        <v>2018</v>
      </c>
      <c r="F244">
        <v>1.25</v>
      </c>
      <c r="G244">
        <v>4.0999999999999996</v>
      </c>
      <c r="H244">
        <v>134</v>
      </c>
      <c r="I244">
        <v>136</v>
      </c>
      <c r="J244">
        <f>ABS(H244-I244)</f>
        <v>2</v>
      </c>
      <c r="K244">
        <v>1</v>
      </c>
      <c r="L244">
        <v>0</v>
      </c>
      <c r="M244" t="s">
        <v>1516</v>
      </c>
      <c r="N244" t="s">
        <v>1517</v>
      </c>
      <c r="O244">
        <f>1/F244/(1/F244+1/G244)</f>
        <v>0.76635514018691586</v>
      </c>
      <c r="P244">
        <v>0</v>
      </c>
    </row>
    <row r="245" spans="1:16" x14ac:dyDescent="0.25">
      <c r="A245" t="s">
        <v>97</v>
      </c>
      <c r="B245" t="s">
        <v>74</v>
      </c>
      <c r="C245">
        <v>24</v>
      </c>
      <c r="D245">
        <v>12</v>
      </c>
      <c r="E245">
        <v>2018</v>
      </c>
      <c r="F245">
        <v>3.19</v>
      </c>
      <c r="G245">
        <v>1.37</v>
      </c>
      <c r="H245">
        <v>114</v>
      </c>
      <c r="I245">
        <v>112</v>
      </c>
      <c r="J245">
        <f>ABS(H245-I245)</f>
        <v>2</v>
      </c>
      <c r="K245">
        <v>0</v>
      </c>
      <c r="L245">
        <v>0</v>
      </c>
      <c r="M245" t="s">
        <v>1566</v>
      </c>
      <c r="N245" t="s">
        <v>156</v>
      </c>
      <c r="O245">
        <f>1/F245/(1/F245+1/G245)</f>
        <v>0.30043859649122806</v>
      </c>
      <c r="P245">
        <v>1</v>
      </c>
    </row>
    <row r="246" spans="1:16" x14ac:dyDescent="0.25">
      <c r="A246" t="s">
        <v>157</v>
      </c>
      <c r="B246" t="s">
        <v>24</v>
      </c>
      <c r="C246">
        <v>29</v>
      </c>
      <c r="D246">
        <v>12</v>
      </c>
      <c r="E246">
        <v>2018</v>
      </c>
      <c r="F246">
        <v>1.54</v>
      </c>
      <c r="G246">
        <v>2.57</v>
      </c>
      <c r="H246">
        <v>114</v>
      </c>
      <c r="I246">
        <v>112</v>
      </c>
      <c r="J246">
        <f>ABS(H246-I246)</f>
        <v>2</v>
      </c>
      <c r="K246">
        <v>0</v>
      </c>
      <c r="L246">
        <v>1</v>
      </c>
      <c r="M246" t="s">
        <v>780</v>
      </c>
      <c r="N246" t="s">
        <v>303</v>
      </c>
      <c r="O246">
        <f>1/F246/(1/F246+1/G246)</f>
        <v>0.62530413625304138</v>
      </c>
      <c r="P246">
        <v>1</v>
      </c>
    </row>
    <row r="247" spans="1:16" x14ac:dyDescent="0.25">
      <c r="A247" t="s">
        <v>15</v>
      </c>
      <c r="B247" t="s">
        <v>105</v>
      </c>
      <c r="C247">
        <v>1</v>
      </c>
      <c r="D247">
        <v>12</v>
      </c>
      <c r="E247">
        <v>2018</v>
      </c>
      <c r="F247">
        <v>4.0999999999999996</v>
      </c>
      <c r="G247">
        <v>1.25</v>
      </c>
      <c r="H247">
        <v>136</v>
      </c>
      <c r="I247">
        <v>134</v>
      </c>
      <c r="J247">
        <f>ABS(H247-I247)</f>
        <v>2</v>
      </c>
      <c r="K247">
        <v>1</v>
      </c>
      <c r="L247">
        <v>1</v>
      </c>
      <c r="M247" t="s">
        <v>1516</v>
      </c>
      <c r="N247" t="s">
        <v>1517</v>
      </c>
      <c r="O247">
        <f>1/F247/(1/F247+1/G247)</f>
        <v>0.23364485981308414</v>
      </c>
      <c r="P247">
        <v>1</v>
      </c>
    </row>
    <row r="248" spans="1:16" x14ac:dyDescent="0.25">
      <c r="A248" t="s">
        <v>15</v>
      </c>
      <c r="B248" t="s">
        <v>40</v>
      </c>
      <c r="C248">
        <v>15</v>
      </c>
      <c r="D248">
        <v>12</v>
      </c>
      <c r="E248">
        <v>2018</v>
      </c>
      <c r="F248">
        <v>5.35</v>
      </c>
      <c r="G248">
        <v>1.17</v>
      </c>
      <c r="H248">
        <v>126</v>
      </c>
      <c r="I248">
        <v>124</v>
      </c>
      <c r="J248">
        <f>ABS(H248-I248)</f>
        <v>2</v>
      </c>
      <c r="K248">
        <v>1</v>
      </c>
      <c r="L248">
        <v>0</v>
      </c>
      <c r="M248" t="s">
        <v>466</v>
      </c>
      <c r="N248" t="s">
        <v>467</v>
      </c>
      <c r="O248">
        <f>1/F248/(1/F248+1/G248)</f>
        <v>0.17944785276073619</v>
      </c>
      <c r="P248">
        <v>1</v>
      </c>
    </row>
    <row r="249" spans="1:16" x14ac:dyDescent="0.25">
      <c r="A249" t="s">
        <v>74</v>
      </c>
      <c r="B249" t="s">
        <v>88</v>
      </c>
      <c r="C249">
        <v>6</v>
      </c>
      <c r="D249">
        <v>12</v>
      </c>
      <c r="E249">
        <v>2018</v>
      </c>
      <c r="F249">
        <v>1.37</v>
      </c>
      <c r="G249">
        <v>3.23</v>
      </c>
      <c r="H249">
        <v>114</v>
      </c>
      <c r="I249">
        <v>112</v>
      </c>
      <c r="J249">
        <f>ABS(H249-I249)</f>
        <v>2</v>
      </c>
      <c r="K249">
        <v>0</v>
      </c>
      <c r="L249">
        <v>0</v>
      </c>
      <c r="M249" t="s">
        <v>353</v>
      </c>
      <c r="N249" t="s">
        <v>156</v>
      </c>
      <c r="O249">
        <f>1/F249/(1/F249+1/G249)</f>
        <v>0.7021739130434782</v>
      </c>
      <c r="P249">
        <v>1</v>
      </c>
    </row>
    <row r="250" spans="1:16" x14ac:dyDescent="0.25">
      <c r="A250" t="s">
        <v>74</v>
      </c>
      <c r="B250" t="s">
        <v>27</v>
      </c>
      <c r="C250">
        <v>8</v>
      </c>
      <c r="D250">
        <v>12</v>
      </c>
      <c r="E250">
        <v>2018</v>
      </c>
      <c r="F250">
        <v>1.23</v>
      </c>
      <c r="G250">
        <v>4.4000000000000004</v>
      </c>
      <c r="H250">
        <v>112</v>
      </c>
      <c r="I250">
        <v>114</v>
      </c>
      <c r="J250">
        <f>ABS(H250-I250)</f>
        <v>2</v>
      </c>
      <c r="K250">
        <v>0</v>
      </c>
      <c r="L250">
        <v>0</v>
      </c>
      <c r="M250" t="s">
        <v>578</v>
      </c>
      <c r="N250" t="s">
        <v>303</v>
      </c>
      <c r="O250">
        <f>1/F250/(1/F250+1/G250)</f>
        <v>0.78152753108348139</v>
      </c>
      <c r="P250">
        <v>0</v>
      </c>
    </row>
    <row r="251" spans="1:16" x14ac:dyDescent="0.25">
      <c r="A251" t="s">
        <v>74</v>
      </c>
      <c r="B251" t="s">
        <v>97</v>
      </c>
      <c r="C251">
        <v>24</v>
      </c>
      <c r="D251">
        <v>12</v>
      </c>
      <c r="E251">
        <v>2018</v>
      </c>
      <c r="F251">
        <v>1.37</v>
      </c>
      <c r="G251">
        <v>3.19</v>
      </c>
      <c r="H251">
        <v>112</v>
      </c>
      <c r="I251">
        <v>114</v>
      </c>
      <c r="J251">
        <f>ABS(H251-I251)</f>
        <v>2</v>
      </c>
      <c r="K251">
        <v>0</v>
      </c>
      <c r="L251">
        <v>1</v>
      </c>
      <c r="M251" t="s">
        <v>1566</v>
      </c>
      <c r="N251" t="s">
        <v>156</v>
      </c>
      <c r="O251">
        <f>1/F251/(1/F251+1/G251)</f>
        <v>0.69956140350877183</v>
      </c>
      <c r="P251">
        <v>0</v>
      </c>
    </row>
    <row r="252" spans="1:16" x14ac:dyDescent="0.25">
      <c r="A252" t="s">
        <v>74</v>
      </c>
      <c r="B252" t="s">
        <v>24</v>
      </c>
      <c r="C252">
        <v>31</v>
      </c>
      <c r="D252">
        <v>12</v>
      </c>
      <c r="E252">
        <v>2018</v>
      </c>
      <c r="F252">
        <v>1.74</v>
      </c>
      <c r="G252">
        <v>2.15</v>
      </c>
      <c r="H252">
        <v>103</v>
      </c>
      <c r="I252">
        <v>105</v>
      </c>
      <c r="J252">
        <f>ABS(H252-I252)</f>
        <v>2</v>
      </c>
      <c r="K252">
        <v>0</v>
      </c>
      <c r="L252">
        <v>0</v>
      </c>
      <c r="M252" t="s">
        <v>769</v>
      </c>
      <c r="N252" t="s">
        <v>253</v>
      </c>
      <c r="O252">
        <f>1/F252/(1/F252+1/G252)</f>
        <v>0.5526992287917738</v>
      </c>
      <c r="P252">
        <v>0</v>
      </c>
    </row>
    <row r="253" spans="1:16" x14ac:dyDescent="0.25">
      <c r="A253" t="s">
        <v>118</v>
      </c>
      <c r="B253" t="s">
        <v>133</v>
      </c>
      <c r="C253">
        <v>27</v>
      </c>
      <c r="D253">
        <v>12</v>
      </c>
      <c r="E253">
        <v>2018</v>
      </c>
      <c r="F253">
        <v>1.45</v>
      </c>
      <c r="G253">
        <v>2.82</v>
      </c>
      <c r="H253">
        <v>120</v>
      </c>
      <c r="I253">
        <v>122</v>
      </c>
      <c r="J253">
        <f>ABS(H253-I253)</f>
        <v>2</v>
      </c>
      <c r="K253">
        <v>1</v>
      </c>
      <c r="L253">
        <v>1</v>
      </c>
      <c r="M253" t="s">
        <v>1729</v>
      </c>
      <c r="N253" t="s">
        <v>1730</v>
      </c>
      <c r="O253">
        <f>1/F253/(1/F253+1/G253)</f>
        <v>0.66042154566744726</v>
      </c>
      <c r="P253">
        <v>0</v>
      </c>
    </row>
    <row r="254" spans="1:16" x14ac:dyDescent="0.25">
      <c r="A254" t="s">
        <v>118</v>
      </c>
      <c r="B254" t="s">
        <v>45</v>
      </c>
      <c r="C254">
        <v>30</v>
      </c>
      <c r="D254">
        <v>12</v>
      </c>
      <c r="E254">
        <v>2018</v>
      </c>
      <c r="F254">
        <v>1.81</v>
      </c>
      <c r="G254">
        <v>2.04</v>
      </c>
      <c r="H254">
        <v>109</v>
      </c>
      <c r="I254">
        <v>107</v>
      </c>
      <c r="J254">
        <f>ABS(H254-I254)</f>
        <v>2</v>
      </c>
      <c r="K254">
        <v>0</v>
      </c>
      <c r="L254">
        <v>1</v>
      </c>
      <c r="M254" t="s">
        <v>953</v>
      </c>
      <c r="N254" t="s">
        <v>978</v>
      </c>
      <c r="O254">
        <f>1/F254/(1/F254+1/G254)</f>
        <v>0.52987012987012994</v>
      </c>
      <c r="P254">
        <v>1</v>
      </c>
    </row>
    <row r="255" spans="1:16" x14ac:dyDescent="0.25">
      <c r="A255" t="s">
        <v>133</v>
      </c>
      <c r="B255" t="s">
        <v>118</v>
      </c>
      <c r="C255">
        <v>27</v>
      </c>
      <c r="D255">
        <v>12</v>
      </c>
      <c r="E255">
        <v>2018</v>
      </c>
      <c r="F255">
        <v>2.82</v>
      </c>
      <c r="G255">
        <v>1.45</v>
      </c>
      <c r="H255">
        <v>122</v>
      </c>
      <c r="I255">
        <v>120</v>
      </c>
      <c r="J255">
        <f>ABS(H255-I255)</f>
        <v>2</v>
      </c>
      <c r="K255">
        <v>1</v>
      </c>
      <c r="L255">
        <v>0</v>
      </c>
      <c r="M255" t="s">
        <v>1729</v>
      </c>
      <c r="N255" t="s">
        <v>1730</v>
      </c>
      <c r="O255">
        <f>1/F255/(1/F255+1/G255)</f>
        <v>0.33957845433255268</v>
      </c>
      <c r="P255">
        <v>1</v>
      </c>
    </row>
    <row r="256" spans="1:16" x14ac:dyDescent="0.25">
      <c r="A256" t="s">
        <v>63</v>
      </c>
      <c r="B256" t="s">
        <v>37</v>
      </c>
      <c r="C256">
        <v>27</v>
      </c>
      <c r="D256">
        <v>12</v>
      </c>
      <c r="E256">
        <v>2018</v>
      </c>
      <c r="F256">
        <v>1.7</v>
      </c>
      <c r="G256">
        <v>2.21</v>
      </c>
      <c r="H256">
        <v>106</v>
      </c>
      <c r="I256">
        <v>104</v>
      </c>
      <c r="J256">
        <f>ABS(H256-I256)</f>
        <v>2</v>
      </c>
      <c r="K256">
        <v>0</v>
      </c>
      <c r="L256">
        <v>0</v>
      </c>
      <c r="M256" t="s">
        <v>1472</v>
      </c>
      <c r="N256" t="s">
        <v>955</v>
      </c>
      <c r="O256">
        <f>1/F256/(1/F256+1/G256)</f>
        <v>0.56521739130434778</v>
      </c>
      <c r="P256">
        <v>1</v>
      </c>
    </row>
    <row r="257" spans="1:16" x14ac:dyDescent="0.25">
      <c r="A257" t="s">
        <v>130</v>
      </c>
      <c r="B257" t="s">
        <v>37</v>
      </c>
      <c r="C257">
        <v>3</v>
      </c>
      <c r="D257">
        <v>12</v>
      </c>
      <c r="E257">
        <v>2018</v>
      </c>
      <c r="F257">
        <v>1.58</v>
      </c>
      <c r="G257">
        <v>2.4500000000000002</v>
      </c>
      <c r="H257">
        <v>100</v>
      </c>
      <c r="I257">
        <v>102</v>
      </c>
      <c r="J257">
        <f>ABS(H257-I257)</f>
        <v>2</v>
      </c>
      <c r="K257">
        <v>0</v>
      </c>
      <c r="L257">
        <v>0</v>
      </c>
      <c r="M257" t="s">
        <v>1460</v>
      </c>
      <c r="N257" t="s">
        <v>659</v>
      </c>
      <c r="O257">
        <f>1/F257/(1/F257+1/G257)</f>
        <v>0.60794044665012414</v>
      </c>
      <c r="P257">
        <v>0</v>
      </c>
    </row>
    <row r="258" spans="1:16" x14ac:dyDescent="0.25">
      <c r="A258" t="s">
        <v>14</v>
      </c>
      <c r="B258" t="s">
        <v>63</v>
      </c>
      <c r="C258">
        <v>9</v>
      </c>
      <c r="D258">
        <v>1</v>
      </c>
      <c r="E258">
        <v>2019</v>
      </c>
      <c r="F258">
        <v>8.68</v>
      </c>
      <c r="G258">
        <v>1.08</v>
      </c>
      <c r="H258">
        <v>101</v>
      </c>
      <c r="I258">
        <v>104</v>
      </c>
      <c r="J258">
        <f>ABS(H258-I258)</f>
        <v>3</v>
      </c>
      <c r="K258">
        <v>0</v>
      </c>
      <c r="L258">
        <v>0</v>
      </c>
      <c r="M258" t="s">
        <v>109</v>
      </c>
      <c r="N258" t="s">
        <v>110</v>
      </c>
      <c r="O258">
        <f>1/F258/(1/F258+1/G258)</f>
        <v>0.11065573770491804</v>
      </c>
      <c r="P258">
        <v>0</v>
      </c>
    </row>
    <row r="259" spans="1:16" x14ac:dyDescent="0.25">
      <c r="A259" t="s">
        <v>88</v>
      </c>
      <c r="B259" t="s">
        <v>145</v>
      </c>
      <c r="C259">
        <v>17</v>
      </c>
      <c r="D259">
        <v>1</v>
      </c>
      <c r="E259">
        <v>2019</v>
      </c>
      <c r="F259">
        <v>2.89</v>
      </c>
      <c r="G259">
        <v>1.43</v>
      </c>
      <c r="H259">
        <v>145</v>
      </c>
      <c r="I259">
        <v>142</v>
      </c>
      <c r="J259">
        <f>ABS(H259-I259)</f>
        <v>3</v>
      </c>
      <c r="K259">
        <v>1</v>
      </c>
      <c r="L259">
        <v>0</v>
      </c>
      <c r="M259" t="s">
        <v>382</v>
      </c>
      <c r="N259" t="s">
        <v>383</v>
      </c>
      <c r="O259">
        <f>1/F259/(1/F259+1/G259)</f>
        <v>0.33101851851851849</v>
      </c>
      <c r="P259">
        <v>1</v>
      </c>
    </row>
    <row r="260" spans="1:16" x14ac:dyDescent="0.25">
      <c r="A260" t="s">
        <v>27</v>
      </c>
      <c r="B260" t="s">
        <v>57</v>
      </c>
      <c r="C260">
        <v>5</v>
      </c>
      <c r="D260">
        <v>1</v>
      </c>
      <c r="E260">
        <v>2019</v>
      </c>
      <c r="F260">
        <v>3.41</v>
      </c>
      <c r="G260">
        <v>1.33</v>
      </c>
      <c r="H260">
        <v>116</v>
      </c>
      <c r="I260">
        <v>119</v>
      </c>
      <c r="J260">
        <f>ABS(H260-I260)</f>
        <v>3</v>
      </c>
      <c r="K260">
        <v>1</v>
      </c>
      <c r="L260">
        <v>1</v>
      </c>
      <c r="M260" t="s">
        <v>548</v>
      </c>
      <c r="N260" t="s">
        <v>598</v>
      </c>
      <c r="O260">
        <f>1/F260/(1/F260+1/G260)</f>
        <v>0.28059071729957802</v>
      </c>
      <c r="P260">
        <v>0</v>
      </c>
    </row>
    <row r="261" spans="1:16" x14ac:dyDescent="0.25">
      <c r="A261" t="s">
        <v>27</v>
      </c>
      <c r="B261" t="s">
        <v>21</v>
      </c>
      <c r="C261">
        <v>27</v>
      </c>
      <c r="D261">
        <v>1</v>
      </c>
      <c r="E261">
        <v>2019</v>
      </c>
      <c r="F261">
        <v>1.52</v>
      </c>
      <c r="G261">
        <v>2.59</v>
      </c>
      <c r="H261">
        <v>101</v>
      </c>
      <c r="I261">
        <v>104</v>
      </c>
      <c r="J261">
        <f>ABS(H261-I261)</f>
        <v>3</v>
      </c>
      <c r="K261">
        <v>0</v>
      </c>
      <c r="L261">
        <v>1</v>
      </c>
      <c r="M261" t="s">
        <v>556</v>
      </c>
      <c r="N261" t="s">
        <v>613</v>
      </c>
      <c r="O261">
        <f>1/F261/(1/F261+1/G261)</f>
        <v>0.63017031630170306</v>
      </c>
      <c r="P261">
        <v>0</v>
      </c>
    </row>
    <row r="262" spans="1:16" x14ac:dyDescent="0.25">
      <c r="A262" t="s">
        <v>21</v>
      </c>
      <c r="B262" t="s">
        <v>27</v>
      </c>
      <c r="C262">
        <v>27</v>
      </c>
      <c r="D262">
        <v>1</v>
      </c>
      <c r="E262">
        <v>2019</v>
      </c>
      <c r="F262">
        <v>2.59</v>
      </c>
      <c r="G262">
        <v>1.52</v>
      </c>
      <c r="H262">
        <v>104</v>
      </c>
      <c r="I262">
        <v>101</v>
      </c>
      <c r="J262">
        <f>ABS(H262-I262)</f>
        <v>3</v>
      </c>
      <c r="K262">
        <v>0</v>
      </c>
      <c r="L262">
        <v>0</v>
      </c>
      <c r="M262" t="s">
        <v>556</v>
      </c>
      <c r="N262" t="s">
        <v>613</v>
      </c>
      <c r="O262">
        <f>1/F262/(1/F262+1/G262)</f>
        <v>0.36982968369829677</v>
      </c>
      <c r="P262">
        <v>1</v>
      </c>
    </row>
    <row r="263" spans="1:16" x14ac:dyDescent="0.25">
      <c r="A263" t="s">
        <v>21</v>
      </c>
      <c r="B263" t="s">
        <v>79</v>
      </c>
      <c r="C263">
        <v>30</v>
      </c>
      <c r="D263">
        <v>1</v>
      </c>
      <c r="E263">
        <v>2019</v>
      </c>
      <c r="F263">
        <v>3.74</v>
      </c>
      <c r="G263">
        <v>1.29</v>
      </c>
      <c r="H263">
        <v>116</v>
      </c>
      <c r="I263">
        <v>113</v>
      </c>
      <c r="J263">
        <f>ABS(H263-I263)</f>
        <v>3</v>
      </c>
      <c r="K263">
        <v>0</v>
      </c>
      <c r="L263">
        <v>1</v>
      </c>
      <c r="M263" t="s">
        <v>679</v>
      </c>
      <c r="N263" t="s">
        <v>571</v>
      </c>
      <c r="O263">
        <f>1/F263/(1/F263+1/G263)</f>
        <v>0.25646123260437376</v>
      </c>
      <c r="P263">
        <v>1</v>
      </c>
    </row>
    <row r="264" spans="1:16" x14ac:dyDescent="0.25">
      <c r="A264" t="s">
        <v>24</v>
      </c>
      <c r="B264" t="s">
        <v>63</v>
      </c>
      <c r="C264">
        <v>28</v>
      </c>
      <c r="D264">
        <v>1</v>
      </c>
      <c r="E264">
        <v>2019</v>
      </c>
      <c r="F264">
        <v>2.61</v>
      </c>
      <c r="G264">
        <v>1.52</v>
      </c>
      <c r="H264">
        <v>120</v>
      </c>
      <c r="I264">
        <v>123</v>
      </c>
      <c r="J264">
        <f>ABS(H264-I264)</f>
        <v>3</v>
      </c>
      <c r="K264">
        <v>0</v>
      </c>
      <c r="L264">
        <v>1</v>
      </c>
      <c r="M264" t="s">
        <v>817</v>
      </c>
      <c r="N264" t="s">
        <v>818</v>
      </c>
      <c r="O264">
        <f>1/F264/(1/F264+1/G264)</f>
        <v>0.36803874092009681</v>
      </c>
      <c r="P264">
        <v>0</v>
      </c>
    </row>
    <row r="265" spans="1:16" x14ac:dyDescent="0.25">
      <c r="A265" t="s">
        <v>54</v>
      </c>
      <c r="B265" t="s">
        <v>123</v>
      </c>
      <c r="C265">
        <v>14</v>
      </c>
      <c r="D265">
        <v>1</v>
      </c>
      <c r="E265">
        <v>2019</v>
      </c>
      <c r="F265">
        <v>1.54</v>
      </c>
      <c r="G265">
        <v>2.5499999999999998</v>
      </c>
      <c r="H265">
        <v>116</v>
      </c>
      <c r="I265">
        <v>113</v>
      </c>
      <c r="J265">
        <f>ABS(H265-I265)</f>
        <v>3</v>
      </c>
      <c r="K265">
        <v>0</v>
      </c>
      <c r="L265">
        <v>1</v>
      </c>
      <c r="M265" t="s">
        <v>908</v>
      </c>
      <c r="N265" t="s">
        <v>571</v>
      </c>
      <c r="O265">
        <f>1/F265/(1/F265+1/G265)</f>
        <v>0.62347188264058684</v>
      </c>
      <c r="P265">
        <v>1</v>
      </c>
    </row>
    <row r="266" spans="1:16" x14ac:dyDescent="0.25">
      <c r="A266" t="s">
        <v>54</v>
      </c>
      <c r="B266" t="s">
        <v>18</v>
      </c>
      <c r="C266">
        <v>29</v>
      </c>
      <c r="D266">
        <v>1</v>
      </c>
      <c r="E266">
        <v>2019</v>
      </c>
      <c r="F266">
        <v>1.43</v>
      </c>
      <c r="G266">
        <v>2.92</v>
      </c>
      <c r="H266">
        <v>95</v>
      </c>
      <c r="I266">
        <v>92</v>
      </c>
      <c r="J266">
        <f>ABS(H266-I266)</f>
        <v>3</v>
      </c>
      <c r="K266">
        <v>0</v>
      </c>
      <c r="L266">
        <v>0</v>
      </c>
      <c r="M266" t="s">
        <v>868</v>
      </c>
      <c r="N266" t="s">
        <v>914</v>
      </c>
      <c r="O266">
        <f>1/F266/(1/F266+1/G266)</f>
        <v>0.671264367816092</v>
      </c>
      <c r="P266">
        <v>1</v>
      </c>
    </row>
    <row r="267" spans="1:16" x14ac:dyDescent="0.25">
      <c r="A267" t="s">
        <v>145</v>
      </c>
      <c r="B267" t="s">
        <v>88</v>
      </c>
      <c r="C267">
        <v>17</v>
      </c>
      <c r="D267">
        <v>1</v>
      </c>
      <c r="E267">
        <v>2019</v>
      </c>
      <c r="F267">
        <v>1.43</v>
      </c>
      <c r="G267">
        <v>2.89</v>
      </c>
      <c r="H267">
        <v>142</v>
      </c>
      <c r="I267">
        <v>145</v>
      </c>
      <c r="J267">
        <f>ABS(H267-I267)</f>
        <v>3</v>
      </c>
      <c r="K267">
        <v>1</v>
      </c>
      <c r="L267">
        <v>1</v>
      </c>
      <c r="M267" t="s">
        <v>382</v>
      </c>
      <c r="N267" t="s">
        <v>383</v>
      </c>
      <c r="O267">
        <f>1/F267/(1/F267+1/G267)</f>
        <v>0.66898148148148151</v>
      </c>
      <c r="P267">
        <v>0</v>
      </c>
    </row>
    <row r="268" spans="1:16" x14ac:dyDescent="0.25">
      <c r="A268" t="s">
        <v>57</v>
      </c>
      <c r="B268" t="s">
        <v>27</v>
      </c>
      <c r="C268">
        <v>5</v>
      </c>
      <c r="D268">
        <v>1</v>
      </c>
      <c r="E268">
        <v>2019</v>
      </c>
      <c r="F268">
        <v>1.33</v>
      </c>
      <c r="G268">
        <v>3.41</v>
      </c>
      <c r="H268">
        <v>119</v>
      </c>
      <c r="I268">
        <v>116</v>
      </c>
      <c r="J268">
        <f>ABS(H268-I268)</f>
        <v>3</v>
      </c>
      <c r="K268">
        <v>1</v>
      </c>
      <c r="L268">
        <v>0</v>
      </c>
      <c r="M268" t="s">
        <v>548</v>
      </c>
      <c r="N268" t="s">
        <v>598</v>
      </c>
      <c r="O268">
        <f>1/F268/(1/F268+1/G268)</f>
        <v>0.71940928270042193</v>
      </c>
      <c r="P268">
        <v>1</v>
      </c>
    </row>
    <row r="269" spans="1:16" x14ac:dyDescent="0.25">
      <c r="A269" t="s">
        <v>57</v>
      </c>
      <c r="B269" t="s">
        <v>18</v>
      </c>
      <c r="C269">
        <v>27</v>
      </c>
      <c r="D269">
        <v>1</v>
      </c>
      <c r="E269">
        <v>2019</v>
      </c>
      <c r="F269">
        <v>1.49</v>
      </c>
      <c r="G269">
        <v>2.7</v>
      </c>
      <c r="H269">
        <v>103</v>
      </c>
      <c r="I269">
        <v>106</v>
      </c>
      <c r="J269">
        <f>ABS(H269-I269)</f>
        <v>3</v>
      </c>
      <c r="K269">
        <v>0</v>
      </c>
      <c r="L269">
        <v>0</v>
      </c>
      <c r="M269" t="s">
        <v>1237</v>
      </c>
      <c r="N269" t="s">
        <v>1238</v>
      </c>
      <c r="O269">
        <f>1/F269/(1/F269+1/G269)</f>
        <v>0.64439140811455853</v>
      </c>
      <c r="P269">
        <v>0</v>
      </c>
    </row>
    <row r="270" spans="1:16" x14ac:dyDescent="0.25">
      <c r="A270" t="s">
        <v>18</v>
      </c>
      <c r="B270" t="s">
        <v>34</v>
      </c>
      <c r="C270">
        <v>26</v>
      </c>
      <c r="D270">
        <v>1</v>
      </c>
      <c r="E270">
        <v>2019</v>
      </c>
      <c r="F270">
        <v>1.76</v>
      </c>
      <c r="G270">
        <v>2.11</v>
      </c>
      <c r="H270">
        <v>96</v>
      </c>
      <c r="I270">
        <v>99</v>
      </c>
      <c r="J270">
        <f>ABS(H270-I270)</f>
        <v>3</v>
      </c>
      <c r="K270">
        <v>0</v>
      </c>
      <c r="L270">
        <v>1</v>
      </c>
      <c r="M270" t="s">
        <v>1403</v>
      </c>
      <c r="N270" t="s">
        <v>1429</v>
      </c>
      <c r="O270">
        <f>1/F270/(1/F270+1/G270)</f>
        <v>0.54521963824289399</v>
      </c>
      <c r="P270">
        <v>0</v>
      </c>
    </row>
    <row r="271" spans="1:16" x14ac:dyDescent="0.25">
      <c r="A271" t="s">
        <v>18</v>
      </c>
      <c r="B271" t="s">
        <v>57</v>
      </c>
      <c r="C271">
        <v>27</v>
      </c>
      <c r="D271">
        <v>1</v>
      </c>
      <c r="E271">
        <v>2019</v>
      </c>
      <c r="F271">
        <v>2.7</v>
      </c>
      <c r="G271">
        <v>1.49</v>
      </c>
      <c r="H271">
        <v>106</v>
      </c>
      <c r="I271">
        <v>103</v>
      </c>
      <c r="J271">
        <f>ABS(H271-I271)</f>
        <v>3</v>
      </c>
      <c r="K271">
        <v>0</v>
      </c>
      <c r="L271">
        <v>1</v>
      </c>
      <c r="M271" t="s">
        <v>1237</v>
      </c>
      <c r="N271" t="s">
        <v>1238</v>
      </c>
      <c r="O271">
        <f>1/F271/(1/F271+1/G271)</f>
        <v>0.35560859188544153</v>
      </c>
      <c r="P271">
        <v>1</v>
      </c>
    </row>
    <row r="272" spans="1:16" x14ac:dyDescent="0.25">
      <c r="A272" t="s">
        <v>18</v>
      </c>
      <c r="B272" t="s">
        <v>54</v>
      </c>
      <c r="C272">
        <v>29</v>
      </c>
      <c r="D272">
        <v>1</v>
      </c>
      <c r="E272">
        <v>2019</v>
      </c>
      <c r="F272">
        <v>2.92</v>
      </c>
      <c r="G272">
        <v>1.43</v>
      </c>
      <c r="H272">
        <v>92</v>
      </c>
      <c r="I272">
        <v>95</v>
      </c>
      <c r="J272">
        <f>ABS(H272-I272)</f>
        <v>3</v>
      </c>
      <c r="K272">
        <v>0</v>
      </c>
      <c r="L272">
        <v>1</v>
      </c>
      <c r="M272" t="s">
        <v>868</v>
      </c>
      <c r="N272" t="s">
        <v>914</v>
      </c>
      <c r="O272">
        <f>1/F272/(1/F272+1/G272)</f>
        <v>0.328735632183908</v>
      </c>
      <c r="P272">
        <v>0</v>
      </c>
    </row>
    <row r="273" spans="1:16" x14ac:dyDescent="0.25">
      <c r="A273" t="s">
        <v>97</v>
      </c>
      <c r="B273" t="s">
        <v>152</v>
      </c>
      <c r="C273">
        <v>19</v>
      </c>
      <c r="D273">
        <v>1</v>
      </c>
      <c r="E273">
        <v>2019</v>
      </c>
      <c r="F273">
        <v>1.83</v>
      </c>
      <c r="G273">
        <v>2.02</v>
      </c>
      <c r="H273">
        <v>113</v>
      </c>
      <c r="I273">
        <v>116</v>
      </c>
      <c r="J273">
        <f>ABS(H273-I273)</f>
        <v>3</v>
      </c>
      <c r="K273">
        <v>0</v>
      </c>
      <c r="L273">
        <v>1</v>
      </c>
      <c r="M273" t="s">
        <v>1559</v>
      </c>
      <c r="N273" t="s">
        <v>1402</v>
      </c>
      <c r="O273">
        <f>1/F273/(1/F273+1/G273)</f>
        <v>0.52467532467532463</v>
      </c>
      <c r="P273">
        <v>0</v>
      </c>
    </row>
    <row r="274" spans="1:16" x14ac:dyDescent="0.25">
      <c r="A274" t="s">
        <v>15</v>
      </c>
      <c r="B274" t="s">
        <v>30</v>
      </c>
      <c r="C274">
        <v>13</v>
      </c>
      <c r="D274">
        <v>1</v>
      </c>
      <c r="E274">
        <v>2019</v>
      </c>
      <c r="F274">
        <v>4.03</v>
      </c>
      <c r="G274">
        <v>1.26</v>
      </c>
      <c r="H274">
        <v>105</v>
      </c>
      <c r="I274">
        <v>108</v>
      </c>
      <c r="J274">
        <f>ABS(H274-I274)</f>
        <v>3</v>
      </c>
      <c r="K274">
        <v>0</v>
      </c>
      <c r="L274">
        <v>1</v>
      </c>
      <c r="M274" t="s">
        <v>1662</v>
      </c>
      <c r="N274" t="s">
        <v>1663</v>
      </c>
      <c r="O274">
        <f>1/F274/(1/F274+1/G274)</f>
        <v>0.23818525519848771</v>
      </c>
      <c r="P274">
        <v>0</v>
      </c>
    </row>
    <row r="275" spans="1:16" x14ac:dyDescent="0.25">
      <c r="A275" t="s">
        <v>30</v>
      </c>
      <c r="B275" t="s">
        <v>15</v>
      </c>
      <c r="C275">
        <v>13</v>
      </c>
      <c r="D275">
        <v>1</v>
      </c>
      <c r="E275">
        <v>2019</v>
      </c>
      <c r="F275">
        <v>1.26</v>
      </c>
      <c r="G275">
        <v>4.03</v>
      </c>
      <c r="H275">
        <v>108</v>
      </c>
      <c r="I275">
        <v>105</v>
      </c>
      <c r="J275">
        <f>ABS(H275-I275)</f>
        <v>3</v>
      </c>
      <c r="K275">
        <v>0</v>
      </c>
      <c r="L275">
        <v>0</v>
      </c>
      <c r="M275" t="s">
        <v>1662</v>
      </c>
      <c r="N275" t="s">
        <v>1663</v>
      </c>
      <c r="O275">
        <f>1/F275/(1/F275+1/G275)</f>
        <v>0.76181474480151223</v>
      </c>
      <c r="P275">
        <v>1</v>
      </c>
    </row>
    <row r="276" spans="1:16" x14ac:dyDescent="0.25">
      <c r="A276" t="s">
        <v>123</v>
      </c>
      <c r="B276" t="s">
        <v>54</v>
      </c>
      <c r="C276">
        <v>14</v>
      </c>
      <c r="D276">
        <v>1</v>
      </c>
      <c r="E276">
        <v>2019</v>
      </c>
      <c r="F276">
        <v>2.5499999999999998</v>
      </c>
      <c r="G276">
        <v>1.54</v>
      </c>
      <c r="H276">
        <v>113</v>
      </c>
      <c r="I276">
        <v>116</v>
      </c>
      <c r="J276">
        <f>ABS(H276-I276)</f>
        <v>3</v>
      </c>
      <c r="K276">
        <v>0</v>
      </c>
      <c r="L276">
        <v>0</v>
      </c>
      <c r="M276" t="s">
        <v>908</v>
      </c>
      <c r="N276" t="s">
        <v>571</v>
      </c>
      <c r="O276">
        <f>1/F276/(1/F276+1/G276)</f>
        <v>0.37652811735941327</v>
      </c>
      <c r="P276">
        <v>0</v>
      </c>
    </row>
    <row r="277" spans="1:16" x14ac:dyDescent="0.25">
      <c r="A277" t="s">
        <v>34</v>
      </c>
      <c r="B277" t="s">
        <v>18</v>
      </c>
      <c r="C277">
        <v>26</v>
      </c>
      <c r="D277">
        <v>1</v>
      </c>
      <c r="E277">
        <v>2019</v>
      </c>
      <c r="F277">
        <v>2.11</v>
      </c>
      <c r="G277">
        <v>1.76</v>
      </c>
      <c r="H277">
        <v>99</v>
      </c>
      <c r="I277">
        <v>96</v>
      </c>
      <c r="J277">
        <f>ABS(H277-I277)</f>
        <v>3</v>
      </c>
      <c r="K277">
        <v>0</v>
      </c>
      <c r="L277">
        <v>0</v>
      </c>
      <c r="M277" t="s">
        <v>1403</v>
      </c>
      <c r="N277" t="s">
        <v>1429</v>
      </c>
      <c r="O277">
        <f>1/F277/(1/F277+1/G277)</f>
        <v>0.4547803617571059</v>
      </c>
      <c r="P277">
        <v>1</v>
      </c>
    </row>
    <row r="278" spans="1:16" x14ac:dyDescent="0.25">
      <c r="A278" t="s">
        <v>152</v>
      </c>
      <c r="B278" t="s">
        <v>97</v>
      </c>
      <c r="C278">
        <v>19</v>
      </c>
      <c r="D278">
        <v>1</v>
      </c>
      <c r="E278">
        <v>2019</v>
      </c>
      <c r="F278">
        <v>2.02</v>
      </c>
      <c r="G278">
        <v>1.83</v>
      </c>
      <c r="H278">
        <v>116</v>
      </c>
      <c r="I278">
        <v>113</v>
      </c>
      <c r="J278">
        <f>ABS(H278-I278)</f>
        <v>3</v>
      </c>
      <c r="K278">
        <v>0</v>
      </c>
      <c r="L278">
        <v>0</v>
      </c>
      <c r="M278" t="s">
        <v>1559</v>
      </c>
      <c r="N278" t="s">
        <v>1402</v>
      </c>
      <c r="O278">
        <f>1/F278/(1/F278+1/G278)</f>
        <v>0.47532467532467537</v>
      </c>
      <c r="P278">
        <v>1</v>
      </c>
    </row>
    <row r="279" spans="1:16" x14ac:dyDescent="0.25">
      <c r="A279" t="s">
        <v>63</v>
      </c>
      <c r="B279" t="s">
        <v>14</v>
      </c>
      <c r="C279">
        <v>9</v>
      </c>
      <c r="D279">
        <v>1</v>
      </c>
      <c r="E279">
        <v>2019</v>
      </c>
      <c r="F279">
        <v>1.08</v>
      </c>
      <c r="G279">
        <v>8.68</v>
      </c>
      <c r="H279">
        <v>104</v>
      </c>
      <c r="I279">
        <v>101</v>
      </c>
      <c r="J279">
        <f>ABS(H279-I279)</f>
        <v>3</v>
      </c>
      <c r="K279">
        <v>0</v>
      </c>
      <c r="L279">
        <v>1</v>
      </c>
      <c r="M279" t="s">
        <v>109</v>
      </c>
      <c r="N279" t="s">
        <v>110</v>
      </c>
      <c r="O279">
        <f>1/F279/(1/F279+1/G279)</f>
        <v>0.8893442622950819</v>
      </c>
      <c r="P279">
        <v>1</v>
      </c>
    </row>
    <row r="280" spans="1:16" x14ac:dyDescent="0.25">
      <c r="A280" t="s">
        <v>63</v>
      </c>
      <c r="B280" t="s">
        <v>24</v>
      </c>
      <c r="C280">
        <v>28</v>
      </c>
      <c r="D280">
        <v>1</v>
      </c>
      <c r="E280">
        <v>2019</v>
      </c>
      <c r="F280">
        <v>1.52</v>
      </c>
      <c r="G280">
        <v>2.61</v>
      </c>
      <c r="H280">
        <v>123</v>
      </c>
      <c r="I280">
        <v>120</v>
      </c>
      <c r="J280">
        <f>ABS(H280-I280)</f>
        <v>3</v>
      </c>
      <c r="K280">
        <v>0</v>
      </c>
      <c r="L280">
        <v>0</v>
      </c>
      <c r="M280" t="s">
        <v>817</v>
      </c>
      <c r="N280" t="s">
        <v>818</v>
      </c>
      <c r="O280">
        <f>1/F280/(1/F280+1/G280)</f>
        <v>0.63196125907990308</v>
      </c>
      <c r="P280">
        <v>1</v>
      </c>
    </row>
    <row r="281" spans="1:16" x14ac:dyDescent="0.25">
      <c r="A281" t="s">
        <v>79</v>
      </c>
      <c r="B281" t="s">
        <v>21</v>
      </c>
      <c r="C281">
        <v>30</v>
      </c>
      <c r="D281">
        <v>1</v>
      </c>
      <c r="E281">
        <v>2019</v>
      </c>
      <c r="F281">
        <v>1.29</v>
      </c>
      <c r="G281">
        <v>3.74</v>
      </c>
      <c r="H281">
        <v>113</v>
      </c>
      <c r="I281">
        <v>116</v>
      </c>
      <c r="J281">
        <f>ABS(H281-I281)</f>
        <v>3</v>
      </c>
      <c r="K281">
        <v>0</v>
      </c>
      <c r="L281">
        <v>0</v>
      </c>
      <c r="M281" t="s">
        <v>679</v>
      </c>
      <c r="N281" t="s">
        <v>571</v>
      </c>
      <c r="O281">
        <f>1/F281/(1/F281+1/G281)</f>
        <v>0.7435387673956263</v>
      </c>
      <c r="P281">
        <v>0</v>
      </c>
    </row>
    <row r="282" spans="1:16" x14ac:dyDescent="0.25">
      <c r="A282" t="s">
        <v>14</v>
      </c>
      <c r="B282" t="s">
        <v>45</v>
      </c>
      <c r="C282">
        <v>23</v>
      </c>
      <c r="D282">
        <v>2</v>
      </c>
      <c r="E282">
        <v>2019</v>
      </c>
      <c r="F282">
        <v>2.65</v>
      </c>
      <c r="G282">
        <v>1.51</v>
      </c>
      <c r="H282">
        <v>122</v>
      </c>
      <c r="I282">
        <v>125</v>
      </c>
      <c r="J282">
        <f>ABS(H282-I282)</f>
        <v>3</v>
      </c>
      <c r="K282">
        <v>0</v>
      </c>
      <c r="L282">
        <v>1</v>
      </c>
      <c r="M282" t="s">
        <v>46</v>
      </c>
      <c r="N282" t="s">
        <v>142</v>
      </c>
      <c r="O282">
        <f>1/F282/(1/F282+1/G282)</f>
        <v>0.36298076923076922</v>
      </c>
      <c r="P282">
        <v>0</v>
      </c>
    </row>
    <row r="283" spans="1:16" x14ac:dyDescent="0.25">
      <c r="A283" t="s">
        <v>66</v>
      </c>
      <c r="B283" t="s">
        <v>30</v>
      </c>
      <c r="C283">
        <v>13</v>
      </c>
      <c r="D283">
        <v>2</v>
      </c>
      <c r="E283">
        <v>2019</v>
      </c>
      <c r="F283">
        <v>3.39</v>
      </c>
      <c r="G283">
        <v>1.34</v>
      </c>
      <c r="H283">
        <v>112</v>
      </c>
      <c r="I283">
        <v>109</v>
      </c>
      <c r="J283">
        <f>ABS(H283-I283)</f>
        <v>3</v>
      </c>
      <c r="K283">
        <v>0</v>
      </c>
      <c r="L283">
        <v>0</v>
      </c>
      <c r="M283" t="s">
        <v>275</v>
      </c>
      <c r="N283" t="s">
        <v>276</v>
      </c>
      <c r="O283">
        <f>1/F283/(1/F283+1/G283)</f>
        <v>0.28329809725158567</v>
      </c>
      <c r="P283">
        <v>1</v>
      </c>
    </row>
    <row r="284" spans="1:16" x14ac:dyDescent="0.25">
      <c r="A284" t="s">
        <v>88</v>
      </c>
      <c r="B284" t="s">
        <v>152</v>
      </c>
      <c r="C284">
        <v>1</v>
      </c>
      <c r="D284">
        <v>2</v>
      </c>
      <c r="E284">
        <v>2019</v>
      </c>
      <c r="F284">
        <v>3.63</v>
      </c>
      <c r="G284">
        <v>1.3</v>
      </c>
      <c r="H284">
        <v>114</v>
      </c>
      <c r="I284">
        <v>117</v>
      </c>
      <c r="J284">
        <f>ABS(H284-I284)</f>
        <v>3</v>
      </c>
      <c r="K284">
        <v>0</v>
      </c>
      <c r="L284">
        <v>0</v>
      </c>
      <c r="M284" t="s">
        <v>393</v>
      </c>
      <c r="N284" t="s">
        <v>168</v>
      </c>
      <c r="O284">
        <f>1/F284/(1/F284+1/G284)</f>
        <v>0.26369168356997968</v>
      </c>
      <c r="P284">
        <v>0</v>
      </c>
    </row>
    <row r="285" spans="1:16" x14ac:dyDescent="0.25">
      <c r="A285" t="s">
        <v>21</v>
      </c>
      <c r="B285" t="s">
        <v>15</v>
      </c>
      <c r="C285">
        <v>12</v>
      </c>
      <c r="D285">
        <v>2</v>
      </c>
      <c r="E285">
        <v>2019</v>
      </c>
      <c r="F285">
        <v>1.86</v>
      </c>
      <c r="G285">
        <v>1.98</v>
      </c>
      <c r="H285">
        <v>107</v>
      </c>
      <c r="I285">
        <v>104</v>
      </c>
      <c r="J285">
        <f>ABS(H285-I285)</f>
        <v>3</v>
      </c>
      <c r="K285">
        <v>0</v>
      </c>
      <c r="L285">
        <v>1</v>
      </c>
      <c r="M285" t="s">
        <v>683</v>
      </c>
      <c r="N285" t="s">
        <v>717</v>
      </c>
      <c r="O285">
        <f>1/F285/(1/F285+1/G285)</f>
        <v>0.51562499999999989</v>
      </c>
      <c r="P285">
        <v>1</v>
      </c>
    </row>
    <row r="286" spans="1:16" x14ac:dyDescent="0.25">
      <c r="A286" t="s">
        <v>45</v>
      </c>
      <c r="B286" t="s">
        <v>14</v>
      </c>
      <c r="C286">
        <v>23</v>
      </c>
      <c r="D286">
        <v>2</v>
      </c>
      <c r="E286">
        <v>2019</v>
      </c>
      <c r="F286">
        <v>1.51</v>
      </c>
      <c r="G286">
        <v>2.65</v>
      </c>
      <c r="H286">
        <v>125</v>
      </c>
      <c r="I286">
        <v>122</v>
      </c>
      <c r="J286">
        <f>ABS(H286-I286)</f>
        <v>3</v>
      </c>
      <c r="K286">
        <v>0</v>
      </c>
      <c r="L286">
        <v>0</v>
      </c>
      <c r="M286" t="s">
        <v>46</v>
      </c>
      <c r="N286" t="s">
        <v>142</v>
      </c>
      <c r="O286">
        <f>1/F286/(1/F286+1/G286)</f>
        <v>0.63701923076923073</v>
      </c>
      <c r="P286">
        <v>1</v>
      </c>
    </row>
    <row r="287" spans="1:16" x14ac:dyDescent="0.25">
      <c r="A287" t="s">
        <v>60</v>
      </c>
      <c r="B287" t="s">
        <v>48</v>
      </c>
      <c r="C287">
        <v>1</v>
      </c>
      <c r="D287">
        <v>2</v>
      </c>
      <c r="E287">
        <v>2019</v>
      </c>
      <c r="F287">
        <v>2.1</v>
      </c>
      <c r="G287">
        <v>1.76</v>
      </c>
      <c r="H287">
        <v>120</v>
      </c>
      <c r="I287">
        <v>123</v>
      </c>
      <c r="J287">
        <f>ABS(H287-I287)</f>
        <v>3</v>
      </c>
      <c r="K287">
        <v>1</v>
      </c>
      <c r="L287">
        <v>1</v>
      </c>
      <c r="M287" t="s">
        <v>1311</v>
      </c>
      <c r="N287" t="s">
        <v>99</v>
      </c>
      <c r="O287">
        <f>1/F287/(1/F287+1/G287)</f>
        <v>0.45595854922279788</v>
      </c>
      <c r="P287">
        <v>0</v>
      </c>
    </row>
    <row r="288" spans="1:16" x14ac:dyDescent="0.25">
      <c r="A288" t="s">
        <v>48</v>
      </c>
      <c r="B288" t="s">
        <v>60</v>
      </c>
      <c r="C288">
        <v>1</v>
      </c>
      <c r="D288">
        <v>2</v>
      </c>
      <c r="E288">
        <v>2019</v>
      </c>
      <c r="F288">
        <v>1.76</v>
      </c>
      <c r="G288">
        <v>2.1</v>
      </c>
      <c r="H288">
        <v>123</v>
      </c>
      <c r="I288">
        <v>120</v>
      </c>
      <c r="J288">
        <f>ABS(H288-I288)</f>
        <v>3</v>
      </c>
      <c r="K288">
        <v>1</v>
      </c>
      <c r="L288">
        <v>0</v>
      </c>
      <c r="M288" t="s">
        <v>1311</v>
      </c>
      <c r="N288" t="s">
        <v>99</v>
      </c>
      <c r="O288">
        <f>1/F288/(1/F288+1/G288)</f>
        <v>0.54404145077720212</v>
      </c>
      <c r="P288">
        <v>1</v>
      </c>
    </row>
    <row r="289" spans="1:16" x14ac:dyDescent="0.25">
      <c r="A289" t="s">
        <v>37</v>
      </c>
      <c r="B289" t="s">
        <v>133</v>
      </c>
      <c r="C289">
        <v>26</v>
      </c>
      <c r="D289">
        <v>2</v>
      </c>
      <c r="E289">
        <v>2019</v>
      </c>
      <c r="F289">
        <v>1.3</v>
      </c>
      <c r="G289">
        <v>3.68</v>
      </c>
      <c r="H289">
        <v>121</v>
      </c>
      <c r="I289">
        <v>124</v>
      </c>
      <c r="J289">
        <f>ABS(H289-I289)</f>
        <v>3</v>
      </c>
      <c r="K289">
        <v>0</v>
      </c>
      <c r="L289">
        <v>1</v>
      </c>
      <c r="M289" t="s">
        <v>1484</v>
      </c>
      <c r="N289" t="s">
        <v>1485</v>
      </c>
      <c r="O289">
        <f>1/F289/(1/F289+1/G289)</f>
        <v>0.73895582329317255</v>
      </c>
      <c r="P289">
        <v>0</v>
      </c>
    </row>
    <row r="290" spans="1:16" x14ac:dyDescent="0.25">
      <c r="A290" t="s">
        <v>15</v>
      </c>
      <c r="B290" t="s">
        <v>21</v>
      </c>
      <c r="C290">
        <v>12</v>
      </c>
      <c r="D290">
        <v>2</v>
      </c>
      <c r="E290">
        <v>2019</v>
      </c>
      <c r="F290">
        <v>1.98</v>
      </c>
      <c r="G290">
        <v>1.86</v>
      </c>
      <c r="H290">
        <v>104</v>
      </c>
      <c r="I290">
        <v>107</v>
      </c>
      <c r="J290">
        <f>ABS(H290-I290)</f>
        <v>3</v>
      </c>
      <c r="K290">
        <v>0</v>
      </c>
      <c r="L290">
        <v>0</v>
      </c>
      <c r="M290" t="s">
        <v>683</v>
      </c>
      <c r="N290" t="s">
        <v>717</v>
      </c>
      <c r="O290">
        <f>1/F290/(1/F290+1/G290)</f>
        <v>0.484375</v>
      </c>
      <c r="P290">
        <v>0</v>
      </c>
    </row>
    <row r="291" spans="1:16" x14ac:dyDescent="0.25">
      <c r="A291" t="s">
        <v>74</v>
      </c>
      <c r="B291" t="s">
        <v>34</v>
      </c>
      <c r="C291">
        <v>24</v>
      </c>
      <c r="D291">
        <v>2</v>
      </c>
      <c r="E291">
        <v>2019</v>
      </c>
      <c r="F291">
        <v>1.4</v>
      </c>
      <c r="G291">
        <v>3.04</v>
      </c>
      <c r="H291">
        <v>116</v>
      </c>
      <c r="I291">
        <v>119</v>
      </c>
      <c r="J291">
        <f>ABS(H291-I291)</f>
        <v>3</v>
      </c>
      <c r="K291">
        <v>0</v>
      </c>
      <c r="L291">
        <v>1</v>
      </c>
      <c r="M291" t="s">
        <v>1682</v>
      </c>
      <c r="N291" t="s">
        <v>1703</v>
      </c>
      <c r="O291">
        <f>1/F291/(1/F291+1/G291)</f>
        <v>0.68468468468468457</v>
      </c>
      <c r="P291">
        <v>0</v>
      </c>
    </row>
    <row r="292" spans="1:16" x14ac:dyDescent="0.25">
      <c r="A292" t="s">
        <v>30</v>
      </c>
      <c r="B292" t="s">
        <v>66</v>
      </c>
      <c r="C292">
        <v>13</v>
      </c>
      <c r="D292">
        <v>2</v>
      </c>
      <c r="E292">
        <v>2019</v>
      </c>
      <c r="F292">
        <v>1.34</v>
      </c>
      <c r="G292">
        <v>3.39</v>
      </c>
      <c r="H292">
        <v>109</v>
      </c>
      <c r="I292">
        <v>112</v>
      </c>
      <c r="J292">
        <f>ABS(H292-I292)</f>
        <v>3</v>
      </c>
      <c r="K292">
        <v>0</v>
      </c>
      <c r="L292">
        <v>1</v>
      </c>
      <c r="M292" t="s">
        <v>275</v>
      </c>
      <c r="N292" t="s">
        <v>276</v>
      </c>
      <c r="O292">
        <f>1/F292/(1/F292+1/G292)</f>
        <v>0.71670190274841439</v>
      </c>
      <c r="P292">
        <v>0</v>
      </c>
    </row>
    <row r="293" spans="1:16" x14ac:dyDescent="0.25">
      <c r="A293" t="s">
        <v>133</v>
      </c>
      <c r="B293" t="s">
        <v>37</v>
      </c>
      <c r="C293">
        <v>26</v>
      </c>
      <c r="D293">
        <v>2</v>
      </c>
      <c r="E293">
        <v>2019</v>
      </c>
      <c r="F293">
        <v>3.68</v>
      </c>
      <c r="G293">
        <v>1.3</v>
      </c>
      <c r="H293">
        <v>124</v>
      </c>
      <c r="I293">
        <v>121</v>
      </c>
      <c r="J293">
        <f>ABS(H293-I293)</f>
        <v>3</v>
      </c>
      <c r="K293">
        <v>0</v>
      </c>
      <c r="L293">
        <v>0</v>
      </c>
      <c r="M293" t="s">
        <v>1484</v>
      </c>
      <c r="N293" t="s">
        <v>1485</v>
      </c>
      <c r="O293">
        <f>1/F293/(1/F293+1/G293)</f>
        <v>0.26104417670682728</v>
      </c>
      <c r="P293">
        <v>1</v>
      </c>
    </row>
    <row r="294" spans="1:16" x14ac:dyDescent="0.25">
      <c r="A294" t="s">
        <v>34</v>
      </c>
      <c r="B294" t="s">
        <v>74</v>
      </c>
      <c r="C294">
        <v>24</v>
      </c>
      <c r="D294">
        <v>2</v>
      </c>
      <c r="E294">
        <v>2019</v>
      </c>
      <c r="F294">
        <v>3.04</v>
      </c>
      <c r="G294">
        <v>1.4</v>
      </c>
      <c r="H294">
        <v>119</v>
      </c>
      <c r="I294">
        <v>116</v>
      </c>
      <c r="J294">
        <f>ABS(H294-I294)</f>
        <v>3</v>
      </c>
      <c r="K294">
        <v>0</v>
      </c>
      <c r="L294">
        <v>0</v>
      </c>
      <c r="M294" t="s">
        <v>1682</v>
      </c>
      <c r="N294" t="s">
        <v>1703</v>
      </c>
      <c r="O294">
        <f>1/F294/(1/F294+1/G294)</f>
        <v>0.31531531531531531</v>
      </c>
      <c r="P294">
        <v>1</v>
      </c>
    </row>
    <row r="295" spans="1:16" x14ac:dyDescent="0.25">
      <c r="A295" t="s">
        <v>152</v>
      </c>
      <c r="B295" t="s">
        <v>88</v>
      </c>
      <c r="C295">
        <v>1</v>
      </c>
      <c r="D295">
        <v>2</v>
      </c>
      <c r="E295">
        <v>2019</v>
      </c>
      <c r="F295">
        <v>1.3</v>
      </c>
      <c r="G295">
        <v>3.63</v>
      </c>
      <c r="H295">
        <v>117</v>
      </c>
      <c r="I295">
        <v>114</v>
      </c>
      <c r="J295">
        <f>ABS(H295-I295)</f>
        <v>3</v>
      </c>
      <c r="K295">
        <v>0</v>
      </c>
      <c r="L295">
        <v>1</v>
      </c>
      <c r="M295" t="s">
        <v>393</v>
      </c>
      <c r="N295" t="s">
        <v>168</v>
      </c>
      <c r="O295">
        <f>1/F295/(1/F295+1/G295)</f>
        <v>0.73630831643002015</v>
      </c>
      <c r="P295">
        <v>1</v>
      </c>
    </row>
    <row r="296" spans="1:16" x14ac:dyDescent="0.25">
      <c r="A296" t="s">
        <v>152</v>
      </c>
      <c r="B296" t="s">
        <v>63</v>
      </c>
      <c r="C296">
        <v>23</v>
      </c>
      <c r="D296">
        <v>2</v>
      </c>
      <c r="E296">
        <v>2019</v>
      </c>
      <c r="F296">
        <v>3.95</v>
      </c>
      <c r="G296">
        <v>1.27</v>
      </c>
      <c r="H296">
        <v>117</v>
      </c>
      <c r="I296">
        <v>120</v>
      </c>
      <c r="J296">
        <f>ABS(H296-I296)</f>
        <v>3</v>
      </c>
      <c r="K296">
        <v>0</v>
      </c>
      <c r="L296">
        <v>0</v>
      </c>
      <c r="M296" t="s">
        <v>1828</v>
      </c>
      <c r="N296" t="s">
        <v>1829</v>
      </c>
      <c r="O296">
        <f>1/F296/(1/F296+1/G296)</f>
        <v>0.24329501915708809</v>
      </c>
      <c r="P296">
        <v>0</v>
      </c>
    </row>
    <row r="297" spans="1:16" x14ac:dyDescent="0.25">
      <c r="A297" t="s">
        <v>63</v>
      </c>
      <c r="B297" t="s">
        <v>152</v>
      </c>
      <c r="C297">
        <v>23</v>
      </c>
      <c r="D297">
        <v>2</v>
      </c>
      <c r="E297">
        <v>2019</v>
      </c>
      <c r="F297">
        <v>1.27</v>
      </c>
      <c r="G297">
        <v>3.95</v>
      </c>
      <c r="H297">
        <v>120</v>
      </c>
      <c r="I297">
        <v>117</v>
      </c>
      <c r="J297">
        <f>ABS(H297-I297)</f>
        <v>3</v>
      </c>
      <c r="K297">
        <v>0</v>
      </c>
      <c r="L297">
        <v>1</v>
      </c>
      <c r="M297" t="s">
        <v>1828</v>
      </c>
      <c r="N297" t="s">
        <v>1829</v>
      </c>
      <c r="O297">
        <f>1/F297/(1/F297+1/G297)</f>
        <v>0.75670498084291182</v>
      </c>
      <c r="P297">
        <v>1</v>
      </c>
    </row>
    <row r="298" spans="1:16" x14ac:dyDescent="0.25">
      <c r="A298" t="s">
        <v>14</v>
      </c>
      <c r="B298" t="s">
        <v>130</v>
      </c>
      <c r="C298">
        <v>22</v>
      </c>
      <c r="D298">
        <v>3</v>
      </c>
      <c r="E298">
        <v>2019</v>
      </c>
      <c r="F298">
        <v>3.56</v>
      </c>
      <c r="G298">
        <v>1.32</v>
      </c>
      <c r="H298">
        <v>117</v>
      </c>
      <c r="I298">
        <v>114</v>
      </c>
      <c r="J298">
        <f>ABS(H298-I298)</f>
        <v>3</v>
      </c>
      <c r="K298">
        <v>0</v>
      </c>
      <c r="L298">
        <v>1</v>
      </c>
      <c r="M298" t="s">
        <v>167</v>
      </c>
      <c r="N298" t="s">
        <v>168</v>
      </c>
      <c r="O298">
        <f>1/F298/(1/F298+1/G298)</f>
        <v>0.27049180327868855</v>
      </c>
      <c r="P298">
        <v>1</v>
      </c>
    </row>
    <row r="299" spans="1:16" x14ac:dyDescent="0.25">
      <c r="A299" t="s">
        <v>66</v>
      </c>
      <c r="B299" t="s">
        <v>30</v>
      </c>
      <c r="C299">
        <v>21</v>
      </c>
      <c r="D299">
        <v>3</v>
      </c>
      <c r="E299">
        <v>2019</v>
      </c>
      <c r="F299">
        <v>2.38</v>
      </c>
      <c r="G299">
        <v>1.61</v>
      </c>
      <c r="H299">
        <v>115</v>
      </c>
      <c r="I299">
        <v>118</v>
      </c>
      <c r="J299">
        <f>ABS(H299-I299)</f>
        <v>3</v>
      </c>
      <c r="K299">
        <v>0</v>
      </c>
      <c r="L299">
        <v>0</v>
      </c>
      <c r="M299" t="s">
        <v>275</v>
      </c>
      <c r="N299" t="s">
        <v>298</v>
      </c>
      <c r="O299">
        <f>1/F299/(1/F299+1/G299)</f>
        <v>0.40350877192982459</v>
      </c>
      <c r="P299">
        <v>0</v>
      </c>
    </row>
    <row r="300" spans="1:16" x14ac:dyDescent="0.25">
      <c r="A300" t="s">
        <v>88</v>
      </c>
      <c r="B300" t="s">
        <v>60</v>
      </c>
      <c r="C300">
        <v>18</v>
      </c>
      <c r="D300">
        <v>3</v>
      </c>
      <c r="E300">
        <v>2019</v>
      </c>
      <c r="F300">
        <v>2.92</v>
      </c>
      <c r="G300">
        <v>1.43</v>
      </c>
      <c r="H300">
        <v>116</v>
      </c>
      <c r="I300">
        <v>119</v>
      </c>
      <c r="J300">
        <f>ABS(H300-I300)</f>
        <v>3</v>
      </c>
      <c r="K300">
        <v>0</v>
      </c>
      <c r="L300">
        <v>0</v>
      </c>
      <c r="M300" t="s">
        <v>414</v>
      </c>
      <c r="N300" t="s">
        <v>415</v>
      </c>
      <c r="O300">
        <f>1/F300/(1/F300+1/G300)</f>
        <v>0.328735632183908</v>
      </c>
      <c r="P300">
        <v>0</v>
      </c>
    </row>
    <row r="301" spans="1:16" x14ac:dyDescent="0.25">
      <c r="A301" t="s">
        <v>24</v>
      </c>
      <c r="B301" t="s">
        <v>74</v>
      </c>
      <c r="C301">
        <v>31</v>
      </c>
      <c r="D301">
        <v>3</v>
      </c>
      <c r="E301">
        <v>2019</v>
      </c>
      <c r="F301">
        <v>7.83</v>
      </c>
      <c r="G301">
        <v>1.1000000000000001</v>
      </c>
      <c r="H301">
        <v>106</v>
      </c>
      <c r="I301">
        <v>103</v>
      </c>
      <c r="J301">
        <f>ABS(H301-I301)</f>
        <v>3</v>
      </c>
      <c r="K301">
        <v>0</v>
      </c>
      <c r="L301">
        <v>0</v>
      </c>
      <c r="M301" t="s">
        <v>798</v>
      </c>
      <c r="N301" t="s">
        <v>848</v>
      </c>
      <c r="O301">
        <f>1/F301/(1/F301+1/G301)</f>
        <v>0.12318029115341546</v>
      </c>
      <c r="P301">
        <v>1</v>
      </c>
    </row>
    <row r="302" spans="1:16" x14ac:dyDescent="0.25">
      <c r="A302" t="s">
        <v>54</v>
      </c>
      <c r="B302" t="s">
        <v>45</v>
      </c>
      <c r="C302">
        <v>27</v>
      </c>
      <c r="D302">
        <v>3</v>
      </c>
      <c r="E302">
        <v>2019</v>
      </c>
      <c r="F302">
        <v>1.3</v>
      </c>
      <c r="G302">
        <v>3.67</v>
      </c>
      <c r="H302">
        <v>95</v>
      </c>
      <c r="I302">
        <v>92</v>
      </c>
      <c r="J302">
        <f>ABS(H302-I302)</f>
        <v>3</v>
      </c>
      <c r="K302">
        <v>0</v>
      </c>
      <c r="L302">
        <v>1</v>
      </c>
      <c r="M302" t="s">
        <v>939</v>
      </c>
      <c r="N302" t="s">
        <v>940</v>
      </c>
      <c r="O302">
        <f>1/F302/(1/F302+1/G302)</f>
        <v>0.73843058350100599</v>
      </c>
      <c r="P302">
        <v>1</v>
      </c>
    </row>
    <row r="303" spans="1:16" x14ac:dyDescent="0.25">
      <c r="A303" t="s">
        <v>45</v>
      </c>
      <c r="B303" t="s">
        <v>63</v>
      </c>
      <c r="C303">
        <v>17</v>
      </c>
      <c r="D303">
        <v>3</v>
      </c>
      <c r="E303">
        <v>2019</v>
      </c>
      <c r="F303">
        <v>1.82</v>
      </c>
      <c r="G303">
        <v>2.02</v>
      </c>
      <c r="H303">
        <v>110</v>
      </c>
      <c r="I303">
        <v>107</v>
      </c>
      <c r="J303">
        <f>ABS(H303-I303)</f>
        <v>3</v>
      </c>
      <c r="K303">
        <v>0</v>
      </c>
      <c r="L303">
        <v>1</v>
      </c>
      <c r="M303" t="s">
        <v>1010</v>
      </c>
      <c r="N303" t="s">
        <v>455</v>
      </c>
      <c r="O303">
        <f>1/F303/(1/F303+1/G303)</f>
        <v>0.52604166666666674</v>
      </c>
      <c r="P303">
        <v>1</v>
      </c>
    </row>
    <row r="304" spans="1:16" x14ac:dyDescent="0.25">
      <c r="A304" t="s">
        <v>45</v>
      </c>
      <c r="B304" t="s">
        <v>54</v>
      </c>
      <c r="C304">
        <v>27</v>
      </c>
      <c r="D304">
        <v>3</v>
      </c>
      <c r="E304">
        <v>2019</v>
      </c>
      <c r="F304">
        <v>3.67</v>
      </c>
      <c r="G304">
        <v>1.3</v>
      </c>
      <c r="H304">
        <v>92</v>
      </c>
      <c r="I304">
        <v>95</v>
      </c>
      <c r="J304">
        <f>ABS(H304-I304)</f>
        <v>3</v>
      </c>
      <c r="K304">
        <v>0</v>
      </c>
      <c r="L304">
        <v>0</v>
      </c>
      <c r="M304" t="s">
        <v>939</v>
      </c>
      <c r="N304" t="s">
        <v>940</v>
      </c>
      <c r="O304">
        <f>1/F304/(1/F304+1/G304)</f>
        <v>0.26156941649899401</v>
      </c>
      <c r="P304">
        <v>0</v>
      </c>
    </row>
    <row r="305" spans="1:16" x14ac:dyDescent="0.25">
      <c r="A305" t="s">
        <v>51</v>
      </c>
      <c r="B305" t="s">
        <v>30</v>
      </c>
      <c r="C305">
        <v>3</v>
      </c>
      <c r="D305">
        <v>3</v>
      </c>
      <c r="E305">
        <v>2019</v>
      </c>
      <c r="F305">
        <v>1.48</v>
      </c>
      <c r="G305">
        <v>2.72</v>
      </c>
      <c r="H305">
        <v>120</v>
      </c>
      <c r="I305">
        <v>117</v>
      </c>
      <c r="J305">
        <f>ABS(H305-I305)</f>
        <v>3</v>
      </c>
      <c r="K305">
        <v>0</v>
      </c>
      <c r="L305">
        <v>0</v>
      </c>
      <c r="M305" t="s">
        <v>1096</v>
      </c>
      <c r="N305" t="s">
        <v>1097</v>
      </c>
      <c r="O305">
        <f>1/F305/(1/F305+1/G305)</f>
        <v>0.64761904761904765</v>
      </c>
      <c r="P305">
        <v>1</v>
      </c>
    </row>
    <row r="306" spans="1:16" x14ac:dyDescent="0.25">
      <c r="A306" t="s">
        <v>145</v>
      </c>
      <c r="B306" t="s">
        <v>37</v>
      </c>
      <c r="C306">
        <v>1</v>
      </c>
      <c r="D306">
        <v>3</v>
      </c>
      <c r="E306">
        <v>2019</v>
      </c>
      <c r="F306">
        <v>1.2</v>
      </c>
      <c r="G306">
        <v>4.71</v>
      </c>
      <c r="H306">
        <v>121</v>
      </c>
      <c r="I306">
        <v>118</v>
      </c>
      <c r="J306">
        <f>ABS(H306-I306)</f>
        <v>3</v>
      </c>
      <c r="K306">
        <v>0</v>
      </c>
      <c r="L306">
        <v>1</v>
      </c>
      <c r="M306" t="s">
        <v>1175</v>
      </c>
      <c r="N306" t="s">
        <v>1176</v>
      </c>
      <c r="O306">
        <f>1/F306/(1/F306+1/G306)</f>
        <v>0.79695431472081213</v>
      </c>
      <c r="P306">
        <v>1</v>
      </c>
    </row>
    <row r="307" spans="1:16" x14ac:dyDescent="0.25">
      <c r="A307" t="s">
        <v>60</v>
      </c>
      <c r="B307" t="s">
        <v>88</v>
      </c>
      <c r="C307">
        <v>18</v>
      </c>
      <c r="D307">
        <v>3</v>
      </c>
      <c r="E307">
        <v>2019</v>
      </c>
      <c r="F307">
        <v>1.43</v>
      </c>
      <c r="G307">
        <v>2.92</v>
      </c>
      <c r="H307">
        <v>119</v>
      </c>
      <c r="I307">
        <v>116</v>
      </c>
      <c r="J307">
        <f>ABS(H307-I307)</f>
        <v>3</v>
      </c>
      <c r="K307">
        <v>0</v>
      </c>
      <c r="L307">
        <v>1</v>
      </c>
      <c r="M307" t="s">
        <v>414</v>
      </c>
      <c r="N307" t="s">
        <v>415</v>
      </c>
      <c r="O307">
        <f>1/F307/(1/F307+1/G307)</f>
        <v>0.671264367816092</v>
      </c>
      <c r="P307">
        <v>1</v>
      </c>
    </row>
    <row r="308" spans="1:16" x14ac:dyDescent="0.25">
      <c r="A308" t="s">
        <v>37</v>
      </c>
      <c r="B308" t="s">
        <v>145</v>
      </c>
      <c r="C308">
        <v>1</v>
      </c>
      <c r="D308">
        <v>3</v>
      </c>
      <c r="E308">
        <v>2019</v>
      </c>
      <c r="F308">
        <v>4.71</v>
      </c>
      <c r="G308">
        <v>1.2</v>
      </c>
      <c r="H308">
        <v>118</v>
      </c>
      <c r="I308">
        <v>121</v>
      </c>
      <c r="J308">
        <f>ABS(H308-I308)</f>
        <v>3</v>
      </c>
      <c r="K308">
        <v>0</v>
      </c>
      <c r="L308">
        <v>0</v>
      </c>
      <c r="M308" t="s">
        <v>1175</v>
      </c>
      <c r="N308" t="s">
        <v>1176</v>
      </c>
      <c r="O308">
        <f>1/F308/(1/F308+1/G308)</f>
        <v>0.20304568527918782</v>
      </c>
      <c r="P308">
        <v>0</v>
      </c>
    </row>
    <row r="309" spans="1:16" x14ac:dyDescent="0.25">
      <c r="A309" t="s">
        <v>157</v>
      </c>
      <c r="B309" t="s">
        <v>130</v>
      </c>
      <c r="C309">
        <v>5</v>
      </c>
      <c r="D309">
        <v>3</v>
      </c>
      <c r="E309">
        <v>2019</v>
      </c>
      <c r="F309">
        <v>4.9400000000000004</v>
      </c>
      <c r="G309">
        <v>1.19</v>
      </c>
      <c r="H309">
        <v>115</v>
      </c>
      <c r="I309">
        <v>112</v>
      </c>
      <c r="J309">
        <f>ABS(H309-I309)</f>
        <v>3</v>
      </c>
      <c r="K309">
        <v>0</v>
      </c>
      <c r="L309">
        <v>0</v>
      </c>
      <c r="M309" t="s">
        <v>1632</v>
      </c>
      <c r="N309" t="s">
        <v>1633</v>
      </c>
      <c r="O309">
        <f>1/F309/(1/F309+1/G309)</f>
        <v>0.19412724306688417</v>
      </c>
      <c r="P309">
        <v>1</v>
      </c>
    </row>
    <row r="310" spans="1:16" x14ac:dyDescent="0.25">
      <c r="A310" t="s">
        <v>157</v>
      </c>
      <c r="B310" t="s">
        <v>34</v>
      </c>
      <c r="C310">
        <v>29</v>
      </c>
      <c r="D310">
        <v>3</v>
      </c>
      <c r="E310">
        <v>2019</v>
      </c>
      <c r="F310">
        <v>3.21</v>
      </c>
      <c r="G310">
        <v>1.37</v>
      </c>
      <c r="H310">
        <v>121</v>
      </c>
      <c r="I310">
        <v>118</v>
      </c>
      <c r="J310">
        <f>ABS(H310-I310)</f>
        <v>3</v>
      </c>
      <c r="K310">
        <v>0</v>
      </c>
      <c r="L310">
        <v>1</v>
      </c>
      <c r="M310" t="s">
        <v>1595</v>
      </c>
      <c r="N310" t="s">
        <v>1176</v>
      </c>
      <c r="O310">
        <f>1/F310/(1/F310+1/G310)</f>
        <v>0.29912663755458513</v>
      </c>
      <c r="P310">
        <v>1</v>
      </c>
    </row>
    <row r="311" spans="1:16" x14ac:dyDescent="0.25">
      <c r="A311" t="s">
        <v>74</v>
      </c>
      <c r="B311" t="s">
        <v>24</v>
      </c>
      <c r="C311">
        <v>31</v>
      </c>
      <c r="D311">
        <v>3</v>
      </c>
      <c r="E311">
        <v>2019</v>
      </c>
      <c r="F311">
        <v>1.1000000000000001</v>
      </c>
      <c r="G311">
        <v>7.83</v>
      </c>
      <c r="H311">
        <v>103</v>
      </c>
      <c r="I311">
        <v>106</v>
      </c>
      <c r="J311">
        <f>ABS(H311-I311)</f>
        <v>3</v>
      </c>
      <c r="K311">
        <v>0</v>
      </c>
      <c r="L311">
        <v>1</v>
      </c>
      <c r="M311" t="s">
        <v>798</v>
      </c>
      <c r="N311" t="s">
        <v>848</v>
      </c>
      <c r="O311">
        <f>1/F311/(1/F311+1/G311)</f>
        <v>0.87681970884658456</v>
      </c>
      <c r="P311">
        <v>0</v>
      </c>
    </row>
    <row r="312" spans="1:16" x14ac:dyDescent="0.25">
      <c r="A312" t="s">
        <v>30</v>
      </c>
      <c r="B312" t="s">
        <v>51</v>
      </c>
      <c r="C312">
        <v>3</v>
      </c>
      <c r="D312">
        <v>3</v>
      </c>
      <c r="E312">
        <v>2019</v>
      </c>
      <c r="F312">
        <v>2.72</v>
      </c>
      <c r="G312">
        <v>1.48</v>
      </c>
      <c r="H312">
        <v>117</v>
      </c>
      <c r="I312">
        <v>120</v>
      </c>
      <c r="J312">
        <f>ABS(H312-I312)</f>
        <v>3</v>
      </c>
      <c r="K312">
        <v>0</v>
      </c>
      <c r="L312">
        <v>1</v>
      </c>
      <c r="M312" t="s">
        <v>1096</v>
      </c>
      <c r="N312" t="s">
        <v>1097</v>
      </c>
      <c r="O312">
        <f>1/F312/(1/F312+1/G312)</f>
        <v>0.35238095238095235</v>
      </c>
      <c r="P312">
        <v>0</v>
      </c>
    </row>
    <row r="313" spans="1:16" x14ac:dyDescent="0.25">
      <c r="A313" t="s">
        <v>30</v>
      </c>
      <c r="B313" t="s">
        <v>66</v>
      </c>
      <c r="C313">
        <v>21</v>
      </c>
      <c r="D313">
        <v>3</v>
      </c>
      <c r="E313">
        <v>2019</v>
      </c>
      <c r="F313">
        <v>1.61</v>
      </c>
      <c r="G313">
        <v>2.38</v>
      </c>
      <c r="H313">
        <v>118</v>
      </c>
      <c r="I313">
        <v>115</v>
      </c>
      <c r="J313">
        <f>ABS(H313-I313)</f>
        <v>3</v>
      </c>
      <c r="K313">
        <v>0</v>
      </c>
      <c r="L313">
        <v>1</v>
      </c>
      <c r="M313" t="s">
        <v>275</v>
      </c>
      <c r="N313" t="s">
        <v>298</v>
      </c>
      <c r="O313">
        <f>1/F313/(1/F313+1/G313)</f>
        <v>0.59649122807017541</v>
      </c>
      <c r="P313">
        <v>1</v>
      </c>
    </row>
    <row r="314" spans="1:16" x14ac:dyDescent="0.25">
      <c r="A314" t="s">
        <v>133</v>
      </c>
      <c r="B314" t="s">
        <v>79</v>
      </c>
      <c r="C314">
        <v>28</v>
      </c>
      <c r="D314">
        <v>3</v>
      </c>
      <c r="E314">
        <v>2019</v>
      </c>
      <c r="F314">
        <v>2</v>
      </c>
      <c r="G314">
        <v>1.85</v>
      </c>
      <c r="H314">
        <v>121</v>
      </c>
      <c r="I314">
        <v>124</v>
      </c>
      <c r="J314">
        <f>ABS(H314-I314)</f>
        <v>3</v>
      </c>
      <c r="K314">
        <v>0</v>
      </c>
      <c r="L314">
        <v>1</v>
      </c>
      <c r="M314" t="s">
        <v>1784</v>
      </c>
      <c r="N314" t="s">
        <v>1485</v>
      </c>
      <c r="O314">
        <f>1/F314/(1/F314+1/G314)</f>
        <v>0.48051948051948062</v>
      </c>
      <c r="P314">
        <v>0</v>
      </c>
    </row>
    <row r="315" spans="1:16" x14ac:dyDescent="0.25">
      <c r="A315" t="s">
        <v>34</v>
      </c>
      <c r="B315" t="s">
        <v>157</v>
      </c>
      <c r="C315">
        <v>29</v>
      </c>
      <c r="D315">
        <v>3</v>
      </c>
      <c r="E315">
        <v>2019</v>
      </c>
      <c r="F315">
        <v>1.37</v>
      </c>
      <c r="G315">
        <v>3.21</v>
      </c>
      <c r="H315">
        <v>118</v>
      </c>
      <c r="I315">
        <v>121</v>
      </c>
      <c r="J315">
        <f>ABS(H315-I315)</f>
        <v>3</v>
      </c>
      <c r="K315">
        <v>0</v>
      </c>
      <c r="L315">
        <v>0</v>
      </c>
      <c r="M315" t="s">
        <v>1595</v>
      </c>
      <c r="N315" t="s">
        <v>1176</v>
      </c>
      <c r="O315">
        <f>1/F315/(1/F315+1/G315)</f>
        <v>0.70087336244541487</v>
      </c>
      <c r="P315">
        <v>0</v>
      </c>
    </row>
    <row r="316" spans="1:16" x14ac:dyDescent="0.25">
      <c r="A316" t="s">
        <v>63</v>
      </c>
      <c r="B316" t="s">
        <v>45</v>
      </c>
      <c r="C316">
        <v>17</v>
      </c>
      <c r="D316">
        <v>3</v>
      </c>
      <c r="E316">
        <v>2019</v>
      </c>
      <c r="F316">
        <v>2.02</v>
      </c>
      <c r="G316">
        <v>1.82</v>
      </c>
      <c r="H316">
        <v>107</v>
      </c>
      <c r="I316">
        <v>110</v>
      </c>
      <c r="J316">
        <f>ABS(H316-I316)</f>
        <v>3</v>
      </c>
      <c r="K316">
        <v>0</v>
      </c>
      <c r="L316">
        <v>0</v>
      </c>
      <c r="M316" t="s">
        <v>1010</v>
      </c>
      <c r="N316" t="s">
        <v>455</v>
      </c>
      <c r="O316">
        <f>1/F316/(1/F316+1/G316)</f>
        <v>0.47395833333333343</v>
      </c>
      <c r="P316">
        <v>0</v>
      </c>
    </row>
    <row r="317" spans="1:16" x14ac:dyDescent="0.25">
      <c r="A317" t="s">
        <v>130</v>
      </c>
      <c r="B317" t="s">
        <v>157</v>
      </c>
      <c r="C317">
        <v>5</v>
      </c>
      <c r="D317">
        <v>3</v>
      </c>
      <c r="E317">
        <v>2019</v>
      </c>
      <c r="F317">
        <v>1.19</v>
      </c>
      <c r="G317">
        <v>4.9400000000000004</v>
      </c>
      <c r="H317">
        <v>112</v>
      </c>
      <c r="I317">
        <v>115</v>
      </c>
      <c r="J317">
        <f>ABS(H317-I317)</f>
        <v>3</v>
      </c>
      <c r="K317">
        <v>0</v>
      </c>
      <c r="L317">
        <v>1</v>
      </c>
      <c r="M317" t="s">
        <v>1632</v>
      </c>
      <c r="N317" t="s">
        <v>1633</v>
      </c>
      <c r="O317">
        <f>1/F317/(1/F317+1/G317)</f>
        <v>0.80587275693311577</v>
      </c>
      <c r="P317">
        <v>0</v>
      </c>
    </row>
    <row r="318" spans="1:16" x14ac:dyDescent="0.25">
      <c r="A318" t="s">
        <v>130</v>
      </c>
      <c r="B318" t="s">
        <v>14</v>
      </c>
      <c r="C318">
        <v>22</v>
      </c>
      <c r="D318">
        <v>3</v>
      </c>
      <c r="E318">
        <v>2019</v>
      </c>
      <c r="F318">
        <v>1.32</v>
      </c>
      <c r="G318">
        <v>3.56</v>
      </c>
      <c r="H318">
        <v>114</v>
      </c>
      <c r="I318">
        <v>117</v>
      </c>
      <c r="J318">
        <f>ABS(H318-I318)</f>
        <v>3</v>
      </c>
      <c r="K318">
        <v>0</v>
      </c>
      <c r="L318">
        <v>0</v>
      </c>
      <c r="M318" t="s">
        <v>167</v>
      </c>
      <c r="N318" t="s">
        <v>168</v>
      </c>
      <c r="O318">
        <f>1/F318/(1/F318+1/G318)</f>
        <v>0.72950819672131151</v>
      </c>
      <c r="P318">
        <v>0</v>
      </c>
    </row>
    <row r="319" spans="1:16" x14ac:dyDescent="0.25">
      <c r="A319" t="s">
        <v>79</v>
      </c>
      <c r="B319" t="s">
        <v>133</v>
      </c>
      <c r="C319">
        <v>28</v>
      </c>
      <c r="D319">
        <v>3</v>
      </c>
      <c r="E319">
        <v>2019</v>
      </c>
      <c r="F319">
        <v>1.85</v>
      </c>
      <c r="G319">
        <v>2</v>
      </c>
      <c r="H319">
        <v>124</v>
      </c>
      <c r="I319">
        <v>121</v>
      </c>
      <c r="J319">
        <f>ABS(H319-I319)</f>
        <v>3</v>
      </c>
      <c r="K319">
        <v>0</v>
      </c>
      <c r="L319">
        <v>0</v>
      </c>
      <c r="M319" t="s">
        <v>1784</v>
      </c>
      <c r="N319" t="s">
        <v>1485</v>
      </c>
      <c r="O319">
        <f>1/F319/(1/F319+1/G319)</f>
        <v>0.51948051948051954</v>
      </c>
      <c r="P319">
        <v>1</v>
      </c>
    </row>
    <row r="320" spans="1:16" x14ac:dyDescent="0.25">
      <c r="A320" t="s">
        <v>48</v>
      </c>
      <c r="B320" t="s">
        <v>123</v>
      </c>
      <c r="C320">
        <v>10</v>
      </c>
      <c r="D320">
        <v>4</v>
      </c>
      <c r="E320">
        <v>2019</v>
      </c>
      <c r="F320">
        <v>4.74</v>
      </c>
      <c r="G320">
        <v>1.21</v>
      </c>
      <c r="H320">
        <v>101</v>
      </c>
      <c r="I320">
        <v>104</v>
      </c>
      <c r="J320">
        <f>ABS(H320-I320)</f>
        <v>3</v>
      </c>
      <c r="K320">
        <v>0</v>
      </c>
      <c r="L320">
        <v>1</v>
      </c>
      <c r="M320" t="s">
        <v>1343</v>
      </c>
      <c r="N320" t="s">
        <v>613</v>
      </c>
      <c r="O320">
        <f>1/F320/(1/F320+1/G320)</f>
        <v>0.2033613445378151</v>
      </c>
      <c r="P320">
        <v>0</v>
      </c>
    </row>
    <row r="321" spans="1:16" x14ac:dyDescent="0.25">
      <c r="A321" t="s">
        <v>15</v>
      </c>
      <c r="B321" t="s">
        <v>79</v>
      </c>
      <c r="C321">
        <v>8</v>
      </c>
      <c r="D321">
        <v>4</v>
      </c>
      <c r="E321">
        <v>2019</v>
      </c>
      <c r="F321">
        <v>2.44</v>
      </c>
      <c r="G321">
        <v>1.58</v>
      </c>
      <c r="H321">
        <v>113</v>
      </c>
      <c r="I321">
        <v>110</v>
      </c>
      <c r="J321">
        <f>ABS(H321-I321)</f>
        <v>3</v>
      </c>
      <c r="K321">
        <v>0</v>
      </c>
      <c r="L321">
        <v>1</v>
      </c>
      <c r="M321" t="s">
        <v>1653</v>
      </c>
      <c r="N321" t="s">
        <v>1681</v>
      </c>
      <c r="O321">
        <f>1/F321/(1/F321+1/G321)</f>
        <v>0.39303482587064675</v>
      </c>
      <c r="P321">
        <v>1</v>
      </c>
    </row>
    <row r="322" spans="1:16" x14ac:dyDescent="0.25">
      <c r="A322" t="s">
        <v>123</v>
      </c>
      <c r="B322" t="s">
        <v>48</v>
      </c>
      <c r="C322">
        <v>10</v>
      </c>
      <c r="D322">
        <v>4</v>
      </c>
      <c r="E322">
        <v>2019</v>
      </c>
      <c r="F322">
        <v>1.21</v>
      </c>
      <c r="G322">
        <v>4.74</v>
      </c>
      <c r="H322">
        <v>104</v>
      </c>
      <c r="I322">
        <v>101</v>
      </c>
      <c r="J322">
        <f>ABS(H322-I322)</f>
        <v>3</v>
      </c>
      <c r="K322">
        <v>0</v>
      </c>
      <c r="L322">
        <v>0</v>
      </c>
      <c r="M322" t="s">
        <v>1343</v>
      </c>
      <c r="N322" t="s">
        <v>613</v>
      </c>
      <c r="O322">
        <f>1/F322/(1/F322+1/G322)</f>
        <v>0.79663865546218493</v>
      </c>
      <c r="P322">
        <v>1</v>
      </c>
    </row>
    <row r="323" spans="1:16" x14ac:dyDescent="0.25">
      <c r="A323" t="s">
        <v>79</v>
      </c>
      <c r="B323" t="s">
        <v>15</v>
      </c>
      <c r="C323">
        <v>8</v>
      </c>
      <c r="D323">
        <v>4</v>
      </c>
      <c r="E323">
        <v>2019</v>
      </c>
      <c r="F323">
        <v>1.58</v>
      </c>
      <c r="G323">
        <v>2.44</v>
      </c>
      <c r="H323">
        <v>110</v>
      </c>
      <c r="I323">
        <v>113</v>
      </c>
      <c r="J323">
        <f>ABS(H323-I323)</f>
        <v>3</v>
      </c>
      <c r="K323">
        <v>0</v>
      </c>
      <c r="L323">
        <v>0</v>
      </c>
      <c r="M323" t="s">
        <v>1653</v>
      </c>
      <c r="N323" t="s">
        <v>1681</v>
      </c>
      <c r="O323">
        <f>1/F323/(1/F323+1/G323)</f>
        <v>0.60696517412935314</v>
      </c>
      <c r="P323">
        <v>0</v>
      </c>
    </row>
    <row r="324" spans="1:16" x14ac:dyDescent="0.25">
      <c r="A324" t="s">
        <v>66</v>
      </c>
      <c r="B324" t="s">
        <v>118</v>
      </c>
      <c r="C324">
        <v>23</v>
      </c>
      <c r="D324">
        <v>10</v>
      </c>
      <c r="E324">
        <v>2018</v>
      </c>
      <c r="F324">
        <v>1.1100000000000001</v>
      </c>
      <c r="G324">
        <v>7.06</v>
      </c>
      <c r="H324">
        <v>90</v>
      </c>
      <c r="I324">
        <v>93</v>
      </c>
      <c r="J324">
        <f>ABS(H324-I324)</f>
        <v>3</v>
      </c>
      <c r="K324">
        <v>0</v>
      </c>
      <c r="L324">
        <v>1</v>
      </c>
      <c r="M324" t="s">
        <v>188</v>
      </c>
      <c r="N324" t="s">
        <v>189</v>
      </c>
      <c r="O324">
        <f>1/F324/(1/F324+1/G324)</f>
        <v>0.86413708690330471</v>
      </c>
      <c r="P324">
        <v>0</v>
      </c>
    </row>
    <row r="325" spans="1:16" x14ac:dyDescent="0.25">
      <c r="A325" t="s">
        <v>66</v>
      </c>
      <c r="B325" t="s">
        <v>45</v>
      </c>
      <c r="C325">
        <v>31</v>
      </c>
      <c r="D325">
        <v>10</v>
      </c>
      <c r="E325">
        <v>2018</v>
      </c>
      <c r="F325">
        <v>1.24</v>
      </c>
      <c r="G325">
        <v>4.2699999999999996</v>
      </c>
      <c r="H325">
        <v>108</v>
      </c>
      <c r="I325">
        <v>105</v>
      </c>
      <c r="J325">
        <f>ABS(H325-I325)</f>
        <v>3</v>
      </c>
      <c r="K325">
        <v>0</v>
      </c>
      <c r="L325">
        <v>1</v>
      </c>
      <c r="M325" t="s">
        <v>194</v>
      </c>
      <c r="N325" t="s">
        <v>195</v>
      </c>
      <c r="O325">
        <f>1/F325/(1/F325+1/G325)</f>
        <v>0.77495462794918335</v>
      </c>
      <c r="P325">
        <v>1</v>
      </c>
    </row>
    <row r="326" spans="1:16" x14ac:dyDescent="0.25">
      <c r="A326" t="s">
        <v>88</v>
      </c>
      <c r="B326" t="s">
        <v>45</v>
      </c>
      <c r="C326">
        <v>18</v>
      </c>
      <c r="D326">
        <v>10</v>
      </c>
      <c r="E326">
        <v>2018</v>
      </c>
      <c r="F326">
        <v>3.05</v>
      </c>
      <c r="G326">
        <v>1.39</v>
      </c>
      <c r="H326">
        <v>100</v>
      </c>
      <c r="I326">
        <v>103</v>
      </c>
      <c r="J326">
        <f>ABS(H326-I326)</f>
        <v>3</v>
      </c>
      <c r="K326">
        <v>0</v>
      </c>
      <c r="L326">
        <v>0</v>
      </c>
      <c r="M326" t="s">
        <v>310</v>
      </c>
      <c r="N326" t="s">
        <v>311</v>
      </c>
      <c r="O326">
        <f>1/F326/(1/F326+1/G326)</f>
        <v>0.31306306306306309</v>
      </c>
      <c r="P326">
        <v>0</v>
      </c>
    </row>
    <row r="327" spans="1:16" x14ac:dyDescent="0.25">
      <c r="A327" t="s">
        <v>45</v>
      </c>
      <c r="B327" t="s">
        <v>88</v>
      </c>
      <c r="C327">
        <v>18</v>
      </c>
      <c r="D327">
        <v>10</v>
      </c>
      <c r="E327">
        <v>2018</v>
      </c>
      <c r="F327">
        <v>1.39</v>
      </c>
      <c r="G327">
        <v>3.05</v>
      </c>
      <c r="H327">
        <v>103</v>
      </c>
      <c r="I327">
        <v>100</v>
      </c>
      <c r="J327">
        <f>ABS(H327-I327)</f>
        <v>3</v>
      </c>
      <c r="K327">
        <v>0</v>
      </c>
      <c r="L327">
        <v>1</v>
      </c>
      <c r="M327" t="s">
        <v>310</v>
      </c>
      <c r="N327" t="s">
        <v>311</v>
      </c>
      <c r="O327">
        <f>1/F327/(1/F327+1/G327)</f>
        <v>0.68693693693693691</v>
      </c>
      <c r="P327">
        <v>1</v>
      </c>
    </row>
    <row r="328" spans="1:16" x14ac:dyDescent="0.25">
      <c r="A328" t="s">
        <v>45</v>
      </c>
      <c r="B328" t="s">
        <v>66</v>
      </c>
      <c r="C328">
        <v>31</v>
      </c>
      <c r="D328">
        <v>10</v>
      </c>
      <c r="E328">
        <v>2018</v>
      </c>
      <c r="F328">
        <v>4.2699999999999996</v>
      </c>
      <c r="G328">
        <v>1.24</v>
      </c>
      <c r="H328">
        <v>105</v>
      </c>
      <c r="I328">
        <v>108</v>
      </c>
      <c r="J328">
        <f>ABS(H328-I328)</f>
        <v>3</v>
      </c>
      <c r="K328">
        <v>0</v>
      </c>
      <c r="L328">
        <v>0</v>
      </c>
      <c r="M328" t="s">
        <v>194</v>
      </c>
      <c r="N328" t="s">
        <v>195</v>
      </c>
      <c r="O328">
        <f>1/F328/(1/F328+1/G328)</f>
        <v>0.22504537205081671</v>
      </c>
      <c r="P328">
        <v>0</v>
      </c>
    </row>
    <row r="329" spans="1:16" x14ac:dyDescent="0.25">
      <c r="A329" t="s">
        <v>145</v>
      </c>
      <c r="B329" t="s">
        <v>60</v>
      </c>
      <c r="C329">
        <v>22</v>
      </c>
      <c r="D329">
        <v>10</v>
      </c>
      <c r="E329">
        <v>2018</v>
      </c>
      <c r="F329">
        <v>2.11</v>
      </c>
      <c r="G329">
        <v>1.76</v>
      </c>
      <c r="H329">
        <v>112</v>
      </c>
      <c r="I329">
        <v>115</v>
      </c>
      <c r="J329">
        <f>ABS(H329-I329)</f>
        <v>3</v>
      </c>
      <c r="K329">
        <v>0</v>
      </c>
      <c r="L329">
        <v>0</v>
      </c>
      <c r="M329" t="s">
        <v>1115</v>
      </c>
      <c r="N329" t="s">
        <v>1116</v>
      </c>
      <c r="O329">
        <f>1/F329/(1/F329+1/G329)</f>
        <v>0.4547803617571059</v>
      </c>
      <c r="P329">
        <v>0</v>
      </c>
    </row>
    <row r="330" spans="1:16" x14ac:dyDescent="0.25">
      <c r="A330" t="s">
        <v>60</v>
      </c>
      <c r="B330" t="s">
        <v>145</v>
      </c>
      <c r="C330">
        <v>22</v>
      </c>
      <c r="D330">
        <v>10</v>
      </c>
      <c r="E330">
        <v>2018</v>
      </c>
      <c r="F330">
        <v>1.76</v>
      </c>
      <c r="G330">
        <v>2.11</v>
      </c>
      <c r="H330">
        <v>115</v>
      </c>
      <c r="I330">
        <v>112</v>
      </c>
      <c r="J330">
        <f>ABS(H330-I330)</f>
        <v>3</v>
      </c>
      <c r="K330">
        <v>0</v>
      </c>
      <c r="L330">
        <v>1</v>
      </c>
      <c r="M330" t="s">
        <v>1115</v>
      </c>
      <c r="N330" t="s">
        <v>1116</v>
      </c>
      <c r="O330">
        <f>1/F330/(1/F330+1/G330)</f>
        <v>0.54521963824289399</v>
      </c>
      <c r="P330">
        <v>1</v>
      </c>
    </row>
    <row r="331" spans="1:16" x14ac:dyDescent="0.25">
      <c r="A331" t="s">
        <v>37</v>
      </c>
      <c r="B331" t="s">
        <v>118</v>
      </c>
      <c r="C331">
        <v>18</v>
      </c>
      <c r="D331">
        <v>10</v>
      </c>
      <c r="E331">
        <v>2018</v>
      </c>
      <c r="F331">
        <v>1.74</v>
      </c>
      <c r="G331">
        <v>2.14</v>
      </c>
      <c r="H331">
        <v>101</v>
      </c>
      <c r="I331">
        <v>104</v>
      </c>
      <c r="J331">
        <f>ABS(H331-I331)</f>
        <v>3</v>
      </c>
      <c r="K331">
        <v>0</v>
      </c>
      <c r="L331">
        <v>0</v>
      </c>
      <c r="M331" t="s">
        <v>1446</v>
      </c>
      <c r="N331" t="s">
        <v>110</v>
      </c>
      <c r="O331">
        <f>1/F331/(1/F331+1/G331)</f>
        <v>0.55154639175257725</v>
      </c>
      <c r="P331">
        <v>0</v>
      </c>
    </row>
    <row r="332" spans="1:16" x14ac:dyDescent="0.25">
      <c r="A332" t="s">
        <v>118</v>
      </c>
      <c r="B332" t="s">
        <v>37</v>
      </c>
      <c r="C332">
        <v>18</v>
      </c>
      <c r="D332">
        <v>10</v>
      </c>
      <c r="E332">
        <v>2018</v>
      </c>
      <c r="F332">
        <v>2.14</v>
      </c>
      <c r="G332">
        <v>1.74</v>
      </c>
      <c r="H332">
        <v>104</v>
      </c>
      <c r="I332">
        <v>101</v>
      </c>
      <c r="J332">
        <f>ABS(H332-I332)</f>
        <v>3</v>
      </c>
      <c r="K332">
        <v>0</v>
      </c>
      <c r="L332">
        <v>1</v>
      </c>
      <c r="M332" t="s">
        <v>1446</v>
      </c>
      <c r="N332" t="s">
        <v>110</v>
      </c>
      <c r="O332">
        <f>1/F332/(1/F332+1/G332)</f>
        <v>0.4484536082474227</v>
      </c>
      <c r="P332">
        <v>1</v>
      </c>
    </row>
    <row r="333" spans="1:16" x14ac:dyDescent="0.25">
      <c r="A333" t="s">
        <v>118</v>
      </c>
      <c r="B333" t="s">
        <v>66</v>
      </c>
      <c r="C333">
        <v>23</v>
      </c>
      <c r="D333">
        <v>10</v>
      </c>
      <c r="E333">
        <v>2018</v>
      </c>
      <c r="F333">
        <v>7.06</v>
      </c>
      <c r="G333">
        <v>1.1100000000000001</v>
      </c>
      <c r="H333">
        <v>93</v>
      </c>
      <c r="I333">
        <v>90</v>
      </c>
      <c r="J333">
        <f>ABS(H333-I333)</f>
        <v>3</v>
      </c>
      <c r="K333">
        <v>0</v>
      </c>
      <c r="L333">
        <v>0</v>
      </c>
      <c r="M333" t="s">
        <v>188</v>
      </c>
      <c r="N333" t="s">
        <v>189</v>
      </c>
      <c r="O333">
        <f>1/F333/(1/F333+1/G333)</f>
        <v>0.13586291309669524</v>
      </c>
      <c r="P333">
        <v>1</v>
      </c>
    </row>
    <row r="334" spans="1:16" x14ac:dyDescent="0.25">
      <c r="A334" t="s">
        <v>40</v>
      </c>
      <c r="B334" t="s">
        <v>30</v>
      </c>
      <c r="C334">
        <v>18</v>
      </c>
      <c r="D334">
        <v>11</v>
      </c>
      <c r="E334">
        <v>2018</v>
      </c>
      <c r="F334">
        <v>1.69</v>
      </c>
      <c r="G334">
        <v>2.23</v>
      </c>
      <c r="H334">
        <v>119</v>
      </c>
      <c r="I334">
        <v>122</v>
      </c>
      <c r="J334">
        <f>ABS(H334-I334)</f>
        <v>3</v>
      </c>
      <c r="K334">
        <v>1</v>
      </c>
      <c r="L334">
        <v>1</v>
      </c>
      <c r="M334" t="s">
        <v>449</v>
      </c>
      <c r="N334" t="s">
        <v>450</v>
      </c>
      <c r="O334">
        <f>1/F334/(1/F334+1/G334)</f>
        <v>0.56887755102040816</v>
      </c>
      <c r="P334">
        <v>0</v>
      </c>
    </row>
    <row r="335" spans="1:16" x14ac:dyDescent="0.25">
      <c r="A335" t="s">
        <v>40</v>
      </c>
      <c r="B335" t="s">
        <v>105</v>
      </c>
      <c r="C335">
        <v>27</v>
      </c>
      <c r="D335">
        <v>11</v>
      </c>
      <c r="E335">
        <v>2018</v>
      </c>
      <c r="F335">
        <v>2.62</v>
      </c>
      <c r="G335">
        <v>1.52</v>
      </c>
      <c r="H335">
        <v>110</v>
      </c>
      <c r="I335">
        <v>107</v>
      </c>
      <c r="J335">
        <f>ABS(H335-I335)</f>
        <v>3</v>
      </c>
      <c r="K335">
        <v>0</v>
      </c>
      <c r="L335">
        <v>1</v>
      </c>
      <c r="M335" t="s">
        <v>427</v>
      </c>
      <c r="N335" t="s">
        <v>455</v>
      </c>
      <c r="O335">
        <f>1/F335/(1/F335+1/G335)</f>
        <v>0.36714975845410625</v>
      </c>
      <c r="P335">
        <v>1</v>
      </c>
    </row>
    <row r="336" spans="1:16" x14ac:dyDescent="0.25">
      <c r="A336" t="s">
        <v>27</v>
      </c>
      <c r="B336" t="s">
        <v>105</v>
      </c>
      <c r="C336">
        <v>29</v>
      </c>
      <c r="D336">
        <v>11</v>
      </c>
      <c r="E336">
        <v>2018</v>
      </c>
      <c r="F336">
        <v>10.35</v>
      </c>
      <c r="G336">
        <v>1.06</v>
      </c>
      <c r="H336">
        <v>113</v>
      </c>
      <c r="I336">
        <v>116</v>
      </c>
      <c r="J336">
        <f>ABS(H336-I336)</f>
        <v>3</v>
      </c>
      <c r="K336">
        <v>0</v>
      </c>
      <c r="L336">
        <v>0</v>
      </c>
      <c r="M336" t="s">
        <v>560</v>
      </c>
      <c r="N336" t="s">
        <v>571</v>
      </c>
      <c r="O336">
        <f>1/F336/(1/F336+1/G336)</f>
        <v>9.2900964066608235E-2</v>
      </c>
      <c r="P336">
        <v>0</v>
      </c>
    </row>
    <row r="337" spans="1:16" x14ac:dyDescent="0.25">
      <c r="A337" t="s">
        <v>24</v>
      </c>
      <c r="B337" t="s">
        <v>51</v>
      </c>
      <c r="C337">
        <v>18</v>
      </c>
      <c r="D337">
        <v>11</v>
      </c>
      <c r="E337">
        <v>2018</v>
      </c>
      <c r="F337">
        <v>2.12</v>
      </c>
      <c r="G337">
        <v>1.76</v>
      </c>
      <c r="H337">
        <v>112</v>
      </c>
      <c r="I337">
        <v>109</v>
      </c>
      <c r="J337">
        <f>ABS(H337-I337)</f>
        <v>3</v>
      </c>
      <c r="K337">
        <v>0</v>
      </c>
      <c r="L337">
        <v>1</v>
      </c>
      <c r="M337" t="s">
        <v>771</v>
      </c>
      <c r="N337" t="s">
        <v>772</v>
      </c>
      <c r="O337">
        <f>1/F337/(1/F337+1/G337)</f>
        <v>0.45360824742268036</v>
      </c>
      <c r="P337">
        <v>1</v>
      </c>
    </row>
    <row r="338" spans="1:16" x14ac:dyDescent="0.25">
      <c r="A338" t="s">
        <v>51</v>
      </c>
      <c r="B338" t="s">
        <v>24</v>
      </c>
      <c r="C338">
        <v>18</v>
      </c>
      <c r="D338">
        <v>11</v>
      </c>
      <c r="E338">
        <v>2018</v>
      </c>
      <c r="F338">
        <v>1.76</v>
      </c>
      <c r="G338">
        <v>2.12</v>
      </c>
      <c r="H338">
        <v>109</v>
      </c>
      <c r="I338">
        <v>112</v>
      </c>
      <c r="J338">
        <f>ABS(H338-I338)</f>
        <v>3</v>
      </c>
      <c r="K338">
        <v>0</v>
      </c>
      <c r="L338">
        <v>0</v>
      </c>
      <c r="M338" t="s">
        <v>771</v>
      </c>
      <c r="N338" t="s">
        <v>772</v>
      </c>
      <c r="O338">
        <f>1/F338/(1/F338+1/G338)</f>
        <v>0.54639175257731964</v>
      </c>
      <c r="P338">
        <v>0</v>
      </c>
    </row>
    <row r="339" spans="1:16" x14ac:dyDescent="0.25">
      <c r="A339" t="s">
        <v>51</v>
      </c>
      <c r="B339" t="s">
        <v>63</v>
      </c>
      <c r="C339">
        <v>30</v>
      </c>
      <c r="D339">
        <v>11</v>
      </c>
      <c r="E339">
        <v>2018</v>
      </c>
      <c r="F339">
        <v>4.49</v>
      </c>
      <c r="G339">
        <v>1.22</v>
      </c>
      <c r="H339">
        <v>128</v>
      </c>
      <c r="I339">
        <v>131</v>
      </c>
      <c r="J339">
        <f>ABS(H339-I339)</f>
        <v>3</v>
      </c>
      <c r="K339">
        <v>1</v>
      </c>
      <c r="L339">
        <v>0</v>
      </c>
      <c r="M339" t="s">
        <v>1053</v>
      </c>
      <c r="N339" t="s">
        <v>1054</v>
      </c>
      <c r="O339">
        <f>1/F339/(1/F339+1/G339)</f>
        <v>0.21366024518388788</v>
      </c>
      <c r="P339">
        <v>0</v>
      </c>
    </row>
    <row r="340" spans="1:16" x14ac:dyDescent="0.25">
      <c r="A340" t="s">
        <v>18</v>
      </c>
      <c r="B340" t="s">
        <v>105</v>
      </c>
      <c r="C340">
        <v>15</v>
      </c>
      <c r="D340">
        <v>11</v>
      </c>
      <c r="E340">
        <v>2018</v>
      </c>
      <c r="F340">
        <v>5.01</v>
      </c>
      <c r="G340">
        <v>1.19</v>
      </c>
      <c r="H340">
        <v>116</v>
      </c>
      <c r="I340">
        <v>113</v>
      </c>
      <c r="J340">
        <f>ABS(H340-I340)</f>
        <v>3</v>
      </c>
      <c r="K340">
        <v>0</v>
      </c>
      <c r="L340">
        <v>0</v>
      </c>
      <c r="M340" t="s">
        <v>1401</v>
      </c>
      <c r="N340" t="s">
        <v>1402</v>
      </c>
      <c r="O340">
        <f>1/F340/(1/F340+1/G340)</f>
        <v>0.19193548387096773</v>
      </c>
      <c r="P340">
        <v>1</v>
      </c>
    </row>
    <row r="341" spans="1:16" x14ac:dyDescent="0.25">
      <c r="A341" t="s">
        <v>105</v>
      </c>
      <c r="B341" t="s">
        <v>18</v>
      </c>
      <c r="C341">
        <v>15</v>
      </c>
      <c r="D341">
        <v>11</v>
      </c>
      <c r="E341">
        <v>2018</v>
      </c>
      <c r="F341">
        <v>1.19</v>
      </c>
      <c r="G341">
        <v>5.01</v>
      </c>
      <c r="H341">
        <v>113</v>
      </c>
      <c r="I341">
        <v>116</v>
      </c>
      <c r="J341">
        <f>ABS(H341-I341)</f>
        <v>3</v>
      </c>
      <c r="K341">
        <v>0</v>
      </c>
      <c r="L341">
        <v>1</v>
      </c>
      <c r="M341" t="s">
        <v>1401</v>
      </c>
      <c r="N341" t="s">
        <v>1402</v>
      </c>
      <c r="O341">
        <f>1/F341/(1/F341+1/G341)</f>
        <v>0.80806451612903218</v>
      </c>
      <c r="P341">
        <v>0</v>
      </c>
    </row>
    <row r="342" spans="1:16" x14ac:dyDescent="0.25">
      <c r="A342" t="s">
        <v>105</v>
      </c>
      <c r="B342" t="s">
        <v>40</v>
      </c>
      <c r="C342">
        <v>27</v>
      </c>
      <c r="D342">
        <v>11</v>
      </c>
      <c r="E342">
        <v>2018</v>
      </c>
      <c r="F342">
        <v>1.52</v>
      </c>
      <c r="G342">
        <v>2.62</v>
      </c>
      <c r="H342">
        <v>107</v>
      </c>
      <c r="I342">
        <v>110</v>
      </c>
      <c r="J342">
        <f>ABS(H342-I342)</f>
        <v>3</v>
      </c>
      <c r="K342">
        <v>0</v>
      </c>
      <c r="L342">
        <v>0</v>
      </c>
      <c r="M342" t="s">
        <v>427</v>
      </c>
      <c r="N342" t="s">
        <v>455</v>
      </c>
      <c r="O342">
        <f>1/F342/(1/F342+1/G342)</f>
        <v>0.63285024154589375</v>
      </c>
      <c r="P342">
        <v>0</v>
      </c>
    </row>
    <row r="343" spans="1:16" x14ac:dyDescent="0.25">
      <c r="A343" t="s">
        <v>105</v>
      </c>
      <c r="B343" t="s">
        <v>27</v>
      </c>
      <c r="C343">
        <v>29</v>
      </c>
      <c r="D343">
        <v>11</v>
      </c>
      <c r="E343">
        <v>2018</v>
      </c>
      <c r="F343">
        <v>1.06</v>
      </c>
      <c r="G343">
        <v>10.35</v>
      </c>
      <c r="H343">
        <v>116</v>
      </c>
      <c r="I343">
        <v>113</v>
      </c>
      <c r="J343">
        <f>ABS(H343-I343)</f>
        <v>3</v>
      </c>
      <c r="K343">
        <v>0</v>
      </c>
      <c r="L343">
        <v>1</v>
      </c>
      <c r="M343" t="s">
        <v>560</v>
      </c>
      <c r="N343" t="s">
        <v>571</v>
      </c>
      <c r="O343">
        <f>1/F343/(1/F343+1/G343)</f>
        <v>0.9070990359333917</v>
      </c>
      <c r="P343">
        <v>1</v>
      </c>
    </row>
    <row r="344" spans="1:16" x14ac:dyDescent="0.25">
      <c r="A344" t="s">
        <v>97</v>
      </c>
      <c r="B344" t="s">
        <v>130</v>
      </c>
      <c r="C344">
        <v>1</v>
      </c>
      <c r="D344">
        <v>11</v>
      </c>
      <c r="E344">
        <v>2018</v>
      </c>
      <c r="F344">
        <v>3.47</v>
      </c>
      <c r="G344">
        <v>1.32</v>
      </c>
      <c r="H344">
        <v>128</v>
      </c>
      <c r="I344">
        <v>125</v>
      </c>
      <c r="J344">
        <f>ABS(H344-I344)</f>
        <v>3</v>
      </c>
      <c r="K344">
        <v>0</v>
      </c>
      <c r="L344">
        <v>1</v>
      </c>
      <c r="M344" t="s">
        <v>1551</v>
      </c>
      <c r="N344" t="s">
        <v>1552</v>
      </c>
      <c r="O344">
        <f>1/F344/(1/F344+1/G344)</f>
        <v>0.27557411273486432</v>
      </c>
      <c r="P344">
        <v>1</v>
      </c>
    </row>
    <row r="345" spans="1:16" x14ac:dyDescent="0.25">
      <c r="A345" t="s">
        <v>118</v>
      </c>
      <c r="B345" t="s">
        <v>123</v>
      </c>
      <c r="C345">
        <v>29</v>
      </c>
      <c r="D345">
        <v>11</v>
      </c>
      <c r="E345">
        <v>2018</v>
      </c>
      <c r="F345">
        <v>4.7300000000000004</v>
      </c>
      <c r="G345">
        <v>1.2</v>
      </c>
      <c r="H345">
        <v>112</v>
      </c>
      <c r="I345">
        <v>115</v>
      </c>
      <c r="J345">
        <f>ABS(H345-I345)</f>
        <v>3</v>
      </c>
      <c r="K345">
        <v>0</v>
      </c>
      <c r="L345">
        <v>0</v>
      </c>
      <c r="M345" t="s">
        <v>1723</v>
      </c>
      <c r="N345" t="s">
        <v>1116</v>
      </c>
      <c r="O345">
        <f>1/F345/(1/F345+1/G345)</f>
        <v>0.20236087689713317</v>
      </c>
      <c r="P345">
        <v>0</v>
      </c>
    </row>
    <row r="346" spans="1:16" x14ac:dyDescent="0.25">
      <c r="A346" t="s">
        <v>30</v>
      </c>
      <c r="B346" t="s">
        <v>40</v>
      </c>
      <c r="C346">
        <v>18</v>
      </c>
      <c r="D346">
        <v>11</v>
      </c>
      <c r="E346">
        <v>2018</v>
      </c>
      <c r="F346">
        <v>2.23</v>
      </c>
      <c r="G346">
        <v>1.69</v>
      </c>
      <c r="H346">
        <v>122</v>
      </c>
      <c r="I346">
        <v>119</v>
      </c>
      <c r="J346">
        <f>ABS(H346-I346)</f>
        <v>3</v>
      </c>
      <c r="K346">
        <v>1</v>
      </c>
      <c r="L346">
        <v>0</v>
      </c>
      <c r="M346" t="s">
        <v>449</v>
      </c>
      <c r="N346" t="s">
        <v>450</v>
      </c>
      <c r="O346">
        <f>1/F346/(1/F346+1/G346)</f>
        <v>0.43112244897959179</v>
      </c>
      <c r="P346">
        <v>1</v>
      </c>
    </row>
    <row r="347" spans="1:16" x14ac:dyDescent="0.25">
      <c r="A347" t="s">
        <v>123</v>
      </c>
      <c r="B347" t="s">
        <v>118</v>
      </c>
      <c r="C347">
        <v>29</v>
      </c>
      <c r="D347">
        <v>11</v>
      </c>
      <c r="E347">
        <v>2018</v>
      </c>
      <c r="F347">
        <v>1.2</v>
      </c>
      <c r="G347">
        <v>4.7300000000000004</v>
      </c>
      <c r="H347">
        <v>115</v>
      </c>
      <c r="I347">
        <v>112</v>
      </c>
      <c r="J347">
        <f>ABS(H347-I347)</f>
        <v>3</v>
      </c>
      <c r="K347">
        <v>0</v>
      </c>
      <c r="L347">
        <v>1</v>
      </c>
      <c r="M347" t="s">
        <v>1723</v>
      </c>
      <c r="N347" t="s">
        <v>1116</v>
      </c>
      <c r="O347">
        <f>1/F347/(1/F347+1/G347)</f>
        <v>0.79763912310286678</v>
      </c>
      <c r="P347">
        <v>1</v>
      </c>
    </row>
    <row r="348" spans="1:16" x14ac:dyDescent="0.25">
      <c r="A348" t="s">
        <v>63</v>
      </c>
      <c r="B348" t="s">
        <v>51</v>
      </c>
      <c r="C348">
        <v>30</v>
      </c>
      <c r="D348">
        <v>11</v>
      </c>
      <c r="E348">
        <v>2018</v>
      </c>
      <c r="F348">
        <v>1.22</v>
      </c>
      <c r="G348">
        <v>4.49</v>
      </c>
      <c r="H348">
        <v>131</v>
      </c>
      <c r="I348">
        <v>128</v>
      </c>
      <c r="J348">
        <f>ABS(H348-I348)</f>
        <v>3</v>
      </c>
      <c r="K348">
        <v>1</v>
      </c>
      <c r="L348">
        <v>1</v>
      </c>
      <c r="M348" t="s">
        <v>1053</v>
      </c>
      <c r="N348" t="s">
        <v>1054</v>
      </c>
      <c r="O348">
        <f>1/F348/(1/F348+1/G348)</f>
        <v>0.78633975481611207</v>
      </c>
      <c r="P348">
        <v>1</v>
      </c>
    </row>
    <row r="349" spans="1:16" x14ac:dyDescent="0.25">
      <c r="A349" t="s">
        <v>130</v>
      </c>
      <c r="B349" t="s">
        <v>97</v>
      </c>
      <c r="C349">
        <v>1</v>
      </c>
      <c r="D349">
        <v>11</v>
      </c>
      <c r="E349">
        <v>2018</v>
      </c>
      <c r="F349">
        <v>1.32</v>
      </c>
      <c r="G349">
        <v>3.47</v>
      </c>
      <c r="H349">
        <v>125</v>
      </c>
      <c r="I349">
        <v>128</v>
      </c>
      <c r="J349">
        <f>ABS(H349-I349)</f>
        <v>3</v>
      </c>
      <c r="K349">
        <v>0</v>
      </c>
      <c r="L349">
        <v>0</v>
      </c>
      <c r="M349" t="s">
        <v>1551</v>
      </c>
      <c r="N349" t="s">
        <v>1552</v>
      </c>
      <c r="O349">
        <f>1/F349/(1/F349+1/G349)</f>
        <v>0.72442588726513568</v>
      </c>
      <c r="P349">
        <v>0</v>
      </c>
    </row>
    <row r="350" spans="1:16" x14ac:dyDescent="0.25">
      <c r="A350" t="s">
        <v>14</v>
      </c>
      <c r="B350" t="s">
        <v>45</v>
      </c>
      <c r="C350">
        <v>23</v>
      </c>
      <c r="D350">
        <v>12</v>
      </c>
      <c r="E350">
        <v>2018</v>
      </c>
      <c r="F350">
        <v>4.62</v>
      </c>
      <c r="G350">
        <v>1.21</v>
      </c>
      <c r="H350">
        <v>98</v>
      </c>
      <c r="I350">
        <v>95</v>
      </c>
      <c r="J350">
        <f>ABS(H350-I350)</f>
        <v>3</v>
      </c>
      <c r="K350">
        <v>0</v>
      </c>
      <c r="L350">
        <v>0</v>
      </c>
      <c r="M350" t="s">
        <v>93</v>
      </c>
      <c r="N350" t="s">
        <v>94</v>
      </c>
      <c r="O350">
        <f>1/F350/(1/F350+1/G350)</f>
        <v>0.20754716981132076</v>
      </c>
      <c r="P350">
        <v>1</v>
      </c>
    </row>
    <row r="351" spans="1:16" x14ac:dyDescent="0.25">
      <c r="A351" t="s">
        <v>14</v>
      </c>
      <c r="B351" t="s">
        <v>97</v>
      </c>
      <c r="C351">
        <v>29</v>
      </c>
      <c r="D351">
        <v>12</v>
      </c>
      <c r="E351">
        <v>2018</v>
      </c>
      <c r="F351">
        <v>4.54</v>
      </c>
      <c r="G351">
        <v>1.22</v>
      </c>
      <c r="H351">
        <v>123</v>
      </c>
      <c r="I351">
        <v>120</v>
      </c>
      <c r="J351">
        <f>ABS(H351-I351)</f>
        <v>3</v>
      </c>
      <c r="K351">
        <v>1</v>
      </c>
      <c r="L351">
        <v>0</v>
      </c>
      <c r="M351" t="s">
        <v>98</v>
      </c>
      <c r="N351" t="s">
        <v>99</v>
      </c>
      <c r="O351">
        <f>1/F351/(1/F351+1/G351)</f>
        <v>0.21180555555555555</v>
      </c>
      <c r="P351">
        <v>1</v>
      </c>
    </row>
    <row r="352" spans="1:16" x14ac:dyDescent="0.25">
      <c r="A352" t="s">
        <v>14</v>
      </c>
      <c r="B352" t="s">
        <v>21</v>
      </c>
      <c r="C352">
        <v>30</v>
      </c>
      <c r="D352">
        <v>12</v>
      </c>
      <c r="E352">
        <v>2018</v>
      </c>
      <c r="F352">
        <v>1.55</v>
      </c>
      <c r="G352">
        <v>2.5099999999999998</v>
      </c>
      <c r="H352">
        <v>111</v>
      </c>
      <c r="I352">
        <v>108</v>
      </c>
      <c r="J352">
        <f>ABS(H352-I352)</f>
        <v>3</v>
      </c>
      <c r="K352">
        <v>0</v>
      </c>
      <c r="L352">
        <v>1</v>
      </c>
      <c r="M352" t="s">
        <v>100</v>
      </c>
      <c r="N352" t="s">
        <v>101</v>
      </c>
      <c r="O352">
        <f>1/F352/(1/F352+1/G352)</f>
        <v>0.61822660098522164</v>
      </c>
      <c r="P352">
        <v>1</v>
      </c>
    </row>
    <row r="353" spans="1:16" x14ac:dyDescent="0.25">
      <c r="A353" t="s">
        <v>88</v>
      </c>
      <c r="B353" t="s">
        <v>30</v>
      </c>
      <c r="C353">
        <v>13</v>
      </c>
      <c r="D353">
        <v>12</v>
      </c>
      <c r="E353">
        <v>2018</v>
      </c>
      <c r="F353">
        <v>3.07</v>
      </c>
      <c r="G353">
        <v>1.39</v>
      </c>
      <c r="H353">
        <v>127</v>
      </c>
      <c r="I353">
        <v>124</v>
      </c>
      <c r="J353">
        <f>ABS(H353-I353)</f>
        <v>3</v>
      </c>
      <c r="K353">
        <v>0</v>
      </c>
      <c r="L353">
        <v>0</v>
      </c>
      <c r="M353" t="s">
        <v>357</v>
      </c>
      <c r="N353" t="s">
        <v>358</v>
      </c>
      <c r="O353">
        <f>1/F353/(1/F353+1/G353)</f>
        <v>0.31165919282511212</v>
      </c>
      <c r="P353">
        <v>1</v>
      </c>
    </row>
    <row r="354" spans="1:16" x14ac:dyDescent="0.25">
      <c r="A354" t="s">
        <v>88</v>
      </c>
      <c r="B354" t="s">
        <v>27</v>
      </c>
      <c r="C354">
        <v>20</v>
      </c>
      <c r="D354">
        <v>12</v>
      </c>
      <c r="E354">
        <v>2018</v>
      </c>
      <c r="F354">
        <v>1.83</v>
      </c>
      <c r="G354">
        <v>2.0099999999999998</v>
      </c>
      <c r="H354">
        <v>96</v>
      </c>
      <c r="I354">
        <v>93</v>
      </c>
      <c r="J354">
        <f>ABS(H354-I354)</f>
        <v>3</v>
      </c>
      <c r="K354">
        <v>0</v>
      </c>
      <c r="L354">
        <v>0</v>
      </c>
      <c r="M354" t="s">
        <v>363</v>
      </c>
      <c r="N354" t="s">
        <v>364</v>
      </c>
      <c r="O354">
        <f>1/F354/(1/F354+1/G354)</f>
        <v>0.52343749999999989</v>
      </c>
      <c r="P354">
        <v>1</v>
      </c>
    </row>
    <row r="355" spans="1:16" x14ac:dyDescent="0.25">
      <c r="A355" t="s">
        <v>27</v>
      </c>
      <c r="B355" t="s">
        <v>88</v>
      </c>
      <c r="C355">
        <v>20</v>
      </c>
      <c r="D355">
        <v>12</v>
      </c>
      <c r="E355">
        <v>2018</v>
      </c>
      <c r="F355">
        <v>2.0099999999999998</v>
      </c>
      <c r="G355">
        <v>1.83</v>
      </c>
      <c r="H355">
        <v>93</v>
      </c>
      <c r="I355">
        <v>96</v>
      </c>
      <c r="J355">
        <f>ABS(H355-I355)</f>
        <v>3</v>
      </c>
      <c r="K355">
        <v>0</v>
      </c>
      <c r="L355">
        <v>1</v>
      </c>
      <c r="M355" t="s">
        <v>363</v>
      </c>
      <c r="N355" t="s">
        <v>364</v>
      </c>
      <c r="O355">
        <f>1/F355/(1/F355+1/G355)</f>
        <v>0.4765625</v>
      </c>
      <c r="P355">
        <v>0</v>
      </c>
    </row>
    <row r="356" spans="1:16" x14ac:dyDescent="0.25">
      <c r="A356" t="s">
        <v>21</v>
      </c>
      <c r="B356" t="s">
        <v>14</v>
      </c>
      <c r="C356">
        <v>30</v>
      </c>
      <c r="D356">
        <v>12</v>
      </c>
      <c r="E356">
        <v>2018</v>
      </c>
      <c r="F356">
        <v>2.5099999999999998</v>
      </c>
      <c r="G356">
        <v>1.55</v>
      </c>
      <c r="H356">
        <v>108</v>
      </c>
      <c r="I356">
        <v>111</v>
      </c>
      <c r="J356">
        <f>ABS(H356-I356)</f>
        <v>3</v>
      </c>
      <c r="K356">
        <v>0</v>
      </c>
      <c r="L356">
        <v>0</v>
      </c>
      <c r="M356" t="s">
        <v>100</v>
      </c>
      <c r="N356" t="s">
        <v>101</v>
      </c>
      <c r="O356">
        <f>1/F356/(1/F356+1/G356)</f>
        <v>0.38177339901477836</v>
      </c>
      <c r="P356">
        <v>0</v>
      </c>
    </row>
    <row r="357" spans="1:16" x14ac:dyDescent="0.25">
      <c r="A357" t="s">
        <v>24</v>
      </c>
      <c r="B357" t="s">
        <v>145</v>
      </c>
      <c r="C357">
        <v>9</v>
      </c>
      <c r="D357">
        <v>12</v>
      </c>
      <c r="E357">
        <v>2018</v>
      </c>
      <c r="F357">
        <v>2.38</v>
      </c>
      <c r="G357">
        <v>1.61</v>
      </c>
      <c r="H357">
        <v>107</v>
      </c>
      <c r="I357">
        <v>104</v>
      </c>
      <c r="J357">
        <f>ABS(H357-I357)</f>
        <v>3</v>
      </c>
      <c r="K357">
        <v>0</v>
      </c>
      <c r="L357">
        <v>1</v>
      </c>
      <c r="M357" t="s">
        <v>782</v>
      </c>
      <c r="N357" t="s">
        <v>717</v>
      </c>
      <c r="O357">
        <f>1/F357/(1/F357+1/G357)</f>
        <v>0.40350877192982459</v>
      </c>
      <c r="P357">
        <v>1</v>
      </c>
    </row>
    <row r="358" spans="1:16" x14ac:dyDescent="0.25">
      <c r="A358" t="s">
        <v>24</v>
      </c>
      <c r="B358" t="s">
        <v>123</v>
      </c>
      <c r="C358">
        <v>24</v>
      </c>
      <c r="D358">
        <v>12</v>
      </c>
      <c r="E358">
        <v>2018</v>
      </c>
      <c r="F358">
        <v>3.52</v>
      </c>
      <c r="G358">
        <v>1.32</v>
      </c>
      <c r="H358">
        <v>118</v>
      </c>
      <c r="I358">
        <v>121</v>
      </c>
      <c r="J358">
        <f>ABS(H358-I358)</f>
        <v>3</v>
      </c>
      <c r="K358">
        <v>1</v>
      </c>
      <c r="L358">
        <v>0</v>
      </c>
      <c r="M358" t="s">
        <v>794</v>
      </c>
      <c r="N358" t="s">
        <v>795</v>
      </c>
      <c r="O358">
        <f>1/F358/(1/F358+1/G358)</f>
        <v>0.27272727272727271</v>
      </c>
      <c r="P358">
        <v>0</v>
      </c>
    </row>
    <row r="359" spans="1:16" x14ac:dyDescent="0.25">
      <c r="A359" t="s">
        <v>24</v>
      </c>
      <c r="B359" t="s">
        <v>157</v>
      </c>
      <c r="C359">
        <v>27</v>
      </c>
      <c r="D359">
        <v>12</v>
      </c>
      <c r="E359">
        <v>2018</v>
      </c>
      <c r="F359">
        <v>1.76</v>
      </c>
      <c r="G359">
        <v>2.11</v>
      </c>
      <c r="H359">
        <v>122</v>
      </c>
      <c r="I359">
        <v>119</v>
      </c>
      <c r="J359">
        <f>ABS(H359-I359)</f>
        <v>3</v>
      </c>
      <c r="K359">
        <v>0</v>
      </c>
      <c r="L359">
        <v>1</v>
      </c>
      <c r="M359" t="s">
        <v>796</v>
      </c>
      <c r="N359" t="s">
        <v>797</v>
      </c>
      <c r="O359">
        <f>1/F359/(1/F359+1/G359)</f>
        <v>0.54521963824289399</v>
      </c>
      <c r="P359">
        <v>1</v>
      </c>
    </row>
    <row r="360" spans="1:16" x14ac:dyDescent="0.25">
      <c r="A360" t="s">
        <v>54</v>
      </c>
      <c r="B360" t="s">
        <v>63</v>
      </c>
      <c r="C360">
        <v>4</v>
      </c>
      <c r="D360">
        <v>12</v>
      </c>
      <c r="E360">
        <v>2018</v>
      </c>
      <c r="F360">
        <v>3.39</v>
      </c>
      <c r="G360">
        <v>1.34</v>
      </c>
      <c r="H360">
        <v>106</v>
      </c>
      <c r="I360">
        <v>103</v>
      </c>
      <c r="J360">
        <f>ABS(H360-I360)</f>
        <v>3</v>
      </c>
      <c r="K360">
        <v>0</v>
      </c>
      <c r="L360">
        <v>0</v>
      </c>
      <c r="M360" t="s">
        <v>886</v>
      </c>
      <c r="N360" t="s">
        <v>848</v>
      </c>
      <c r="O360">
        <f>1/F360/(1/F360+1/G360)</f>
        <v>0.28329809725158567</v>
      </c>
      <c r="P360">
        <v>1</v>
      </c>
    </row>
    <row r="361" spans="1:16" x14ac:dyDescent="0.25">
      <c r="A361" t="s">
        <v>54</v>
      </c>
      <c r="B361" t="s">
        <v>152</v>
      </c>
      <c r="C361">
        <v>29</v>
      </c>
      <c r="D361">
        <v>12</v>
      </c>
      <c r="E361">
        <v>2018</v>
      </c>
      <c r="F361">
        <v>1.52</v>
      </c>
      <c r="G361">
        <v>2.62</v>
      </c>
      <c r="H361">
        <v>102</v>
      </c>
      <c r="I361">
        <v>99</v>
      </c>
      <c r="J361">
        <f>ABS(H361-I361)</f>
        <v>3</v>
      </c>
      <c r="K361">
        <v>0</v>
      </c>
      <c r="L361">
        <v>1</v>
      </c>
      <c r="M361" t="s">
        <v>895</v>
      </c>
      <c r="N361" t="s">
        <v>896</v>
      </c>
      <c r="O361">
        <f>1/F361/(1/F361+1/G361)</f>
        <v>0.63285024154589375</v>
      </c>
      <c r="P361">
        <v>1</v>
      </c>
    </row>
    <row r="362" spans="1:16" x14ac:dyDescent="0.25">
      <c r="A362" t="s">
        <v>45</v>
      </c>
      <c r="B362" t="s">
        <v>105</v>
      </c>
      <c r="C362">
        <v>18</v>
      </c>
      <c r="D362">
        <v>12</v>
      </c>
      <c r="E362">
        <v>2018</v>
      </c>
      <c r="F362">
        <v>2.2999999999999998</v>
      </c>
      <c r="G362">
        <v>1.65</v>
      </c>
      <c r="H362">
        <v>104</v>
      </c>
      <c r="I362">
        <v>107</v>
      </c>
      <c r="J362">
        <f>ABS(H362-I362)</f>
        <v>3</v>
      </c>
      <c r="K362">
        <v>0</v>
      </c>
      <c r="L362">
        <v>1</v>
      </c>
      <c r="M362" t="s">
        <v>970</v>
      </c>
      <c r="N362" t="s">
        <v>971</v>
      </c>
      <c r="O362">
        <f>1/F362/(1/F362+1/G362)</f>
        <v>0.41772151898734178</v>
      </c>
      <c r="P362">
        <v>0</v>
      </c>
    </row>
    <row r="363" spans="1:16" x14ac:dyDescent="0.25">
      <c r="A363" t="s">
        <v>45</v>
      </c>
      <c r="B363" t="s">
        <v>14</v>
      </c>
      <c r="C363">
        <v>23</v>
      </c>
      <c r="D363">
        <v>12</v>
      </c>
      <c r="E363">
        <v>2018</v>
      </c>
      <c r="F363">
        <v>1.21</v>
      </c>
      <c r="G363">
        <v>4.62</v>
      </c>
      <c r="H363">
        <v>95</v>
      </c>
      <c r="I363">
        <v>98</v>
      </c>
      <c r="J363">
        <f>ABS(H363-I363)</f>
        <v>3</v>
      </c>
      <c r="K363">
        <v>0</v>
      </c>
      <c r="L363">
        <v>1</v>
      </c>
      <c r="M363" t="s">
        <v>93</v>
      </c>
      <c r="N363" t="s">
        <v>94</v>
      </c>
      <c r="O363">
        <f>1/F363/(1/F363+1/G363)</f>
        <v>0.79245283018867929</v>
      </c>
      <c r="P363">
        <v>0</v>
      </c>
    </row>
    <row r="364" spans="1:16" x14ac:dyDescent="0.25">
      <c r="A364" t="s">
        <v>145</v>
      </c>
      <c r="B364" t="s">
        <v>24</v>
      </c>
      <c r="C364">
        <v>9</v>
      </c>
      <c r="D364">
        <v>12</v>
      </c>
      <c r="E364">
        <v>2018</v>
      </c>
      <c r="F364">
        <v>1.61</v>
      </c>
      <c r="G364">
        <v>2.38</v>
      </c>
      <c r="H364">
        <v>104</v>
      </c>
      <c r="I364">
        <v>107</v>
      </c>
      <c r="J364">
        <f>ABS(H364-I364)</f>
        <v>3</v>
      </c>
      <c r="K364">
        <v>0</v>
      </c>
      <c r="L364">
        <v>0</v>
      </c>
      <c r="M364" t="s">
        <v>782</v>
      </c>
      <c r="N364" t="s">
        <v>717</v>
      </c>
      <c r="O364">
        <f>1/F364/(1/F364+1/G364)</f>
        <v>0.59649122807017541</v>
      </c>
      <c r="P364">
        <v>0</v>
      </c>
    </row>
    <row r="365" spans="1:16" x14ac:dyDescent="0.25">
      <c r="A365" t="s">
        <v>57</v>
      </c>
      <c r="B365" t="s">
        <v>63</v>
      </c>
      <c r="C365">
        <v>20</v>
      </c>
      <c r="D365">
        <v>12</v>
      </c>
      <c r="E365">
        <v>2018</v>
      </c>
      <c r="F365">
        <v>2.58</v>
      </c>
      <c r="G365">
        <v>1.53</v>
      </c>
      <c r="H365">
        <v>96</v>
      </c>
      <c r="I365">
        <v>99</v>
      </c>
      <c r="J365">
        <f>ABS(H365-I365)</f>
        <v>3</v>
      </c>
      <c r="K365">
        <v>0</v>
      </c>
      <c r="L365">
        <v>0</v>
      </c>
      <c r="M365" t="s">
        <v>1228</v>
      </c>
      <c r="N365" t="s">
        <v>1229</v>
      </c>
      <c r="O365">
        <f>1/F365/(1/F365+1/G365)</f>
        <v>0.37226277372262773</v>
      </c>
      <c r="P365">
        <v>0</v>
      </c>
    </row>
    <row r="366" spans="1:16" x14ac:dyDescent="0.25">
      <c r="A366" t="s">
        <v>60</v>
      </c>
      <c r="B366" t="s">
        <v>157</v>
      </c>
      <c r="C366">
        <v>4</v>
      </c>
      <c r="D366">
        <v>12</v>
      </c>
      <c r="E366">
        <v>2018</v>
      </c>
      <c r="F366">
        <v>2.0499999999999998</v>
      </c>
      <c r="G366">
        <v>1.81</v>
      </c>
      <c r="H366">
        <v>129</v>
      </c>
      <c r="I366">
        <v>126</v>
      </c>
      <c r="J366">
        <f>ABS(H366-I366)</f>
        <v>3</v>
      </c>
      <c r="K366">
        <v>0</v>
      </c>
      <c r="L366">
        <v>0</v>
      </c>
      <c r="M366" t="s">
        <v>1261</v>
      </c>
      <c r="N366" t="s">
        <v>1281</v>
      </c>
      <c r="O366">
        <f>1/F366/(1/F366+1/G366)</f>
        <v>0.4689119170984456</v>
      </c>
      <c r="P366">
        <v>1</v>
      </c>
    </row>
    <row r="367" spans="1:16" x14ac:dyDescent="0.25">
      <c r="A367" t="s">
        <v>48</v>
      </c>
      <c r="B367" t="s">
        <v>37</v>
      </c>
      <c r="C367">
        <v>11</v>
      </c>
      <c r="D367">
        <v>12</v>
      </c>
      <c r="E367">
        <v>2018</v>
      </c>
      <c r="F367">
        <v>1.44</v>
      </c>
      <c r="G367">
        <v>2.89</v>
      </c>
      <c r="H367">
        <v>108</v>
      </c>
      <c r="I367">
        <v>105</v>
      </c>
      <c r="J367">
        <f>ABS(H367-I367)</f>
        <v>3</v>
      </c>
      <c r="K367">
        <v>0</v>
      </c>
      <c r="L367">
        <v>1</v>
      </c>
      <c r="M367" t="s">
        <v>1357</v>
      </c>
      <c r="N367" t="s">
        <v>195</v>
      </c>
      <c r="O367">
        <f>1/F367/(1/F367+1/G367)</f>
        <v>0.66743648960739033</v>
      </c>
      <c r="P367">
        <v>1</v>
      </c>
    </row>
    <row r="368" spans="1:16" x14ac:dyDescent="0.25">
      <c r="A368" t="s">
        <v>18</v>
      </c>
      <c r="B368" t="s">
        <v>37</v>
      </c>
      <c r="C368">
        <v>15</v>
      </c>
      <c r="D368">
        <v>12</v>
      </c>
      <c r="E368">
        <v>2018</v>
      </c>
      <c r="F368">
        <v>1.56</v>
      </c>
      <c r="G368">
        <v>2.4900000000000002</v>
      </c>
      <c r="H368">
        <v>97</v>
      </c>
      <c r="I368">
        <v>100</v>
      </c>
      <c r="J368">
        <f>ABS(H368-I368)</f>
        <v>3</v>
      </c>
      <c r="K368">
        <v>0</v>
      </c>
      <c r="L368">
        <v>1</v>
      </c>
      <c r="M368" t="s">
        <v>1416</v>
      </c>
      <c r="N368" t="s">
        <v>1417</v>
      </c>
      <c r="O368">
        <f>1/F368/(1/F368+1/G368)</f>
        <v>0.61481481481481481</v>
      </c>
      <c r="P368">
        <v>0</v>
      </c>
    </row>
    <row r="369" spans="1:16" x14ac:dyDescent="0.25">
      <c r="A369" t="s">
        <v>18</v>
      </c>
      <c r="B369" t="s">
        <v>34</v>
      </c>
      <c r="C369">
        <v>22</v>
      </c>
      <c r="D369">
        <v>12</v>
      </c>
      <c r="E369">
        <v>2018</v>
      </c>
      <c r="F369">
        <v>2.11</v>
      </c>
      <c r="G369">
        <v>1.76</v>
      </c>
      <c r="H369">
        <v>99</v>
      </c>
      <c r="I369">
        <v>102</v>
      </c>
      <c r="J369">
        <f>ABS(H369-I369)</f>
        <v>3</v>
      </c>
      <c r="K369">
        <v>0</v>
      </c>
      <c r="L369">
        <v>0</v>
      </c>
      <c r="M369" t="s">
        <v>1390</v>
      </c>
      <c r="N369" t="s">
        <v>896</v>
      </c>
      <c r="O369">
        <f>1/F369/(1/F369+1/G369)</f>
        <v>0.4547803617571059</v>
      </c>
      <c r="P369">
        <v>0</v>
      </c>
    </row>
    <row r="370" spans="1:16" x14ac:dyDescent="0.25">
      <c r="A370" t="s">
        <v>37</v>
      </c>
      <c r="B370" t="s">
        <v>48</v>
      </c>
      <c r="C370">
        <v>11</v>
      </c>
      <c r="D370">
        <v>12</v>
      </c>
      <c r="E370">
        <v>2018</v>
      </c>
      <c r="F370">
        <v>2.89</v>
      </c>
      <c r="G370">
        <v>1.44</v>
      </c>
      <c r="H370">
        <v>105</v>
      </c>
      <c r="I370">
        <v>108</v>
      </c>
      <c r="J370">
        <f>ABS(H370-I370)</f>
        <v>3</v>
      </c>
      <c r="K370">
        <v>0</v>
      </c>
      <c r="L370">
        <v>0</v>
      </c>
      <c r="M370" t="s">
        <v>1357</v>
      </c>
      <c r="N370" t="s">
        <v>195</v>
      </c>
      <c r="O370">
        <f>1/F370/(1/F370+1/G370)</f>
        <v>0.33256351039260967</v>
      </c>
      <c r="P370">
        <v>0</v>
      </c>
    </row>
    <row r="371" spans="1:16" x14ac:dyDescent="0.25">
      <c r="A371" t="s">
        <v>37</v>
      </c>
      <c r="B371" t="s">
        <v>18</v>
      </c>
      <c r="C371">
        <v>15</v>
      </c>
      <c r="D371">
        <v>12</v>
      </c>
      <c r="E371">
        <v>2018</v>
      </c>
      <c r="F371">
        <v>2.4900000000000002</v>
      </c>
      <c r="G371">
        <v>1.56</v>
      </c>
      <c r="H371">
        <v>100</v>
      </c>
      <c r="I371">
        <v>97</v>
      </c>
      <c r="J371">
        <f>ABS(H371-I371)</f>
        <v>3</v>
      </c>
      <c r="K371">
        <v>0</v>
      </c>
      <c r="L371">
        <v>0</v>
      </c>
      <c r="M371" t="s">
        <v>1416</v>
      </c>
      <c r="N371" t="s">
        <v>1417</v>
      </c>
      <c r="O371">
        <f>1/F371/(1/F371+1/G371)</f>
        <v>0.38518518518518519</v>
      </c>
      <c r="P371">
        <v>1</v>
      </c>
    </row>
    <row r="372" spans="1:16" x14ac:dyDescent="0.25">
      <c r="A372" t="s">
        <v>105</v>
      </c>
      <c r="B372" t="s">
        <v>45</v>
      </c>
      <c r="C372">
        <v>18</v>
      </c>
      <c r="D372">
        <v>12</v>
      </c>
      <c r="E372">
        <v>2018</v>
      </c>
      <c r="F372">
        <v>1.65</v>
      </c>
      <c r="G372">
        <v>2.2999999999999998</v>
      </c>
      <c r="H372">
        <v>107</v>
      </c>
      <c r="I372">
        <v>104</v>
      </c>
      <c r="J372">
        <f>ABS(H372-I372)</f>
        <v>3</v>
      </c>
      <c r="K372">
        <v>0</v>
      </c>
      <c r="L372">
        <v>0</v>
      </c>
      <c r="M372" t="s">
        <v>970</v>
      </c>
      <c r="N372" t="s">
        <v>971</v>
      </c>
      <c r="O372">
        <f>1/F372/(1/F372+1/G372)</f>
        <v>0.58227848101265822</v>
      </c>
      <c r="P372">
        <v>1</v>
      </c>
    </row>
    <row r="373" spans="1:16" x14ac:dyDescent="0.25">
      <c r="A373" t="s">
        <v>97</v>
      </c>
      <c r="B373" t="s">
        <v>14</v>
      </c>
      <c r="C373">
        <v>29</v>
      </c>
      <c r="D373">
        <v>12</v>
      </c>
      <c r="E373">
        <v>2018</v>
      </c>
      <c r="F373">
        <v>1.22</v>
      </c>
      <c r="G373">
        <v>4.54</v>
      </c>
      <c r="H373">
        <v>120</v>
      </c>
      <c r="I373">
        <v>123</v>
      </c>
      <c r="J373">
        <f>ABS(H373-I373)</f>
        <v>3</v>
      </c>
      <c r="K373">
        <v>1</v>
      </c>
      <c r="L373">
        <v>1</v>
      </c>
      <c r="M373" t="s">
        <v>98</v>
      </c>
      <c r="N373" t="s">
        <v>99</v>
      </c>
      <c r="O373">
        <f>1/F373/(1/F373+1/G373)</f>
        <v>0.78819444444444453</v>
      </c>
      <c r="P373">
        <v>0</v>
      </c>
    </row>
    <row r="374" spans="1:16" x14ac:dyDescent="0.25">
      <c r="A374" t="s">
        <v>157</v>
      </c>
      <c r="B374" t="s">
        <v>60</v>
      </c>
      <c r="C374">
        <v>4</v>
      </c>
      <c r="D374">
        <v>12</v>
      </c>
      <c r="E374">
        <v>2018</v>
      </c>
      <c r="F374">
        <v>1.81</v>
      </c>
      <c r="G374">
        <v>2.0499999999999998</v>
      </c>
      <c r="H374">
        <v>126</v>
      </c>
      <c r="I374">
        <v>129</v>
      </c>
      <c r="J374">
        <f>ABS(H374-I374)</f>
        <v>3</v>
      </c>
      <c r="K374">
        <v>0</v>
      </c>
      <c r="L374">
        <v>1</v>
      </c>
      <c r="M374" t="s">
        <v>1261</v>
      </c>
      <c r="N374" t="s">
        <v>1281</v>
      </c>
      <c r="O374">
        <f>1/F374/(1/F374+1/G374)</f>
        <v>0.5310880829015544</v>
      </c>
      <c r="P374">
        <v>0</v>
      </c>
    </row>
    <row r="375" spans="1:16" x14ac:dyDescent="0.25">
      <c r="A375" t="s">
        <v>157</v>
      </c>
      <c r="B375" t="s">
        <v>24</v>
      </c>
      <c r="C375">
        <v>27</v>
      </c>
      <c r="D375">
        <v>12</v>
      </c>
      <c r="E375">
        <v>2018</v>
      </c>
      <c r="F375">
        <v>2.11</v>
      </c>
      <c r="G375">
        <v>1.76</v>
      </c>
      <c r="H375">
        <v>119</v>
      </c>
      <c r="I375">
        <v>122</v>
      </c>
      <c r="J375">
        <f>ABS(H375-I375)</f>
        <v>3</v>
      </c>
      <c r="K375">
        <v>0</v>
      </c>
      <c r="L375">
        <v>0</v>
      </c>
      <c r="M375" t="s">
        <v>796</v>
      </c>
      <c r="N375" t="s">
        <v>797</v>
      </c>
      <c r="O375">
        <f>1/F375/(1/F375+1/G375)</f>
        <v>0.4547803617571059</v>
      </c>
      <c r="P375">
        <v>0</v>
      </c>
    </row>
    <row r="376" spans="1:16" x14ac:dyDescent="0.25">
      <c r="A376" t="s">
        <v>15</v>
      </c>
      <c r="B376" t="s">
        <v>79</v>
      </c>
      <c r="C376">
        <v>4</v>
      </c>
      <c r="D376">
        <v>12</v>
      </c>
      <c r="E376">
        <v>2018</v>
      </c>
      <c r="F376">
        <v>2.14</v>
      </c>
      <c r="G376">
        <v>1.75</v>
      </c>
      <c r="H376">
        <v>107</v>
      </c>
      <c r="I376">
        <v>110</v>
      </c>
      <c r="J376">
        <f>ABS(H376-I376)</f>
        <v>3</v>
      </c>
      <c r="K376">
        <v>0</v>
      </c>
      <c r="L376">
        <v>1</v>
      </c>
      <c r="M376" t="s">
        <v>1653</v>
      </c>
      <c r="N376" t="s">
        <v>1654</v>
      </c>
      <c r="O376">
        <f>1/F376/(1/F376+1/G376)</f>
        <v>0.44987146529562982</v>
      </c>
      <c r="P376">
        <v>0</v>
      </c>
    </row>
    <row r="377" spans="1:16" x14ac:dyDescent="0.25">
      <c r="A377" t="s">
        <v>30</v>
      </c>
      <c r="B377" t="s">
        <v>88</v>
      </c>
      <c r="C377">
        <v>13</v>
      </c>
      <c r="D377">
        <v>12</v>
      </c>
      <c r="E377">
        <v>2018</v>
      </c>
      <c r="F377">
        <v>1.39</v>
      </c>
      <c r="G377">
        <v>3.07</v>
      </c>
      <c r="H377">
        <v>124</v>
      </c>
      <c r="I377">
        <v>127</v>
      </c>
      <c r="J377">
        <f>ABS(H377-I377)</f>
        <v>3</v>
      </c>
      <c r="K377">
        <v>0</v>
      </c>
      <c r="L377">
        <v>1</v>
      </c>
      <c r="M377" t="s">
        <v>357</v>
      </c>
      <c r="N377" t="s">
        <v>358</v>
      </c>
      <c r="O377">
        <f>1/F377/(1/F377+1/G377)</f>
        <v>0.68834080717488788</v>
      </c>
      <c r="P377">
        <v>0</v>
      </c>
    </row>
    <row r="378" spans="1:16" x14ac:dyDescent="0.25">
      <c r="A378" t="s">
        <v>133</v>
      </c>
      <c r="B378" t="s">
        <v>79</v>
      </c>
      <c r="C378">
        <v>23</v>
      </c>
      <c r="D378">
        <v>12</v>
      </c>
      <c r="E378">
        <v>2018</v>
      </c>
      <c r="F378">
        <v>2.67</v>
      </c>
      <c r="G378">
        <v>1.5</v>
      </c>
      <c r="H378">
        <v>146</v>
      </c>
      <c r="I378">
        <v>149</v>
      </c>
      <c r="J378">
        <f>ABS(H378-I378)</f>
        <v>3</v>
      </c>
      <c r="K378">
        <v>1</v>
      </c>
      <c r="L378">
        <v>0</v>
      </c>
      <c r="M378" t="s">
        <v>1773</v>
      </c>
      <c r="N378" t="s">
        <v>1774</v>
      </c>
      <c r="O378">
        <f>1/F378/(1/F378+1/G378)</f>
        <v>0.35971223021582743</v>
      </c>
      <c r="P378">
        <v>0</v>
      </c>
    </row>
    <row r="379" spans="1:16" x14ac:dyDescent="0.25">
      <c r="A379" t="s">
        <v>123</v>
      </c>
      <c r="B379" t="s">
        <v>24</v>
      </c>
      <c r="C379">
        <v>24</v>
      </c>
      <c r="D379">
        <v>12</v>
      </c>
      <c r="E379">
        <v>2018</v>
      </c>
      <c r="F379">
        <v>1.32</v>
      </c>
      <c r="G379">
        <v>3.52</v>
      </c>
      <c r="H379">
        <v>121</v>
      </c>
      <c r="I379">
        <v>118</v>
      </c>
      <c r="J379">
        <f>ABS(H379-I379)</f>
        <v>3</v>
      </c>
      <c r="K379">
        <v>1</v>
      </c>
      <c r="L379">
        <v>1</v>
      </c>
      <c r="M379" t="s">
        <v>794</v>
      </c>
      <c r="N379" t="s">
        <v>795</v>
      </c>
      <c r="O379">
        <f>1/F379/(1/F379+1/G379)</f>
        <v>0.72727272727272718</v>
      </c>
      <c r="P379">
        <v>1</v>
      </c>
    </row>
    <row r="380" spans="1:16" x14ac:dyDescent="0.25">
      <c r="A380" t="s">
        <v>34</v>
      </c>
      <c r="B380" t="s">
        <v>18</v>
      </c>
      <c r="C380">
        <v>22</v>
      </c>
      <c r="D380">
        <v>12</v>
      </c>
      <c r="E380">
        <v>2018</v>
      </c>
      <c r="F380">
        <v>1.76</v>
      </c>
      <c r="G380">
        <v>2.11</v>
      </c>
      <c r="H380">
        <v>102</v>
      </c>
      <c r="I380">
        <v>99</v>
      </c>
      <c r="J380">
        <f>ABS(H380-I380)</f>
        <v>3</v>
      </c>
      <c r="K380">
        <v>0</v>
      </c>
      <c r="L380">
        <v>1</v>
      </c>
      <c r="M380" t="s">
        <v>1390</v>
      </c>
      <c r="N380" t="s">
        <v>896</v>
      </c>
      <c r="O380">
        <f>1/F380/(1/F380+1/G380)</f>
        <v>0.54521963824289399</v>
      </c>
      <c r="P380">
        <v>1</v>
      </c>
    </row>
    <row r="381" spans="1:16" x14ac:dyDescent="0.25">
      <c r="A381" t="s">
        <v>152</v>
      </c>
      <c r="B381" t="s">
        <v>54</v>
      </c>
      <c r="C381">
        <v>29</v>
      </c>
      <c r="D381">
        <v>12</v>
      </c>
      <c r="E381">
        <v>2018</v>
      </c>
      <c r="F381">
        <v>2.62</v>
      </c>
      <c r="G381">
        <v>1.52</v>
      </c>
      <c r="H381">
        <v>99</v>
      </c>
      <c r="I381">
        <v>102</v>
      </c>
      <c r="J381">
        <f>ABS(H381-I381)</f>
        <v>3</v>
      </c>
      <c r="K381">
        <v>0</v>
      </c>
      <c r="L381">
        <v>0</v>
      </c>
      <c r="M381" t="s">
        <v>895</v>
      </c>
      <c r="N381" t="s">
        <v>896</v>
      </c>
      <c r="O381">
        <f>1/F381/(1/F381+1/G381)</f>
        <v>0.36714975845410625</v>
      </c>
      <c r="P381">
        <v>0</v>
      </c>
    </row>
    <row r="382" spans="1:16" x14ac:dyDescent="0.25">
      <c r="A382" t="s">
        <v>63</v>
      </c>
      <c r="B382" t="s">
        <v>54</v>
      </c>
      <c r="C382">
        <v>4</v>
      </c>
      <c r="D382">
        <v>12</v>
      </c>
      <c r="E382">
        <v>2018</v>
      </c>
      <c r="F382">
        <v>1.34</v>
      </c>
      <c r="G382">
        <v>3.39</v>
      </c>
      <c r="H382">
        <v>103</v>
      </c>
      <c r="I382">
        <v>106</v>
      </c>
      <c r="J382">
        <f>ABS(H382-I382)</f>
        <v>3</v>
      </c>
      <c r="K382">
        <v>0</v>
      </c>
      <c r="L382">
        <v>1</v>
      </c>
      <c r="M382" t="s">
        <v>886</v>
      </c>
      <c r="N382" t="s">
        <v>848</v>
      </c>
      <c r="O382">
        <f>1/F382/(1/F382+1/G382)</f>
        <v>0.71670190274841439</v>
      </c>
      <c r="P382">
        <v>0</v>
      </c>
    </row>
    <row r="383" spans="1:16" x14ac:dyDescent="0.25">
      <c r="A383" t="s">
        <v>63</v>
      </c>
      <c r="B383" t="s">
        <v>57</v>
      </c>
      <c r="C383">
        <v>20</v>
      </c>
      <c r="D383">
        <v>12</v>
      </c>
      <c r="E383">
        <v>2018</v>
      </c>
      <c r="F383">
        <v>1.53</v>
      </c>
      <c r="G383">
        <v>2.58</v>
      </c>
      <c r="H383">
        <v>99</v>
      </c>
      <c r="I383">
        <v>96</v>
      </c>
      <c r="J383">
        <f>ABS(H383-I383)</f>
        <v>3</v>
      </c>
      <c r="K383">
        <v>0</v>
      </c>
      <c r="L383">
        <v>1</v>
      </c>
      <c r="M383" t="s">
        <v>1228</v>
      </c>
      <c r="N383" t="s">
        <v>1229</v>
      </c>
      <c r="O383">
        <f>1/F383/(1/F383+1/G383)</f>
        <v>0.62773722627737227</v>
      </c>
      <c r="P383">
        <v>1</v>
      </c>
    </row>
    <row r="384" spans="1:16" x14ac:dyDescent="0.25">
      <c r="A384" t="s">
        <v>79</v>
      </c>
      <c r="B384" t="s">
        <v>15</v>
      </c>
      <c r="C384">
        <v>4</v>
      </c>
      <c r="D384">
        <v>12</v>
      </c>
      <c r="E384">
        <v>2018</v>
      </c>
      <c r="F384">
        <v>1.75</v>
      </c>
      <c r="G384">
        <v>2.14</v>
      </c>
      <c r="H384">
        <v>110</v>
      </c>
      <c r="I384">
        <v>107</v>
      </c>
      <c r="J384">
        <f>ABS(H384-I384)</f>
        <v>3</v>
      </c>
      <c r="K384">
        <v>0</v>
      </c>
      <c r="L384">
        <v>0</v>
      </c>
      <c r="M384" t="s">
        <v>1653</v>
      </c>
      <c r="N384" t="s">
        <v>1654</v>
      </c>
      <c r="O384">
        <f>1/F384/(1/F384+1/G384)</f>
        <v>0.55012853470437018</v>
      </c>
      <c r="P384">
        <v>1</v>
      </c>
    </row>
    <row r="385" spans="1:16" x14ac:dyDescent="0.25">
      <c r="A385" t="s">
        <v>79</v>
      </c>
      <c r="B385" t="s">
        <v>133</v>
      </c>
      <c r="C385">
        <v>23</v>
      </c>
      <c r="D385">
        <v>12</v>
      </c>
      <c r="E385">
        <v>2018</v>
      </c>
      <c r="F385">
        <v>1.5</v>
      </c>
      <c r="G385">
        <v>2.67</v>
      </c>
      <c r="H385">
        <v>149</v>
      </c>
      <c r="I385">
        <v>146</v>
      </c>
      <c r="J385">
        <f>ABS(H385-I385)</f>
        <v>3</v>
      </c>
      <c r="K385">
        <v>1</v>
      </c>
      <c r="L385">
        <v>1</v>
      </c>
      <c r="M385" t="s">
        <v>1773</v>
      </c>
      <c r="N385" t="s">
        <v>1774</v>
      </c>
      <c r="O385">
        <f>1/F385/(1/F385+1/G385)</f>
        <v>0.64028776978417268</v>
      </c>
      <c r="P385">
        <v>1</v>
      </c>
    </row>
    <row r="386" spans="1:16" x14ac:dyDescent="0.25">
      <c r="A386" t="s">
        <v>66</v>
      </c>
      <c r="B386" t="s">
        <v>51</v>
      </c>
      <c r="C386">
        <v>27</v>
      </c>
      <c r="D386">
        <v>1</v>
      </c>
      <c r="E386">
        <v>2019</v>
      </c>
      <c r="F386">
        <v>2.4</v>
      </c>
      <c r="G386">
        <v>1.6</v>
      </c>
      <c r="H386">
        <v>111</v>
      </c>
      <c r="I386">
        <v>115</v>
      </c>
      <c r="J386">
        <f>ABS(H386-I386)</f>
        <v>4</v>
      </c>
      <c r="K386">
        <v>0</v>
      </c>
      <c r="L386">
        <v>1</v>
      </c>
      <c r="M386" t="s">
        <v>262</v>
      </c>
      <c r="N386" t="s">
        <v>263</v>
      </c>
      <c r="O386">
        <f>1/F386/(1/F386+1/G386)</f>
        <v>0.39999999999999997</v>
      </c>
      <c r="P386">
        <v>0</v>
      </c>
    </row>
    <row r="387" spans="1:16" x14ac:dyDescent="0.25">
      <c r="A387" t="s">
        <v>88</v>
      </c>
      <c r="B387" t="s">
        <v>118</v>
      </c>
      <c r="C387">
        <v>24</v>
      </c>
      <c r="D387">
        <v>1</v>
      </c>
      <c r="E387">
        <v>2019</v>
      </c>
      <c r="F387">
        <v>1.48</v>
      </c>
      <c r="G387">
        <v>2.71</v>
      </c>
      <c r="H387">
        <v>114</v>
      </c>
      <c r="I387">
        <v>110</v>
      </c>
      <c r="J387">
        <f>ABS(H387-I387)</f>
        <v>4</v>
      </c>
      <c r="K387">
        <v>0</v>
      </c>
      <c r="L387">
        <v>1</v>
      </c>
      <c r="M387" t="s">
        <v>388</v>
      </c>
      <c r="N387" t="s">
        <v>389</v>
      </c>
      <c r="O387">
        <f>1/F387/(1/F387+1/G387)</f>
        <v>0.64677804295942709</v>
      </c>
      <c r="P387">
        <v>1</v>
      </c>
    </row>
    <row r="388" spans="1:16" x14ac:dyDescent="0.25">
      <c r="A388" t="s">
        <v>24</v>
      </c>
      <c r="B388" t="s">
        <v>97</v>
      </c>
      <c r="C388">
        <v>12</v>
      </c>
      <c r="D388">
        <v>1</v>
      </c>
      <c r="E388">
        <v>2019</v>
      </c>
      <c r="F388">
        <v>2.63</v>
      </c>
      <c r="G388">
        <v>1.51</v>
      </c>
      <c r="H388">
        <v>119</v>
      </c>
      <c r="I388">
        <v>115</v>
      </c>
      <c r="J388">
        <f>ABS(H388-I388)</f>
        <v>4</v>
      </c>
      <c r="K388">
        <v>0</v>
      </c>
      <c r="L388">
        <v>0</v>
      </c>
      <c r="M388" t="s">
        <v>806</v>
      </c>
      <c r="N388" t="s">
        <v>807</v>
      </c>
      <c r="O388">
        <f>1/F388/(1/F388+1/G388)</f>
        <v>0.36473429951690828</v>
      </c>
      <c r="P388">
        <v>1</v>
      </c>
    </row>
    <row r="389" spans="1:16" x14ac:dyDescent="0.25">
      <c r="A389" t="s">
        <v>24</v>
      </c>
      <c r="B389" t="s">
        <v>152</v>
      </c>
      <c r="C389">
        <v>17</v>
      </c>
      <c r="D389">
        <v>1</v>
      </c>
      <c r="E389">
        <v>2019</v>
      </c>
      <c r="F389">
        <v>1.83</v>
      </c>
      <c r="G389">
        <v>2</v>
      </c>
      <c r="H389">
        <v>101</v>
      </c>
      <c r="I389">
        <v>105</v>
      </c>
      <c r="J389">
        <f>ABS(H389-I389)</f>
        <v>4</v>
      </c>
      <c r="K389">
        <v>0</v>
      </c>
      <c r="L389">
        <v>1</v>
      </c>
      <c r="M389" t="s">
        <v>809</v>
      </c>
      <c r="N389" t="s">
        <v>810</v>
      </c>
      <c r="O389">
        <f>1/F389/(1/F389+1/G389)</f>
        <v>0.5221932114882506</v>
      </c>
      <c r="P389">
        <v>0</v>
      </c>
    </row>
    <row r="390" spans="1:16" x14ac:dyDescent="0.25">
      <c r="A390" t="s">
        <v>54</v>
      </c>
      <c r="B390" t="s">
        <v>34</v>
      </c>
      <c r="C390">
        <v>4</v>
      </c>
      <c r="D390">
        <v>1</v>
      </c>
      <c r="E390">
        <v>2019</v>
      </c>
      <c r="F390">
        <v>1.6</v>
      </c>
      <c r="G390">
        <v>2.4</v>
      </c>
      <c r="H390">
        <v>117</v>
      </c>
      <c r="I390">
        <v>113</v>
      </c>
      <c r="J390">
        <f>ABS(H390-I390)</f>
        <v>4</v>
      </c>
      <c r="K390">
        <v>0</v>
      </c>
      <c r="L390">
        <v>0</v>
      </c>
      <c r="M390" t="s">
        <v>901</v>
      </c>
      <c r="N390" t="s">
        <v>902</v>
      </c>
      <c r="O390">
        <f>1/F390/(1/F390+1/G390)</f>
        <v>0.6</v>
      </c>
      <c r="P390">
        <v>1</v>
      </c>
    </row>
    <row r="391" spans="1:16" x14ac:dyDescent="0.25">
      <c r="A391" t="s">
        <v>54</v>
      </c>
      <c r="B391" t="s">
        <v>37</v>
      </c>
      <c r="C391">
        <v>9</v>
      </c>
      <c r="D391">
        <v>1</v>
      </c>
      <c r="E391">
        <v>2019</v>
      </c>
      <c r="F391">
        <v>2.1</v>
      </c>
      <c r="G391">
        <v>1.76</v>
      </c>
      <c r="H391">
        <v>103</v>
      </c>
      <c r="I391">
        <v>99</v>
      </c>
      <c r="J391">
        <f>ABS(H391-I391)</f>
        <v>4</v>
      </c>
      <c r="K391">
        <v>0</v>
      </c>
      <c r="L391">
        <v>0</v>
      </c>
      <c r="M391" t="s">
        <v>904</v>
      </c>
      <c r="N391" t="s">
        <v>905</v>
      </c>
      <c r="O391">
        <f>1/F391/(1/F391+1/G391)</f>
        <v>0.45595854922279788</v>
      </c>
      <c r="P391">
        <v>1</v>
      </c>
    </row>
    <row r="392" spans="1:16" x14ac:dyDescent="0.25">
      <c r="A392" t="s">
        <v>45</v>
      </c>
      <c r="B392" t="s">
        <v>157</v>
      </c>
      <c r="C392">
        <v>24</v>
      </c>
      <c r="D392">
        <v>1</v>
      </c>
      <c r="E392">
        <v>2019</v>
      </c>
      <c r="F392">
        <v>2.71</v>
      </c>
      <c r="G392">
        <v>1.48</v>
      </c>
      <c r="H392">
        <v>98</v>
      </c>
      <c r="I392">
        <v>94</v>
      </c>
      <c r="J392">
        <f>ABS(H392-I392)</f>
        <v>4</v>
      </c>
      <c r="K392">
        <v>0</v>
      </c>
      <c r="L392">
        <v>0</v>
      </c>
      <c r="M392" t="s">
        <v>997</v>
      </c>
      <c r="N392" t="s">
        <v>998</v>
      </c>
      <c r="O392">
        <f>1/F392/(1/F392+1/G392)</f>
        <v>0.35322195704057274</v>
      </c>
      <c r="P392">
        <v>1</v>
      </c>
    </row>
    <row r="393" spans="1:16" x14ac:dyDescent="0.25">
      <c r="A393" t="s">
        <v>51</v>
      </c>
      <c r="B393" t="s">
        <v>34</v>
      </c>
      <c r="C393">
        <v>6</v>
      </c>
      <c r="D393">
        <v>1</v>
      </c>
      <c r="E393">
        <v>2019</v>
      </c>
      <c r="F393">
        <v>1.29</v>
      </c>
      <c r="G393">
        <v>3.75</v>
      </c>
      <c r="H393">
        <v>127</v>
      </c>
      <c r="I393">
        <v>123</v>
      </c>
      <c r="J393">
        <f>ABS(H393-I393)</f>
        <v>4</v>
      </c>
      <c r="K393">
        <v>0</v>
      </c>
      <c r="L393">
        <v>0</v>
      </c>
      <c r="M393" t="s">
        <v>1059</v>
      </c>
      <c r="N393" t="s">
        <v>1072</v>
      </c>
      <c r="O393">
        <f>1/F393/(1/F393+1/G393)</f>
        <v>0.74404761904761896</v>
      </c>
      <c r="P393">
        <v>1</v>
      </c>
    </row>
    <row r="394" spans="1:16" x14ac:dyDescent="0.25">
      <c r="A394" t="s">
        <v>51</v>
      </c>
      <c r="B394" t="s">
        <v>66</v>
      </c>
      <c r="C394">
        <v>27</v>
      </c>
      <c r="D394">
        <v>1</v>
      </c>
      <c r="E394">
        <v>2019</v>
      </c>
      <c r="F394">
        <v>1.6</v>
      </c>
      <c r="G394">
        <v>2.4</v>
      </c>
      <c r="H394">
        <v>115</v>
      </c>
      <c r="I394">
        <v>111</v>
      </c>
      <c r="J394">
        <f>ABS(H394-I394)</f>
        <v>4</v>
      </c>
      <c r="K394">
        <v>0</v>
      </c>
      <c r="L394">
        <v>0</v>
      </c>
      <c r="M394" t="s">
        <v>262</v>
      </c>
      <c r="N394" t="s">
        <v>263</v>
      </c>
      <c r="O394">
        <f>1/F394/(1/F394+1/G394)</f>
        <v>0.6</v>
      </c>
      <c r="P394">
        <v>1</v>
      </c>
    </row>
    <row r="395" spans="1:16" x14ac:dyDescent="0.25">
      <c r="A395" t="s">
        <v>145</v>
      </c>
      <c r="B395" t="s">
        <v>48</v>
      </c>
      <c r="C395">
        <v>20</v>
      </c>
      <c r="D395">
        <v>1</v>
      </c>
      <c r="E395">
        <v>2019</v>
      </c>
      <c r="F395">
        <v>1.33</v>
      </c>
      <c r="G395">
        <v>3.42</v>
      </c>
      <c r="H395">
        <v>138</v>
      </c>
      <c r="I395">
        <v>134</v>
      </c>
      <c r="J395">
        <f>ABS(H395-I395)</f>
        <v>4</v>
      </c>
      <c r="K395">
        <v>1</v>
      </c>
      <c r="L395">
        <v>1</v>
      </c>
      <c r="M395" t="s">
        <v>1138</v>
      </c>
      <c r="N395" t="s">
        <v>1159</v>
      </c>
      <c r="O395">
        <f>1/F395/(1/F395+1/G395)</f>
        <v>0.72</v>
      </c>
      <c r="P395">
        <v>1</v>
      </c>
    </row>
    <row r="396" spans="1:16" x14ac:dyDescent="0.25">
      <c r="A396" t="s">
        <v>145</v>
      </c>
      <c r="B396" t="s">
        <v>15</v>
      </c>
      <c r="C396">
        <v>24</v>
      </c>
      <c r="D396">
        <v>1</v>
      </c>
      <c r="E396">
        <v>2019</v>
      </c>
      <c r="F396">
        <v>1.28</v>
      </c>
      <c r="G396">
        <v>3.87</v>
      </c>
      <c r="H396">
        <v>114</v>
      </c>
      <c r="I396">
        <v>110</v>
      </c>
      <c r="J396">
        <f>ABS(H396-I396)</f>
        <v>4</v>
      </c>
      <c r="K396">
        <v>0</v>
      </c>
      <c r="L396">
        <v>0</v>
      </c>
      <c r="M396" t="s">
        <v>1162</v>
      </c>
      <c r="N396" t="s">
        <v>1163</v>
      </c>
      <c r="O396">
        <f>1/F396/(1/F396+1/G396)</f>
        <v>0.75145631067961172</v>
      </c>
      <c r="P396">
        <v>1</v>
      </c>
    </row>
    <row r="397" spans="1:16" x14ac:dyDescent="0.25">
      <c r="A397" t="s">
        <v>57</v>
      </c>
      <c r="B397" t="s">
        <v>63</v>
      </c>
      <c r="C397">
        <v>24</v>
      </c>
      <c r="D397">
        <v>1</v>
      </c>
      <c r="E397">
        <v>2019</v>
      </c>
      <c r="F397">
        <v>1.39</v>
      </c>
      <c r="G397">
        <v>3.08</v>
      </c>
      <c r="H397">
        <v>110</v>
      </c>
      <c r="I397">
        <v>106</v>
      </c>
      <c r="J397">
        <f>ABS(H397-I397)</f>
        <v>4</v>
      </c>
      <c r="K397">
        <v>0</v>
      </c>
      <c r="L397">
        <v>1</v>
      </c>
      <c r="M397" t="s">
        <v>1235</v>
      </c>
      <c r="N397" t="s">
        <v>1236</v>
      </c>
      <c r="O397">
        <f>1/F397/(1/F397+1/G397)</f>
        <v>0.68903803131991048</v>
      </c>
      <c r="P397">
        <v>1</v>
      </c>
    </row>
    <row r="398" spans="1:16" x14ac:dyDescent="0.25">
      <c r="A398" t="s">
        <v>60</v>
      </c>
      <c r="B398" t="s">
        <v>157</v>
      </c>
      <c r="C398">
        <v>15</v>
      </c>
      <c r="D398">
        <v>1</v>
      </c>
      <c r="E398">
        <v>2019</v>
      </c>
      <c r="F398">
        <v>1.97</v>
      </c>
      <c r="G398">
        <v>1.87</v>
      </c>
      <c r="H398">
        <v>117</v>
      </c>
      <c r="I398">
        <v>121</v>
      </c>
      <c r="J398">
        <f>ABS(H398-I398)</f>
        <v>4</v>
      </c>
      <c r="K398">
        <v>0</v>
      </c>
      <c r="L398">
        <v>1</v>
      </c>
      <c r="M398" t="s">
        <v>1303</v>
      </c>
      <c r="N398" t="s">
        <v>1304</v>
      </c>
      <c r="O398">
        <f>1/F398/(1/F398+1/G398)</f>
        <v>0.48697916666666669</v>
      </c>
      <c r="P398">
        <v>0</v>
      </c>
    </row>
    <row r="399" spans="1:16" x14ac:dyDescent="0.25">
      <c r="A399" t="s">
        <v>48</v>
      </c>
      <c r="B399" t="s">
        <v>145</v>
      </c>
      <c r="C399">
        <v>20</v>
      </c>
      <c r="D399">
        <v>1</v>
      </c>
      <c r="E399">
        <v>2019</v>
      </c>
      <c r="F399">
        <v>3.42</v>
      </c>
      <c r="G399">
        <v>1.33</v>
      </c>
      <c r="H399">
        <v>134</v>
      </c>
      <c r="I399">
        <v>138</v>
      </c>
      <c r="J399">
        <f>ABS(H399-I399)</f>
        <v>4</v>
      </c>
      <c r="K399">
        <v>1</v>
      </c>
      <c r="L399">
        <v>0</v>
      </c>
      <c r="M399" t="s">
        <v>1138</v>
      </c>
      <c r="N399" t="s">
        <v>1159</v>
      </c>
      <c r="O399">
        <f>1/F399/(1/F399+1/G399)</f>
        <v>0.27999999999999997</v>
      </c>
      <c r="P399">
        <v>0</v>
      </c>
    </row>
    <row r="400" spans="1:16" x14ac:dyDescent="0.25">
      <c r="A400" t="s">
        <v>18</v>
      </c>
      <c r="B400" t="s">
        <v>37</v>
      </c>
      <c r="C400">
        <v>12</v>
      </c>
      <c r="D400">
        <v>1</v>
      </c>
      <c r="E400">
        <v>2019</v>
      </c>
      <c r="F400">
        <v>2.36</v>
      </c>
      <c r="G400">
        <v>1.62</v>
      </c>
      <c r="H400">
        <v>108</v>
      </c>
      <c r="I400">
        <v>112</v>
      </c>
      <c r="J400">
        <f>ABS(H400-I400)</f>
        <v>4</v>
      </c>
      <c r="K400">
        <v>0</v>
      </c>
      <c r="L400">
        <v>0</v>
      </c>
      <c r="M400" t="s">
        <v>1422</v>
      </c>
      <c r="N400" t="s">
        <v>1423</v>
      </c>
      <c r="O400">
        <f>1/F400/(1/F400+1/G400)</f>
        <v>0.40703517587939697</v>
      </c>
      <c r="P400">
        <v>0</v>
      </c>
    </row>
    <row r="401" spans="1:16" x14ac:dyDescent="0.25">
      <c r="A401" t="s">
        <v>37</v>
      </c>
      <c r="B401" t="s">
        <v>54</v>
      </c>
      <c r="C401">
        <v>9</v>
      </c>
      <c r="D401">
        <v>1</v>
      </c>
      <c r="E401">
        <v>2019</v>
      </c>
      <c r="F401">
        <v>1.76</v>
      </c>
      <c r="G401">
        <v>2.1</v>
      </c>
      <c r="H401">
        <v>99</v>
      </c>
      <c r="I401">
        <v>103</v>
      </c>
      <c r="J401">
        <f>ABS(H401-I401)</f>
        <v>4</v>
      </c>
      <c r="K401">
        <v>0</v>
      </c>
      <c r="L401">
        <v>1</v>
      </c>
      <c r="M401" t="s">
        <v>904</v>
      </c>
      <c r="N401" t="s">
        <v>905</v>
      </c>
      <c r="O401">
        <f>1/F401/(1/F401+1/G401)</f>
        <v>0.54404145077720212</v>
      </c>
      <c r="P401">
        <v>0</v>
      </c>
    </row>
    <row r="402" spans="1:16" x14ac:dyDescent="0.25">
      <c r="A402" t="s">
        <v>37</v>
      </c>
      <c r="B402" t="s">
        <v>18</v>
      </c>
      <c r="C402">
        <v>12</v>
      </c>
      <c r="D402">
        <v>1</v>
      </c>
      <c r="E402">
        <v>2019</v>
      </c>
      <c r="F402">
        <v>1.62</v>
      </c>
      <c r="G402">
        <v>2.36</v>
      </c>
      <c r="H402">
        <v>112</v>
      </c>
      <c r="I402">
        <v>108</v>
      </c>
      <c r="J402">
        <f>ABS(H402-I402)</f>
        <v>4</v>
      </c>
      <c r="K402">
        <v>0</v>
      </c>
      <c r="L402">
        <v>1</v>
      </c>
      <c r="M402" t="s">
        <v>1422</v>
      </c>
      <c r="N402" t="s">
        <v>1423</v>
      </c>
      <c r="O402">
        <f>1/F402/(1/F402+1/G402)</f>
        <v>0.59296482412060292</v>
      </c>
      <c r="P402">
        <v>1</v>
      </c>
    </row>
    <row r="403" spans="1:16" x14ac:dyDescent="0.25">
      <c r="A403" t="s">
        <v>97</v>
      </c>
      <c r="B403" t="s">
        <v>24</v>
      </c>
      <c r="C403">
        <v>12</v>
      </c>
      <c r="D403">
        <v>1</v>
      </c>
      <c r="E403">
        <v>2019</v>
      </c>
      <c r="F403">
        <v>1.51</v>
      </c>
      <c r="G403">
        <v>2.63</v>
      </c>
      <c r="H403">
        <v>115</v>
      </c>
      <c r="I403">
        <v>119</v>
      </c>
      <c r="J403">
        <f>ABS(H403-I403)</f>
        <v>4</v>
      </c>
      <c r="K403">
        <v>0</v>
      </c>
      <c r="L403">
        <v>1</v>
      </c>
      <c r="M403" t="s">
        <v>806</v>
      </c>
      <c r="N403" t="s">
        <v>807</v>
      </c>
      <c r="O403">
        <f>1/F403/(1/F403+1/G403)</f>
        <v>0.63526570048309183</v>
      </c>
      <c r="P403">
        <v>0</v>
      </c>
    </row>
    <row r="404" spans="1:16" x14ac:dyDescent="0.25">
      <c r="A404" t="s">
        <v>97</v>
      </c>
      <c r="B404" t="s">
        <v>157</v>
      </c>
      <c r="C404">
        <v>13</v>
      </c>
      <c r="D404">
        <v>1</v>
      </c>
      <c r="E404">
        <v>2019</v>
      </c>
      <c r="F404">
        <v>2.0699999999999998</v>
      </c>
      <c r="G404">
        <v>1.79</v>
      </c>
      <c r="H404">
        <v>110</v>
      </c>
      <c r="I404">
        <v>106</v>
      </c>
      <c r="J404">
        <f>ABS(H404-I404)</f>
        <v>4</v>
      </c>
      <c r="K404">
        <v>0</v>
      </c>
      <c r="L404">
        <v>1</v>
      </c>
      <c r="M404" t="s">
        <v>1557</v>
      </c>
      <c r="N404" t="s">
        <v>1236</v>
      </c>
      <c r="O404">
        <f>1/F404/(1/F404+1/G404)</f>
        <v>0.46373056994818657</v>
      </c>
      <c r="P404">
        <v>1</v>
      </c>
    </row>
    <row r="405" spans="1:16" x14ac:dyDescent="0.25">
      <c r="A405" t="s">
        <v>97</v>
      </c>
      <c r="B405" t="s">
        <v>130</v>
      </c>
      <c r="C405">
        <v>26</v>
      </c>
      <c r="D405">
        <v>1</v>
      </c>
      <c r="E405">
        <v>2019</v>
      </c>
      <c r="F405">
        <v>5.43</v>
      </c>
      <c r="G405">
        <v>1.17</v>
      </c>
      <c r="H405">
        <v>102</v>
      </c>
      <c r="I405">
        <v>106</v>
      </c>
      <c r="J405">
        <f>ABS(H405-I405)</f>
        <v>4</v>
      </c>
      <c r="K405">
        <v>0</v>
      </c>
      <c r="L405">
        <v>0</v>
      </c>
      <c r="M405" t="s">
        <v>1576</v>
      </c>
      <c r="N405" t="s">
        <v>1483</v>
      </c>
      <c r="O405">
        <f>1/F405/(1/F405+1/G405)</f>
        <v>0.17727272727272728</v>
      </c>
      <c r="P405">
        <v>0</v>
      </c>
    </row>
    <row r="406" spans="1:16" x14ac:dyDescent="0.25">
      <c r="A406" t="s">
        <v>157</v>
      </c>
      <c r="B406" t="s">
        <v>97</v>
      </c>
      <c r="C406">
        <v>13</v>
      </c>
      <c r="D406">
        <v>1</v>
      </c>
      <c r="E406">
        <v>2019</v>
      </c>
      <c r="F406">
        <v>1.79</v>
      </c>
      <c r="G406">
        <v>2.0699999999999998</v>
      </c>
      <c r="H406">
        <v>106</v>
      </c>
      <c r="I406">
        <v>110</v>
      </c>
      <c r="J406">
        <f>ABS(H406-I406)</f>
        <v>4</v>
      </c>
      <c r="K406">
        <v>0</v>
      </c>
      <c r="L406">
        <v>0</v>
      </c>
      <c r="M406" t="s">
        <v>1557</v>
      </c>
      <c r="N406" t="s">
        <v>1236</v>
      </c>
      <c r="O406">
        <f>1/F406/(1/F406+1/G406)</f>
        <v>0.53626943005181349</v>
      </c>
      <c r="P406">
        <v>0</v>
      </c>
    </row>
    <row r="407" spans="1:16" x14ac:dyDescent="0.25">
      <c r="A407" t="s">
        <v>157</v>
      </c>
      <c r="B407" t="s">
        <v>60</v>
      </c>
      <c r="C407">
        <v>15</v>
      </c>
      <c r="D407">
        <v>1</v>
      </c>
      <c r="E407">
        <v>2019</v>
      </c>
      <c r="F407">
        <v>1.87</v>
      </c>
      <c r="G407">
        <v>1.97</v>
      </c>
      <c r="H407">
        <v>121</v>
      </c>
      <c r="I407">
        <v>117</v>
      </c>
      <c r="J407">
        <f>ABS(H407-I407)</f>
        <v>4</v>
      </c>
      <c r="K407">
        <v>0</v>
      </c>
      <c r="L407">
        <v>0</v>
      </c>
      <c r="M407" t="s">
        <v>1303</v>
      </c>
      <c r="N407" t="s">
        <v>1304</v>
      </c>
      <c r="O407">
        <f>1/F407/(1/F407+1/G407)</f>
        <v>0.51302083333333326</v>
      </c>
      <c r="P407">
        <v>1</v>
      </c>
    </row>
    <row r="408" spans="1:16" x14ac:dyDescent="0.25">
      <c r="A408" t="s">
        <v>157</v>
      </c>
      <c r="B408" t="s">
        <v>45</v>
      </c>
      <c r="C408">
        <v>24</v>
      </c>
      <c r="D408">
        <v>1</v>
      </c>
      <c r="E408">
        <v>2019</v>
      </c>
      <c r="F408">
        <v>1.48</v>
      </c>
      <c r="G408">
        <v>2.71</v>
      </c>
      <c r="H408">
        <v>94</v>
      </c>
      <c r="I408">
        <v>98</v>
      </c>
      <c r="J408">
        <f>ABS(H408-I408)</f>
        <v>4</v>
      </c>
      <c r="K408">
        <v>0</v>
      </c>
      <c r="L408">
        <v>1</v>
      </c>
      <c r="M408" t="s">
        <v>997</v>
      </c>
      <c r="N408" t="s">
        <v>998</v>
      </c>
      <c r="O408">
        <f>1/F408/(1/F408+1/G408)</f>
        <v>0.64677804295942709</v>
      </c>
      <c r="P408">
        <v>0</v>
      </c>
    </row>
    <row r="409" spans="1:16" x14ac:dyDescent="0.25">
      <c r="A409" t="s">
        <v>15</v>
      </c>
      <c r="B409" t="s">
        <v>145</v>
      </c>
      <c r="C409">
        <v>24</v>
      </c>
      <c r="D409">
        <v>1</v>
      </c>
      <c r="E409">
        <v>2019</v>
      </c>
      <c r="F409">
        <v>3.87</v>
      </c>
      <c r="G409">
        <v>1.28</v>
      </c>
      <c r="H409">
        <v>110</v>
      </c>
      <c r="I409">
        <v>114</v>
      </c>
      <c r="J409">
        <f>ABS(H409-I409)</f>
        <v>4</v>
      </c>
      <c r="K409">
        <v>0</v>
      </c>
      <c r="L409">
        <v>1</v>
      </c>
      <c r="M409" t="s">
        <v>1162</v>
      </c>
      <c r="N409" t="s">
        <v>1163</v>
      </c>
      <c r="O409">
        <f>1/F409/(1/F409+1/G409)</f>
        <v>0.24854368932038837</v>
      </c>
      <c r="P409">
        <v>0</v>
      </c>
    </row>
    <row r="410" spans="1:16" x14ac:dyDescent="0.25">
      <c r="A410" t="s">
        <v>118</v>
      </c>
      <c r="B410" t="s">
        <v>88</v>
      </c>
      <c r="C410">
        <v>24</v>
      </c>
      <c r="D410">
        <v>1</v>
      </c>
      <c r="E410">
        <v>2019</v>
      </c>
      <c r="F410">
        <v>2.71</v>
      </c>
      <c r="G410">
        <v>1.48</v>
      </c>
      <c r="H410">
        <v>110</v>
      </c>
      <c r="I410">
        <v>114</v>
      </c>
      <c r="J410">
        <f>ABS(H410-I410)</f>
        <v>4</v>
      </c>
      <c r="K410">
        <v>0</v>
      </c>
      <c r="L410">
        <v>0</v>
      </c>
      <c r="M410" t="s">
        <v>388</v>
      </c>
      <c r="N410" t="s">
        <v>389</v>
      </c>
      <c r="O410">
        <f>1/F410/(1/F410+1/G410)</f>
        <v>0.35322195704057274</v>
      </c>
      <c r="P410">
        <v>0</v>
      </c>
    </row>
    <row r="411" spans="1:16" x14ac:dyDescent="0.25">
      <c r="A411" t="s">
        <v>118</v>
      </c>
      <c r="B411" t="s">
        <v>79</v>
      </c>
      <c r="C411">
        <v>26</v>
      </c>
      <c r="D411">
        <v>1</v>
      </c>
      <c r="E411">
        <v>2019</v>
      </c>
      <c r="F411">
        <v>1.63</v>
      </c>
      <c r="G411">
        <v>2.35</v>
      </c>
      <c r="H411">
        <v>91</v>
      </c>
      <c r="I411">
        <v>95</v>
      </c>
      <c r="J411">
        <f>ABS(H411-I411)</f>
        <v>4</v>
      </c>
      <c r="K411">
        <v>0</v>
      </c>
      <c r="L411">
        <v>1</v>
      </c>
      <c r="M411" t="s">
        <v>1717</v>
      </c>
      <c r="N411" t="s">
        <v>1735</v>
      </c>
      <c r="O411">
        <f>1/F411/(1/F411+1/G411)</f>
        <v>0.59045226130653272</v>
      </c>
      <c r="P411">
        <v>0</v>
      </c>
    </row>
    <row r="412" spans="1:16" x14ac:dyDescent="0.25">
      <c r="A412" t="s">
        <v>133</v>
      </c>
      <c r="B412" t="s">
        <v>34</v>
      </c>
      <c r="C412">
        <v>9</v>
      </c>
      <c r="D412">
        <v>1</v>
      </c>
      <c r="E412">
        <v>2019</v>
      </c>
      <c r="F412">
        <v>2.41</v>
      </c>
      <c r="G412">
        <v>1.6</v>
      </c>
      <c r="H412">
        <v>115</v>
      </c>
      <c r="I412">
        <v>111</v>
      </c>
      <c r="J412">
        <f>ABS(H412-I412)</f>
        <v>4</v>
      </c>
      <c r="K412">
        <v>0</v>
      </c>
      <c r="L412">
        <v>1</v>
      </c>
      <c r="M412" t="s">
        <v>1768</v>
      </c>
      <c r="N412" t="s">
        <v>1538</v>
      </c>
      <c r="O412">
        <f>1/F412/(1/F412+1/G412)</f>
        <v>0.39900249376558605</v>
      </c>
      <c r="P412">
        <v>1</v>
      </c>
    </row>
    <row r="413" spans="1:16" x14ac:dyDescent="0.25">
      <c r="A413" t="s">
        <v>34</v>
      </c>
      <c r="B413" t="s">
        <v>54</v>
      </c>
      <c r="C413">
        <v>4</v>
      </c>
      <c r="D413">
        <v>1</v>
      </c>
      <c r="E413">
        <v>2019</v>
      </c>
      <c r="F413">
        <v>2.4</v>
      </c>
      <c r="G413">
        <v>1.6</v>
      </c>
      <c r="H413">
        <v>113</v>
      </c>
      <c r="I413">
        <v>117</v>
      </c>
      <c r="J413">
        <f>ABS(H413-I413)</f>
        <v>4</v>
      </c>
      <c r="K413">
        <v>0</v>
      </c>
      <c r="L413">
        <v>1</v>
      </c>
      <c r="M413" t="s">
        <v>901</v>
      </c>
      <c r="N413" t="s">
        <v>902</v>
      </c>
      <c r="O413">
        <f>1/F413/(1/F413+1/G413)</f>
        <v>0.39999999999999997</v>
      </c>
      <c r="P413">
        <v>0</v>
      </c>
    </row>
    <row r="414" spans="1:16" x14ac:dyDescent="0.25">
      <c r="A414" t="s">
        <v>34</v>
      </c>
      <c r="B414" t="s">
        <v>51</v>
      </c>
      <c r="C414">
        <v>6</v>
      </c>
      <c r="D414">
        <v>1</v>
      </c>
      <c r="E414">
        <v>2019</v>
      </c>
      <c r="F414">
        <v>3.75</v>
      </c>
      <c r="G414">
        <v>1.29</v>
      </c>
      <c r="H414">
        <v>123</v>
      </c>
      <c r="I414">
        <v>127</v>
      </c>
      <c r="J414">
        <f>ABS(H414-I414)</f>
        <v>4</v>
      </c>
      <c r="K414">
        <v>0</v>
      </c>
      <c r="L414">
        <v>1</v>
      </c>
      <c r="M414" t="s">
        <v>1059</v>
      </c>
      <c r="N414" t="s">
        <v>1072</v>
      </c>
      <c r="O414">
        <f>1/F414/(1/F414+1/G414)</f>
        <v>0.25595238095238093</v>
      </c>
      <c r="P414">
        <v>0</v>
      </c>
    </row>
    <row r="415" spans="1:16" x14ac:dyDescent="0.25">
      <c r="A415" t="s">
        <v>34</v>
      </c>
      <c r="B415" t="s">
        <v>133</v>
      </c>
      <c r="C415">
        <v>9</v>
      </c>
      <c r="D415">
        <v>1</v>
      </c>
      <c r="E415">
        <v>2019</v>
      </c>
      <c r="F415">
        <v>1.6</v>
      </c>
      <c r="G415">
        <v>2.41</v>
      </c>
      <c r="H415">
        <v>111</v>
      </c>
      <c r="I415">
        <v>115</v>
      </c>
      <c r="J415">
        <f>ABS(H415-I415)</f>
        <v>4</v>
      </c>
      <c r="K415">
        <v>0</v>
      </c>
      <c r="L415">
        <v>0</v>
      </c>
      <c r="M415" t="s">
        <v>1768</v>
      </c>
      <c r="N415" t="s">
        <v>1538</v>
      </c>
      <c r="O415">
        <f>1/F415/(1/F415+1/G415)</f>
        <v>0.60099750623441406</v>
      </c>
      <c r="P415">
        <v>0</v>
      </c>
    </row>
    <row r="416" spans="1:16" x14ac:dyDescent="0.25">
      <c r="A416" t="s">
        <v>152</v>
      </c>
      <c r="B416" t="s">
        <v>24</v>
      </c>
      <c r="C416">
        <v>17</v>
      </c>
      <c r="D416">
        <v>1</v>
      </c>
      <c r="E416">
        <v>2019</v>
      </c>
      <c r="F416">
        <v>2</v>
      </c>
      <c r="G416">
        <v>1.83</v>
      </c>
      <c r="H416">
        <v>105</v>
      </c>
      <c r="I416">
        <v>101</v>
      </c>
      <c r="J416">
        <f>ABS(H416-I416)</f>
        <v>4</v>
      </c>
      <c r="K416">
        <v>0</v>
      </c>
      <c r="L416">
        <v>0</v>
      </c>
      <c r="M416" t="s">
        <v>809</v>
      </c>
      <c r="N416" t="s">
        <v>810</v>
      </c>
      <c r="O416">
        <f>1/F416/(1/F416+1/G416)</f>
        <v>0.47780678851174935</v>
      </c>
      <c r="P416">
        <v>1</v>
      </c>
    </row>
    <row r="417" spans="1:16" x14ac:dyDescent="0.25">
      <c r="A417" t="s">
        <v>63</v>
      </c>
      <c r="B417" t="s">
        <v>57</v>
      </c>
      <c r="C417">
        <v>24</v>
      </c>
      <c r="D417">
        <v>1</v>
      </c>
      <c r="E417">
        <v>2019</v>
      </c>
      <c r="F417">
        <v>3.08</v>
      </c>
      <c r="G417">
        <v>1.39</v>
      </c>
      <c r="H417">
        <v>106</v>
      </c>
      <c r="I417">
        <v>110</v>
      </c>
      <c r="J417">
        <f>ABS(H417-I417)</f>
        <v>4</v>
      </c>
      <c r="K417">
        <v>0</v>
      </c>
      <c r="L417">
        <v>0</v>
      </c>
      <c r="M417" t="s">
        <v>1235</v>
      </c>
      <c r="N417" t="s">
        <v>1236</v>
      </c>
      <c r="O417">
        <f>1/F417/(1/F417+1/G417)</f>
        <v>0.31096196868008941</v>
      </c>
      <c r="P417">
        <v>0</v>
      </c>
    </row>
    <row r="418" spans="1:16" x14ac:dyDescent="0.25">
      <c r="A418" t="s">
        <v>130</v>
      </c>
      <c r="B418" t="s">
        <v>97</v>
      </c>
      <c r="C418">
        <v>26</v>
      </c>
      <c r="D418">
        <v>1</v>
      </c>
      <c r="E418">
        <v>2019</v>
      </c>
      <c r="F418">
        <v>1.17</v>
      </c>
      <c r="G418">
        <v>5.43</v>
      </c>
      <c r="H418">
        <v>106</v>
      </c>
      <c r="I418">
        <v>102</v>
      </c>
      <c r="J418">
        <f>ABS(H418-I418)</f>
        <v>4</v>
      </c>
      <c r="K418">
        <v>0</v>
      </c>
      <c r="L418">
        <v>1</v>
      </c>
      <c r="M418" t="s">
        <v>1576</v>
      </c>
      <c r="N418" t="s">
        <v>1483</v>
      </c>
      <c r="O418">
        <f>1/F418/(1/F418+1/G418)</f>
        <v>0.82272727272727275</v>
      </c>
      <c r="P418">
        <v>1</v>
      </c>
    </row>
    <row r="419" spans="1:16" x14ac:dyDescent="0.25">
      <c r="A419" t="s">
        <v>79</v>
      </c>
      <c r="B419" t="s">
        <v>118</v>
      </c>
      <c r="C419">
        <v>26</v>
      </c>
      <c r="D419">
        <v>1</v>
      </c>
      <c r="E419">
        <v>2019</v>
      </c>
      <c r="F419">
        <v>2.35</v>
      </c>
      <c r="G419">
        <v>1.63</v>
      </c>
      <c r="H419">
        <v>95</v>
      </c>
      <c r="I419">
        <v>91</v>
      </c>
      <c r="J419">
        <f>ABS(H419-I419)</f>
        <v>4</v>
      </c>
      <c r="K419">
        <v>0</v>
      </c>
      <c r="L419">
        <v>0</v>
      </c>
      <c r="M419" t="s">
        <v>1717</v>
      </c>
      <c r="N419" t="s">
        <v>1735</v>
      </c>
      <c r="O419">
        <f>1/F419/(1/F419+1/G419)</f>
        <v>0.40954773869346733</v>
      </c>
      <c r="P419">
        <v>1</v>
      </c>
    </row>
    <row r="420" spans="1:16" x14ac:dyDescent="0.25">
      <c r="A420" t="s">
        <v>14</v>
      </c>
      <c r="B420" t="s">
        <v>48</v>
      </c>
      <c r="C420">
        <v>13</v>
      </c>
      <c r="D420">
        <v>2</v>
      </c>
      <c r="E420">
        <v>2019</v>
      </c>
      <c r="F420">
        <v>2.92</v>
      </c>
      <c r="G420">
        <v>1.43</v>
      </c>
      <c r="H420">
        <v>117</v>
      </c>
      <c r="I420">
        <v>113</v>
      </c>
      <c r="J420">
        <f>ABS(H420-I420)</f>
        <v>4</v>
      </c>
      <c r="K420">
        <v>0</v>
      </c>
      <c r="L420">
        <v>1</v>
      </c>
      <c r="M420" t="s">
        <v>139</v>
      </c>
      <c r="N420" t="s">
        <v>140</v>
      </c>
      <c r="O420">
        <f>1/F420/(1/F420+1/G420)</f>
        <v>0.328735632183908</v>
      </c>
      <c r="P420">
        <v>1</v>
      </c>
    </row>
    <row r="421" spans="1:16" x14ac:dyDescent="0.25">
      <c r="A421" t="s">
        <v>24</v>
      </c>
      <c r="B421" t="s">
        <v>45</v>
      </c>
      <c r="C421">
        <v>1</v>
      </c>
      <c r="D421">
        <v>2</v>
      </c>
      <c r="E421">
        <v>2019</v>
      </c>
      <c r="F421">
        <v>3.56</v>
      </c>
      <c r="G421">
        <v>1.31</v>
      </c>
      <c r="H421">
        <v>89</v>
      </c>
      <c r="I421">
        <v>93</v>
      </c>
      <c r="J421">
        <f>ABS(H421-I421)</f>
        <v>4</v>
      </c>
      <c r="K421">
        <v>0</v>
      </c>
      <c r="L421">
        <v>0</v>
      </c>
      <c r="M421" t="s">
        <v>821</v>
      </c>
      <c r="N421" t="s">
        <v>822</v>
      </c>
      <c r="O421">
        <f>1/F421/(1/F421+1/G421)</f>
        <v>0.268993839835729</v>
      </c>
      <c r="P421">
        <v>0</v>
      </c>
    </row>
    <row r="422" spans="1:16" x14ac:dyDescent="0.25">
      <c r="A422" t="s">
        <v>45</v>
      </c>
      <c r="B422" t="s">
        <v>24</v>
      </c>
      <c r="C422">
        <v>1</v>
      </c>
      <c r="D422">
        <v>2</v>
      </c>
      <c r="E422">
        <v>2019</v>
      </c>
      <c r="F422">
        <v>1.31</v>
      </c>
      <c r="G422">
        <v>3.56</v>
      </c>
      <c r="H422">
        <v>93</v>
      </c>
      <c r="I422">
        <v>89</v>
      </c>
      <c r="J422">
        <f>ABS(H422-I422)</f>
        <v>4</v>
      </c>
      <c r="K422">
        <v>0</v>
      </c>
      <c r="L422">
        <v>1</v>
      </c>
      <c r="M422" t="s">
        <v>821</v>
      </c>
      <c r="N422" t="s">
        <v>822</v>
      </c>
      <c r="O422">
        <f>1/F422/(1/F422+1/G422)</f>
        <v>0.731006160164271</v>
      </c>
      <c r="P422">
        <v>1</v>
      </c>
    </row>
    <row r="423" spans="1:16" x14ac:dyDescent="0.25">
      <c r="A423" t="s">
        <v>45</v>
      </c>
      <c r="B423" t="s">
        <v>57</v>
      </c>
      <c r="C423">
        <v>26</v>
      </c>
      <c r="D423">
        <v>2</v>
      </c>
      <c r="E423">
        <v>2019</v>
      </c>
      <c r="F423">
        <v>1.72</v>
      </c>
      <c r="G423">
        <v>2.17</v>
      </c>
      <c r="H423">
        <v>113</v>
      </c>
      <c r="I423">
        <v>109</v>
      </c>
      <c r="J423">
        <f>ABS(H423-I423)</f>
        <v>4</v>
      </c>
      <c r="K423">
        <v>0</v>
      </c>
      <c r="L423">
        <v>1</v>
      </c>
      <c r="M423" t="s">
        <v>1006</v>
      </c>
      <c r="N423" t="s">
        <v>1007</v>
      </c>
      <c r="O423">
        <f>1/F423/(1/F423+1/G423)</f>
        <v>0.55784061696658105</v>
      </c>
      <c r="P423">
        <v>1</v>
      </c>
    </row>
    <row r="424" spans="1:16" x14ac:dyDescent="0.25">
      <c r="A424" t="s">
        <v>57</v>
      </c>
      <c r="B424" t="s">
        <v>45</v>
      </c>
      <c r="C424">
        <v>26</v>
      </c>
      <c r="D424">
        <v>2</v>
      </c>
      <c r="E424">
        <v>2019</v>
      </c>
      <c r="F424">
        <v>2.17</v>
      </c>
      <c r="G424">
        <v>1.72</v>
      </c>
      <c r="H424">
        <v>109</v>
      </c>
      <c r="I424">
        <v>113</v>
      </c>
      <c r="J424">
        <f>ABS(H424-I424)</f>
        <v>4</v>
      </c>
      <c r="K424">
        <v>0</v>
      </c>
      <c r="L424">
        <v>0</v>
      </c>
      <c r="M424" t="s">
        <v>1006</v>
      </c>
      <c r="N424" t="s">
        <v>1007</v>
      </c>
      <c r="O424">
        <f>1/F424/(1/F424+1/G424)</f>
        <v>0.44215938303341906</v>
      </c>
      <c r="P424">
        <v>0</v>
      </c>
    </row>
    <row r="425" spans="1:16" x14ac:dyDescent="0.25">
      <c r="A425" t="s">
        <v>48</v>
      </c>
      <c r="B425" t="s">
        <v>14</v>
      </c>
      <c r="C425">
        <v>13</v>
      </c>
      <c r="D425">
        <v>2</v>
      </c>
      <c r="E425">
        <v>2019</v>
      </c>
      <c r="F425">
        <v>1.43</v>
      </c>
      <c r="G425">
        <v>2.92</v>
      </c>
      <c r="H425">
        <v>113</v>
      </c>
      <c r="I425">
        <v>117</v>
      </c>
      <c r="J425">
        <f>ABS(H425-I425)</f>
        <v>4</v>
      </c>
      <c r="K425">
        <v>0</v>
      </c>
      <c r="L425">
        <v>0</v>
      </c>
      <c r="M425" t="s">
        <v>139</v>
      </c>
      <c r="N425" t="s">
        <v>140</v>
      </c>
      <c r="O425">
        <f>1/F425/(1/F425+1/G425)</f>
        <v>0.671264367816092</v>
      </c>
      <c r="P425">
        <v>0</v>
      </c>
    </row>
    <row r="426" spans="1:16" x14ac:dyDescent="0.25">
      <c r="A426" t="s">
        <v>37</v>
      </c>
      <c r="B426" t="s">
        <v>30</v>
      </c>
      <c r="C426">
        <v>22</v>
      </c>
      <c r="D426">
        <v>2</v>
      </c>
      <c r="E426">
        <v>2019</v>
      </c>
      <c r="F426">
        <v>3.02</v>
      </c>
      <c r="G426">
        <v>1.4</v>
      </c>
      <c r="H426">
        <v>102</v>
      </c>
      <c r="I426">
        <v>106</v>
      </c>
      <c r="J426">
        <f>ABS(H426-I426)</f>
        <v>4</v>
      </c>
      <c r="K426">
        <v>0</v>
      </c>
      <c r="L426">
        <v>0</v>
      </c>
      <c r="M426" t="s">
        <v>1482</v>
      </c>
      <c r="N426" t="s">
        <v>1483</v>
      </c>
      <c r="O426">
        <f>1/F426/(1/F426+1/G426)</f>
        <v>0.31674208144796379</v>
      </c>
      <c r="P426">
        <v>0</v>
      </c>
    </row>
    <row r="427" spans="1:16" x14ac:dyDescent="0.25">
      <c r="A427" t="s">
        <v>30</v>
      </c>
      <c r="B427" t="s">
        <v>37</v>
      </c>
      <c r="C427">
        <v>22</v>
      </c>
      <c r="D427">
        <v>2</v>
      </c>
      <c r="E427">
        <v>2019</v>
      </c>
      <c r="F427">
        <v>1.4</v>
      </c>
      <c r="G427">
        <v>3.02</v>
      </c>
      <c r="H427">
        <v>106</v>
      </c>
      <c r="I427">
        <v>102</v>
      </c>
      <c r="J427">
        <f>ABS(H427-I427)</f>
        <v>4</v>
      </c>
      <c r="K427">
        <v>0</v>
      </c>
      <c r="L427">
        <v>1</v>
      </c>
      <c r="M427" t="s">
        <v>1482</v>
      </c>
      <c r="N427" t="s">
        <v>1483</v>
      </c>
      <c r="O427">
        <f>1/F427/(1/F427+1/G427)</f>
        <v>0.68325791855203621</v>
      </c>
      <c r="P427">
        <v>1</v>
      </c>
    </row>
    <row r="428" spans="1:16" x14ac:dyDescent="0.25">
      <c r="A428" t="s">
        <v>88</v>
      </c>
      <c r="B428" t="s">
        <v>123</v>
      </c>
      <c r="C428">
        <v>26</v>
      </c>
      <c r="D428">
        <v>3</v>
      </c>
      <c r="E428">
        <v>2019</v>
      </c>
      <c r="F428">
        <v>3.11</v>
      </c>
      <c r="G428">
        <v>1.39</v>
      </c>
      <c r="H428">
        <v>144</v>
      </c>
      <c r="I428">
        <v>148</v>
      </c>
      <c r="J428">
        <f>ABS(H428-I428)</f>
        <v>4</v>
      </c>
      <c r="K428">
        <v>1</v>
      </c>
      <c r="L428">
        <v>0</v>
      </c>
      <c r="M428" t="s">
        <v>419</v>
      </c>
      <c r="N428" t="s">
        <v>420</v>
      </c>
      <c r="O428">
        <f>1/F428/(1/F428+1/G428)</f>
        <v>0.30888888888888888</v>
      </c>
      <c r="P428">
        <v>0</v>
      </c>
    </row>
    <row r="429" spans="1:16" x14ac:dyDescent="0.25">
      <c r="A429" t="s">
        <v>40</v>
      </c>
      <c r="B429" t="s">
        <v>30</v>
      </c>
      <c r="C429">
        <v>20</v>
      </c>
      <c r="D429">
        <v>3</v>
      </c>
      <c r="E429">
        <v>2019</v>
      </c>
      <c r="F429">
        <v>1.83</v>
      </c>
      <c r="G429">
        <v>2.0099999999999998</v>
      </c>
      <c r="H429">
        <v>114</v>
      </c>
      <c r="I429">
        <v>118</v>
      </c>
      <c r="J429">
        <f>ABS(H429-I429)</f>
        <v>4</v>
      </c>
      <c r="K429">
        <v>0</v>
      </c>
      <c r="L429">
        <v>1</v>
      </c>
      <c r="M429" t="s">
        <v>449</v>
      </c>
      <c r="N429" t="s">
        <v>520</v>
      </c>
      <c r="O429">
        <f>1/F429/(1/F429+1/G429)</f>
        <v>0.52343749999999989</v>
      </c>
      <c r="P429">
        <v>0</v>
      </c>
    </row>
    <row r="430" spans="1:16" x14ac:dyDescent="0.25">
      <c r="A430" t="s">
        <v>24</v>
      </c>
      <c r="B430" t="s">
        <v>157</v>
      </c>
      <c r="C430">
        <v>19</v>
      </c>
      <c r="D430">
        <v>3</v>
      </c>
      <c r="E430">
        <v>2019</v>
      </c>
      <c r="F430">
        <v>1.49</v>
      </c>
      <c r="G430">
        <v>2.68</v>
      </c>
      <c r="H430">
        <v>125</v>
      </c>
      <c r="I430">
        <v>129</v>
      </c>
      <c r="J430">
        <f>ABS(H430-I430)</f>
        <v>4</v>
      </c>
      <c r="K430">
        <v>1</v>
      </c>
      <c r="L430">
        <v>1</v>
      </c>
      <c r="M430" t="s">
        <v>796</v>
      </c>
      <c r="N430" t="s">
        <v>842</v>
      </c>
      <c r="O430">
        <f>1/F430/(1/F430+1/G430)</f>
        <v>0.64268585131894496</v>
      </c>
      <c r="P430">
        <v>0</v>
      </c>
    </row>
    <row r="431" spans="1:16" x14ac:dyDescent="0.25">
      <c r="A431" t="s">
        <v>24</v>
      </c>
      <c r="B431" t="s">
        <v>34</v>
      </c>
      <c r="C431">
        <v>27</v>
      </c>
      <c r="D431">
        <v>3</v>
      </c>
      <c r="E431">
        <v>2019</v>
      </c>
      <c r="F431">
        <v>2.11</v>
      </c>
      <c r="G431">
        <v>1.76</v>
      </c>
      <c r="H431">
        <v>121</v>
      </c>
      <c r="I431">
        <v>125</v>
      </c>
      <c r="J431">
        <f>ABS(H431-I431)</f>
        <v>4</v>
      </c>
      <c r="K431">
        <v>0</v>
      </c>
      <c r="L431">
        <v>1</v>
      </c>
      <c r="M431" t="s">
        <v>786</v>
      </c>
      <c r="N431" t="s">
        <v>845</v>
      </c>
      <c r="O431">
        <f>1/F431/(1/F431+1/G431)</f>
        <v>0.4547803617571059</v>
      </c>
      <c r="P431">
        <v>0</v>
      </c>
    </row>
    <row r="432" spans="1:16" x14ac:dyDescent="0.25">
      <c r="A432" t="s">
        <v>51</v>
      </c>
      <c r="B432" t="s">
        <v>133</v>
      </c>
      <c r="C432">
        <v>11</v>
      </c>
      <c r="D432">
        <v>3</v>
      </c>
      <c r="E432">
        <v>2019</v>
      </c>
      <c r="F432">
        <v>1.03</v>
      </c>
      <c r="G432">
        <v>14.58</v>
      </c>
      <c r="H432">
        <v>111</v>
      </c>
      <c r="I432">
        <v>115</v>
      </c>
      <c r="J432">
        <f>ABS(H432-I432)</f>
        <v>4</v>
      </c>
      <c r="K432">
        <v>0</v>
      </c>
      <c r="L432">
        <v>1</v>
      </c>
      <c r="M432" t="s">
        <v>1029</v>
      </c>
      <c r="N432" t="s">
        <v>263</v>
      </c>
      <c r="O432">
        <f>1/F432/(1/F432+1/G432)</f>
        <v>0.93401665598975014</v>
      </c>
      <c r="P432">
        <v>0</v>
      </c>
    </row>
    <row r="433" spans="1:16" x14ac:dyDescent="0.25">
      <c r="A433" t="s">
        <v>18</v>
      </c>
      <c r="B433" t="s">
        <v>74</v>
      </c>
      <c r="C433">
        <v>4</v>
      </c>
      <c r="D433">
        <v>3</v>
      </c>
      <c r="E433">
        <v>2019</v>
      </c>
      <c r="F433">
        <v>5.3</v>
      </c>
      <c r="G433">
        <v>1.17</v>
      </c>
      <c r="H433">
        <v>95</v>
      </c>
      <c r="I433">
        <v>99</v>
      </c>
      <c r="J433">
        <f>ABS(H433-I433)</f>
        <v>4</v>
      </c>
      <c r="K433">
        <v>0</v>
      </c>
      <c r="L433">
        <v>0</v>
      </c>
      <c r="M433" t="s">
        <v>1434</v>
      </c>
      <c r="N433" t="s">
        <v>948</v>
      </c>
      <c r="O433">
        <f>1/F433/(1/F433+1/G433)</f>
        <v>0.18083462132921174</v>
      </c>
      <c r="P433">
        <v>0</v>
      </c>
    </row>
    <row r="434" spans="1:16" x14ac:dyDescent="0.25">
      <c r="A434" t="s">
        <v>18</v>
      </c>
      <c r="B434" t="s">
        <v>118</v>
      </c>
      <c r="C434">
        <v>23</v>
      </c>
      <c r="D434">
        <v>3</v>
      </c>
      <c r="E434">
        <v>2019</v>
      </c>
      <c r="F434">
        <v>5.57</v>
      </c>
      <c r="G434">
        <v>1.1599999999999999</v>
      </c>
      <c r="H434">
        <v>119</v>
      </c>
      <c r="I434">
        <v>123</v>
      </c>
      <c r="J434">
        <f>ABS(H434-I434)</f>
        <v>4</v>
      </c>
      <c r="K434">
        <v>1</v>
      </c>
      <c r="L434">
        <v>0</v>
      </c>
      <c r="M434" t="s">
        <v>1441</v>
      </c>
      <c r="N434" t="s">
        <v>1442</v>
      </c>
      <c r="O434">
        <f>1/F434/(1/F434+1/G434)</f>
        <v>0.17236255572065379</v>
      </c>
      <c r="P434">
        <v>0</v>
      </c>
    </row>
    <row r="435" spans="1:16" x14ac:dyDescent="0.25">
      <c r="A435" t="s">
        <v>105</v>
      </c>
      <c r="B435" t="s">
        <v>130</v>
      </c>
      <c r="C435">
        <v>3</v>
      </c>
      <c r="D435">
        <v>3</v>
      </c>
      <c r="E435">
        <v>2019</v>
      </c>
      <c r="F435">
        <v>2.6</v>
      </c>
      <c r="G435">
        <v>1.52</v>
      </c>
      <c r="H435">
        <v>111</v>
      </c>
      <c r="I435">
        <v>115</v>
      </c>
      <c r="J435">
        <f>ABS(H435-I435)</f>
        <v>4</v>
      </c>
      <c r="K435">
        <v>0</v>
      </c>
      <c r="L435">
        <v>0</v>
      </c>
      <c r="M435" t="s">
        <v>1537</v>
      </c>
      <c r="N435" t="s">
        <v>1538</v>
      </c>
      <c r="O435">
        <f>1/F435/(1/F435+1/G435)</f>
        <v>0.3689320388349514</v>
      </c>
      <c r="P435">
        <v>0</v>
      </c>
    </row>
    <row r="436" spans="1:16" x14ac:dyDescent="0.25">
      <c r="A436" t="s">
        <v>157</v>
      </c>
      <c r="B436" t="s">
        <v>24</v>
      </c>
      <c r="C436">
        <v>19</v>
      </c>
      <c r="D436">
        <v>3</v>
      </c>
      <c r="E436">
        <v>2019</v>
      </c>
      <c r="F436">
        <v>2.68</v>
      </c>
      <c r="G436">
        <v>1.49</v>
      </c>
      <c r="H436">
        <v>129</v>
      </c>
      <c r="I436">
        <v>125</v>
      </c>
      <c r="J436">
        <f>ABS(H436-I436)</f>
        <v>4</v>
      </c>
      <c r="K436">
        <v>1</v>
      </c>
      <c r="L436">
        <v>0</v>
      </c>
      <c r="M436" t="s">
        <v>796</v>
      </c>
      <c r="N436" t="s">
        <v>842</v>
      </c>
      <c r="O436">
        <f>1/F436/(1/F436+1/G436)</f>
        <v>0.35731414868105515</v>
      </c>
      <c r="P436">
        <v>1</v>
      </c>
    </row>
    <row r="437" spans="1:16" x14ac:dyDescent="0.25">
      <c r="A437" t="s">
        <v>74</v>
      </c>
      <c r="B437" t="s">
        <v>30</v>
      </c>
      <c r="C437">
        <v>1</v>
      </c>
      <c r="D437">
        <v>3</v>
      </c>
      <c r="E437">
        <v>2019</v>
      </c>
      <c r="F437">
        <v>1.56</v>
      </c>
      <c r="G437">
        <v>2.4900000000000002</v>
      </c>
      <c r="H437">
        <v>104</v>
      </c>
      <c r="I437">
        <v>108</v>
      </c>
      <c r="J437">
        <f>ABS(H437-I437)</f>
        <v>4</v>
      </c>
      <c r="K437">
        <v>0</v>
      </c>
      <c r="L437">
        <v>1</v>
      </c>
      <c r="M437" t="s">
        <v>1704</v>
      </c>
      <c r="N437" t="s">
        <v>1151</v>
      </c>
      <c r="O437">
        <f>1/F437/(1/F437+1/G437)</f>
        <v>0.61481481481481481</v>
      </c>
      <c r="P437">
        <v>0</v>
      </c>
    </row>
    <row r="438" spans="1:16" x14ac:dyDescent="0.25">
      <c r="A438" t="s">
        <v>74</v>
      </c>
      <c r="B438" t="s">
        <v>18</v>
      </c>
      <c r="C438">
        <v>4</v>
      </c>
      <c r="D438">
        <v>3</v>
      </c>
      <c r="E438">
        <v>2019</v>
      </c>
      <c r="F438">
        <v>1.17</v>
      </c>
      <c r="G438">
        <v>5.3</v>
      </c>
      <c r="H438">
        <v>99</v>
      </c>
      <c r="I438">
        <v>95</v>
      </c>
      <c r="J438">
        <f>ABS(H438-I438)</f>
        <v>4</v>
      </c>
      <c r="K438">
        <v>0</v>
      </c>
      <c r="L438">
        <v>1</v>
      </c>
      <c r="M438" t="s">
        <v>1434</v>
      </c>
      <c r="N438" t="s">
        <v>948</v>
      </c>
      <c r="O438">
        <f>1/F438/(1/F438+1/G438)</f>
        <v>0.81916537867078831</v>
      </c>
      <c r="P438">
        <v>1</v>
      </c>
    </row>
    <row r="439" spans="1:16" x14ac:dyDescent="0.25">
      <c r="A439" t="s">
        <v>118</v>
      </c>
      <c r="B439" t="s">
        <v>18</v>
      </c>
      <c r="C439">
        <v>23</v>
      </c>
      <c r="D439">
        <v>3</v>
      </c>
      <c r="E439">
        <v>2019</v>
      </c>
      <c r="F439">
        <v>1.1599999999999999</v>
      </c>
      <c r="G439">
        <v>5.57</v>
      </c>
      <c r="H439">
        <v>123</v>
      </c>
      <c r="I439">
        <v>119</v>
      </c>
      <c r="J439">
        <f>ABS(H439-I439)</f>
        <v>4</v>
      </c>
      <c r="K439">
        <v>1</v>
      </c>
      <c r="L439">
        <v>1</v>
      </c>
      <c r="M439" t="s">
        <v>1441</v>
      </c>
      <c r="N439" t="s">
        <v>1442</v>
      </c>
      <c r="O439">
        <f>1/F439/(1/F439+1/G439)</f>
        <v>0.82763744427934627</v>
      </c>
      <c r="P439">
        <v>1</v>
      </c>
    </row>
    <row r="440" spans="1:16" x14ac:dyDescent="0.25">
      <c r="A440" t="s">
        <v>30</v>
      </c>
      <c r="B440" t="s">
        <v>74</v>
      </c>
      <c r="C440">
        <v>1</v>
      </c>
      <c r="D440">
        <v>3</v>
      </c>
      <c r="E440">
        <v>2019</v>
      </c>
      <c r="F440">
        <v>2.4900000000000002</v>
      </c>
      <c r="G440">
        <v>1.56</v>
      </c>
      <c r="H440">
        <v>108</v>
      </c>
      <c r="I440">
        <v>104</v>
      </c>
      <c r="J440">
        <f>ABS(H440-I440)</f>
        <v>4</v>
      </c>
      <c r="K440">
        <v>0</v>
      </c>
      <c r="L440">
        <v>0</v>
      </c>
      <c r="M440" t="s">
        <v>1704</v>
      </c>
      <c r="N440" t="s">
        <v>1151</v>
      </c>
      <c r="O440">
        <f>1/F440/(1/F440+1/G440)</f>
        <v>0.38518518518518519</v>
      </c>
      <c r="P440">
        <v>1</v>
      </c>
    </row>
    <row r="441" spans="1:16" x14ac:dyDescent="0.25">
      <c r="A441" t="s">
        <v>30</v>
      </c>
      <c r="B441" t="s">
        <v>40</v>
      </c>
      <c r="C441">
        <v>20</v>
      </c>
      <c r="D441">
        <v>3</v>
      </c>
      <c r="E441">
        <v>2019</v>
      </c>
      <c r="F441">
        <v>2.0099999999999998</v>
      </c>
      <c r="G441">
        <v>1.83</v>
      </c>
      <c r="H441">
        <v>118</v>
      </c>
      <c r="I441">
        <v>114</v>
      </c>
      <c r="J441">
        <f>ABS(H441-I441)</f>
        <v>4</v>
      </c>
      <c r="K441">
        <v>0</v>
      </c>
      <c r="L441">
        <v>0</v>
      </c>
      <c r="M441" t="s">
        <v>449</v>
      </c>
      <c r="N441" t="s">
        <v>520</v>
      </c>
      <c r="O441">
        <f>1/F441/(1/F441+1/G441)</f>
        <v>0.4765625</v>
      </c>
      <c r="P441">
        <v>1</v>
      </c>
    </row>
    <row r="442" spans="1:16" x14ac:dyDescent="0.25">
      <c r="A442" t="s">
        <v>133</v>
      </c>
      <c r="B442" t="s">
        <v>51</v>
      </c>
      <c r="C442">
        <v>11</v>
      </c>
      <c r="D442">
        <v>3</v>
      </c>
      <c r="E442">
        <v>2019</v>
      </c>
      <c r="F442">
        <v>14.58</v>
      </c>
      <c r="G442">
        <v>1.03</v>
      </c>
      <c r="H442">
        <v>115</v>
      </c>
      <c r="I442">
        <v>111</v>
      </c>
      <c r="J442">
        <f>ABS(H442-I442)</f>
        <v>4</v>
      </c>
      <c r="K442">
        <v>0</v>
      </c>
      <c r="L442">
        <v>0</v>
      </c>
      <c r="M442" t="s">
        <v>1029</v>
      </c>
      <c r="N442" t="s">
        <v>263</v>
      </c>
      <c r="O442">
        <f>1/F442/(1/F442+1/G442)</f>
        <v>6.5983344010249842E-2</v>
      </c>
      <c r="P442">
        <v>1</v>
      </c>
    </row>
    <row r="443" spans="1:16" x14ac:dyDescent="0.25">
      <c r="A443" t="s">
        <v>123</v>
      </c>
      <c r="B443" t="s">
        <v>88</v>
      </c>
      <c r="C443">
        <v>26</v>
      </c>
      <c r="D443">
        <v>3</v>
      </c>
      <c r="E443">
        <v>2019</v>
      </c>
      <c r="F443">
        <v>1.39</v>
      </c>
      <c r="G443">
        <v>3.11</v>
      </c>
      <c r="H443">
        <v>148</v>
      </c>
      <c r="I443">
        <v>144</v>
      </c>
      <c r="J443">
        <f>ABS(H443-I443)</f>
        <v>4</v>
      </c>
      <c r="K443">
        <v>1</v>
      </c>
      <c r="L443">
        <v>1</v>
      </c>
      <c r="M443" t="s">
        <v>419</v>
      </c>
      <c r="N443" t="s">
        <v>420</v>
      </c>
      <c r="O443">
        <f>1/F443/(1/F443+1/G443)</f>
        <v>0.69111111111111112</v>
      </c>
      <c r="P443">
        <v>1</v>
      </c>
    </row>
    <row r="444" spans="1:16" x14ac:dyDescent="0.25">
      <c r="A444" t="s">
        <v>34</v>
      </c>
      <c r="B444" t="s">
        <v>24</v>
      </c>
      <c r="C444">
        <v>27</v>
      </c>
      <c r="D444">
        <v>3</v>
      </c>
      <c r="E444">
        <v>2019</v>
      </c>
      <c r="F444">
        <v>1.76</v>
      </c>
      <c r="G444">
        <v>2.11</v>
      </c>
      <c r="H444">
        <v>125</v>
      </c>
      <c r="I444">
        <v>121</v>
      </c>
      <c r="J444">
        <f>ABS(H444-I444)</f>
        <v>4</v>
      </c>
      <c r="K444">
        <v>0</v>
      </c>
      <c r="L444">
        <v>0</v>
      </c>
      <c r="M444" t="s">
        <v>786</v>
      </c>
      <c r="N444" t="s">
        <v>845</v>
      </c>
      <c r="O444">
        <f>1/F444/(1/F444+1/G444)</f>
        <v>0.54521963824289399</v>
      </c>
      <c r="P444">
        <v>1</v>
      </c>
    </row>
    <row r="445" spans="1:16" x14ac:dyDescent="0.25">
      <c r="A445" t="s">
        <v>130</v>
      </c>
      <c r="B445" t="s">
        <v>105</v>
      </c>
      <c r="C445">
        <v>3</v>
      </c>
      <c r="D445">
        <v>3</v>
      </c>
      <c r="E445">
        <v>2019</v>
      </c>
      <c r="F445">
        <v>1.52</v>
      </c>
      <c r="G445">
        <v>2.6</v>
      </c>
      <c r="H445">
        <v>115</v>
      </c>
      <c r="I445">
        <v>111</v>
      </c>
      <c r="J445">
        <f>ABS(H445-I445)</f>
        <v>4</v>
      </c>
      <c r="K445">
        <v>0</v>
      </c>
      <c r="L445">
        <v>1</v>
      </c>
      <c r="M445" t="s">
        <v>1537</v>
      </c>
      <c r="N445" t="s">
        <v>1538</v>
      </c>
      <c r="O445">
        <f>1/F445/(1/F445+1/G445)</f>
        <v>0.6310679611650486</v>
      </c>
      <c r="P445">
        <v>1</v>
      </c>
    </row>
    <row r="446" spans="1:16" x14ac:dyDescent="0.25">
      <c r="A446" t="s">
        <v>130</v>
      </c>
      <c r="B446" t="s">
        <v>79</v>
      </c>
      <c r="C446">
        <v>30</v>
      </c>
      <c r="D446">
        <v>3</v>
      </c>
      <c r="E446">
        <v>2019</v>
      </c>
      <c r="F446">
        <v>1.08</v>
      </c>
      <c r="G446">
        <v>8.4700000000000006</v>
      </c>
      <c r="H446">
        <v>128</v>
      </c>
      <c r="I446">
        <v>124</v>
      </c>
      <c r="J446">
        <f>ABS(H446-I446)</f>
        <v>4</v>
      </c>
      <c r="K446">
        <v>0</v>
      </c>
      <c r="L446">
        <v>1</v>
      </c>
      <c r="M446" t="s">
        <v>1840</v>
      </c>
      <c r="N446" t="s">
        <v>1841</v>
      </c>
      <c r="O446">
        <f>1/F446/(1/F446+1/G446)</f>
        <v>0.88691099476439783</v>
      </c>
      <c r="P446">
        <v>1</v>
      </c>
    </row>
    <row r="447" spans="1:16" x14ac:dyDescent="0.25">
      <c r="A447" t="s">
        <v>79</v>
      </c>
      <c r="B447" t="s">
        <v>130</v>
      </c>
      <c r="C447">
        <v>30</v>
      </c>
      <c r="D447">
        <v>3</v>
      </c>
      <c r="E447">
        <v>2019</v>
      </c>
      <c r="F447">
        <v>8.4700000000000006</v>
      </c>
      <c r="G447">
        <v>1.08</v>
      </c>
      <c r="H447">
        <v>124</v>
      </c>
      <c r="I447">
        <v>128</v>
      </c>
      <c r="J447">
        <f>ABS(H447-I447)</f>
        <v>4</v>
      </c>
      <c r="K447">
        <v>0</v>
      </c>
      <c r="L447">
        <v>0</v>
      </c>
      <c r="M447" t="s">
        <v>1840</v>
      </c>
      <c r="N447" t="s">
        <v>1841</v>
      </c>
      <c r="O447">
        <f>1/F447/(1/F447+1/G447)</f>
        <v>0.1130890052356021</v>
      </c>
      <c r="P447">
        <v>0</v>
      </c>
    </row>
    <row r="448" spans="1:16" x14ac:dyDescent="0.25">
      <c r="A448" t="s">
        <v>54</v>
      </c>
      <c r="B448" t="s">
        <v>97</v>
      </c>
      <c r="C448">
        <v>11</v>
      </c>
      <c r="D448">
        <v>4</v>
      </c>
      <c r="E448">
        <v>2019</v>
      </c>
      <c r="F448">
        <v>1.1100000000000001</v>
      </c>
      <c r="G448">
        <v>7.19</v>
      </c>
      <c r="H448">
        <v>99</v>
      </c>
      <c r="I448">
        <v>95</v>
      </c>
      <c r="J448">
        <f>ABS(H448-I448)</f>
        <v>4</v>
      </c>
      <c r="K448">
        <v>0</v>
      </c>
      <c r="L448">
        <v>1</v>
      </c>
      <c r="M448" t="s">
        <v>930</v>
      </c>
      <c r="N448" t="s">
        <v>948</v>
      </c>
      <c r="O448">
        <f>1/F448/(1/F448+1/G448)</f>
        <v>0.86626506024096384</v>
      </c>
      <c r="P448">
        <v>1</v>
      </c>
    </row>
    <row r="449" spans="1:16" x14ac:dyDescent="0.25">
      <c r="A449" t="s">
        <v>48</v>
      </c>
      <c r="B449" t="s">
        <v>130</v>
      </c>
      <c r="C449">
        <v>8</v>
      </c>
      <c r="D449">
        <v>4</v>
      </c>
      <c r="E449">
        <v>2019</v>
      </c>
      <c r="F449">
        <v>7.02</v>
      </c>
      <c r="G449">
        <v>1.1100000000000001</v>
      </c>
      <c r="H449">
        <v>113</v>
      </c>
      <c r="I449">
        <v>109</v>
      </c>
      <c r="J449">
        <f>ABS(H449-I449)</f>
        <v>4</v>
      </c>
      <c r="K449">
        <v>0</v>
      </c>
      <c r="L449">
        <v>1</v>
      </c>
      <c r="M449" t="s">
        <v>1349</v>
      </c>
      <c r="N449" t="s">
        <v>1007</v>
      </c>
      <c r="O449">
        <f>1/F449/(1/F449+1/G449)</f>
        <v>0.13653136531365315</v>
      </c>
      <c r="P449">
        <v>1</v>
      </c>
    </row>
    <row r="450" spans="1:16" x14ac:dyDescent="0.25">
      <c r="A450" t="s">
        <v>97</v>
      </c>
      <c r="B450" t="s">
        <v>54</v>
      </c>
      <c r="C450">
        <v>11</v>
      </c>
      <c r="D450">
        <v>4</v>
      </c>
      <c r="E450">
        <v>2019</v>
      </c>
      <c r="F450">
        <v>7.19</v>
      </c>
      <c r="G450">
        <v>1.1100000000000001</v>
      </c>
      <c r="H450">
        <v>95</v>
      </c>
      <c r="I450">
        <v>99</v>
      </c>
      <c r="J450">
        <f>ABS(H450-I450)</f>
        <v>4</v>
      </c>
      <c r="K450">
        <v>0</v>
      </c>
      <c r="L450">
        <v>0</v>
      </c>
      <c r="M450" t="s">
        <v>930</v>
      </c>
      <c r="N450" t="s">
        <v>948</v>
      </c>
      <c r="O450">
        <f>1/F450/(1/F450+1/G450)</f>
        <v>0.13373493975903616</v>
      </c>
      <c r="P450">
        <v>0</v>
      </c>
    </row>
    <row r="451" spans="1:16" x14ac:dyDescent="0.25">
      <c r="A451" t="s">
        <v>157</v>
      </c>
      <c r="B451" t="s">
        <v>34</v>
      </c>
      <c r="C451">
        <v>8</v>
      </c>
      <c r="D451">
        <v>4</v>
      </c>
      <c r="E451">
        <v>2019</v>
      </c>
      <c r="F451">
        <v>6.71</v>
      </c>
      <c r="G451">
        <v>1.1200000000000001</v>
      </c>
      <c r="H451">
        <v>133</v>
      </c>
      <c r="I451">
        <v>129</v>
      </c>
      <c r="J451">
        <f>ABS(H451-I451)</f>
        <v>4</v>
      </c>
      <c r="K451">
        <v>0</v>
      </c>
      <c r="L451">
        <v>0</v>
      </c>
      <c r="M451" t="s">
        <v>1622</v>
      </c>
      <c r="N451" t="s">
        <v>1642</v>
      </c>
      <c r="O451">
        <f>1/F451/(1/F451+1/G451)</f>
        <v>0.14303959131545338</v>
      </c>
      <c r="P451">
        <v>1</v>
      </c>
    </row>
    <row r="452" spans="1:16" x14ac:dyDescent="0.25">
      <c r="A452" t="s">
        <v>34</v>
      </c>
      <c r="B452" t="s">
        <v>157</v>
      </c>
      <c r="C452">
        <v>8</v>
      </c>
      <c r="D452">
        <v>4</v>
      </c>
      <c r="E452">
        <v>2019</v>
      </c>
      <c r="F452">
        <v>1.1200000000000001</v>
      </c>
      <c r="G452">
        <v>6.71</v>
      </c>
      <c r="H452">
        <v>129</v>
      </c>
      <c r="I452">
        <v>133</v>
      </c>
      <c r="J452">
        <f>ABS(H452-I452)</f>
        <v>4</v>
      </c>
      <c r="K452">
        <v>0</v>
      </c>
      <c r="L452">
        <v>1</v>
      </c>
      <c r="M452" t="s">
        <v>1622</v>
      </c>
      <c r="N452" t="s">
        <v>1642</v>
      </c>
      <c r="O452">
        <f>1/F452/(1/F452+1/G452)</f>
        <v>0.85696040868454659</v>
      </c>
      <c r="P452">
        <v>0</v>
      </c>
    </row>
    <row r="453" spans="1:16" x14ac:dyDescent="0.25">
      <c r="A453" t="s">
        <v>130</v>
      </c>
      <c r="B453" t="s">
        <v>48</v>
      </c>
      <c r="C453">
        <v>8</v>
      </c>
      <c r="D453">
        <v>4</v>
      </c>
      <c r="E453">
        <v>2019</v>
      </c>
      <c r="F453">
        <v>1.1100000000000001</v>
      </c>
      <c r="G453">
        <v>7.02</v>
      </c>
      <c r="H453">
        <v>109</v>
      </c>
      <c r="I453">
        <v>113</v>
      </c>
      <c r="J453">
        <f>ABS(H453-I453)</f>
        <v>4</v>
      </c>
      <c r="K453">
        <v>0</v>
      </c>
      <c r="L453">
        <v>0</v>
      </c>
      <c r="M453" t="s">
        <v>1349</v>
      </c>
      <c r="N453" t="s">
        <v>1007</v>
      </c>
      <c r="O453">
        <f>1/F453/(1/F453+1/G453)</f>
        <v>0.86346863468634683</v>
      </c>
      <c r="P453">
        <v>0</v>
      </c>
    </row>
    <row r="454" spans="1:16" x14ac:dyDescent="0.25">
      <c r="A454" t="s">
        <v>24</v>
      </c>
      <c r="B454" t="s">
        <v>97</v>
      </c>
      <c r="C454">
        <v>21</v>
      </c>
      <c r="D454">
        <v>10</v>
      </c>
      <c r="E454">
        <v>2018</v>
      </c>
      <c r="F454">
        <v>1.81</v>
      </c>
      <c r="G454">
        <v>2.04</v>
      </c>
      <c r="H454">
        <v>140</v>
      </c>
      <c r="I454">
        <v>136</v>
      </c>
      <c r="J454">
        <f>ABS(H454-I454)</f>
        <v>4</v>
      </c>
      <c r="K454">
        <v>0</v>
      </c>
      <c r="L454">
        <v>1</v>
      </c>
      <c r="M454" t="s">
        <v>754</v>
      </c>
      <c r="N454" t="s">
        <v>755</v>
      </c>
      <c r="O454">
        <f>1/F454/(1/F454+1/G454)</f>
        <v>0.52987012987012994</v>
      </c>
      <c r="P454">
        <v>1</v>
      </c>
    </row>
    <row r="455" spans="1:16" x14ac:dyDescent="0.25">
      <c r="A455" t="s">
        <v>48</v>
      </c>
      <c r="B455" t="s">
        <v>152</v>
      </c>
      <c r="C455">
        <v>28</v>
      </c>
      <c r="D455">
        <v>10</v>
      </c>
      <c r="E455">
        <v>2018</v>
      </c>
      <c r="F455">
        <v>1.89</v>
      </c>
      <c r="G455">
        <v>1.95</v>
      </c>
      <c r="H455">
        <v>106</v>
      </c>
      <c r="I455">
        <v>110</v>
      </c>
      <c r="J455">
        <f>ABS(H455-I455)</f>
        <v>4</v>
      </c>
      <c r="K455">
        <v>0</v>
      </c>
      <c r="L455">
        <v>0</v>
      </c>
      <c r="M455" t="s">
        <v>1335</v>
      </c>
      <c r="N455" t="s">
        <v>1236</v>
      </c>
      <c r="O455">
        <f>1/F455/(1/F455+1/G455)</f>
        <v>0.5078125</v>
      </c>
      <c r="P455">
        <v>0</v>
      </c>
    </row>
    <row r="456" spans="1:16" x14ac:dyDescent="0.25">
      <c r="A456" t="s">
        <v>48</v>
      </c>
      <c r="B456" t="s">
        <v>97</v>
      </c>
      <c r="C456">
        <v>30</v>
      </c>
      <c r="D456">
        <v>10</v>
      </c>
      <c r="E456">
        <v>2018</v>
      </c>
      <c r="F456">
        <v>1.8</v>
      </c>
      <c r="G456">
        <v>2.0499999999999998</v>
      </c>
      <c r="H456">
        <v>120</v>
      </c>
      <c r="I456">
        <v>124</v>
      </c>
      <c r="J456">
        <f>ABS(H456-I456)</f>
        <v>4</v>
      </c>
      <c r="K456">
        <v>0</v>
      </c>
      <c r="L456">
        <v>0</v>
      </c>
      <c r="M456" t="s">
        <v>1336</v>
      </c>
      <c r="N456" t="s">
        <v>1337</v>
      </c>
      <c r="O456">
        <f>1/F456/(1/F456+1/G456)</f>
        <v>0.53246753246753253</v>
      </c>
      <c r="P456">
        <v>0</v>
      </c>
    </row>
    <row r="457" spans="1:16" x14ac:dyDescent="0.25">
      <c r="A457" t="s">
        <v>97</v>
      </c>
      <c r="B457" t="s">
        <v>152</v>
      </c>
      <c r="C457">
        <v>18</v>
      </c>
      <c r="D457">
        <v>10</v>
      </c>
      <c r="E457">
        <v>2018</v>
      </c>
      <c r="F457">
        <v>2.2200000000000002</v>
      </c>
      <c r="G457">
        <v>1.69</v>
      </c>
      <c r="H457">
        <v>108</v>
      </c>
      <c r="I457">
        <v>112</v>
      </c>
      <c r="J457">
        <f>ABS(H457-I457)</f>
        <v>4</v>
      </c>
      <c r="K457">
        <v>0</v>
      </c>
      <c r="L457">
        <v>0</v>
      </c>
      <c r="M457" t="s">
        <v>1548</v>
      </c>
      <c r="N457" t="s">
        <v>1423</v>
      </c>
      <c r="O457">
        <f>1/F457/(1/F457+1/G457)</f>
        <v>0.43222506393861887</v>
      </c>
      <c r="P457">
        <v>0</v>
      </c>
    </row>
    <row r="458" spans="1:16" x14ac:dyDescent="0.25">
      <c r="A458" t="s">
        <v>97</v>
      </c>
      <c r="B458" t="s">
        <v>24</v>
      </c>
      <c r="C458">
        <v>21</v>
      </c>
      <c r="D458">
        <v>10</v>
      </c>
      <c r="E458">
        <v>2018</v>
      </c>
      <c r="F458">
        <v>2.04</v>
      </c>
      <c r="G458">
        <v>1.81</v>
      </c>
      <c r="H458">
        <v>136</v>
      </c>
      <c r="I458">
        <v>140</v>
      </c>
      <c r="J458">
        <f>ABS(H458-I458)</f>
        <v>4</v>
      </c>
      <c r="K458">
        <v>0</v>
      </c>
      <c r="L458">
        <v>0</v>
      </c>
      <c r="M458" t="s">
        <v>754</v>
      </c>
      <c r="N458" t="s">
        <v>755</v>
      </c>
      <c r="O458">
        <f>1/F458/(1/F458+1/G458)</f>
        <v>0.47012987012987012</v>
      </c>
      <c r="P458">
        <v>0</v>
      </c>
    </row>
    <row r="459" spans="1:16" x14ac:dyDescent="0.25">
      <c r="A459" t="s">
        <v>97</v>
      </c>
      <c r="B459" t="s">
        <v>48</v>
      </c>
      <c r="C459">
        <v>30</v>
      </c>
      <c r="D459">
        <v>10</v>
      </c>
      <c r="E459">
        <v>2018</v>
      </c>
      <c r="F459">
        <v>2.0499999999999998</v>
      </c>
      <c r="G459">
        <v>1.8</v>
      </c>
      <c r="H459">
        <v>124</v>
      </c>
      <c r="I459">
        <v>120</v>
      </c>
      <c r="J459">
        <f>ABS(H459-I459)</f>
        <v>4</v>
      </c>
      <c r="K459">
        <v>0</v>
      </c>
      <c r="L459">
        <v>1</v>
      </c>
      <c r="M459" t="s">
        <v>1336</v>
      </c>
      <c r="N459" t="s">
        <v>1337</v>
      </c>
      <c r="O459">
        <f>1/F459/(1/F459+1/G459)</f>
        <v>0.46753246753246758</v>
      </c>
      <c r="P459">
        <v>1</v>
      </c>
    </row>
    <row r="460" spans="1:16" x14ac:dyDescent="0.25">
      <c r="A460" t="s">
        <v>34</v>
      </c>
      <c r="B460" t="s">
        <v>79</v>
      </c>
      <c r="C460">
        <v>27</v>
      </c>
      <c r="D460">
        <v>10</v>
      </c>
      <c r="E460">
        <v>2018</v>
      </c>
      <c r="F460">
        <v>2.74</v>
      </c>
      <c r="G460">
        <v>1.47</v>
      </c>
      <c r="H460">
        <v>116</v>
      </c>
      <c r="I460">
        <v>112</v>
      </c>
      <c r="J460">
        <f>ABS(H460-I460)</f>
        <v>4</v>
      </c>
      <c r="K460">
        <v>0</v>
      </c>
      <c r="L460">
        <v>1</v>
      </c>
      <c r="M460" t="s">
        <v>1805</v>
      </c>
      <c r="N460" t="s">
        <v>1806</v>
      </c>
      <c r="O460">
        <f>1/F460/(1/F460+1/G460)</f>
        <v>0.34916864608076004</v>
      </c>
      <c r="P460">
        <v>1</v>
      </c>
    </row>
    <row r="461" spans="1:16" x14ac:dyDescent="0.25">
      <c r="A461" t="s">
        <v>152</v>
      </c>
      <c r="B461" t="s">
        <v>97</v>
      </c>
      <c r="C461">
        <v>18</v>
      </c>
      <c r="D461">
        <v>10</v>
      </c>
      <c r="E461">
        <v>2018</v>
      </c>
      <c r="F461">
        <v>1.69</v>
      </c>
      <c r="G461">
        <v>2.2200000000000002</v>
      </c>
      <c r="H461">
        <v>112</v>
      </c>
      <c r="I461">
        <v>108</v>
      </c>
      <c r="J461">
        <f>ABS(H461-I461)</f>
        <v>4</v>
      </c>
      <c r="K461">
        <v>0</v>
      </c>
      <c r="L461">
        <v>1</v>
      </c>
      <c r="M461" t="s">
        <v>1548</v>
      </c>
      <c r="N461" t="s">
        <v>1423</v>
      </c>
      <c r="O461">
        <f>1/F461/(1/F461+1/G461)</f>
        <v>0.56777493606138107</v>
      </c>
      <c r="P461">
        <v>1</v>
      </c>
    </row>
    <row r="462" spans="1:16" x14ac:dyDescent="0.25">
      <c r="A462" t="s">
        <v>152</v>
      </c>
      <c r="B462" t="s">
        <v>48</v>
      </c>
      <c r="C462">
        <v>28</v>
      </c>
      <c r="D462">
        <v>10</v>
      </c>
      <c r="E462">
        <v>2018</v>
      </c>
      <c r="F462">
        <v>1.95</v>
      </c>
      <c r="G462">
        <v>1.89</v>
      </c>
      <c r="H462">
        <v>110</v>
      </c>
      <c r="I462">
        <v>106</v>
      </c>
      <c r="J462">
        <f>ABS(H462-I462)</f>
        <v>4</v>
      </c>
      <c r="K462">
        <v>0</v>
      </c>
      <c r="L462">
        <v>1</v>
      </c>
      <c r="M462" t="s">
        <v>1335</v>
      </c>
      <c r="N462" t="s">
        <v>1236</v>
      </c>
      <c r="O462">
        <f>1/F462/(1/F462+1/G462)</f>
        <v>0.4921875</v>
      </c>
      <c r="P462">
        <v>1</v>
      </c>
    </row>
    <row r="463" spans="1:16" x14ac:dyDescent="0.25">
      <c r="A463" t="s">
        <v>63</v>
      </c>
      <c r="B463" t="s">
        <v>79</v>
      </c>
      <c r="C463">
        <v>21</v>
      </c>
      <c r="D463">
        <v>10</v>
      </c>
      <c r="E463">
        <v>2018</v>
      </c>
      <c r="F463">
        <v>2.0699999999999998</v>
      </c>
      <c r="G463">
        <v>1.78</v>
      </c>
      <c r="H463">
        <v>117</v>
      </c>
      <c r="I463">
        <v>113</v>
      </c>
      <c r="J463">
        <f>ABS(H463-I463)</f>
        <v>4</v>
      </c>
      <c r="K463">
        <v>0</v>
      </c>
      <c r="L463">
        <v>0</v>
      </c>
      <c r="M463" t="s">
        <v>1832</v>
      </c>
      <c r="N463" t="s">
        <v>902</v>
      </c>
      <c r="O463">
        <f>1/F463/(1/F463+1/G463)</f>
        <v>0.46233766233766238</v>
      </c>
      <c r="P463">
        <v>1</v>
      </c>
    </row>
    <row r="464" spans="1:16" x14ac:dyDescent="0.25">
      <c r="A464" t="s">
        <v>79</v>
      </c>
      <c r="B464" t="s">
        <v>63</v>
      </c>
      <c r="C464">
        <v>21</v>
      </c>
      <c r="D464">
        <v>10</v>
      </c>
      <c r="E464">
        <v>2018</v>
      </c>
      <c r="F464">
        <v>1.78</v>
      </c>
      <c r="G464">
        <v>2.0699999999999998</v>
      </c>
      <c r="H464">
        <v>113</v>
      </c>
      <c r="I464">
        <v>117</v>
      </c>
      <c r="J464">
        <f>ABS(H464-I464)</f>
        <v>4</v>
      </c>
      <c r="K464">
        <v>0</v>
      </c>
      <c r="L464">
        <v>1</v>
      </c>
      <c r="M464" t="s">
        <v>1832</v>
      </c>
      <c r="N464" t="s">
        <v>902</v>
      </c>
      <c r="O464">
        <f>1/F464/(1/F464+1/G464)</f>
        <v>0.53766233766233773</v>
      </c>
      <c r="P464">
        <v>0</v>
      </c>
    </row>
    <row r="465" spans="1:16" x14ac:dyDescent="0.25">
      <c r="A465" t="s">
        <v>79</v>
      </c>
      <c r="B465" t="s">
        <v>34</v>
      </c>
      <c r="C465">
        <v>27</v>
      </c>
      <c r="D465">
        <v>10</v>
      </c>
      <c r="E465">
        <v>2018</v>
      </c>
      <c r="F465">
        <v>1.47</v>
      </c>
      <c r="G465">
        <v>2.74</v>
      </c>
      <c r="H465">
        <v>112</v>
      </c>
      <c r="I465">
        <v>116</v>
      </c>
      <c r="J465">
        <f>ABS(H465-I465)</f>
        <v>4</v>
      </c>
      <c r="K465">
        <v>0</v>
      </c>
      <c r="L465">
        <v>0</v>
      </c>
      <c r="M465" t="s">
        <v>1805</v>
      </c>
      <c r="N465" t="s">
        <v>1806</v>
      </c>
      <c r="O465">
        <f>1/F465/(1/F465+1/G465)</f>
        <v>0.65083135391923985</v>
      </c>
      <c r="P465">
        <v>0</v>
      </c>
    </row>
    <row r="466" spans="1:16" x14ac:dyDescent="0.25">
      <c r="A466" t="s">
        <v>66</v>
      </c>
      <c r="B466" t="s">
        <v>105</v>
      </c>
      <c r="C466">
        <v>2</v>
      </c>
      <c r="D466">
        <v>11</v>
      </c>
      <c r="E466">
        <v>2018</v>
      </c>
      <c r="F466">
        <v>1.71</v>
      </c>
      <c r="G466">
        <v>2.19</v>
      </c>
      <c r="H466">
        <v>117</v>
      </c>
      <c r="I466">
        <v>113</v>
      </c>
      <c r="J466">
        <f>ABS(H466-I466)</f>
        <v>4</v>
      </c>
      <c r="K466">
        <v>0</v>
      </c>
      <c r="L466">
        <v>1</v>
      </c>
      <c r="M466" t="s">
        <v>196</v>
      </c>
      <c r="N466" t="s">
        <v>140</v>
      </c>
      <c r="O466">
        <f>1/F466/(1/F466+1/G466)</f>
        <v>0.56153846153846154</v>
      </c>
      <c r="P466">
        <v>1</v>
      </c>
    </row>
    <row r="467" spans="1:16" x14ac:dyDescent="0.25">
      <c r="A467" t="s">
        <v>40</v>
      </c>
      <c r="B467" t="s">
        <v>74</v>
      </c>
      <c r="C467">
        <v>2</v>
      </c>
      <c r="D467">
        <v>11</v>
      </c>
      <c r="E467">
        <v>2018</v>
      </c>
      <c r="F467">
        <v>1.86</v>
      </c>
      <c r="G467">
        <v>1.98</v>
      </c>
      <c r="H467">
        <v>107</v>
      </c>
      <c r="I467">
        <v>111</v>
      </c>
      <c r="J467">
        <f>ABS(H467-I467)</f>
        <v>4</v>
      </c>
      <c r="K467">
        <v>0</v>
      </c>
      <c r="L467">
        <v>1</v>
      </c>
      <c r="M467" t="s">
        <v>441</v>
      </c>
      <c r="N467" t="s">
        <v>442</v>
      </c>
      <c r="O467">
        <f>1/F467/(1/F467+1/G467)</f>
        <v>0.51562499999999989</v>
      </c>
      <c r="P467">
        <v>0</v>
      </c>
    </row>
    <row r="468" spans="1:16" x14ac:dyDescent="0.25">
      <c r="A468" t="s">
        <v>21</v>
      </c>
      <c r="B468" t="s">
        <v>48</v>
      </c>
      <c r="C468">
        <v>22</v>
      </c>
      <c r="D468">
        <v>11</v>
      </c>
      <c r="E468">
        <v>2018</v>
      </c>
      <c r="F468">
        <v>4.55</v>
      </c>
      <c r="G468">
        <v>1.21</v>
      </c>
      <c r="H468">
        <v>105</v>
      </c>
      <c r="I468">
        <v>109</v>
      </c>
      <c r="J468">
        <f>ABS(H468-I468)</f>
        <v>4</v>
      </c>
      <c r="K468">
        <v>0</v>
      </c>
      <c r="L468">
        <v>1</v>
      </c>
      <c r="M468" t="s">
        <v>664</v>
      </c>
      <c r="N468" t="s">
        <v>665</v>
      </c>
      <c r="O468">
        <f>1/F468/(1/F468+1/G468)</f>
        <v>0.21006944444444445</v>
      </c>
      <c r="P468">
        <v>0</v>
      </c>
    </row>
    <row r="469" spans="1:16" x14ac:dyDescent="0.25">
      <c r="A469" t="s">
        <v>145</v>
      </c>
      <c r="B469" t="s">
        <v>57</v>
      </c>
      <c r="C469">
        <v>6</v>
      </c>
      <c r="D469">
        <v>11</v>
      </c>
      <c r="E469">
        <v>2018</v>
      </c>
      <c r="F469">
        <v>1.96</v>
      </c>
      <c r="G469">
        <v>1.88</v>
      </c>
      <c r="H469">
        <v>98</v>
      </c>
      <c r="I469">
        <v>94</v>
      </c>
      <c r="J469">
        <f>ABS(H469-I469)</f>
        <v>4</v>
      </c>
      <c r="K469">
        <v>0</v>
      </c>
      <c r="L469">
        <v>0</v>
      </c>
      <c r="M469" t="s">
        <v>1123</v>
      </c>
      <c r="N469" t="s">
        <v>998</v>
      </c>
      <c r="O469">
        <f>1/F469/(1/F469+1/G469)</f>
        <v>0.48958333333333337</v>
      </c>
      <c r="P469">
        <v>1</v>
      </c>
    </row>
    <row r="470" spans="1:16" x14ac:dyDescent="0.25">
      <c r="A470" t="s">
        <v>145</v>
      </c>
      <c r="B470" t="s">
        <v>79</v>
      </c>
      <c r="C470">
        <v>27</v>
      </c>
      <c r="D470">
        <v>11</v>
      </c>
      <c r="E470">
        <v>2018</v>
      </c>
      <c r="F470">
        <v>2.04</v>
      </c>
      <c r="G470">
        <v>1.81</v>
      </c>
      <c r="H470">
        <v>131</v>
      </c>
      <c r="I470">
        <v>135</v>
      </c>
      <c r="J470">
        <f>ABS(H470-I470)</f>
        <v>4</v>
      </c>
      <c r="K470">
        <v>1</v>
      </c>
      <c r="L470">
        <v>0</v>
      </c>
      <c r="M470" t="s">
        <v>1131</v>
      </c>
      <c r="N470" t="s">
        <v>1132</v>
      </c>
      <c r="O470">
        <f>1/F470/(1/F470+1/G470)</f>
        <v>0.47012987012987012</v>
      </c>
      <c r="P470">
        <v>0</v>
      </c>
    </row>
    <row r="471" spans="1:16" x14ac:dyDescent="0.25">
      <c r="A471" t="s">
        <v>57</v>
      </c>
      <c r="B471" t="s">
        <v>145</v>
      </c>
      <c r="C471">
        <v>6</v>
      </c>
      <c r="D471">
        <v>11</v>
      </c>
      <c r="E471">
        <v>2018</v>
      </c>
      <c r="F471">
        <v>1.88</v>
      </c>
      <c r="G471">
        <v>1.96</v>
      </c>
      <c r="H471">
        <v>94</v>
      </c>
      <c r="I471">
        <v>98</v>
      </c>
      <c r="J471">
        <f>ABS(H471-I471)</f>
        <v>4</v>
      </c>
      <c r="K471">
        <v>0</v>
      </c>
      <c r="L471">
        <v>1</v>
      </c>
      <c r="M471" t="s">
        <v>1123</v>
      </c>
      <c r="N471" t="s">
        <v>998</v>
      </c>
      <c r="O471">
        <f>1/F471/(1/F471+1/G471)</f>
        <v>0.51041666666666674</v>
      </c>
      <c r="P471">
        <v>0</v>
      </c>
    </row>
    <row r="472" spans="1:16" x14ac:dyDescent="0.25">
      <c r="A472" t="s">
        <v>60</v>
      </c>
      <c r="B472" t="s">
        <v>123</v>
      </c>
      <c r="C472">
        <v>26</v>
      </c>
      <c r="D472">
        <v>11</v>
      </c>
      <c r="E472">
        <v>2018</v>
      </c>
      <c r="F472">
        <v>2.5099999999999998</v>
      </c>
      <c r="G472">
        <v>1.56</v>
      </c>
      <c r="H472">
        <v>104</v>
      </c>
      <c r="I472">
        <v>100</v>
      </c>
      <c r="J472">
        <f>ABS(H472-I472)</f>
        <v>4</v>
      </c>
      <c r="K472">
        <v>0</v>
      </c>
      <c r="L472">
        <v>0</v>
      </c>
      <c r="M472" t="s">
        <v>1270</v>
      </c>
      <c r="N472" t="s">
        <v>1277</v>
      </c>
      <c r="O472">
        <f>1/F472/(1/F472+1/G472)</f>
        <v>0.3832923832923833</v>
      </c>
      <c r="P472">
        <v>1</v>
      </c>
    </row>
    <row r="473" spans="1:16" x14ac:dyDescent="0.25">
      <c r="A473" t="s">
        <v>48</v>
      </c>
      <c r="B473" t="s">
        <v>123</v>
      </c>
      <c r="C473">
        <v>4</v>
      </c>
      <c r="D473">
        <v>11</v>
      </c>
      <c r="E473">
        <v>2018</v>
      </c>
      <c r="F473">
        <v>2.35</v>
      </c>
      <c r="G473">
        <v>1.63</v>
      </c>
      <c r="H473">
        <v>114</v>
      </c>
      <c r="I473">
        <v>110</v>
      </c>
      <c r="J473">
        <f>ABS(H473-I473)</f>
        <v>4</v>
      </c>
      <c r="K473">
        <v>0</v>
      </c>
      <c r="L473">
        <v>0</v>
      </c>
      <c r="M473" t="s">
        <v>1329</v>
      </c>
      <c r="N473" t="s">
        <v>1163</v>
      </c>
      <c r="O473">
        <f>1/F473/(1/F473+1/G473)</f>
        <v>0.40954773869346733</v>
      </c>
      <c r="P473">
        <v>1</v>
      </c>
    </row>
    <row r="474" spans="1:16" x14ac:dyDescent="0.25">
      <c r="A474" t="s">
        <v>48</v>
      </c>
      <c r="B474" t="s">
        <v>97</v>
      </c>
      <c r="C474">
        <v>8</v>
      </c>
      <c r="D474">
        <v>11</v>
      </c>
      <c r="E474">
        <v>2018</v>
      </c>
      <c r="F474">
        <v>1.41</v>
      </c>
      <c r="G474">
        <v>2.99</v>
      </c>
      <c r="H474">
        <v>114</v>
      </c>
      <c r="I474">
        <v>110</v>
      </c>
      <c r="J474">
        <f>ABS(H474-I474)</f>
        <v>4</v>
      </c>
      <c r="K474">
        <v>0</v>
      </c>
      <c r="L474">
        <v>1</v>
      </c>
      <c r="M474" t="s">
        <v>1340</v>
      </c>
      <c r="N474" t="s">
        <v>389</v>
      </c>
      <c r="O474">
        <f>1/F474/(1/F474+1/G474)</f>
        <v>0.67954545454545467</v>
      </c>
      <c r="P474">
        <v>1</v>
      </c>
    </row>
    <row r="475" spans="1:16" x14ac:dyDescent="0.25">
      <c r="A475" t="s">
        <v>48</v>
      </c>
      <c r="B475" t="s">
        <v>21</v>
      </c>
      <c r="C475">
        <v>22</v>
      </c>
      <c r="D475">
        <v>11</v>
      </c>
      <c r="E475">
        <v>2018</v>
      </c>
      <c r="F475">
        <v>1.21</v>
      </c>
      <c r="G475">
        <v>4.55</v>
      </c>
      <c r="H475">
        <v>109</v>
      </c>
      <c r="I475">
        <v>105</v>
      </c>
      <c r="J475">
        <f>ABS(H475-I475)</f>
        <v>4</v>
      </c>
      <c r="K475">
        <v>0</v>
      </c>
      <c r="L475">
        <v>0</v>
      </c>
      <c r="M475" t="s">
        <v>664</v>
      </c>
      <c r="N475" t="s">
        <v>665</v>
      </c>
      <c r="O475">
        <f>1/F475/(1/F475+1/G475)</f>
        <v>0.78993055555555558</v>
      </c>
      <c r="P475">
        <v>1</v>
      </c>
    </row>
    <row r="476" spans="1:16" x14ac:dyDescent="0.25">
      <c r="A476" t="s">
        <v>48</v>
      </c>
      <c r="B476" t="s">
        <v>118</v>
      </c>
      <c r="C476">
        <v>25</v>
      </c>
      <c r="D476">
        <v>11</v>
      </c>
      <c r="E476">
        <v>2018</v>
      </c>
      <c r="F476">
        <v>1.28</v>
      </c>
      <c r="G476">
        <v>3.8</v>
      </c>
      <c r="H476">
        <v>104</v>
      </c>
      <c r="I476">
        <v>108</v>
      </c>
      <c r="J476">
        <f>ABS(H476-I476)</f>
        <v>4</v>
      </c>
      <c r="K476">
        <v>0</v>
      </c>
      <c r="L476">
        <v>1</v>
      </c>
      <c r="M476" t="s">
        <v>1351</v>
      </c>
      <c r="N476" t="s">
        <v>1151</v>
      </c>
      <c r="O476">
        <f>1/F476/(1/F476+1/G476)</f>
        <v>0.74803149606299213</v>
      </c>
      <c r="P476">
        <v>0</v>
      </c>
    </row>
    <row r="477" spans="1:16" x14ac:dyDescent="0.25">
      <c r="A477" t="s">
        <v>105</v>
      </c>
      <c r="B477" t="s">
        <v>66</v>
      </c>
      <c r="C477">
        <v>2</v>
      </c>
      <c r="D477">
        <v>11</v>
      </c>
      <c r="E477">
        <v>2018</v>
      </c>
      <c r="F477">
        <v>2.19</v>
      </c>
      <c r="G477">
        <v>1.71</v>
      </c>
      <c r="H477">
        <v>113</v>
      </c>
      <c r="I477">
        <v>117</v>
      </c>
      <c r="J477">
        <f>ABS(H477-I477)</f>
        <v>4</v>
      </c>
      <c r="K477">
        <v>0</v>
      </c>
      <c r="L477">
        <v>0</v>
      </c>
      <c r="M477" t="s">
        <v>196</v>
      </c>
      <c r="N477" t="s">
        <v>140</v>
      </c>
      <c r="O477">
        <f>1/F477/(1/F477+1/G477)</f>
        <v>0.43846153846153851</v>
      </c>
      <c r="P477">
        <v>0</v>
      </c>
    </row>
    <row r="478" spans="1:16" x14ac:dyDescent="0.25">
      <c r="A478" t="s">
        <v>97</v>
      </c>
      <c r="B478" t="s">
        <v>48</v>
      </c>
      <c r="C478">
        <v>8</v>
      </c>
      <c r="D478">
        <v>11</v>
      </c>
      <c r="E478">
        <v>2018</v>
      </c>
      <c r="F478">
        <v>2.99</v>
      </c>
      <c r="G478">
        <v>1.41</v>
      </c>
      <c r="H478">
        <v>110</v>
      </c>
      <c r="I478">
        <v>114</v>
      </c>
      <c r="J478">
        <f>ABS(H478-I478)</f>
        <v>4</v>
      </c>
      <c r="K478">
        <v>0</v>
      </c>
      <c r="L478">
        <v>0</v>
      </c>
      <c r="M478" t="s">
        <v>1340</v>
      </c>
      <c r="N478" t="s">
        <v>389</v>
      </c>
      <c r="O478">
        <f>1/F478/(1/F478+1/G478)</f>
        <v>0.32045454545454549</v>
      </c>
      <c r="P478">
        <v>0</v>
      </c>
    </row>
    <row r="479" spans="1:16" x14ac:dyDescent="0.25">
      <c r="A479" t="s">
        <v>15</v>
      </c>
      <c r="B479" t="s">
        <v>123</v>
      </c>
      <c r="C479">
        <v>21</v>
      </c>
      <c r="D479">
        <v>11</v>
      </c>
      <c r="E479">
        <v>2018</v>
      </c>
      <c r="F479">
        <v>3.37</v>
      </c>
      <c r="G479">
        <v>1.34</v>
      </c>
      <c r="H479">
        <v>114</v>
      </c>
      <c r="I479">
        <v>118</v>
      </c>
      <c r="J479">
        <f>ABS(H479-I479)</f>
        <v>4</v>
      </c>
      <c r="K479">
        <v>0</v>
      </c>
      <c r="L479">
        <v>1</v>
      </c>
      <c r="M479" t="s">
        <v>1650</v>
      </c>
      <c r="N479" t="s">
        <v>520</v>
      </c>
      <c r="O479">
        <f>1/F479/(1/F479+1/G479)</f>
        <v>0.28450106157112526</v>
      </c>
      <c r="P479">
        <v>0</v>
      </c>
    </row>
    <row r="480" spans="1:16" x14ac:dyDescent="0.25">
      <c r="A480" t="s">
        <v>74</v>
      </c>
      <c r="B480" t="s">
        <v>40</v>
      </c>
      <c r="C480">
        <v>2</v>
      </c>
      <c r="D480">
        <v>11</v>
      </c>
      <c r="E480">
        <v>2018</v>
      </c>
      <c r="F480">
        <v>1.98</v>
      </c>
      <c r="G480">
        <v>1.86</v>
      </c>
      <c r="H480">
        <v>111</v>
      </c>
      <c r="I480">
        <v>107</v>
      </c>
      <c r="J480">
        <f>ABS(H480-I480)</f>
        <v>4</v>
      </c>
      <c r="K480">
        <v>0</v>
      </c>
      <c r="L480">
        <v>0</v>
      </c>
      <c r="M480" t="s">
        <v>441</v>
      </c>
      <c r="N480" t="s">
        <v>442</v>
      </c>
      <c r="O480">
        <f>1/F480/(1/F480+1/G480)</f>
        <v>0.484375</v>
      </c>
      <c r="P480">
        <v>1</v>
      </c>
    </row>
    <row r="481" spans="1:16" x14ac:dyDescent="0.25">
      <c r="A481" t="s">
        <v>74</v>
      </c>
      <c r="B481" t="s">
        <v>34</v>
      </c>
      <c r="C481">
        <v>20</v>
      </c>
      <c r="D481">
        <v>11</v>
      </c>
      <c r="E481">
        <v>2018</v>
      </c>
      <c r="F481">
        <v>1.53</v>
      </c>
      <c r="G481">
        <v>2.59</v>
      </c>
      <c r="H481">
        <v>113</v>
      </c>
      <c r="I481">
        <v>117</v>
      </c>
      <c r="J481">
        <f>ABS(H481-I481)</f>
        <v>4</v>
      </c>
      <c r="K481">
        <v>0</v>
      </c>
      <c r="L481">
        <v>0</v>
      </c>
      <c r="M481" t="s">
        <v>1686</v>
      </c>
      <c r="N481" t="s">
        <v>140</v>
      </c>
      <c r="O481">
        <f>1/F481/(1/F481+1/G481)</f>
        <v>0.62864077669902918</v>
      </c>
      <c r="P481">
        <v>0</v>
      </c>
    </row>
    <row r="482" spans="1:16" x14ac:dyDescent="0.25">
      <c r="A482" t="s">
        <v>118</v>
      </c>
      <c r="B482" t="s">
        <v>48</v>
      </c>
      <c r="C482">
        <v>25</v>
      </c>
      <c r="D482">
        <v>11</v>
      </c>
      <c r="E482">
        <v>2018</v>
      </c>
      <c r="F482">
        <v>3.8</v>
      </c>
      <c r="G482">
        <v>1.28</v>
      </c>
      <c r="H482">
        <v>108</v>
      </c>
      <c r="I482">
        <v>104</v>
      </c>
      <c r="J482">
        <f>ABS(H482-I482)</f>
        <v>4</v>
      </c>
      <c r="K482">
        <v>0</v>
      </c>
      <c r="L482">
        <v>0</v>
      </c>
      <c r="M482" t="s">
        <v>1351</v>
      </c>
      <c r="N482" t="s">
        <v>1151</v>
      </c>
      <c r="O482">
        <f>1/F482/(1/F482+1/G482)</f>
        <v>0.25196850393700787</v>
      </c>
      <c r="P482">
        <v>1</v>
      </c>
    </row>
    <row r="483" spans="1:16" x14ac:dyDescent="0.25">
      <c r="A483" t="s">
        <v>123</v>
      </c>
      <c r="B483" t="s">
        <v>48</v>
      </c>
      <c r="C483">
        <v>4</v>
      </c>
      <c r="D483">
        <v>11</v>
      </c>
      <c r="E483">
        <v>2018</v>
      </c>
      <c r="F483">
        <v>1.63</v>
      </c>
      <c r="G483">
        <v>2.35</v>
      </c>
      <c r="H483">
        <v>110</v>
      </c>
      <c r="I483">
        <v>114</v>
      </c>
      <c r="J483">
        <f>ABS(H483-I483)</f>
        <v>4</v>
      </c>
      <c r="K483">
        <v>0</v>
      </c>
      <c r="L483">
        <v>1</v>
      </c>
      <c r="M483" t="s">
        <v>1329</v>
      </c>
      <c r="N483" t="s">
        <v>1163</v>
      </c>
      <c r="O483">
        <f>1/F483/(1/F483+1/G483)</f>
        <v>0.59045226130653272</v>
      </c>
      <c r="P483">
        <v>0</v>
      </c>
    </row>
    <row r="484" spans="1:16" x14ac:dyDescent="0.25">
      <c r="A484" t="s">
        <v>123</v>
      </c>
      <c r="B484" t="s">
        <v>15</v>
      </c>
      <c r="C484">
        <v>21</v>
      </c>
      <c r="D484">
        <v>11</v>
      </c>
      <c r="E484">
        <v>2018</v>
      </c>
      <c r="F484">
        <v>1.34</v>
      </c>
      <c r="G484">
        <v>3.37</v>
      </c>
      <c r="H484">
        <v>118</v>
      </c>
      <c r="I484">
        <v>114</v>
      </c>
      <c r="J484">
        <f>ABS(H484-I484)</f>
        <v>4</v>
      </c>
      <c r="K484">
        <v>0</v>
      </c>
      <c r="L484">
        <v>0</v>
      </c>
      <c r="M484" t="s">
        <v>1650</v>
      </c>
      <c r="N484" t="s">
        <v>520</v>
      </c>
      <c r="O484">
        <f>1/F484/(1/F484+1/G484)</f>
        <v>0.71549893842887469</v>
      </c>
      <c r="P484">
        <v>1</v>
      </c>
    </row>
    <row r="485" spans="1:16" x14ac:dyDescent="0.25">
      <c r="A485" t="s">
        <v>123</v>
      </c>
      <c r="B485" t="s">
        <v>60</v>
      </c>
      <c r="C485">
        <v>26</v>
      </c>
      <c r="D485">
        <v>11</v>
      </c>
      <c r="E485">
        <v>2018</v>
      </c>
      <c r="F485">
        <v>1.56</v>
      </c>
      <c r="G485">
        <v>2.5099999999999998</v>
      </c>
      <c r="H485">
        <v>100</v>
      </c>
      <c r="I485">
        <v>104</v>
      </c>
      <c r="J485">
        <f>ABS(H485-I485)</f>
        <v>4</v>
      </c>
      <c r="K485">
        <v>0</v>
      </c>
      <c r="L485">
        <v>1</v>
      </c>
      <c r="M485" t="s">
        <v>1270</v>
      </c>
      <c r="N485" t="s">
        <v>1277</v>
      </c>
      <c r="O485">
        <f>1/F485/(1/F485+1/G485)</f>
        <v>0.61670761670761665</v>
      </c>
      <c r="P485">
        <v>0</v>
      </c>
    </row>
    <row r="486" spans="1:16" x14ac:dyDescent="0.25">
      <c r="A486" t="s">
        <v>34</v>
      </c>
      <c r="B486" t="s">
        <v>74</v>
      </c>
      <c r="C486">
        <v>20</v>
      </c>
      <c r="D486">
        <v>11</v>
      </c>
      <c r="E486">
        <v>2018</v>
      </c>
      <c r="F486">
        <v>2.59</v>
      </c>
      <c r="G486">
        <v>1.53</v>
      </c>
      <c r="H486">
        <v>117</v>
      </c>
      <c r="I486">
        <v>113</v>
      </c>
      <c r="J486">
        <f>ABS(H486-I486)</f>
        <v>4</v>
      </c>
      <c r="K486">
        <v>0</v>
      </c>
      <c r="L486">
        <v>1</v>
      </c>
      <c r="M486" t="s">
        <v>1686</v>
      </c>
      <c r="N486" t="s">
        <v>140</v>
      </c>
      <c r="O486">
        <f>1/F486/(1/F486+1/G486)</f>
        <v>0.37135922330097088</v>
      </c>
      <c r="P486">
        <v>1</v>
      </c>
    </row>
    <row r="487" spans="1:16" x14ac:dyDescent="0.25">
      <c r="A487" t="s">
        <v>79</v>
      </c>
      <c r="B487" t="s">
        <v>145</v>
      </c>
      <c r="C487">
        <v>27</v>
      </c>
      <c r="D487">
        <v>11</v>
      </c>
      <c r="E487">
        <v>2018</v>
      </c>
      <c r="F487">
        <v>1.81</v>
      </c>
      <c r="G487">
        <v>2.04</v>
      </c>
      <c r="H487">
        <v>135</v>
      </c>
      <c r="I487">
        <v>131</v>
      </c>
      <c r="J487">
        <f>ABS(H487-I487)</f>
        <v>4</v>
      </c>
      <c r="K487">
        <v>1</v>
      </c>
      <c r="L487">
        <v>1</v>
      </c>
      <c r="M487" t="s">
        <v>1131</v>
      </c>
      <c r="N487" t="s">
        <v>1132</v>
      </c>
      <c r="O487">
        <f>1/F487/(1/F487+1/G487)</f>
        <v>0.52987012987012994</v>
      </c>
      <c r="P487">
        <v>1</v>
      </c>
    </row>
    <row r="488" spans="1:16" x14ac:dyDescent="0.25">
      <c r="A488" t="s">
        <v>40</v>
      </c>
      <c r="B488" t="s">
        <v>79</v>
      </c>
      <c r="C488">
        <v>30</v>
      </c>
      <c r="D488">
        <v>12</v>
      </c>
      <c r="E488">
        <v>2018</v>
      </c>
      <c r="F488">
        <v>1.62</v>
      </c>
      <c r="G488">
        <v>2.37</v>
      </c>
      <c r="H488">
        <v>126</v>
      </c>
      <c r="I488">
        <v>130</v>
      </c>
      <c r="J488">
        <f>ABS(H488-I488)</f>
        <v>4</v>
      </c>
      <c r="K488">
        <v>0</v>
      </c>
      <c r="L488">
        <v>0</v>
      </c>
      <c r="M488" t="s">
        <v>472</v>
      </c>
      <c r="N488" t="s">
        <v>473</v>
      </c>
      <c r="O488">
        <f>1/F488/(1/F488+1/G488)</f>
        <v>0.59398496240601506</v>
      </c>
      <c r="P488">
        <v>0</v>
      </c>
    </row>
    <row r="489" spans="1:16" x14ac:dyDescent="0.25">
      <c r="A489" t="s">
        <v>24</v>
      </c>
      <c r="B489" t="s">
        <v>60</v>
      </c>
      <c r="C489">
        <v>3</v>
      </c>
      <c r="D489">
        <v>12</v>
      </c>
      <c r="E489">
        <v>2018</v>
      </c>
      <c r="F489">
        <v>2.38</v>
      </c>
      <c r="G489">
        <v>1.61</v>
      </c>
      <c r="H489">
        <v>114</v>
      </c>
      <c r="I489">
        <v>110</v>
      </c>
      <c r="J489">
        <f>ABS(H489-I489)</f>
        <v>4</v>
      </c>
      <c r="K489">
        <v>0</v>
      </c>
      <c r="L489">
        <v>1</v>
      </c>
      <c r="M489" t="s">
        <v>778</v>
      </c>
      <c r="N489" t="s">
        <v>389</v>
      </c>
      <c r="O489">
        <f>1/F489/(1/F489+1/G489)</f>
        <v>0.40350877192982459</v>
      </c>
      <c r="P489">
        <v>1</v>
      </c>
    </row>
    <row r="490" spans="1:16" x14ac:dyDescent="0.25">
      <c r="A490" t="s">
        <v>24</v>
      </c>
      <c r="B490" t="s">
        <v>60</v>
      </c>
      <c r="C490">
        <v>21</v>
      </c>
      <c r="D490">
        <v>12</v>
      </c>
      <c r="E490">
        <v>2018</v>
      </c>
      <c r="F490">
        <v>2.36</v>
      </c>
      <c r="G490">
        <v>1.62</v>
      </c>
      <c r="H490">
        <v>121</v>
      </c>
      <c r="I490">
        <v>125</v>
      </c>
      <c r="J490">
        <f>ABS(H490-I490)</f>
        <v>4</v>
      </c>
      <c r="K490">
        <v>0</v>
      </c>
      <c r="L490">
        <v>0</v>
      </c>
      <c r="M490" t="s">
        <v>790</v>
      </c>
      <c r="N490" t="s">
        <v>791</v>
      </c>
      <c r="O490">
        <f>1/F490/(1/F490+1/G490)</f>
        <v>0.40703517587939697</v>
      </c>
      <c r="P490">
        <v>0</v>
      </c>
    </row>
    <row r="491" spans="1:16" x14ac:dyDescent="0.25">
      <c r="A491" t="s">
        <v>24</v>
      </c>
      <c r="B491" t="s">
        <v>51</v>
      </c>
      <c r="C491">
        <v>23</v>
      </c>
      <c r="D491">
        <v>12</v>
      </c>
      <c r="E491">
        <v>2018</v>
      </c>
      <c r="F491">
        <v>6.14</v>
      </c>
      <c r="G491">
        <v>1.1399999999999999</v>
      </c>
      <c r="H491">
        <v>116</v>
      </c>
      <c r="I491">
        <v>120</v>
      </c>
      <c r="J491">
        <f>ABS(H491-I491)</f>
        <v>4</v>
      </c>
      <c r="K491">
        <v>0</v>
      </c>
      <c r="L491">
        <v>0</v>
      </c>
      <c r="M491" t="s">
        <v>792</v>
      </c>
      <c r="N491" t="s">
        <v>793</v>
      </c>
      <c r="O491">
        <f>1/F491/(1/F491+1/G491)</f>
        <v>0.15659340659340659</v>
      </c>
      <c r="P491">
        <v>0</v>
      </c>
    </row>
    <row r="492" spans="1:16" x14ac:dyDescent="0.25">
      <c r="A492" t="s">
        <v>54</v>
      </c>
      <c r="B492" t="s">
        <v>133</v>
      </c>
      <c r="C492">
        <v>30</v>
      </c>
      <c r="D492">
        <v>12</v>
      </c>
      <c r="E492">
        <v>2018</v>
      </c>
      <c r="F492">
        <v>1.52</v>
      </c>
      <c r="G492">
        <v>2.61</v>
      </c>
      <c r="H492">
        <v>122</v>
      </c>
      <c r="I492">
        <v>118</v>
      </c>
      <c r="J492">
        <f>ABS(H492-I492)</f>
        <v>4</v>
      </c>
      <c r="K492">
        <v>0</v>
      </c>
      <c r="L492">
        <v>0</v>
      </c>
      <c r="M492" t="s">
        <v>897</v>
      </c>
      <c r="N492" t="s">
        <v>898</v>
      </c>
      <c r="O492">
        <f>1/F492/(1/F492+1/G492)</f>
        <v>0.63196125907990308</v>
      </c>
      <c r="P492">
        <v>1</v>
      </c>
    </row>
    <row r="493" spans="1:16" x14ac:dyDescent="0.25">
      <c r="A493" t="s">
        <v>51</v>
      </c>
      <c r="B493" t="s">
        <v>24</v>
      </c>
      <c r="C493">
        <v>23</v>
      </c>
      <c r="D493">
        <v>12</v>
      </c>
      <c r="E493">
        <v>2018</v>
      </c>
      <c r="F493">
        <v>1.1399999999999999</v>
      </c>
      <c r="G493">
        <v>6.14</v>
      </c>
      <c r="H493">
        <v>120</v>
      </c>
      <c r="I493">
        <v>116</v>
      </c>
      <c r="J493">
        <f>ABS(H493-I493)</f>
        <v>4</v>
      </c>
      <c r="K493">
        <v>0</v>
      </c>
      <c r="L493">
        <v>1</v>
      </c>
      <c r="M493" t="s">
        <v>792</v>
      </c>
      <c r="N493" t="s">
        <v>793</v>
      </c>
      <c r="O493">
        <f>1/F493/(1/F493+1/G493)</f>
        <v>0.84340659340659341</v>
      </c>
      <c r="P493">
        <v>1</v>
      </c>
    </row>
    <row r="494" spans="1:16" x14ac:dyDescent="0.25">
      <c r="A494" t="s">
        <v>145</v>
      </c>
      <c r="B494" t="s">
        <v>74</v>
      </c>
      <c r="C494">
        <v>25</v>
      </c>
      <c r="D494">
        <v>12</v>
      </c>
      <c r="E494">
        <v>2018</v>
      </c>
      <c r="F494">
        <v>1.97</v>
      </c>
      <c r="G494">
        <v>1.87</v>
      </c>
      <c r="H494">
        <v>113</v>
      </c>
      <c r="I494">
        <v>109</v>
      </c>
      <c r="J494">
        <f>ABS(H494-I494)</f>
        <v>4</v>
      </c>
      <c r="K494">
        <v>0</v>
      </c>
      <c r="L494">
        <v>1</v>
      </c>
      <c r="M494" t="s">
        <v>1149</v>
      </c>
      <c r="N494" t="s">
        <v>1007</v>
      </c>
      <c r="O494">
        <f>1/F494/(1/F494+1/G494)</f>
        <v>0.48697916666666669</v>
      </c>
      <c r="P494">
        <v>1</v>
      </c>
    </row>
    <row r="495" spans="1:16" x14ac:dyDescent="0.25">
      <c r="A495" t="s">
        <v>145</v>
      </c>
      <c r="B495" t="s">
        <v>157</v>
      </c>
      <c r="C495">
        <v>30</v>
      </c>
      <c r="D495">
        <v>12</v>
      </c>
      <c r="E495">
        <v>2018</v>
      </c>
      <c r="F495">
        <v>1.62</v>
      </c>
      <c r="G495">
        <v>2.36</v>
      </c>
      <c r="H495">
        <v>108</v>
      </c>
      <c r="I495">
        <v>104</v>
      </c>
      <c r="J495">
        <f>ABS(H495-I495)</f>
        <v>4</v>
      </c>
      <c r="K495">
        <v>0</v>
      </c>
      <c r="L495">
        <v>0</v>
      </c>
      <c r="M495" t="s">
        <v>1150</v>
      </c>
      <c r="N495" t="s">
        <v>1151</v>
      </c>
      <c r="O495">
        <f>1/F495/(1/F495+1/G495)</f>
        <v>0.59296482412060292</v>
      </c>
      <c r="P495">
        <v>1</v>
      </c>
    </row>
    <row r="496" spans="1:16" x14ac:dyDescent="0.25">
      <c r="A496" t="s">
        <v>60</v>
      </c>
      <c r="B496" t="s">
        <v>24</v>
      </c>
      <c r="C496">
        <v>3</v>
      </c>
      <c r="D496">
        <v>12</v>
      </c>
      <c r="E496">
        <v>2018</v>
      </c>
      <c r="F496">
        <v>1.61</v>
      </c>
      <c r="G496">
        <v>2.38</v>
      </c>
      <c r="H496">
        <v>110</v>
      </c>
      <c r="I496">
        <v>114</v>
      </c>
      <c r="J496">
        <f>ABS(H496-I496)</f>
        <v>4</v>
      </c>
      <c r="K496">
        <v>0</v>
      </c>
      <c r="L496">
        <v>0</v>
      </c>
      <c r="M496" t="s">
        <v>778</v>
      </c>
      <c r="N496" t="s">
        <v>389</v>
      </c>
      <c r="O496">
        <f>1/F496/(1/F496+1/G496)</f>
        <v>0.59649122807017541</v>
      </c>
      <c r="P496">
        <v>0</v>
      </c>
    </row>
    <row r="497" spans="1:16" x14ac:dyDescent="0.25">
      <c r="A497" t="s">
        <v>60</v>
      </c>
      <c r="B497" t="s">
        <v>133</v>
      </c>
      <c r="C497">
        <v>11</v>
      </c>
      <c r="D497">
        <v>12</v>
      </c>
      <c r="E497">
        <v>2018</v>
      </c>
      <c r="F497">
        <v>1.19</v>
      </c>
      <c r="G497">
        <v>4.87</v>
      </c>
      <c r="H497">
        <v>123</v>
      </c>
      <c r="I497">
        <v>119</v>
      </c>
      <c r="J497">
        <f>ABS(H497-I497)</f>
        <v>4</v>
      </c>
      <c r="K497">
        <v>1</v>
      </c>
      <c r="L497">
        <v>0</v>
      </c>
      <c r="M497" t="s">
        <v>1286</v>
      </c>
      <c r="N497" t="s">
        <v>1287</v>
      </c>
      <c r="O497">
        <f>1/F497/(1/F497+1/G497)</f>
        <v>0.80363036303630364</v>
      </c>
      <c r="P497">
        <v>1</v>
      </c>
    </row>
    <row r="498" spans="1:16" x14ac:dyDescent="0.25">
      <c r="A498" t="s">
        <v>60</v>
      </c>
      <c r="B498" t="s">
        <v>123</v>
      </c>
      <c r="C498">
        <v>18</v>
      </c>
      <c r="D498">
        <v>12</v>
      </c>
      <c r="E498">
        <v>2018</v>
      </c>
      <c r="F498">
        <v>1.83</v>
      </c>
      <c r="G498">
        <v>2.0099999999999998</v>
      </c>
      <c r="H498">
        <v>127</v>
      </c>
      <c r="I498">
        <v>131</v>
      </c>
      <c r="J498">
        <f>ABS(H498-I498)</f>
        <v>4</v>
      </c>
      <c r="K498">
        <v>0</v>
      </c>
      <c r="L498">
        <v>1</v>
      </c>
      <c r="M498" t="s">
        <v>1293</v>
      </c>
      <c r="N498" t="s">
        <v>1294</v>
      </c>
      <c r="O498">
        <f>1/F498/(1/F498+1/G498)</f>
        <v>0.52343749999999989</v>
      </c>
      <c r="P498">
        <v>0</v>
      </c>
    </row>
    <row r="499" spans="1:16" x14ac:dyDescent="0.25">
      <c r="A499" t="s">
        <v>60</v>
      </c>
      <c r="B499" t="s">
        <v>24</v>
      </c>
      <c r="C499">
        <v>21</v>
      </c>
      <c r="D499">
        <v>12</v>
      </c>
      <c r="E499">
        <v>2018</v>
      </c>
      <c r="F499">
        <v>1.62</v>
      </c>
      <c r="G499">
        <v>2.36</v>
      </c>
      <c r="H499">
        <v>125</v>
      </c>
      <c r="I499">
        <v>121</v>
      </c>
      <c r="J499">
        <f>ABS(H499-I499)</f>
        <v>4</v>
      </c>
      <c r="K499">
        <v>0</v>
      </c>
      <c r="L499">
        <v>1</v>
      </c>
      <c r="M499" t="s">
        <v>790</v>
      </c>
      <c r="N499" t="s">
        <v>791</v>
      </c>
      <c r="O499">
        <f>1/F499/(1/F499+1/G499)</f>
        <v>0.59296482412060292</v>
      </c>
      <c r="P499">
        <v>1</v>
      </c>
    </row>
    <row r="500" spans="1:16" x14ac:dyDescent="0.25">
      <c r="A500" t="s">
        <v>18</v>
      </c>
      <c r="B500" t="s">
        <v>157</v>
      </c>
      <c r="C500">
        <v>8</v>
      </c>
      <c r="D500">
        <v>12</v>
      </c>
      <c r="E500">
        <v>2018</v>
      </c>
      <c r="F500">
        <v>2.85</v>
      </c>
      <c r="G500">
        <v>1.44</v>
      </c>
      <c r="H500">
        <v>107</v>
      </c>
      <c r="I500">
        <v>103</v>
      </c>
      <c r="J500">
        <f>ABS(H500-I500)</f>
        <v>4</v>
      </c>
      <c r="K500">
        <v>0</v>
      </c>
      <c r="L500">
        <v>0</v>
      </c>
      <c r="M500" t="s">
        <v>1412</v>
      </c>
      <c r="N500" t="s">
        <v>1413</v>
      </c>
      <c r="O500">
        <f>1/F500/(1/F500+1/G500)</f>
        <v>0.33566433566433568</v>
      </c>
      <c r="P500">
        <v>1</v>
      </c>
    </row>
    <row r="501" spans="1:16" x14ac:dyDescent="0.25">
      <c r="A501" t="s">
        <v>157</v>
      </c>
      <c r="B501" t="s">
        <v>18</v>
      </c>
      <c r="C501">
        <v>8</v>
      </c>
      <c r="D501">
        <v>12</v>
      </c>
      <c r="E501">
        <v>2018</v>
      </c>
      <c r="F501">
        <v>1.44</v>
      </c>
      <c r="G501">
        <v>2.85</v>
      </c>
      <c r="H501">
        <v>103</v>
      </c>
      <c r="I501">
        <v>107</v>
      </c>
      <c r="J501">
        <f>ABS(H501-I501)</f>
        <v>4</v>
      </c>
      <c r="K501">
        <v>0</v>
      </c>
      <c r="L501">
        <v>1</v>
      </c>
      <c r="M501" t="s">
        <v>1412</v>
      </c>
      <c r="N501" t="s">
        <v>1413</v>
      </c>
      <c r="O501">
        <f>1/F501/(1/F501+1/G501)</f>
        <v>0.66433566433566438</v>
      </c>
      <c r="P501">
        <v>0</v>
      </c>
    </row>
    <row r="502" spans="1:16" x14ac:dyDescent="0.25">
      <c r="A502" t="s">
        <v>157</v>
      </c>
      <c r="B502" t="s">
        <v>74</v>
      </c>
      <c r="C502">
        <v>13</v>
      </c>
      <c r="D502">
        <v>12</v>
      </c>
      <c r="E502">
        <v>2018</v>
      </c>
      <c r="F502">
        <v>2.16</v>
      </c>
      <c r="G502">
        <v>1.73</v>
      </c>
      <c r="H502">
        <v>118</v>
      </c>
      <c r="I502">
        <v>114</v>
      </c>
      <c r="J502">
        <f>ABS(H502-I502)</f>
        <v>4</v>
      </c>
      <c r="K502">
        <v>0</v>
      </c>
      <c r="L502">
        <v>1</v>
      </c>
      <c r="M502" t="s">
        <v>1620</v>
      </c>
      <c r="N502" t="s">
        <v>1621</v>
      </c>
      <c r="O502">
        <f>1/F502/(1/F502+1/G502)</f>
        <v>0.44473007712082258</v>
      </c>
      <c r="P502">
        <v>1</v>
      </c>
    </row>
    <row r="503" spans="1:16" x14ac:dyDescent="0.25">
      <c r="A503" t="s">
        <v>157</v>
      </c>
      <c r="B503" t="s">
        <v>145</v>
      </c>
      <c r="C503">
        <v>30</v>
      </c>
      <c r="D503">
        <v>12</v>
      </c>
      <c r="E503">
        <v>2018</v>
      </c>
      <c r="F503">
        <v>2.36</v>
      </c>
      <c r="G503">
        <v>1.62</v>
      </c>
      <c r="H503">
        <v>104</v>
      </c>
      <c r="I503">
        <v>108</v>
      </c>
      <c r="J503">
        <f>ABS(H503-I503)</f>
        <v>4</v>
      </c>
      <c r="K503">
        <v>0</v>
      </c>
      <c r="L503">
        <v>1</v>
      </c>
      <c r="M503" t="s">
        <v>1150</v>
      </c>
      <c r="N503" t="s">
        <v>1151</v>
      </c>
      <c r="O503">
        <f>1/F503/(1/F503+1/G503)</f>
        <v>0.40703517587939697</v>
      </c>
      <c r="P503">
        <v>0</v>
      </c>
    </row>
    <row r="504" spans="1:16" x14ac:dyDescent="0.25">
      <c r="A504" t="s">
        <v>74</v>
      </c>
      <c r="B504" t="s">
        <v>157</v>
      </c>
      <c r="C504">
        <v>13</v>
      </c>
      <c r="D504">
        <v>12</v>
      </c>
      <c r="E504">
        <v>2018</v>
      </c>
      <c r="F504">
        <v>1.73</v>
      </c>
      <c r="G504">
        <v>2.16</v>
      </c>
      <c r="H504">
        <v>114</v>
      </c>
      <c r="I504">
        <v>118</v>
      </c>
      <c r="J504">
        <f>ABS(H504-I504)</f>
        <v>4</v>
      </c>
      <c r="K504">
        <v>0</v>
      </c>
      <c r="L504">
        <v>0</v>
      </c>
      <c r="M504" t="s">
        <v>1620</v>
      </c>
      <c r="N504" t="s">
        <v>1621</v>
      </c>
      <c r="O504">
        <f>1/F504/(1/F504+1/G504)</f>
        <v>0.55526992287917742</v>
      </c>
      <c r="P504">
        <v>0</v>
      </c>
    </row>
    <row r="505" spans="1:16" x14ac:dyDescent="0.25">
      <c r="A505" t="s">
        <v>74</v>
      </c>
      <c r="B505" t="s">
        <v>145</v>
      </c>
      <c r="C505">
        <v>25</v>
      </c>
      <c r="D505">
        <v>12</v>
      </c>
      <c r="E505">
        <v>2018</v>
      </c>
      <c r="F505">
        <v>1.87</v>
      </c>
      <c r="G505">
        <v>1.97</v>
      </c>
      <c r="H505">
        <v>109</v>
      </c>
      <c r="I505">
        <v>113</v>
      </c>
      <c r="J505">
        <f>ABS(H505-I505)</f>
        <v>4</v>
      </c>
      <c r="K505">
        <v>0</v>
      </c>
      <c r="L505">
        <v>0</v>
      </c>
      <c r="M505" t="s">
        <v>1149</v>
      </c>
      <c r="N505" t="s">
        <v>1007</v>
      </c>
      <c r="O505">
        <f>1/F505/(1/F505+1/G505)</f>
        <v>0.51302083333333326</v>
      </c>
      <c r="P505">
        <v>0</v>
      </c>
    </row>
    <row r="506" spans="1:16" x14ac:dyDescent="0.25">
      <c r="A506" t="s">
        <v>133</v>
      </c>
      <c r="B506" t="s">
        <v>60</v>
      </c>
      <c r="C506">
        <v>11</v>
      </c>
      <c r="D506">
        <v>12</v>
      </c>
      <c r="E506">
        <v>2018</v>
      </c>
      <c r="F506">
        <v>4.87</v>
      </c>
      <c r="G506">
        <v>1.19</v>
      </c>
      <c r="H506">
        <v>119</v>
      </c>
      <c r="I506">
        <v>123</v>
      </c>
      <c r="J506">
        <f>ABS(H506-I506)</f>
        <v>4</v>
      </c>
      <c r="K506">
        <v>1</v>
      </c>
      <c r="L506">
        <v>1</v>
      </c>
      <c r="M506" t="s">
        <v>1286</v>
      </c>
      <c r="N506" t="s">
        <v>1287</v>
      </c>
      <c r="O506">
        <f>1/F506/(1/F506+1/G506)</f>
        <v>0.19636963696369636</v>
      </c>
      <c r="P506">
        <v>0</v>
      </c>
    </row>
    <row r="507" spans="1:16" x14ac:dyDescent="0.25">
      <c r="A507" t="s">
        <v>133</v>
      </c>
      <c r="B507" t="s">
        <v>54</v>
      </c>
      <c r="C507">
        <v>30</v>
      </c>
      <c r="D507">
        <v>12</v>
      </c>
      <c r="E507">
        <v>2018</v>
      </c>
      <c r="F507">
        <v>2.61</v>
      </c>
      <c r="G507">
        <v>1.52</v>
      </c>
      <c r="H507">
        <v>118</v>
      </c>
      <c r="I507">
        <v>122</v>
      </c>
      <c r="J507">
        <f>ABS(H507-I507)</f>
        <v>4</v>
      </c>
      <c r="K507">
        <v>0</v>
      </c>
      <c r="L507">
        <v>1</v>
      </c>
      <c r="M507" t="s">
        <v>897</v>
      </c>
      <c r="N507" t="s">
        <v>898</v>
      </c>
      <c r="O507">
        <f>1/F507/(1/F507+1/G507)</f>
        <v>0.36803874092009681</v>
      </c>
      <c r="P507">
        <v>0</v>
      </c>
    </row>
    <row r="508" spans="1:16" x14ac:dyDescent="0.25">
      <c r="A508" t="s">
        <v>123</v>
      </c>
      <c r="B508" t="s">
        <v>60</v>
      </c>
      <c r="C508">
        <v>18</v>
      </c>
      <c r="D508">
        <v>12</v>
      </c>
      <c r="E508">
        <v>2018</v>
      </c>
      <c r="F508">
        <v>2.0099999999999998</v>
      </c>
      <c r="G508">
        <v>1.83</v>
      </c>
      <c r="H508">
        <v>131</v>
      </c>
      <c r="I508">
        <v>127</v>
      </c>
      <c r="J508">
        <f>ABS(H508-I508)</f>
        <v>4</v>
      </c>
      <c r="K508">
        <v>0</v>
      </c>
      <c r="L508">
        <v>0</v>
      </c>
      <c r="M508" t="s">
        <v>1293</v>
      </c>
      <c r="N508" t="s">
        <v>1294</v>
      </c>
      <c r="O508">
        <f>1/F508/(1/F508+1/G508)</f>
        <v>0.4765625</v>
      </c>
      <c r="P508">
        <v>1</v>
      </c>
    </row>
    <row r="509" spans="1:16" x14ac:dyDescent="0.25">
      <c r="A509" t="s">
        <v>79</v>
      </c>
      <c r="B509" t="s">
        <v>40</v>
      </c>
      <c r="C509">
        <v>30</v>
      </c>
      <c r="D509">
        <v>12</v>
      </c>
      <c r="E509">
        <v>2018</v>
      </c>
      <c r="F509">
        <v>2.37</v>
      </c>
      <c r="G509">
        <v>1.62</v>
      </c>
      <c r="H509">
        <v>130</v>
      </c>
      <c r="I509">
        <v>126</v>
      </c>
      <c r="J509">
        <f>ABS(H509-I509)</f>
        <v>4</v>
      </c>
      <c r="K509">
        <v>0</v>
      </c>
      <c r="L509">
        <v>1</v>
      </c>
      <c r="M509" t="s">
        <v>472</v>
      </c>
      <c r="N509" t="s">
        <v>473</v>
      </c>
      <c r="O509">
        <f>1/F509/(1/F509+1/G509)</f>
        <v>0.406015037593985</v>
      </c>
      <c r="P509">
        <v>1</v>
      </c>
    </row>
    <row r="510" spans="1:16" x14ac:dyDescent="0.25">
      <c r="A510" t="s">
        <v>14</v>
      </c>
      <c r="B510" t="s">
        <v>60</v>
      </c>
      <c r="C510">
        <v>29</v>
      </c>
      <c r="D510">
        <v>1</v>
      </c>
      <c r="E510">
        <v>2019</v>
      </c>
      <c r="F510">
        <v>3.06</v>
      </c>
      <c r="G510">
        <v>1.4</v>
      </c>
      <c r="H510">
        <v>123</v>
      </c>
      <c r="I510">
        <v>118</v>
      </c>
      <c r="J510">
        <f>ABS(H510-I510)</f>
        <v>5</v>
      </c>
      <c r="K510">
        <v>0</v>
      </c>
      <c r="L510">
        <v>0</v>
      </c>
      <c r="M510" t="s">
        <v>126</v>
      </c>
      <c r="N510" t="s">
        <v>127</v>
      </c>
      <c r="O510">
        <f>1/F510/(1/F510+1/G510)</f>
        <v>0.31390134529147978</v>
      </c>
      <c r="P510">
        <v>1</v>
      </c>
    </row>
    <row r="511" spans="1:16" x14ac:dyDescent="0.25">
      <c r="A511" t="s">
        <v>88</v>
      </c>
      <c r="B511" t="s">
        <v>157</v>
      </c>
      <c r="C511">
        <v>3</v>
      </c>
      <c r="D511">
        <v>1</v>
      </c>
      <c r="E511">
        <v>2019</v>
      </c>
      <c r="F511">
        <v>2.04</v>
      </c>
      <c r="G511">
        <v>1.81</v>
      </c>
      <c r="H511">
        <v>126</v>
      </c>
      <c r="I511">
        <v>121</v>
      </c>
      <c r="J511">
        <f>ABS(H511-I511)</f>
        <v>5</v>
      </c>
      <c r="K511">
        <v>0</v>
      </c>
      <c r="L511">
        <v>1</v>
      </c>
      <c r="M511" t="s">
        <v>375</v>
      </c>
      <c r="N511" t="s">
        <v>376</v>
      </c>
      <c r="O511">
        <f>1/F511/(1/F511+1/G511)</f>
        <v>0.47012987012987012</v>
      </c>
      <c r="P511">
        <v>1</v>
      </c>
    </row>
    <row r="512" spans="1:16" x14ac:dyDescent="0.25">
      <c r="A512" t="s">
        <v>88</v>
      </c>
      <c r="B512" t="s">
        <v>27</v>
      </c>
      <c r="C512">
        <v>30</v>
      </c>
      <c r="D512">
        <v>1</v>
      </c>
      <c r="E512">
        <v>2019</v>
      </c>
      <c r="F512">
        <v>1.37</v>
      </c>
      <c r="G512">
        <v>3.21</v>
      </c>
      <c r="H512">
        <v>122</v>
      </c>
      <c r="I512">
        <v>117</v>
      </c>
      <c r="J512">
        <f>ABS(H512-I512)</f>
        <v>5</v>
      </c>
      <c r="K512">
        <v>0</v>
      </c>
      <c r="L512">
        <v>1</v>
      </c>
      <c r="M512" t="s">
        <v>391</v>
      </c>
      <c r="N512" t="s">
        <v>392</v>
      </c>
      <c r="O512">
        <f>1/F512/(1/F512+1/G512)</f>
        <v>0.70087336244541487</v>
      </c>
      <c r="P512">
        <v>1</v>
      </c>
    </row>
    <row r="513" spans="1:16" x14ac:dyDescent="0.25">
      <c r="A513" t="s">
        <v>27</v>
      </c>
      <c r="B513" t="s">
        <v>60</v>
      </c>
      <c r="C513">
        <v>26</v>
      </c>
      <c r="D513">
        <v>1</v>
      </c>
      <c r="E513">
        <v>2019</v>
      </c>
      <c r="F513">
        <v>2.66</v>
      </c>
      <c r="G513">
        <v>1.5</v>
      </c>
      <c r="H513">
        <v>101</v>
      </c>
      <c r="I513">
        <v>106</v>
      </c>
      <c r="J513">
        <f>ABS(H513-I513)</f>
        <v>5</v>
      </c>
      <c r="K513">
        <v>0</v>
      </c>
      <c r="L513">
        <v>1</v>
      </c>
      <c r="M513" t="s">
        <v>611</v>
      </c>
      <c r="N513" t="s">
        <v>612</v>
      </c>
      <c r="O513">
        <f>1/F513/(1/F513+1/G513)</f>
        <v>0.36057692307692307</v>
      </c>
      <c r="P513">
        <v>0</v>
      </c>
    </row>
    <row r="514" spans="1:16" x14ac:dyDescent="0.25">
      <c r="A514" t="s">
        <v>27</v>
      </c>
      <c r="B514" t="s">
        <v>88</v>
      </c>
      <c r="C514">
        <v>30</v>
      </c>
      <c r="D514">
        <v>1</v>
      </c>
      <c r="E514">
        <v>2019</v>
      </c>
      <c r="F514">
        <v>3.21</v>
      </c>
      <c r="G514">
        <v>1.37</v>
      </c>
      <c r="H514">
        <v>117</v>
      </c>
      <c r="I514">
        <v>122</v>
      </c>
      <c r="J514">
        <f>ABS(H514-I514)</f>
        <v>5</v>
      </c>
      <c r="K514">
        <v>0</v>
      </c>
      <c r="L514">
        <v>0</v>
      </c>
      <c r="M514" t="s">
        <v>391</v>
      </c>
      <c r="N514" t="s">
        <v>392</v>
      </c>
      <c r="O514">
        <f>1/F514/(1/F514+1/G514)</f>
        <v>0.29912663755458513</v>
      </c>
      <c r="P514">
        <v>0</v>
      </c>
    </row>
    <row r="515" spans="1:16" x14ac:dyDescent="0.25">
      <c r="A515" t="s">
        <v>24</v>
      </c>
      <c r="B515" t="s">
        <v>51</v>
      </c>
      <c r="C515">
        <v>14</v>
      </c>
      <c r="D515">
        <v>1</v>
      </c>
      <c r="E515">
        <v>2019</v>
      </c>
      <c r="F515">
        <v>3.02</v>
      </c>
      <c r="G515">
        <v>1.4</v>
      </c>
      <c r="H515">
        <v>114</v>
      </c>
      <c r="I515">
        <v>119</v>
      </c>
      <c r="J515">
        <f>ABS(H515-I515)</f>
        <v>5</v>
      </c>
      <c r="K515">
        <v>0</v>
      </c>
      <c r="L515">
        <v>1</v>
      </c>
      <c r="M515" t="s">
        <v>771</v>
      </c>
      <c r="N515" t="s">
        <v>808</v>
      </c>
      <c r="O515">
        <f>1/F515/(1/F515+1/G515)</f>
        <v>0.31674208144796379</v>
      </c>
      <c r="P515">
        <v>0</v>
      </c>
    </row>
    <row r="516" spans="1:16" x14ac:dyDescent="0.25">
      <c r="A516" t="s">
        <v>24</v>
      </c>
      <c r="B516" t="s">
        <v>45</v>
      </c>
      <c r="C516">
        <v>26</v>
      </c>
      <c r="D516">
        <v>1</v>
      </c>
      <c r="E516">
        <v>2019</v>
      </c>
      <c r="F516">
        <v>1.5</v>
      </c>
      <c r="G516">
        <v>2.65</v>
      </c>
      <c r="H516">
        <v>106</v>
      </c>
      <c r="I516">
        <v>101</v>
      </c>
      <c r="J516">
        <f>ABS(H516-I516)</f>
        <v>5</v>
      </c>
      <c r="K516">
        <v>0</v>
      </c>
      <c r="L516">
        <v>1</v>
      </c>
      <c r="M516" t="s">
        <v>815</v>
      </c>
      <c r="N516" t="s">
        <v>816</v>
      </c>
      <c r="O516">
        <f>1/F516/(1/F516+1/G516)</f>
        <v>0.63855421686746983</v>
      </c>
      <c r="P516">
        <v>1</v>
      </c>
    </row>
    <row r="517" spans="1:16" x14ac:dyDescent="0.25">
      <c r="A517" t="s">
        <v>45</v>
      </c>
      <c r="B517" t="s">
        <v>130</v>
      </c>
      <c r="C517">
        <v>6</v>
      </c>
      <c r="D517">
        <v>1</v>
      </c>
      <c r="E517">
        <v>2019</v>
      </c>
      <c r="F517">
        <v>2.4900000000000002</v>
      </c>
      <c r="G517">
        <v>1.56</v>
      </c>
      <c r="H517">
        <v>105</v>
      </c>
      <c r="I517">
        <v>110</v>
      </c>
      <c r="J517">
        <f>ABS(H517-I517)</f>
        <v>5</v>
      </c>
      <c r="K517">
        <v>0</v>
      </c>
      <c r="L517">
        <v>1</v>
      </c>
      <c r="M517" t="s">
        <v>982</v>
      </c>
      <c r="N517" t="s">
        <v>983</v>
      </c>
      <c r="O517">
        <f>1/F517/(1/F517+1/G517)</f>
        <v>0.38518518518518519</v>
      </c>
      <c r="P517">
        <v>0</v>
      </c>
    </row>
    <row r="518" spans="1:16" x14ac:dyDescent="0.25">
      <c r="A518" t="s">
        <v>45</v>
      </c>
      <c r="B518" t="s">
        <v>60</v>
      </c>
      <c r="C518">
        <v>12</v>
      </c>
      <c r="D518">
        <v>1</v>
      </c>
      <c r="E518">
        <v>2019</v>
      </c>
      <c r="F518">
        <v>3.38</v>
      </c>
      <c r="G518">
        <v>1.34</v>
      </c>
      <c r="H518">
        <v>109</v>
      </c>
      <c r="I518">
        <v>104</v>
      </c>
      <c r="J518">
        <f>ABS(H518-I518)</f>
        <v>5</v>
      </c>
      <c r="K518">
        <v>0</v>
      </c>
      <c r="L518">
        <v>0</v>
      </c>
      <c r="M518" t="s">
        <v>988</v>
      </c>
      <c r="N518" t="s">
        <v>989</v>
      </c>
      <c r="O518">
        <f>1/F518/(1/F518+1/G518)</f>
        <v>0.28389830508474578</v>
      </c>
      <c r="P518">
        <v>1</v>
      </c>
    </row>
    <row r="519" spans="1:16" x14ac:dyDescent="0.25">
      <c r="A519" t="s">
        <v>45</v>
      </c>
      <c r="B519" t="s">
        <v>118</v>
      </c>
      <c r="C519">
        <v>17</v>
      </c>
      <c r="D519">
        <v>1</v>
      </c>
      <c r="E519">
        <v>2019</v>
      </c>
      <c r="F519">
        <v>1.59</v>
      </c>
      <c r="G519">
        <v>2.4300000000000002</v>
      </c>
      <c r="H519">
        <v>120</v>
      </c>
      <c r="I519">
        <v>115</v>
      </c>
      <c r="J519">
        <f>ABS(H519-I519)</f>
        <v>5</v>
      </c>
      <c r="K519">
        <v>1</v>
      </c>
      <c r="L519">
        <v>1</v>
      </c>
      <c r="M519" t="s">
        <v>991</v>
      </c>
      <c r="N519" t="s">
        <v>992</v>
      </c>
      <c r="O519">
        <f>1/F519/(1/F519+1/G519)</f>
        <v>0.60447761194029848</v>
      </c>
      <c r="P519">
        <v>1</v>
      </c>
    </row>
    <row r="520" spans="1:16" x14ac:dyDescent="0.25">
      <c r="A520" t="s">
        <v>45</v>
      </c>
      <c r="B520" t="s">
        <v>37</v>
      </c>
      <c r="C520">
        <v>19</v>
      </c>
      <c r="D520">
        <v>1</v>
      </c>
      <c r="E520">
        <v>2019</v>
      </c>
      <c r="F520">
        <v>1.72</v>
      </c>
      <c r="G520">
        <v>2.17</v>
      </c>
      <c r="H520">
        <v>98</v>
      </c>
      <c r="I520">
        <v>93</v>
      </c>
      <c r="J520">
        <f>ABS(H520-I520)</f>
        <v>5</v>
      </c>
      <c r="K520">
        <v>0</v>
      </c>
      <c r="L520">
        <v>1</v>
      </c>
      <c r="M520" t="s">
        <v>951</v>
      </c>
      <c r="N520" t="s">
        <v>993</v>
      </c>
      <c r="O520">
        <f>1/F520/(1/F520+1/G520)</f>
        <v>0.55784061696658105</v>
      </c>
      <c r="P520">
        <v>1</v>
      </c>
    </row>
    <row r="521" spans="1:16" x14ac:dyDescent="0.25">
      <c r="A521" t="s">
        <v>45</v>
      </c>
      <c r="B521" t="s">
        <v>24</v>
      </c>
      <c r="C521">
        <v>26</v>
      </c>
      <c r="D521">
        <v>1</v>
      </c>
      <c r="E521">
        <v>2019</v>
      </c>
      <c r="F521">
        <v>2.65</v>
      </c>
      <c r="G521">
        <v>1.5</v>
      </c>
      <c r="H521">
        <v>101</v>
      </c>
      <c r="I521">
        <v>106</v>
      </c>
      <c r="J521">
        <f>ABS(H521-I521)</f>
        <v>5</v>
      </c>
      <c r="K521">
        <v>0</v>
      </c>
      <c r="L521">
        <v>0</v>
      </c>
      <c r="M521" t="s">
        <v>815</v>
      </c>
      <c r="N521" t="s">
        <v>816</v>
      </c>
      <c r="O521">
        <f>1/F521/(1/F521+1/G521)</f>
        <v>0.36144578313253017</v>
      </c>
      <c r="P521">
        <v>0</v>
      </c>
    </row>
    <row r="522" spans="1:16" x14ac:dyDescent="0.25">
      <c r="A522" t="s">
        <v>51</v>
      </c>
      <c r="B522" t="s">
        <v>24</v>
      </c>
      <c r="C522">
        <v>14</v>
      </c>
      <c r="D522">
        <v>1</v>
      </c>
      <c r="E522">
        <v>2019</v>
      </c>
      <c r="F522">
        <v>1.4</v>
      </c>
      <c r="G522">
        <v>3.02</v>
      </c>
      <c r="H522">
        <v>119</v>
      </c>
      <c r="I522">
        <v>114</v>
      </c>
      <c r="J522">
        <f>ABS(H522-I522)</f>
        <v>5</v>
      </c>
      <c r="K522">
        <v>0</v>
      </c>
      <c r="L522">
        <v>0</v>
      </c>
      <c r="M522" t="s">
        <v>771</v>
      </c>
      <c r="N522" t="s">
        <v>808</v>
      </c>
      <c r="O522">
        <f>1/F522/(1/F522+1/G522)</f>
        <v>0.68325791855203621</v>
      </c>
      <c r="P522">
        <v>1</v>
      </c>
    </row>
    <row r="523" spans="1:16" x14ac:dyDescent="0.25">
      <c r="A523" t="s">
        <v>145</v>
      </c>
      <c r="B523" t="s">
        <v>118</v>
      </c>
      <c r="C523">
        <v>28</v>
      </c>
      <c r="D523">
        <v>1</v>
      </c>
      <c r="E523">
        <v>2019</v>
      </c>
      <c r="F523">
        <v>1.24</v>
      </c>
      <c r="G523">
        <v>4.2</v>
      </c>
      <c r="H523">
        <v>103</v>
      </c>
      <c r="I523">
        <v>98</v>
      </c>
      <c r="J523">
        <f>ABS(H523-I523)</f>
        <v>5</v>
      </c>
      <c r="K523">
        <v>0</v>
      </c>
      <c r="L523">
        <v>1</v>
      </c>
      <c r="M523" t="s">
        <v>1166</v>
      </c>
      <c r="N523" t="s">
        <v>1167</v>
      </c>
      <c r="O523">
        <f>1/F523/(1/F523+1/G523)</f>
        <v>0.7720588235294118</v>
      </c>
      <c r="P523">
        <v>1</v>
      </c>
    </row>
    <row r="524" spans="1:16" x14ac:dyDescent="0.25">
      <c r="A524" t="s">
        <v>145</v>
      </c>
      <c r="B524" t="s">
        <v>157</v>
      </c>
      <c r="C524">
        <v>30</v>
      </c>
      <c r="D524">
        <v>1</v>
      </c>
      <c r="E524">
        <v>2019</v>
      </c>
      <c r="F524">
        <v>1.07</v>
      </c>
      <c r="G524">
        <v>9.31</v>
      </c>
      <c r="H524">
        <v>116</v>
      </c>
      <c r="I524">
        <v>121</v>
      </c>
      <c r="J524">
        <f>ABS(H524-I524)</f>
        <v>5</v>
      </c>
      <c r="K524">
        <v>0</v>
      </c>
      <c r="L524">
        <v>1</v>
      </c>
      <c r="M524" t="s">
        <v>1111</v>
      </c>
      <c r="N524" t="s">
        <v>1168</v>
      </c>
      <c r="O524">
        <f>1/F524/(1/F524+1/G524)</f>
        <v>0.89691714836223513</v>
      </c>
      <c r="P524">
        <v>0</v>
      </c>
    </row>
    <row r="525" spans="1:16" x14ac:dyDescent="0.25">
      <c r="A525" t="s">
        <v>60</v>
      </c>
      <c r="B525" t="s">
        <v>45</v>
      </c>
      <c r="C525">
        <v>12</v>
      </c>
      <c r="D525">
        <v>1</v>
      </c>
      <c r="E525">
        <v>2019</v>
      </c>
      <c r="F525">
        <v>1.34</v>
      </c>
      <c r="G525">
        <v>3.38</v>
      </c>
      <c r="H525">
        <v>104</v>
      </c>
      <c r="I525">
        <v>109</v>
      </c>
      <c r="J525">
        <f>ABS(H525-I525)</f>
        <v>5</v>
      </c>
      <c r="K525">
        <v>0</v>
      </c>
      <c r="L525">
        <v>1</v>
      </c>
      <c r="M525" t="s">
        <v>988</v>
      </c>
      <c r="N525" t="s">
        <v>989</v>
      </c>
      <c r="O525">
        <f>1/F525/(1/F525+1/G525)</f>
        <v>0.71610169491525422</v>
      </c>
      <c r="P525">
        <v>0</v>
      </c>
    </row>
    <row r="526" spans="1:16" x14ac:dyDescent="0.25">
      <c r="A526" t="s">
        <v>60</v>
      </c>
      <c r="B526" t="s">
        <v>27</v>
      </c>
      <c r="C526">
        <v>26</v>
      </c>
      <c r="D526">
        <v>1</v>
      </c>
      <c r="E526">
        <v>2019</v>
      </c>
      <c r="F526">
        <v>1.5</v>
      </c>
      <c r="G526">
        <v>2.66</v>
      </c>
      <c r="H526">
        <v>106</v>
      </c>
      <c r="I526">
        <v>101</v>
      </c>
      <c r="J526">
        <f>ABS(H526-I526)</f>
        <v>5</v>
      </c>
      <c r="K526">
        <v>0</v>
      </c>
      <c r="L526">
        <v>0</v>
      </c>
      <c r="M526" t="s">
        <v>611</v>
      </c>
      <c r="N526" t="s">
        <v>612</v>
      </c>
      <c r="O526">
        <f>1/F526/(1/F526+1/G526)</f>
        <v>0.63942307692307687</v>
      </c>
      <c r="P526">
        <v>1</v>
      </c>
    </row>
    <row r="527" spans="1:16" x14ac:dyDescent="0.25">
      <c r="A527" t="s">
        <v>60</v>
      </c>
      <c r="B527" t="s">
        <v>14</v>
      </c>
      <c r="C527">
        <v>29</v>
      </c>
      <c r="D527">
        <v>1</v>
      </c>
      <c r="E527">
        <v>2019</v>
      </c>
      <c r="F527">
        <v>1.4</v>
      </c>
      <c r="G527">
        <v>3.06</v>
      </c>
      <c r="H527">
        <v>118</v>
      </c>
      <c r="I527">
        <v>123</v>
      </c>
      <c r="J527">
        <f>ABS(H527-I527)</f>
        <v>5</v>
      </c>
      <c r="K527">
        <v>0</v>
      </c>
      <c r="L527">
        <v>1</v>
      </c>
      <c r="M527" t="s">
        <v>126</v>
      </c>
      <c r="N527" t="s">
        <v>127</v>
      </c>
      <c r="O527">
        <f>1/F527/(1/F527+1/G527)</f>
        <v>0.68609865470852016</v>
      </c>
      <c r="P527">
        <v>0</v>
      </c>
    </row>
    <row r="528" spans="1:16" x14ac:dyDescent="0.25">
      <c r="A528" t="s">
        <v>37</v>
      </c>
      <c r="B528" t="s">
        <v>45</v>
      </c>
      <c r="C528">
        <v>19</v>
      </c>
      <c r="D528">
        <v>1</v>
      </c>
      <c r="E528">
        <v>2019</v>
      </c>
      <c r="F528">
        <v>2.17</v>
      </c>
      <c r="G528">
        <v>1.72</v>
      </c>
      <c r="H528">
        <v>93</v>
      </c>
      <c r="I528">
        <v>98</v>
      </c>
      <c r="J528">
        <f>ABS(H528-I528)</f>
        <v>5</v>
      </c>
      <c r="K528">
        <v>0</v>
      </c>
      <c r="L528">
        <v>0</v>
      </c>
      <c r="M528" t="s">
        <v>951</v>
      </c>
      <c r="N528" t="s">
        <v>993</v>
      </c>
      <c r="O528">
        <f>1/F528/(1/F528+1/G528)</f>
        <v>0.44215938303341906</v>
      </c>
      <c r="P528">
        <v>0</v>
      </c>
    </row>
    <row r="529" spans="1:16" x14ac:dyDescent="0.25">
      <c r="A529" t="s">
        <v>157</v>
      </c>
      <c r="B529" t="s">
        <v>88</v>
      </c>
      <c r="C529">
        <v>3</v>
      </c>
      <c r="D529">
        <v>1</v>
      </c>
      <c r="E529">
        <v>2019</v>
      </c>
      <c r="F529">
        <v>1.81</v>
      </c>
      <c r="G529">
        <v>2.04</v>
      </c>
      <c r="H529">
        <v>121</v>
      </c>
      <c r="I529">
        <v>126</v>
      </c>
      <c r="J529">
        <f>ABS(H529-I529)</f>
        <v>5</v>
      </c>
      <c r="K529">
        <v>0</v>
      </c>
      <c r="L529">
        <v>0</v>
      </c>
      <c r="M529" t="s">
        <v>375</v>
      </c>
      <c r="N529" t="s">
        <v>376</v>
      </c>
      <c r="O529">
        <f>1/F529/(1/F529+1/G529)</f>
        <v>0.52987012987012994</v>
      </c>
      <c r="P529">
        <v>0</v>
      </c>
    </row>
    <row r="530" spans="1:16" x14ac:dyDescent="0.25">
      <c r="A530" t="s">
        <v>157</v>
      </c>
      <c r="B530" t="s">
        <v>145</v>
      </c>
      <c r="C530">
        <v>30</v>
      </c>
      <c r="D530">
        <v>1</v>
      </c>
      <c r="E530">
        <v>2019</v>
      </c>
      <c r="F530">
        <v>9.31</v>
      </c>
      <c r="G530">
        <v>1.07</v>
      </c>
      <c r="H530">
        <v>121</v>
      </c>
      <c r="I530">
        <v>116</v>
      </c>
      <c r="J530">
        <f>ABS(H530-I530)</f>
        <v>5</v>
      </c>
      <c r="K530">
        <v>0</v>
      </c>
      <c r="L530">
        <v>0</v>
      </c>
      <c r="M530" t="s">
        <v>1111</v>
      </c>
      <c r="N530" t="s">
        <v>1168</v>
      </c>
      <c r="O530">
        <f>1/F530/(1/F530+1/G530)</f>
        <v>0.10308285163776494</v>
      </c>
      <c r="P530">
        <v>1</v>
      </c>
    </row>
    <row r="531" spans="1:16" x14ac:dyDescent="0.25">
      <c r="A531" t="s">
        <v>118</v>
      </c>
      <c r="B531" t="s">
        <v>45</v>
      </c>
      <c r="C531">
        <v>17</v>
      </c>
      <c r="D531">
        <v>1</v>
      </c>
      <c r="E531">
        <v>2019</v>
      </c>
      <c r="F531">
        <v>2.4300000000000002</v>
      </c>
      <c r="G531">
        <v>1.59</v>
      </c>
      <c r="H531">
        <v>115</v>
      </c>
      <c r="I531">
        <v>120</v>
      </c>
      <c r="J531">
        <f>ABS(H531-I531)</f>
        <v>5</v>
      </c>
      <c r="K531">
        <v>1</v>
      </c>
      <c r="L531">
        <v>0</v>
      </c>
      <c r="M531" t="s">
        <v>991</v>
      </c>
      <c r="N531" t="s">
        <v>992</v>
      </c>
      <c r="O531">
        <f>1/F531/(1/F531+1/G531)</f>
        <v>0.39552238805970147</v>
      </c>
      <c r="P531">
        <v>0</v>
      </c>
    </row>
    <row r="532" spans="1:16" x14ac:dyDescent="0.25">
      <c r="A532" t="s">
        <v>118</v>
      </c>
      <c r="B532" t="s">
        <v>145</v>
      </c>
      <c r="C532">
        <v>28</v>
      </c>
      <c r="D532">
        <v>1</v>
      </c>
      <c r="E532">
        <v>2019</v>
      </c>
      <c r="F532">
        <v>4.2</v>
      </c>
      <c r="G532">
        <v>1.24</v>
      </c>
      <c r="H532">
        <v>98</v>
      </c>
      <c r="I532">
        <v>103</v>
      </c>
      <c r="J532">
        <f>ABS(H532-I532)</f>
        <v>5</v>
      </c>
      <c r="K532">
        <v>0</v>
      </c>
      <c r="L532">
        <v>0</v>
      </c>
      <c r="M532" t="s">
        <v>1166</v>
      </c>
      <c r="N532" t="s">
        <v>1167</v>
      </c>
      <c r="O532">
        <f>1/F532/(1/F532+1/G532)</f>
        <v>0.22794117647058823</v>
      </c>
      <c r="P532">
        <v>0</v>
      </c>
    </row>
    <row r="533" spans="1:16" x14ac:dyDescent="0.25">
      <c r="A533" t="s">
        <v>30</v>
      </c>
      <c r="B533" t="s">
        <v>133</v>
      </c>
      <c r="C533">
        <v>3</v>
      </c>
      <c r="D533">
        <v>1</v>
      </c>
      <c r="E533">
        <v>2019</v>
      </c>
      <c r="F533">
        <v>1.64</v>
      </c>
      <c r="G533">
        <v>2.3199999999999998</v>
      </c>
      <c r="H533">
        <v>132</v>
      </c>
      <c r="I533">
        <v>127</v>
      </c>
      <c r="J533">
        <f>ABS(H533-I533)</f>
        <v>5</v>
      </c>
      <c r="K533">
        <v>0</v>
      </c>
      <c r="L533">
        <v>0</v>
      </c>
      <c r="M533" t="s">
        <v>1753</v>
      </c>
      <c r="N533" t="s">
        <v>1754</v>
      </c>
      <c r="O533">
        <f>1/F533/(1/F533+1/G533)</f>
        <v>0.58585858585858586</v>
      </c>
      <c r="P533">
        <v>1</v>
      </c>
    </row>
    <row r="534" spans="1:16" x14ac:dyDescent="0.25">
      <c r="A534" t="s">
        <v>133</v>
      </c>
      <c r="B534" t="s">
        <v>30</v>
      </c>
      <c r="C534">
        <v>3</v>
      </c>
      <c r="D534">
        <v>1</v>
      </c>
      <c r="E534">
        <v>2019</v>
      </c>
      <c r="F534">
        <v>2.3199999999999998</v>
      </c>
      <c r="G534">
        <v>1.64</v>
      </c>
      <c r="H534">
        <v>127</v>
      </c>
      <c r="I534">
        <v>132</v>
      </c>
      <c r="J534">
        <f>ABS(H534-I534)</f>
        <v>5</v>
      </c>
      <c r="K534">
        <v>0</v>
      </c>
      <c r="L534">
        <v>1</v>
      </c>
      <c r="M534" t="s">
        <v>1753</v>
      </c>
      <c r="N534" t="s">
        <v>1754</v>
      </c>
      <c r="O534">
        <f>1/F534/(1/F534+1/G534)</f>
        <v>0.4141414141414142</v>
      </c>
      <c r="P534">
        <v>0</v>
      </c>
    </row>
    <row r="535" spans="1:16" x14ac:dyDescent="0.25">
      <c r="A535" t="s">
        <v>123</v>
      </c>
      <c r="B535" t="s">
        <v>34</v>
      </c>
      <c r="C535">
        <v>2</v>
      </c>
      <c r="D535">
        <v>1</v>
      </c>
      <c r="E535">
        <v>2019</v>
      </c>
      <c r="F535">
        <v>1.88</v>
      </c>
      <c r="G535">
        <v>1.95</v>
      </c>
      <c r="H535">
        <v>113</v>
      </c>
      <c r="I535">
        <v>108</v>
      </c>
      <c r="J535">
        <f>ABS(H535-I535)</f>
        <v>5</v>
      </c>
      <c r="K535">
        <v>1</v>
      </c>
      <c r="L535">
        <v>0</v>
      </c>
      <c r="M535" t="s">
        <v>1797</v>
      </c>
      <c r="N535" t="s">
        <v>1798</v>
      </c>
      <c r="O535">
        <f>1/F535/(1/F535+1/G535)</f>
        <v>0.50913838120104438</v>
      </c>
      <c r="P535">
        <v>1</v>
      </c>
    </row>
    <row r="536" spans="1:16" x14ac:dyDescent="0.25">
      <c r="A536" t="s">
        <v>123</v>
      </c>
      <c r="B536" t="s">
        <v>130</v>
      </c>
      <c r="C536">
        <v>22</v>
      </c>
      <c r="D536">
        <v>1</v>
      </c>
      <c r="E536">
        <v>2019</v>
      </c>
      <c r="F536">
        <v>2.79</v>
      </c>
      <c r="G536">
        <v>1.46</v>
      </c>
      <c r="H536">
        <v>109</v>
      </c>
      <c r="I536">
        <v>104</v>
      </c>
      <c r="J536">
        <f>ABS(H536-I536)</f>
        <v>5</v>
      </c>
      <c r="K536">
        <v>0</v>
      </c>
      <c r="L536">
        <v>0</v>
      </c>
      <c r="M536" t="s">
        <v>1796</v>
      </c>
      <c r="N536" t="s">
        <v>989</v>
      </c>
      <c r="O536">
        <f>1/F536/(1/F536+1/G536)</f>
        <v>0.34352941176470592</v>
      </c>
      <c r="P536">
        <v>1</v>
      </c>
    </row>
    <row r="537" spans="1:16" x14ac:dyDescent="0.25">
      <c r="A537" t="s">
        <v>34</v>
      </c>
      <c r="B537" t="s">
        <v>123</v>
      </c>
      <c r="C537">
        <v>2</v>
      </c>
      <c r="D537">
        <v>1</v>
      </c>
      <c r="E537">
        <v>2019</v>
      </c>
      <c r="F537">
        <v>1.95</v>
      </c>
      <c r="G537">
        <v>1.88</v>
      </c>
      <c r="H537">
        <v>108</v>
      </c>
      <c r="I537">
        <v>113</v>
      </c>
      <c r="J537">
        <f>ABS(H537-I537)</f>
        <v>5</v>
      </c>
      <c r="K537">
        <v>1</v>
      </c>
      <c r="L537">
        <v>1</v>
      </c>
      <c r="M537" t="s">
        <v>1797</v>
      </c>
      <c r="N537" t="s">
        <v>1798</v>
      </c>
      <c r="O537">
        <f>1/F537/(1/F537+1/G537)</f>
        <v>0.49086161879895568</v>
      </c>
      <c r="P537">
        <v>0</v>
      </c>
    </row>
    <row r="538" spans="1:16" x14ac:dyDescent="0.25">
      <c r="A538" t="s">
        <v>130</v>
      </c>
      <c r="B538" t="s">
        <v>45</v>
      </c>
      <c r="C538">
        <v>6</v>
      </c>
      <c r="D538">
        <v>1</v>
      </c>
      <c r="E538">
        <v>2019</v>
      </c>
      <c r="F538">
        <v>1.56</v>
      </c>
      <c r="G538">
        <v>2.4900000000000002</v>
      </c>
      <c r="H538">
        <v>110</v>
      </c>
      <c r="I538">
        <v>105</v>
      </c>
      <c r="J538">
        <f>ABS(H538-I538)</f>
        <v>5</v>
      </c>
      <c r="K538">
        <v>0</v>
      </c>
      <c r="L538">
        <v>0</v>
      </c>
      <c r="M538" t="s">
        <v>982</v>
      </c>
      <c r="N538" t="s">
        <v>983</v>
      </c>
      <c r="O538">
        <f>1/F538/(1/F538+1/G538)</f>
        <v>0.61481481481481481</v>
      </c>
      <c r="P538">
        <v>1</v>
      </c>
    </row>
    <row r="539" spans="1:16" x14ac:dyDescent="0.25">
      <c r="A539" t="s">
        <v>130</v>
      </c>
      <c r="B539" t="s">
        <v>123</v>
      </c>
      <c r="C539">
        <v>22</v>
      </c>
      <c r="D539">
        <v>1</v>
      </c>
      <c r="E539">
        <v>2019</v>
      </c>
      <c r="F539">
        <v>1.46</v>
      </c>
      <c r="G539">
        <v>2.79</v>
      </c>
      <c r="H539">
        <v>104</v>
      </c>
      <c r="I539">
        <v>109</v>
      </c>
      <c r="J539">
        <f>ABS(H539-I539)</f>
        <v>5</v>
      </c>
      <c r="K539">
        <v>0</v>
      </c>
      <c r="L539">
        <v>1</v>
      </c>
      <c r="M539" t="s">
        <v>1796</v>
      </c>
      <c r="N539" t="s">
        <v>989</v>
      </c>
      <c r="O539">
        <f>1/F539/(1/F539+1/G539)</f>
        <v>0.65647058823529414</v>
      </c>
      <c r="P539">
        <v>0</v>
      </c>
    </row>
    <row r="540" spans="1:16" x14ac:dyDescent="0.25">
      <c r="A540" t="s">
        <v>66</v>
      </c>
      <c r="B540" t="s">
        <v>74</v>
      </c>
      <c r="C540">
        <v>3</v>
      </c>
      <c r="D540">
        <v>2</v>
      </c>
      <c r="E540">
        <v>2019</v>
      </c>
      <c r="F540">
        <v>1.57</v>
      </c>
      <c r="G540">
        <v>2.48</v>
      </c>
      <c r="H540">
        <v>134</v>
      </c>
      <c r="I540">
        <v>129</v>
      </c>
      <c r="J540">
        <f>ABS(H540-I540)</f>
        <v>5</v>
      </c>
      <c r="K540">
        <v>0</v>
      </c>
      <c r="L540">
        <v>1</v>
      </c>
      <c r="M540" t="s">
        <v>267</v>
      </c>
      <c r="N540" t="s">
        <v>268</v>
      </c>
      <c r="O540">
        <f>1/F540/(1/F540+1/G540)</f>
        <v>0.61234567901234571</v>
      </c>
      <c r="P540">
        <v>1</v>
      </c>
    </row>
    <row r="541" spans="1:16" x14ac:dyDescent="0.25">
      <c r="A541" t="s">
        <v>66</v>
      </c>
      <c r="B541" t="s">
        <v>123</v>
      </c>
      <c r="C541">
        <v>28</v>
      </c>
      <c r="D541">
        <v>2</v>
      </c>
      <c r="E541">
        <v>2019</v>
      </c>
      <c r="F541">
        <v>1.71</v>
      </c>
      <c r="G541">
        <v>2.19</v>
      </c>
      <c r="H541">
        <v>92</v>
      </c>
      <c r="I541">
        <v>97</v>
      </c>
      <c r="J541">
        <f>ABS(H541-I541)</f>
        <v>5</v>
      </c>
      <c r="K541">
        <v>0</v>
      </c>
      <c r="L541">
        <v>1</v>
      </c>
      <c r="M541" t="s">
        <v>281</v>
      </c>
      <c r="N541" t="s">
        <v>282</v>
      </c>
      <c r="O541">
        <f>1/F541/(1/F541+1/G541)</f>
        <v>0.56153846153846154</v>
      </c>
      <c r="P541">
        <v>0</v>
      </c>
    </row>
    <row r="542" spans="1:16" x14ac:dyDescent="0.25">
      <c r="A542" t="s">
        <v>88</v>
      </c>
      <c r="B542" t="s">
        <v>54</v>
      </c>
      <c r="C542">
        <v>7</v>
      </c>
      <c r="D542">
        <v>2</v>
      </c>
      <c r="E542">
        <v>2019</v>
      </c>
      <c r="F542">
        <v>2.35</v>
      </c>
      <c r="G542">
        <v>1.63</v>
      </c>
      <c r="H542">
        <v>135</v>
      </c>
      <c r="I542">
        <v>130</v>
      </c>
      <c r="J542">
        <f>ABS(H542-I542)</f>
        <v>5</v>
      </c>
      <c r="K542">
        <v>0</v>
      </c>
      <c r="L542">
        <v>1</v>
      </c>
      <c r="M542" t="s">
        <v>397</v>
      </c>
      <c r="N542" t="s">
        <v>398</v>
      </c>
      <c r="O542">
        <f>1/F542/(1/F542+1/G542)</f>
        <v>0.40954773869346733</v>
      </c>
      <c r="P542">
        <v>1</v>
      </c>
    </row>
    <row r="543" spans="1:16" x14ac:dyDescent="0.25">
      <c r="A543" t="s">
        <v>40</v>
      </c>
      <c r="B543" t="s">
        <v>145</v>
      </c>
      <c r="C543">
        <v>28</v>
      </c>
      <c r="D543">
        <v>2</v>
      </c>
      <c r="E543">
        <v>2019</v>
      </c>
      <c r="F543">
        <v>2.81</v>
      </c>
      <c r="G543">
        <v>1.45</v>
      </c>
      <c r="H543">
        <v>113</v>
      </c>
      <c r="I543">
        <v>118</v>
      </c>
      <c r="J543">
        <f>ABS(H543-I543)</f>
        <v>5</v>
      </c>
      <c r="K543">
        <v>0</v>
      </c>
      <c r="L543">
        <v>1</v>
      </c>
      <c r="M543" t="s">
        <v>510</v>
      </c>
      <c r="N543" t="s">
        <v>511</v>
      </c>
      <c r="O543">
        <f>1/F543/(1/F543+1/G543)</f>
        <v>0.34037558685446012</v>
      </c>
      <c r="P543">
        <v>0</v>
      </c>
    </row>
    <row r="544" spans="1:16" x14ac:dyDescent="0.25">
      <c r="A544" t="s">
        <v>27</v>
      </c>
      <c r="B544" t="s">
        <v>157</v>
      </c>
      <c r="C544">
        <v>7</v>
      </c>
      <c r="D544">
        <v>2</v>
      </c>
      <c r="E544">
        <v>2019</v>
      </c>
      <c r="F544">
        <v>2.0099999999999998</v>
      </c>
      <c r="G544">
        <v>1.84</v>
      </c>
      <c r="H544">
        <v>120</v>
      </c>
      <c r="I544">
        <v>125</v>
      </c>
      <c r="J544">
        <f>ABS(H544-I544)</f>
        <v>5</v>
      </c>
      <c r="K544">
        <v>0</v>
      </c>
      <c r="L544">
        <v>1</v>
      </c>
      <c r="M544" t="s">
        <v>616</v>
      </c>
      <c r="N544" t="s">
        <v>617</v>
      </c>
      <c r="O544">
        <f>1/F544/(1/F544+1/G544)</f>
        <v>0.47792207792207791</v>
      </c>
      <c r="P544">
        <v>0</v>
      </c>
    </row>
    <row r="545" spans="1:16" x14ac:dyDescent="0.25">
      <c r="A545" t="s">
        <v>21</v>
      </c>
      <c r="B545" t="s">
        <v>18</v>
      </c>
      <c r="C545">
        <v>24</v>
      </c>
      <c r="D545">
        <v>2</v>
      </c>
      <c r="E545">
        <v>2019</v>
      </c>
      <c r="F545">
        <v>1.84</v>
      </c>
      <c r="G545">
        <v>2</v>
      </c>
      <c r="H545">
        <v>112</v>
      </c>
      <c r="I545">
        <v>107</v>
      </c>
      <c r="J545">
        <f>ABS(H545-I545)</f>
        <v>5</v>
      </c>
      <c r="K545">
        <v>0</v>
      </c>
      <c r="L545">
        <v>1</v>
      </c>
      <c r="M545" t="s">
        <v>720</v>
      </c>
      <c r="N545" t="s">
        <v>721</v>
      </c>
      <c r="O545">
        <f>1/F545/(1/F545+1/G545)</f>
        <v>0.52083333333333337</v>
      </c>
      <c r="P545">
        <v>1</v>
      </c>
    </row>
    <row r="546" spans="1:16" x14ac:dyDescent="0.25">
      <c r="A546" t="s">
        <v>54</v>
      </c>
      <c r="B546" t="s">
        <v>88</v>
      </c>
      <c r="C546">
        <v>7</v>
      </c>
      <c r="D546">
        <v>2</v>
      </c>
      <c r="E546">
        <v>2019</v>
      </c>
      <c r="F546">
        <v>1.63</v>
      </c>
      <c r="G546">
        <v>2.35</v>
      </c>
      <c r="H546">
        <v>130</v>
      </c>
      <c r="I546">
        <v>135</v>
      </c>
      <c r="J546">
        <f>ABS(H546-I546)</f>
        <v>5</v>
      </c>
      <c r="K546">
        <v>0</v>
      </c>
      <c r="L546">
        <v>0</v>
      </c>
      <c r="M546" t="s">
        <v>397</v>
      </c>
      <c r="N546" t="s">
        <v>398</v>
      </c>
      <c r="O546">
        <f>1/F546/(1/F546+1/G546)</f>
        <v>0.59045226130653272</v>
      </c>
      <c r="P546">
        <v>0</v>
      </c>
    </row>
    <row r="547" spans="1:16" x14ac:dyDescent="0.25">
      <c r="A547" t="s">
        <v>145</v>
      </c>
      <c r="B547" t="s">
        <v>74</v>
      </c>
      <c r="C547">
        <v>10</v>
      </c>
      <c r="D547">
        <v>2</v>
      </c>
      <c r="E547">
        <v>2019</v>
      </c>
      <c r="F547">
        <v>1.73</v>
      </c>
      <c r="G547">
        <v>2.16</v>
      </c>
      <c r="H547">
        <v>112</v>
      </c>
      <c r="I547">
        <v>117</v>
      </c>
      <c r="J547">
        <f>ABS(H547-I547)</f>
        <v>5</v>
      </c>
      <c r="K547">
        <v>0</v>
      </c>
      <c r="L547">
        <v>1</v>
      </c>
      <c r="M547" t="s">
        <v>1149</v>
      </c>
      <c r="N547" t="s">
        <v>1173</v>
      </c>
      <c r="O547">
        <f>1/F547/(1/F547+1/G547)</f>
        <v>0.55526992287917742</v>
      </c>
      <c r="P547">
        <v>0</v>
      </c>
    </row>
    <row r="548" spans="1:16" x14ac:dyDescent="0.25">
      <c r="A548" t="s">
        <v>145</v>
      </c>
      <c r="B548" t="s">
        <v>48</v>
      </c>
      <c r="C548">
        <v>22</v>
      </c>
      <c r="D548">
        <v>2</v>
      </c>
      <c r="E548">
        <v>2019</v>
      </c>
      <c r="F548">
        <v>1.66</v>
      </c>
      <c r="G548">
        <v>2.27</v>
      </c>
      <c r="H548">
        <v>106</v>
      </c>
      <c r="I548">
        <v>111</v>
      </c>
      <c r="J548">
        <f>ABS(H548-I548)</f>
        <v>5</v>
      </c>
      <c r="K548">
        <v>0</v>
      </c>
      <c r="L548">
        <v>0</v>
      </c>
      <c r="M548" t="s">
        <v>1113</v>
      </c>
      <c r="N548" t="s">
        <v>838</v>
      </c>
      <c r="O548">
        <f>1/F548/(1/F548+1/G548)</f>
        <v>0.57760814249363868</v>
      </c>
      <c r="P548">
        <v>0</v>
      </c>
    </row>
    <row r="549" spans="1:16" x14ac:dyDescent="0.25">
      <c r="A549" t="s">
        <v>145</v>
      </c>
      <c r="B549" t="s">
        <v>40</v>
      </c>
      <c r="C549">
        <v>28</v>
      </c>
      <c r="D549">
        <v>2</v>
      </c>
      <c r="E549">
        <v>2019</v>
      </c>
      <c r="F549">
        <v>1.45</v>
      </c>
      <c r="G549">
        <v>2.81</v>
      </c>
      <c r="H549">
        <v>118</v>
      </c>
      <c r="I549">
        <v>113</v>
      </c>
      <c r="J549">
        <f>ABS(H549-I549)</f>
        <v>5</v>
      </c>
      <c r="K549">
        <v>0</v>
      </c>
      <c r="L549">
        <v>0</v>
      </c>
      <c r="M549" t="s">
        <v>510</v>
      </c>
      <c r="N549" t="s">
        <v>511</v>
      </c>
      <c r="O549">
        <f>1/F549/(1/F549+1/G549)</f>
        <v>0.65962441314553999</v>
      </c>
      <c r="P549">
        <v>1</v>
      </c>
    </row>
    <row r="550" spans="1:16" x14ac:dyDescent="0.25">
      <c r="A550" t="s">
        <v>48</v>
      </c>
      <c r="B550" t="s">
        <v>145</v>
      </c>
      <c r="C550">
        <v>22</v>
      </c>
      <c r="D550">
        <v>2</v>
      </c>
      <c r="E550">
        <v>2019</v>
      </c>
      <c r="F550">
        <v>2.27</v>
      </c>
      <c r="G550">
        <v>1.66</v>
      </c>
      <c r="H550">
        <v>111</v>
      </c>
      <c r="I550">
        <v>106</v>
      </c>
      <c r="J550">
        <f>ABS(H550-I550)</f>
        <v>5</v>
      </c>
      <c r="K550">
        <v>0</v>
      </c>
      <c r="L550">
        <v>1</v>
      </c>
      <c r="M550" t="s">
        <v>1113</v>
      </c>
      <c r="N550" t="s">
        <v>838</v>
      </c>
      <c r="O550">
        <f>1/F550/(1/F550+1/G550)</f>
        <v>0.42239185750636127</v>
      </c>
      <c r="P550">
        <v>1</v>
      </c>
    </row>
    <row r="551" spans="1:16" x14ac:dyDescent="0.25">
      <c r="A551" t="s">
        <v>48</v>
      </c>
      <c r="B551" t="s">
        <v>18</v>
      </c>
      <c r="C551">
        <v>26</v>
      </c>
      <c r="D551">
        <v>2</v>
      </c>
      <c r="E551">
        <v>2019</v>
      </c>
      <c r="F551">
        <v>1.45</v>
      </c>
      <c r="G551">
        <v>2.81</v>
      </c>
      <c r="H551">
        <v>105</v>
      </c>
      <c r="I551">
        <v>110</v>
      </c>
      <c r="J551">
        <f>ABS(H551-I551)</f>
        <v>5</v>
      </c>
      <c r="K551">
        <v>0</v>
      </c>
      <c r="L551">
        <v>0</v>
      </c>
      <c r="M551" t="s">
        <v>1355</v>
      </c>
      <c r="N551" t="s">
        <v>305</v>
      </c>
      <c r="O551">
        <f>1/F551/(1/F551+1/G551)</f>
        <v>0.65962441314553999</v>
      </c>
      <c r="P551">
        <v>0</v>
      </c>
    </row>
    <row r="552" spans="1:16" x14ac:dyDescent="0.25">
      <c r="A552" t="s">
        <v>18</v>
      </c>
      <c r="B552" t="s">
        <v>21</v>
      </c>
      <c r="C552">
        <v>24</v>
      </c>
      <c r="D552">
        <v>2</v>
      </c>
      <c r="E552">
        <v>2019</v>
      </c>
      <c r="F552">
        <v>2</v>
      </c>
      <c r="G552">
        <v>1.84</v>
      </c>
      <c r="H552">
        <v>107</v>
      </c>
      <c r="I552">
        <v>112</v>
      </c>
      <c r="J552">
        <f>ABS(H552-I552)</f>
        <v>5</v>
      </c>
      <c r="K552">
        <v>0</v>
      </c>
      <c r="L552">
        <v>0</v>
      </c>
      <c r="M552" t="s">
        <v>720</v>
      </c>
      <c r="N552" t="s">
        <v>721</v>
      </c>
      <c r="O552">
        <f>1/F552/(1/F552+1/G552)</f>
        <v>0.47916666666666669</v>
      </c>
      <c r="P552">
        <v>0</v>
      </c>
    </row>
    <row r="553" spans="1:16" x14ac:dyDescent="0.25">
      <c r="A553" t="s">
        <v>18</v>
      </c>
      <c r="B553" t="s">
        <v>48</v>
      </c>
      <c r="C553">
        <v>26</v>
      </c>
      <c r="D553">
        <v>2</v>
      </c>
      <c r="E553">
        <v>2019</v>
      </c>
      <c r="F553">
        <v>2.81</v>
      </c>
      <c r="G553">
        <v>1.45</v>
      </c>
      <c r="H553">
        <v>110</v>
      </c>
      <c r="I553">
        <v>105</v>
      </c>
      <c r="J553">
        <f>ABS(H553-I553)</f>
        <v>5</v>
      </c>
      <c r="K553">
        <v>0</v>
      </c>
      <c r="L553">
        <v>1</v>
      </c>
      <c r="M553" t="s">
        <v>1355</v>
      </c>
      <c r="N553" t="s">
        <v>305</v>
      </c>
      <c r="O553">
        <f>1/F553/(1/F553+1/G553)</f>
        <v>0.34037558685446012</v>
      </c>
      <c r="P553">
        <v>1</v>
      </c>
    </row>
    <row r="554" spans="1:16" x14ac:dyDescent="0.25">
      <c r="A554" t="s">
        <v>97</v>
      </c>
      <c r="B554" t="s">
        <v>157</v>
      </c>
      <c r="C554">
        <v>9</v>
      </c>
      <c r="D554">
        <v>2</v>
      </c>
      <c r="E554">
        <v>2019</v>
      </c>
      <c r="F554">
        <v>2.96</v>
      </c>
      <c r="G554">
        <v>1.42</v>
      </c>
      <c r="H554">
        <v>117</v>
      </c>
      <c r="I554">
        <v>122</v>
      </c>
      <c r="J554">
        <f>ABS(H554-I554)</f>
        <v>5</v>
      </c>
      <c r="K554">
        <v>0</v>
      </c>
      <c r="L554">
        <v>0</v>
      </c>
      <c r="M554" t="s">
        <v>1567</v>
      </c>
      <c r="N554" t="s">
        <v>392</v>
      </c>
      <c r="O554">
        <f>1/F554/(1/F554+1/G554)</f>
        <v>0.32420091324200911</v>
      </c>
      <c r="P554">
        <v>0</v>
      </c>
    </row>
    <row r="555" spans="1:16" x14ac:dyDescent="0.25">
      <c r="A555" t="s">
        <v>157</v>
      </c>
      <c r="B555" t="s">
        <v>152</v>
      </c>
      <c r="C555">
        <v>3</v>
      </c>
      <c r="D555">
        <v>2</v>
      </c>
      <c r="E555">
        <v>2019</v>
      </c>
      <c r="F555">
        <v>5.55</v>
      </c>
      <c r="G555">
        <v>1.1599999999999999</v>
      </c>
      <c r="H555">
        <v>108</v>
      </c>
      <c r="I555">
        <v>113</v>
      </c>
      <c r="J555">
        <f>ABS(H555-I555)</f>
        <v>5</v>
      </c>
      <c r="K555">
        <v>0</v>
      </c>
      <c r="L555">
        <v>0</v>
      </c>
      <c r="M555" t="s">
        <v>1601</v>
      </c>
      <c r="N555" t="s">
        <v>1624</v>
      </c>
      <c r="O555">
        <f>1/F555/(1/F555+1/G555)</f>
        <v>0.17287630402384502</v>
      </c>
      <c r="P555">
        <v>0</v>
      </c>
    </row>
    <row r="556" spans="1:16" x14ac:dyDescent="0.25">
      <c r="A556" t="s">
        <v>157</v>
      </c>
      <c r="B556" t="s">
        <v>27</v>
      </c>
      <c r="C556">
        <v>7</v>
      </c>
      <c r="D556">
        <v>2</v>
      </c>
      <c r="E556">
        <v>2019</v>
      </c>
      <c r="F556">
        <v>1.84</v>
      </c>
      <c r="G556">
        <v>2.0099999999999998</v>
      </c>
      <c r="H556">
        <v>125</v>
      </c>
      <c r="I556">
        <v>120</v>
      </c>
      <c r="J556">
        <f>ABS(H556-I556)</f>
        <v>5</v>
      </c>
      <c r="K556">
        <v>0</v>
      </c>
      <c r="L556">
        <v>0</v>
      </c>
      <c r="M556" t="s">
        <v>616</v>
      </c>
      <c r="N556" t="s">
        <v>617</v>
      </c>
      <c r="O556">
        <f>1/F556/(1/F556+1/G556)</f>
        <v>0.52207792207792203</v>
      </c>
      <c r="P556">
        <v>1</v>
      </c>
    </row>
    <row r="557" spans="1:16" x14ac:dyDescent="0.25">
      <c r="A557" t="s">
        <v>157</v>
      </c>
      <c r="B557" t="s">
        <v>97</v>
      </c>
      <c r="C557">
        <v>9</v>
      </c>
      <c r="D557">
        <v>2</v>
      </c>
      <c r="E557">
        <v>2019</v>
      </c>
      <c r="F557">
        <v>1.42</v>
      </c>
      <c r="G557">
        <v>2.96</v>
      </c>
      <c r="H557">
        <v>122</v>
      </c>
      <c r="I557">
        <v>117</v>
      </c>
      <c r="J557">
        <f>ABS(H557-I557)</f>
        <v>5</v>
      </c>
      <c r="K557">
        <v>0</v>
      </c>
      <c r="L557">
        <v>1</v>
      </c>
      <c r="M557" t="s">
        <v>1567</v>
      </c>
      <c r="N557" t="s">
        <v>392</v>
      </c>
      <c r="O557">
        <f>1/F557/(1/F557+1/G557)</f>
        <v>0.67579908675799094</v>
      </c>
      <c r="P557">
        <v>1</v>
      </c>
    </row>
    <row r="558" spans="1:16" x14ac:dyDescent="0.25">
      <c r="A558" t="s">
        <v>15</v>
      </c>
      <c r="B558" t="s">
        <v>63</v>
      </c>
      <c r="C558">
        <v>10</v>
      </c>
      <c r="D558">
        <v>2</v>
      </c>
      <c r="E558">
        <v>2019</v>
      </c>
      <c r="F558">
        <v>9.11</v>
      </c>
      <c r="G558">
        <v>1.08</v>
      </c>
      <c r="H558">
        <v>99</v>
      </c>
      <c r="I558">
        <v>104</v>
      </c>
      <c r="J558">
        <f>ABS(H558-I558)</f>
        <v>5</v>
      </c>
      <c r="K558">
        <v>0</v>
      </c>
      <c r="L558">
        <v>1</v>
      </c>
      <c r="M558" t="s">
        <v>1667</v>
      </c>
      <c r="N558" t="s">
        <v>1491</v>
      </c>
      <c r="O558">
        <f>1/F558/(1/F558+1/G558)</f>
        <v>0.10598626104023552</v>
      </c>
      <c r="P558">
        <v>0</v>
      </c>
    </row>
    <row r="559" spans="1:16" x14ac:dyDescent="0.25">
      <c r="A559" t="s">
        <v>15</v>
      </c>
      <c r="B559" t="s">
        <v>118</v>
      </c>
      <c r="C559">
        <v>27</v>
      </c>
      <c r="D559">
        <v>2</v>
      </c>
      <c r="E559">
        <v>2019</v>
      </c>
      <c r="F559">
        <v>3.6</v>
      </c>
      <c r="G559">
        <v>1.3</v>
      </c>
      <c r="H559">
        <v>108</v>
      </c>
      <c r="I559">
        <v>103</v>
      </c>
      <c r="J559">
        <f>ABS(H559-I559)</f>
        <v>5</v>
      </c>
      <c r="K559">
        <v>0</v>
      </c>
      <c r="L559">
        <v>1</v>
      </c>
      <c r="M559" t="s">
        <v>1646</v>
      </c>
      <c r="N559" t="s">
        <v>1062</v>
      </c>
      <c r="O559">
        <f>1/F559/(1/F559+1/G559)</f>
        <v>0.26530612244897966</v>
      </c>
      <c r="P559">
        <v>1</v>
      </c>
    </row>
    <row r="560" spans="1:16" x14ac:dyDescent="0.25">
      <c r="A560" t="s">
        <v>74</v>
      </c>
      <c r="B560" t="s">
        <v>66</v>
      </c>
      <c r="C560">
        <v>3</v>
      </c>
      <c r="D560">
        <v>2</v>
      </c>
      <c r="E560">
        <v>2019</v>
      </c>
      <c r="F560">
        <v>2.48</v>
      </c>
      <c r="G560">
        <v>1.57</v>
      </c>
      <c r="H560">
        <v>129</v>
      </c>
      <c r="I560">
        <v>134</v>
      </c>
      <c r="J560">
        <f>ABS(H560-I560)</f>
        <v>5</v>
      </c>
      <c r="K560">
        <v>0</v>
      </c>
      <c r="L560">
        <v>0</v>
      </c>
      <c r="M560" t="s">
        <v>267</v>
      </c>
      <c r="N560" t="s">
        <v>268</v>
      </c>
      <c r="O560">
        <f>1/F560/(1/F560+1/G560)</f>
        <v>0.38765432098765434</v>
      </c>
      <c r="P560">
        <v>0</v>
      </c>
    </row>
    <row r="561" spans="1:16" x14ac:dyDescent="0.25">
      <c r="A561" t="s">
        <v>74</v>
      </c>
      <c r="B561" t="s">
        <v>145</v>
      </c>
      <c r="C561">
        <v>10</v>
      </c>
      <c r="D561">
        <v>2</v>
      </c>
      <c r="E561">
        <v>2019</v>
      </c>
      <c r="F561">
        <v>2.16</v>
      </c>
      <c r="G561">
        <v>1.73</v>
      </c>
      <c r="H561">
        <v>117</v>
      </c>
      <c r="I561">
        <v>112</v>
      </c>
      <c r="J561">
        <f>ABS(H561-I561)</f>
        <v>5</v>
      </c>
      <c r="K561">
        <v>0</v>
      </c>
      <c r="L561">
        <v>0</v>
      </c>
      <c r="M561" t="s">
        <v>1149</v>
      </c>
      <c r="N561" t="s">
        <v>1173</v>
      </c>
      <c r="O561">
        <f>1/F561/(1/F561+1/G561)</f>
        <v>0.44473007712082258</v>
      </c>
      <c r="P561">
        <v>1</v>
      </c>
    </row>
    <row r="562" spans="1:16" x14ac:dyDescent="0.25">
      <c r="A562" t="s">
        <v>118</v>
      </c>
      <c r="B562" t="s">
        <v>15</v>
      </c>
      <c r="C562">
        <v>27</v>
      </c>
      <c r="D562">
        <v>2</v>
      </c>
      <c r="E562">
        <v>2019</v>
      </c>
      <c r="F562">
        <v>1.3</v>
      </c>
      <c r="G562">
        <v>3.6</v>
      </c>
      <c r="H562">
        <v>103</v>
      </c>
      <c r="I562">
        <v>108</v>
      </c>
      <c r="J562">
        <f>ABS(H562-I562)</f>
        <v>5</v>
      </c>
      <c r="K562">
        <v>0</v>
      </c>
      <c r="L562">
        <v>0</v>
      </c>
      <c r="M562" t="s">
        <v>1646</v>
      </c>
      <c r="N562" t="s">
        <v>1062</v>
      </c>
      <c r="O562">
        <f>1/F562/(1/F562+1/G562)</f>
        <v>0.73469387755102045</v>
      </c>
      <c r="P562">
        <v>0</v>
      </c>
    </row>
    <row r="563" spans="1:16" x14ac:dyDescent="0.25">
      <c r="A563" t="s">
        <v>123</v>
      </c>
      <c r="B563" t="s">
        <v>66</v>
      </c>
      <c r="C563">
        <v>28</v>
      </c>
      <c r="D563">
        <v>2</v>
      </c>
      <c r="E563">
        <v>2019</v>
      </c>
      <c r="F563">
        <v>2.19</v>
      </c>
      <c r="G563">
        <v>1.71</v>
      </c>
      <c r="H563">
        <v>97</v>
      </c>
      <c r="I563">
        <v>92</v>
      </c>
      <c r="J563">
        <f>ABS(H563-I563)</f>
        <v>5</v>
      </c>
      <c r="K563">
        <v>0</v>
      </c>
      <c r="L563">
        <v>0</v>
      </c>
      <c r="M563" t="s">
        <v>281</v>
      </c>
      <c r="N563" t="s">
        <v>282</v>
      </c>
      <c r="O563">
        <f>1/F563/(1/F563+1/G563)</f>
        <v>0.43846153846153851</v>
      </c>
      <c r="P563">
        <v>1</v>
      </c>
    </row>
    <row r="564" spans="1:16" x14ac:dyDescent="0.25">
      <c r="A564" t="s">
        <v>152</v>
      </c>
      <c r="B564" t="s">
        <v>157</v>
      </c>
      <c r="C564">
        <v>3</v>
      </c>
      <c r="D564">
        <v>2</v>
      </c>
      <c r="E564">
        <v>2019</v>
      </c>
      <c r="F564">
        <v>1.1599999999999999</v>
      </c>
      <c r="G564">
        <v>5.55</v>
      </c>
      <c r="H564">
        <v>113</v>
      </c>
      <c r="I564">
        <v>108</v>
      </c>
      <c r="J564">
        <f>ABS(H564-I564)</f>
        <v>5</v>
      </c>
      <c r="K564">
        <v>0</v>
      </c>
      <c r="L564">
        <v>1</v>
      </c>
      <c r="M564" t="s">
        <v>1601</v>
      </c>
      <c r="N564" t="s">
        <v>1624</v>
      </c>
      <c r="O564">
        <f>1/F564/(1/F564+1/G564)</f>
        <v>0.82712369597615498</v>
      </c>
      <c r="P564">
        <v>1</v>
      </c>
    </row>
    <row r="565" spans="1:16" x14ac:dyDescent="0.25">
      <c r="A565" t="s">
        <v>63</v>
      </c>
      <c r="B565" t="s">
        <v>15</v>
      </c>
      <c r="C565">
        <v>10</v>
      </c>
      <c r="D565">
        <v>2</v>
      </c>
      <c r="E565">
        <v>2019</v>
      </c>
      <c r="F565">
        <v>1.08</v>
      </c>
      <c r="G565">
        <v>9.11</v>
      </c>
      <c r="H565">
        <v>104</v>
      </c>
      <c r="I565">
        <v>99</v>
      </c>
      <c r="J565">
        <f>ABS(H565-I565)</f>
        <v>5</v>
      </c>
      <c r="K565">
        <v>0</v>
      </c>
      <c r="L565">
        <v>0</v>
      </c>
      <c r="M565" t="s">
        <v>1667</v>
      </c>
      <c r="N565" t="s">
        <v>1491</v>
      </c>
      <c r="O565">
        <f>1/F565/(1/F565+1/G565)</f>
        <v>0.89401373895976433</v>
      </c>
      <c r="P565">
        <v>1</v>
      </c>
    </row>
    <row r="566" spans="1:16" x14ac:dyDescent="0.25">
      <c r="A566" t="s">
        <v>14</v>
      </c>
      <c r="B566" t="s">
        <v>27</v>
      </c>
      <c r="C566">
        <v>3</v>
      </c>
      <c r="D566">
        <v>3</v>
      </c>
      <c r="E566">
        <v>2019</v>
      </c>
      <c r="F566">
        <v>2.5</v>
      </c>
      <c r="G566">
        <v>1.56</v>
      </c>
      <c r="H566">
        <v>123</v>
      </c>
      <c r="I566">
        <v>118</v>
      </c>
      <c r="J566">
        <f>ABS(H566-I566)</f>
        <v>5</v>
      </c>
      <c r="K566">
        <v>0</v>
      </c>
      <c r="L566">
        <v>0</v>
      </c>
      <c r="M566" t="s">
        <v>121</v>
      </c>
      <c r="N566" t="s">
        <v>127</v>
      </c>
      <c r="O566">
        <f>1/F566/(1/F566+1/G566)</f>
        <v>0.38423645320197053</v>
      </c>
      <c r="P566">
        <v>1</v>
      </c>
    </row>
    <row r="567" spans="1:16" x14ac:dyDescent="0.25">
      <c r="A567" t="s">
        <v>88</v>
      </c>
      <c r="B567" t="s">
        <v>48</v>
      </c>
      <c r="C567">
        <v>23</v>
      </c>
      <c r="D567">
        <v>3</v>
      </c>
      <c r="E567">
        <v>2019</v>
      </c>
      <c r="F567">
        <v>1.72</v>
      </c>
      <c r="G567">
        <v>2.1800000000000002</v>
      </c>
      <c r="H567">
        <v>111</v>
      </c>
      <c r="I567">
        <v>106</v>
      </c>
      <c r="J567">
        <f>ABS(H567-I567)</f>
        <v>5</v>
      </c>
      <c r="K567">
        <v>0</v>
      </c>
      <c r="L567">
        <v>0</v>
      </c>
      <c r="M567" t="s">
        <v>417</v>
      </c>
      <c r="N567" t="s">
        <v>418</v>
      </c>
      <c r="O567">
        <f>1/F567/(1/F567+1/G567)</f>
        <v>0.55897435897435899</v>
      </c>
      <c r="P567">
        <v>1</v>
      </c>
    </row>
    <row r="568" spans="1:16" x14ac:dyDescent="0.25">
      <c r="A568" t="s">
        <v>27</v>
      </c>
      <c r="B568" t="s">
        <v>14</v>
      </c>
      <c r="C568">
        <v>3</v>
      </c>
      <c r="D568">
        <v>3</v>
      </c>
      <c r="E568">
        <v>2019</v>
      </c>
      <c r="F568">
        <v>1.56</v>
      </c>
      <c r="G568">
        <v>2.5</v>
      </c>
      <c r="H568">
        <v>118</v>
      </c>
      <c r="I568">
        <v>123</v>
      </c>
      <c r="J568">
        <f>ABS(H568-I568)</f>
        <v>5</v>
      </c>
      <c r="K568">
        <v>0</v>
      </c>
      <c r="L568">
        <v>1</v>
      </c>
      <c r="M568" t="s">
        <v>121</v>
      </c>
      <c r="N568" t="s">
        <v>127</v>
      </c>
      <c r="O568">
        <f>1/F568/(1/F568+1/G568)</f>
        <v>0.61576354679802958</v>
      </c>
      <c r="P568">
        <v>0</v>
      </c>
    </row>
    <row r="569" spans="1:16" x14ac:dyDescent="0.25">
      <c r="A569" t="s">
        <v>21</v>
      </c>
      <c r="B569" t="s">
        <v>24</v>
      </c>
      <c r="C569">
        <v>17</v>
      </c>
      <c r="D569">
        <v>3</v>
      </c>
      <c r="E569">
        <v>2019</v>
      </c>
      <c r="F569">
        <v>2.85</v>
      </c>
      <c r="G569">
        <v>1.45</v>
      </c>
      <c r="H569">
        <v>116</v>
      </c>
      <c r="I569">
        <v>121</v>
      </c>
      <c r="J569">
        <f>ABS(H569-I569)</f>
        <v>5</v>
      </c>
      <c r="K569">
        <v>0</v>
      </c>
      <c r="L569">
        <v>0</v>
      </c>
      <c r="M569" t="s">
        <v>733</v>
      </c>
      <c r="N569" t="s">
        <v>734</v>
      </c>
      <c r="O569">
        <f>1/F569/(1/F569+1/G569)</f>
        <v>0.33720930232558138</v>
      </c>
      <c r="P569">
        <v>0</v>
      </c>
    </row>
    <row r="570" spans="1:16" x14ac:dyDescent="0.25">
      <c r="A570" t="s">
        <v>21</v>
      </c>
      <c r="B570" t="s">
        <v>105</v>
      </c>
      <c r="C570">
        <v>21</v>
      </c>
      <c r="D570">
        <v>3</v>
      </c>
      <c r="E570">
        <v>2019</v>
      </c>
      <c r="F570">
        <v>3.03</v>
      </c>
      <c r="G570">
        <v>1.41</v>
      </c>
      <c r="H570">
        <v>107</v>
      </c>
      <c r="I570">
        <v>102</v>
      </c>
      <c r="J570">
        <f>ABS(H570-I570)</f>
        <v>5</v>
      </c>
      <c r="K570">
        <v>0</v>
      </c>
      <c r="L570">
        <v>1</v>
      </c>
      <c r="M570" t="s">
        <v>684</v>
      </c>
      <c r="N570" t="s">
        <v>736</v>
      </c>
      <c r="O570">
        <f>1/F570/(1/F570+1/G570)</f>
        <v>0.31756756756756754</v>
      </c>
      <c r="P570">
        <v>1</v>
      </c>
    </row>
    <row r="571" spans="1:16" x14ac:dyDescent="0.25">
      <c r="A571" t="s">
        <v>24</v>
      </c>
      <c r="B571" t="s">
        <v>118</v>
      </c>
      <c r="C571">
        <v>9</v>
      </c>
      <c r="D571">
        <v>3</v>
      </c>
      <c r="E571">
        <v>2019</v>
      </c>
      <c r="F571">
        <v>3.32</v>
      </c>
      <c r="G571">
        <v>1.35</v>
      </c>
      <c r="H571">
        <v>106</v>
      </c>
      <c r="I571">
        <v>111</v>
      </c>
      <c r="J571">
        <f>ABS(H571-I571)</f>
        <v>5</v>
      </c>
      <c r="K571">
        <v>0</v>
      </c>
      <c r="L571">
        <v>0</v>
      </c>
      <c r="M571" t="s">
        <v>837</v>
      </c>
      <c r="N571" t="s">
        <v>838</v>
      </c>
      <c r="O571">
        <f>1/F571/(1/F571+1/G571)</f>
        <v>0.28907922912205569</v>
      </c>
      <c r="P571">
        <v>0</v>
      </c>
    </row>
    <row r="572" spans="1:16" x14ac:dyDescent="0.25">
      <c r="A572" t="s">
        <v>24</v>
      </c>
      <c r="B572" t="s">
        <v>21</v>
      </c>
      <c r="C572">
        <v>17</v>
      </c>
      <c r="D572">
        <v>3</v>
      </c>
      <c r="E572">
        <v>2019</v>
      </c>
      <c r="F572">
        <v>1.45</v>
      </c>
      <c r="G572">
        <v>2.85</v>
      </c>
      <c r="H572">
        <v>121</v>
      </c>
      <c r="I572">
        <v>116</v>
      </c>
      <c r="J572">
        <f>ABS(H572-I572)</f>
        <v>5</v>
      </c>
      <c r="K572">
        <v>0</v>
      </c>
      <c r="L572">
        <v>1</v>
      </c>
      <c r="M572" t="s">
        <v>733</v>
      </c>
      <c r="N572" t="s">
        <v>734</v>
      </c>
      <c r="O572">
        <f>1/F572/(1/F572+1/G572)</f>
        <v>0.66279069767441867</v>
      </c>
      <c r="P572">
        <v>1</v>
      </c>
    </row>
    <row r="573" spans="1:16" x14ac:dyDescent="0.25">
      <c r="A573" t="s">
        <v>54</v>
      </c>
      <c r="B573" t="s">
        <v>79</v>
      </c>
      <c r="C573">
        <v>22</v>
      </c>
      <c r="D573">
        <v>3</v>
      </c>
      <c r="E573">
        <v>2019</v>
      </c>
      <c r="F573">
        <v>1.26</v>
      </c>
      <c r="G573">
        <v>4.0599999999999996</v>
      </c>
      <c r="H573">
        <v>113</v>
      </c>
      <c r="I573">
        <v>108</v>
      </c>
      <c r="J573">
        <f>ABS(H573-I573)</f>
        <v>5</v>
      </c>
      <c r="K573">
        <v>0</v>
      </c>
      <c r="L573">
        <v>0</v>
      </c>
      <c r="M573" t="s">
        <v>933</v>
      </c>
      <c r="N573" t="s">
        <v>934</v>
      </c>
      <c r="O573">
        <f>1/F573/(1/F573+1/G573)</f>
        <v>0.76315789473684204</v>
      </c>
      <c r="P573">
        <v>1</v>
      </c>
    </row>
    <row r="574" spans="1:16" x14ac:dyDescent="0.25">
      <c r="A574" t="s">
        <v>45</v>
      </c>
      <c r="B574" t="s">
        <v>63</v>
      </c>
      <c r="C574">
        <v>4</v>
      </c>
      <c r="D574">
        <v>3</v>
      </c>
      <c r="E574">
        <v>2019</v>
      </c>
      <c r="F574">
        <v>2.09</v>
      </c>
      <c r="G574">
        <v>1.77</v>
      </c>
      <c r="H574">
        <v>112</v>
      </c>
      <c r="I574">
        <v>107</v>
      </c>
      <c r="J574">
        <f>ABS(H574-I574)</f>
        <v>5</v>
      </c>
      <c r="K574">
        <v>1</v>
      </c>
      <c r="L574">
        <v>1</v>
      </c>
      <c r="M574" t="s">
        <v>1010</v>
      </c>
      <c r="N574" t="s">
        <v>1011</v>
      </c>
      <c r="O574">
        <f>1/F574/(1/F574+1/G574)</f>
        <v>0.45854922279792754</v>
      </c>
      <c r="P574">
        <v>1</v>
      </c>
    </row>
    <row r="575" spans="1:16" x14ac:dyDescent="0.25">
      <c r="A575" t="s">
        <v>45</v>
      </c>
      <c r="B575" t="s">
        <v>123</v>
      </c>
      <c r="C575">
        <v>24</v>
      </c>
      <c r="D575">
        <v>3</v>
      </c>
      <c r="E575">
        <v>2019</v>
      </c>
      <c r="F575">
        <v>2.8</v>
      </c>
      <c r="G575">
        <v>1.45</v>
      </c>
      <c r="H575">
        <v>112</v>
      </c>
      <c r="I575">
        <v>117</v>
      </c>
      <c r="J575">
        <f>ABS(H575-I575)</f>
        <v>5</v>
      </c>
      <c r="K575">
        <v>0</v>
      </c>
      <c r="L575">
        <v>0</v>
      </c>
      <c r="M575" t="s">
        <v>1017</v>
      </c>
      <c r="N575" t="s">
        <v>213</v>
      </c>
      <c r="O575">
        <f>1/F575/(1/F575+1/G575)</f>
        <v>0.34117647058823525</v>
      </c>
      <c r="P575">
        <v>0</v>
      </c>
    </row>
    <row r="576" spans="1:16" x14ac:dyDescent="0.25">
      <c r="A576" t="s">
        <v>57</v>
      </c>
      <c r="B576" t="s">
        <v>118</v>
      </c>
      <c r="C576">
        <v>3</v>
      </c>
      <c r="D576">
        <v>3</v>
      </c>
      <c r="E576">
        <v>2019</v>
      </c>
      <c r="F576">
        <v>1.66</v>
      </c>
      <c r="G576">
        <v>2.29</v>
      </c>
      <c r="H576">
        <v>112</v>
      </c>
      <c r="I576">
        <v>117</v>
      </c>
      <c r="J576">
        <f>ABS(H576-I576)</f>
        <v>5</v>
      </c>
      <c r="K576">
        <v>0</v>
      </c>
      <c r="L576">
        <v>1</v>
      </c>
      <c r="M576" t="s">
        <v>1252</v>
      </c>
      <c r="N576" t="s">
        <v>1173</v>
      </c>
      <c r="O576">
        <f>1/F576/(1/F576+1/G576)</f>
        <v>0.57974683544303796</v>
      </c>
      <c r="P576">
        <v>0</v>
      </c>
    </row>
    <row r="577" spans="1:16" x14ac:dyDescent="0.25">
      <c r="A577" t="s">
        <v>57</v>
      </c>
      <c r="B577" t="s">
        <v>15</v>
      </c>
      <c r="C577">
        <v>13</v>
      </c>
      <c r="D577">
        <v>3</v>
      </c>
      <c r="E577">
        <v>2019</v>
      </c>
      <c r="F577">
        <v>1.1299999999999999</v>
      </c>
      <c r="G577">
        <v>6.29</v>
      </c>
      <c r="H577">
        <v>103</v>
      </c>
      <c r="I577">
        <v>98</v>
      </c>
      <c r="J577">
        <f>ABS(H577-I577)</f>
        <v>5</v>
      </c>
      <c r="K577">
        <v>0</v>
      </c>
      <c r="L577">
        <v>1</v>
      </c>
      <c r="M577" t="s">
        <v>1227</v>
      </c>
      <c r="N577" t="s">
        <v>1167</v>
      </c>
      <c r="O577">
        <f>1/F577/(1/F577+1/G577)</f>
        <v>0.84770889487870626</v>
      </c>
      <c r="P577">
        <v>1</v>
      </c>
    </row>
    <row r="578" spans="1:16" x14ac:dyDescent="0.25">
      <c r="A578" t="s">
        <v>57</v>
      </c>
      <c r="B578" t="s">
        <v>118</v>
      </c>
      <c r="C578">
        <v>31</v>
      </c>
      <c r="D578">
        <v>3</v>
      </c>
      <c r="E578">
        <v>2019</v>
      </c>
      <c r="F578">
        <v>1.81</v>
      </c>
      <c r="G578">
        <v>2.04</v>
      </c>
      <c r="H578">
        <v>116</v>
      </c>
      <c r="I578">
        <v>121</v>
      </c>
      <c r="J578">
        <f>ABS(H578-I578)</f>
        <v>5</v>
      </c>
      <c r="K578">
        <v>0</v>
      </c>
      <c r="L578">
        <v>1</v>
      </c>
      <c r="M578" t="s">
        <v>1252</v>
      </c>
      <c r="N578" t="s">
        <v>1168</v>
      </c>
      <c r="O578">
        <f>1/F578/(1/F578+1/G578)</f>
        <v>0.52987012987012994</v>
      </c>
      <c r="P578">
        <v>0</v>
      </c>
    </row>
    <row r="579" spans="1:16" x14ac:dyDescent="0.25">
      <c r="A579" t="s">
        <v>48</v>
      </c>
      <c r="B579" t="s">
        <v>88</v>
      </c>
      <c r="C579">
        <v>23</v>
      </c>
      <c r="D579">
        <v>3</v>
      </c>
      <c r="E579">
        <v>2019</v>
      </c>
      <c r="F579">
        <v>2.1800000000000002</v>
      </c>
      <c r="G579">
        <v>1.72</v>
      </c>
      <c r="H579">
        <v>106</v>
      </c>
      <c r="I579">
        <v>111</v>
      </c>
      <c r="J579">
        <f>ABS(H579-I579)</f>
        <v>5</v>
      </c>
      <c r="K579">
        <v>0</v>
      </c>
      <c r="L579">
        <v>1</v>
      </c>
      <c r="M579" t="s">
        <v>417</v>
      </c>
      <c r="N579" t="s">
        <v>418</v>
      </c>
      <c r="O579">
        <f>1/F579/(1/F579+1/G579)</f>
        <v>0.44102564102564096</v>
      </c>
      <c r="P579">
        <v>0</v>
      </c>
    </row>
    <row r="580" spans="1:16" x14ac:dyDescent="0.25">
      <c r="A580" t="s">
        <v>48</v>
      </c>
      <c r="B580" t="s">
        <v>34</v>
      </c>
      <c r="C580">
        <v>25</v>
      </c>
      <c r="D580">
        <v>3</v>
      </c>
      <c r="E580">
        <v>2019</v>
      </c>
      <c r="F580">
        <v>1.96</v>
      </c>
      <c r="G580">
        <v>1.88</v>
      </c>
      <c r="H580">
        <v>111</v>
      </c>
      <c r="I580">
        <v>106</v>
      </c>
      <c r="J580">
        <f>ABS(H580-I580)</f>
        <v>5</v>
      </c>
      <c r="K580">
        <v>0</v>
      </c>
      <c r="L580">
        <v>1</v>
      </c>
      <c r="M580" t="s">
        <v>1362</v>
      </c>
      <c r="N580" t="s">
        <v>838</v>
      </c>
      <c r="O580">
        <f>1/F580/(1/F580+1/G580)</f>
        <v>0.48958333333333337</v>
      </c>
      <c r="P580">
        <v>1</v>
      </c>
    </row>
    <row r="581" spans="1:16" x14ac:dyDescent="0.25">
      <c r="A581" t="s">
        <v>18</v>
      </c>
      <c r="B581" t="s">
        <v>133</v>
      </c>
      <c r="C581">
        <v>31</v>
      </c>
      <c r="D581">
        <v>3</v>
      </c>
      <c r="E581">
        <v>2019</v>
      </c>
      <c r="F581">
        <v>1.76</v>
      </c>
      <c r="G581">
        <v>2.12</v>
      </c>
      <c r="H581">
        <v>120</v>
      </c>
      <c r="I581">
        <v>115</v>
      </c>
      <c r="J581">
        <f>ABS(H581-I581)</f>
        <v>5</v>
      </c>
      <c r="K581">
        <v>0</v>
      </c>
      <c r="L581">
        <v>0</v>
      </c>
      <c r="M581" t="s">
        <v>1397</v>
      </c>
      <c r="N581" t="s">
        <v>1444</v>
      </c>
      <c r="O581">
        <f>1/F581/(1/F581+1/G581)</f>
        <v>0.54639175257731964</v>
      </c>
      <c r="P581">
        <v>1</v>
      </c>
    </row>
    <row r="582" spans="1:16" x14ac:dyDescent="0.25">
      <c r="A582" t="s">
        <v>37</v>
      </c>
      <c r="B582" t="s">
        <v>152</v>
      </c>
      <c r="C582">
        <v>21</v>
      </c>
      <c r="D582">
        <v>3</v>
      </c>
      <c r="E582">
        <v>2019</v>
      </c>
      <c r="F582">
        <v>3.03</v>
      </c>
      <c r="G582">
        <v>1.41</v>
      </c>
      <c r="H582">
        <v>110</v>
      </c>
      <c r="I582">
        <v>105</v>
      </c>
      <c r="J582">
        <f>ABS(H582-I582)</f>
        <v>5</v>
      </c>
      <c r="K582">
        <v>0</v>
      </c>
      <c r="L582">
        <v>0</v>
      </c>
      <c r="M582" t="s">
        <v>1489</v>
      </c>
      <c r="N582" t="s">
        <v>983</v>
      </c>
      <c r="O582">
        <f>1/F582/(1/F582+1/G582)</f>
        <v>0.31756756756756754</v>
      </c>
      <c r="P582">
        <v>1</v>
      </c>
    </row>
    <row r="583" spans="1:16" x14ac:dyDescent="0.25">
      <c r="A583" t="s">
        <v>37</v>
      </c>
      <c r="B583" t="s">
        <v>79</v>
      </c>
      <c r="C583">
        <v>24</v>
      </c>
      <c r="D583">
        <v>3</v>
      </c>
      <c r="E583">
        <v>2019</v>
      </c>
      <c r="F583">
        <v>2.02</v>
      </c>
      <c r="G583">
        <v>1.83</v>
      </c>
      <c r="H583">
        <v>113</v>
      </c>
      <c r="I583">
        <v>108</v>
      </c>
      <c r="J583">
        <f>ABS(H583-I583)</f>
        <v>5</v>
      </c>
      <c r="K583">
        <v>0</v>
      </c>
      <c r="L583">
        <v>0</v>
      </c>
      <c r="M583" t="s">
        <v>1447</v>
      </c>
      <c r="N583" t="s">
        <v>934</v>
      </c>
      <c r="O583">
        <f>1/F583/(1/F583+1/G583)</f>
        <v>0.47532467532467537</v>
      </c>
      <c r="P583">
        <v>1</v>
      </c>
    </row>
    <row r="584" spans="1:16" x14ac:dyDescent="0.25">
      <c r="A584" t="s">
        <v>37</v>
      </c>
      <c r="B584" t="s">
        <v>118</v>
      </c>
      <c r="C584">
        <v>27</v>
      </c>
      <c r="D584">
        <v>3</v>
      </c>
      <c r="E584">
        <v>2019</v>
      </c>
      <c r="F584">
        <v>1.61</v>
      </c>
      <c r="G584">
        <v>2.37</v>
      </c>
      <c r="H584">
        <v>99</v>
      </c>
      <c r="I584">
        <v>104</v>
      </c>
      <c r="J584">
        <f>ABS(H584-I584)</f>
        <v>5</v>
      </c>
      <c r="K584">
        <v>0</v>
      </c>
      <c r="L584">
        <v>1</v>
      </c>
      <c r="M584" t="s">
        <v>1461</v>
      </c>
      <c r="N584" t="s">
        <v>1491</v>
      </c>
      <c r="O584">
        <f>1/F584/(1/F584+1/G584)</f>
        <v>0.59547738693467334</v>
      </c>
      <c r="P584">
        <v>0</v>
      </c>
    </row>
    <row r="585" spans="1:16" x14ac:dyDescent="0.25">
      <c r="A585" t="s">
        <v>105</v>
      </c>
      <c r="B585" t="s">
        <v>30</v>
      </c>
      <c r="C585">
        <v>17</v>
      </c>
      <c r="D585">
        <v>3</v>
      </c>
      <c r="E585">
        <v>2019</v>
      </c>
      <c r="F585">
        <v>1.42</v>
      </c>
      <c r="G585">
        <v>2.95</v>
      </c>
      <c r="H585">
        <v>125</v>
      </c>
      <c r="I585">
        <v>130</v>
      </c>
      <c r="J585">
        <f>ABS(H585-I585)</f>
        <v>5</v>
      </c>
      <c r="K585">
        <v>0</v>
      </c>
      <c r="L585">
        <v>1</v>
      </c>
      <c r="M585" t="s">
        <v>1499</v>
      </c>
      <c r="N585" t="s">
        <v>1060</v>
      </c>
      <c r="O585">
        <f>1/F585/(1/F585+1/G585)</f>
        <v>0.67505720823798632</v>
      </c>
      <c r="P585">
        <v>0</v>
      </c>
    </row>
    <row r="586" spans="1:16" x14ac:dyDescent="0.25">
      <c r="A586" t="s">
        <v>105</v>
      </c>
      <c r="B586" t="s">
        <v>21</v>
      </c>
      <c r="C586">
        <v>21</v>
      </c>
      <c r="D586">
        <v>3</v>
      </c>
      <c r="E586">
        <v>2019</v>
      </c>
      <c r="F586">
        <v>1.41</v>
      </c>
      <c r="G586">
        <v>3.03</v>
      </c>
      <c r="H586">
        <v>102</v>
      </c>
      <c r="I586">
        <v>107</v>
      </c>
      <c r="J586">
        <f>ABS(H586-I586)</f>
        <v>5</v>
      </c>
      <c r="K586">
        <v>0</v>
      </c>
      <c r="L586">
        <v>0</v>
      </c>
      <c r="M586" t="s">
        <v>684</v>
      </c>
      <c r="N586" t="s">
        <v>736</v>
      </c>
      <c r="O586">
        <f>1/F586/(1/F586+1/G586)</f>
        <v>0.68243243243243235</v>
      </c>
      <c r="P586">
        <v>0</v>
      </c>
    </row>
    <row r="587" spans="1:16" x14ac:dyDescent="0.25">
      <c r="A587" t="s">
        <v>97</v>
      </c>
      <c r="B587" t="s">
        <v>79</v>
      </c>
      <c r="C587">
        <v>10</v>
      </c>
      <c r="D587">
        <v>3</v>
      </c>
      <c r="E587">
        <v>2019</v>
      </c>
      <c r="F587">
        <v>1.34</v>
      </c>
      <c r="G587">
        <v>3.38</v>
      </c>
      <c r="H587">
        <v>135</v>
      </c>
      <c r="I587">
        <v>130</v>
      </c>
      <c r="J587">
        <f>ABS(H587-I587)</f>
        <v>5</v>
      </c>
      <c r="K587">
        <v>1</v>
      </c>
      <c r="L587">
        <v>1</v>
      </c>
      <c r="M587" t="s">
        <v>1585</v>
      </c>
      <c r="N587" t="s">
        <v>1586</v>
      </c>
      <c r="O587">
        <f>1/F587/(1/F587+1/G587)</f>
        <v>0.71610169491525422</v>
      </c>
      <c r="P587">
        <v>1</v>
      </c>
    </row>
    <row r="588" spans="1:16" x14ac:dyDescent="0.25">
      <c r="A588" t="s">
        <v>15</v>
      </c>
      <c r="B588" t="s">
        <v>57</v>
      </c>
      <c r="C588">
        <v>13</v>
      </c>
      <c r="D588">
        <v>3</v>
      </c>
      <c r="E588">
        <v>2019</v>
      </c>
      <c r="F588">
        <v>6.29</v>
      </c>
      <c r="G588">
        <v>1.1299999999999999</v>
      </c>
      <c r="H588">
        <v>98</v>
      </c>
      <c r="I588">
        <v>103</v>
      </c>
      <c r="J588">
        <f>ABS(H588-I588)</f>
        <v>5</v>
      </c>
      <c r="K588">
        <v>0</v>
      </c>
      <c r="L588">
        <v>0</v>
      </c>
      <c r="M588" t="s">
        <v>1227</v>
      </c>
      <c r="N588" t="s">
        <v>1167</v>
      </c>
      <c r="O588">
        <f>1/F588/(1/F588+1/G588)</f>
        <v>0.15229110512129382</v>
      </c>
      <c r="P588">
        <v>0</v>
      </c>
    </row>
    <row r="589" spans="1:16" x14ac:dyDescent="0.25">
      <c r="A589" t="s">
        <v>118</v>
      </c>
      <c r="B589" t="s">
        <v>57</v>
      </c>
      <c r="C589">
        <v>3</v>
      </c>
      <c r="D589">
        <v>3</v>
      </c>
      <c r="E589">
        <v>2019</v>
      </c>
      <c r="F589">
        <v>2.29</v>
      </c>
      <c r="G589">
        <v>1.66</v>
      </c>
      <c r="H589">
        <v>117</v>
      </c>
      <c r="I589">
        <v>112</v>
      </c>
      <c r="J589">
        <f>ABS(H589-I589)</f>
        <v>5</v>
      </c>
      <c r="K589">
        <v>0</v>
      </c>
      <c r="L589">
        <v>0</v>
      </c>
      <c r="M589" t="s">
        <v>1252</v>
      </c>
      <c r="N589" t="s">
        <v>1173</v>
      </c>
      <c r="O589">
        <f>1/F589/(1/F589+1/G589)</f>
        <v>0.42025316455696199</v>
      </c>
      <c r="P589">
        <v>1</v>
      </c>
    </row>
    <row r="590" spans="1:16" x14ac:dyDescent="0.25">
      <c r="A590" t="s">
        <v>118</v>
      </c>
      <c r="B590" t="s">
        <v>24</v>
      </c>
      <c r="C590">
        <v>9</v>
      </c>
      <c r="D590">
        <v>3</v>
      </c>
      <c r="E590">
        <v>2019</v>
      </c>
      <c r="F590">
        <v>1.35</v>
      </c>
      <c r="G590">
        <v>3.32</v>
      </c>
      <c r="H590">
        <v>111</v>
      </c>
      <c r="I590">
        <v>106</v>
      </c>
      <c r="J590">
        <f>ABS(H590-I590)</f>
        <v>5</v>
      </c>
      <c r="K590">
        <v>0</v>
      </c>
      <c r="L590">
        <v>1</v>
      </c>
      <c r="M590" t="s">
        <v>837</v>
      </c>
      <c r="N590" t="s">
        <v>838</v>
      </c>
      <c r="O590">
        <f>1/F590/(1/F590+1/G590)</f>
        <v>0.71092077087794436</v>
      </c>
      <c r="P590">
        <v>1</v>
      </c>
    </row>
    <row r="591" spans="1:16" x14ac:dyDescent="0.25">
      <c r="A591" t="s">
        <v>118</v>
      </c>
      <c r="B591" t="s">
        <v>37</v>
      </c>
      <c r="C591">
        <v>27</v>
      </c>
      <c r="D591">
        <v>3</v>
      </c>
      <c r="E591">
        <v>2019</v>
      </c>
      <c r="F591">
        <v>2.37</v>
      </c>
      <c r="G591">
        <v>1.61</v>
      </c>
      <c r="H591">
        <v>104</v>
      </c>
      <c r="I591">
        <v>99</v>
      </c>
      <c r="J591">
        <f>ABS(H591-I591)</f>
        <v>5</v>
      </c>
      <c r="K591">
        <v>0</v>
      </c>
      <c r="L591">
        <v>0</v>
      </c>
      <c r="M591" t="s">
        <v>1461</v>
      </c>
      <c r="N591" t="s">
        <v>1491</v>
      </c>
      <c r="O591">
        <f>1/F591/(1/F591+1/G591)</f>
        <v>0.40452261306532661</v>
      </c>
      <c r="P591">
        <v>1</v>
      </c>
    </row>
    <row r="592" spans="1:16" x14ac:dyDescent="0.25">
      <c r="A592" t="s">
        <v>118</v>
      </c>
      <c r="B592" t="s">
        <v>57</v>
      </c>
      <c r="C592">
        <v>31</v>
      </c>
      <c r="D592">
        <v>3</v>
      </c>
      <c r="E592">
        <v>2019</v>
      </c>
      <c r="F592">
        <v>2.04</v>
      </c>
      <c r="G592">
        <v>1.81</v>
      </c>
      <c r="H592">
        <v>121</v>
      </c>
      <c r="I592">
        <v>116</v>
      </c>
      <c r="J592">
        <f>ABS(H592-I592)</f>
        <v>5</v>
      </c>
      <c r="K592">
        <v>0</v>
      </c>
      <c r="L592">
        <v>0</v>
      </c>
      <c r="M592" t="s">
        <v>1252</v>
      </c>
      <c r="N592" t="s">
        <v>1168</v>
      </c>
      <c r="O592">
        <f>1/F592/(1/F592+1/G592)</f>
        <v>0.47012987012987012</v>
      </c>
      <c r="P592">
        <v>1</v>
      </c>
    </row>
    <row r="593" spans="1:16" x14ac:dyDescent="0.25">
      <c r="A593" t="s">
        <v>30</v>
      </c>
      <c r="B593" t="s">
        <v>105</v>
      </c>
      <c r="C593">
        <v>17</v>
      </c>
      <c r="D593">
        <v>3</v>
      </c>
      <c r="E593">
        <v>2019</v>
      </c>
      <c r="F593">
        <v>2.95</v>
      </c>
      <c r="G593">
        <v>1.42</v>
      </c>
      <c r="H593">
        <v>130</v>
      </c>
      <c r="I593">
        <v>125</v>
      </c>
      <c r="J593">
        <f>ABS(H593-I593)</f>
        <v>5</v>
      </c>
      <c r="K593">
        <v>0</v>
      </c>
      <c r="L593">
        <v>0</v>
      </c>
      <c r="M593" t="s">
        <v>1499</v>
      </c>
      <c r="N593" t="s">
        <v>1060</v>
      </c>
      <c r="O593">
        <f>1/F593/(1/F593+1/G593)</f>
        <v>0.32494279176201374</v>
      </c>
      <c r="P593">
        <v>1</v>
      </c>
    </row>
    <row r="594" spans="1:16" x14ac:dyDescent="0.25">
      <c r="A594" t="s">
        <v>133</v>
      </c>
      <c r="B594" t="s">
        <v>18</v>
      </c>
      <c r="C594">
        <v>31</v>
      </c>
      <c r="D594">
        <v>3</v>
      </c>
      <c r="E594">
        <v>2019</v>
      </c>
      <c r="F594">
        <v>2.12</v>
      </c>
      <c r="G594">
        <v>1.76</v>
      </c>
      <c r="H594">
        <v>115</v>
      </c>
      <c r="I594">
        <v>120</v>
      </c>
      <c r="J594">
        <f>ABS(H594-I594)</f>
        <v>5</v>
      </c>
      <c r="K594">
        <v>0</v>
      </c>
      <c r="L594">
        <v>1</v>
      </c>
      <c r="M594" t="s">
        <v>1397</v>
      </c>
      <c r="N594" t="s">
        <v>1444</v>
      </c>
      <c r="O594">
        <f>1/F594/(1/F594+1/G594)</f>
        <v>0.45360824742268036</v>
      </c>
      <c r="P594">
        <v>0</v>
      </c>
    </row>
    <row r="595" spans="1:16" x14ac:dyDescent="0.25">
      <c r="A595" t="s">
        <v>123</v>
      </c>
      <c r="B595" t="s">
        <v>152</v>
      </c>
      <c r="C595">
        <v>17</v>
      </c>
      <c r="D595">
        <v>3</v>
      </c>
      <c r="E595">
        <v>2019</v>
      </c>
      <c r="F595">
        <v>2.1800000000000002</v>
      </c>
      <c r="G595">
        <v>1.72</v>
      </c>
      <c r="H595">
        <v>103</v>
      </c>
      <c r="I595">
        <v>108</v>
      </c>
      <c r="J595">
        <f>ABS(H595-I595)</f>
        <v>5</v>
      </c>
      <c r="K595">
        <v>0</v>
      </c>
      <c r="L595">
        <v>0</v>
      </c>
      <c r="M595" t="s">
        <v>1791</v>
      </c>
      <c r="N595" t="s">
        <v>1062</v>
      </c>
      <c r="O595">
        <f>1/F595/(1/F595+1/G595)</f>
        <v>0.44102564102564096</v>
      </c>
      <c r="P595">
        <v>0</v>
      </c>
    </row>
    <row r="596" spans="1:16" x14ac:dyDescent="0.25">
      <c r="A596" t="s">
        <v>123</v>
      </c>
      <c r="B596" t="s">
        <v>45</v>
      </c>
      <c r="C596">
        <v>24</v>
      </c>
      <c r="D596">
        <v>3</v>
      </c>
      <c r="E596">
        <v>2019</v>
      </c>
      <c r="F596">
        <v>1.45</v>
      </c>
      <c r="G596">
        <v>2.8</v>
      </c>
      <c r="H596">
        <v>117</v>
      </c>
      <c r="I596">
        <v>112</v>
      </c>
      <c r="J596">
        <f>ABS(H596-I596)</f>
        <v>5</v>
      </c>
      <c r="K596">
        <v>0</v>
      </c>
      <c r="L596">
        <v>1</v>
      </c>
      <c r="M596" t="s">
        <v>1017</v>
      </c>
      <c r="N596" t="s">
        <v>213</v>
      </c>
      <c r="O596">
        <f>1/F596/(1/F596+1/G596)</f>
        <v>0.6588235294117647</v>
      </c>
      <c r="P596">
        <v>1</v>
      </c>
    </row>
    <row r="597" spans="1:16" x14ac:dyDescent="0.25">
      <c r="A597" t="s">
        <v>34</v>
      </c>
      <c r="B597" t="s">
        <v>48</v>
      </c>
      <c r="C597">
        <v>25</v>
      </c>
      <c r="D597">
        <v>3</v>
      </c>
      <c r="E597">
        <v>2019</v>
      </c>
      <c r="F597">
        <v>1.88</v>
      </c>
      <c r="G597">
        <v>1.96</v>
      </c>
      <c r="H597">
        <v>106</v>
      </c>
      <c r="I597">
        <v>111</v>
      </c>
      <c r="J597">
        <f>ABS(H597-I597)</f>
        <v>5</v>
      </c>
      <c r="K597">
        <v>0</v>
      </c>
      <c r="L597">
        <v>0</v>
      </c>
      <c r="M597" t="s">
        <v>1362</v>
      </c>
      <c r="N597" t="s">
        <v>838</v>
      </c>
      <c r="O597">
        <f>1/F597/(1/F597+1/G597)</f>
        <v>0.51041666666666674</v>
      </c>
      <c r="P597">
        <v>0</v>
      </c>
    </row>
    <row r="598" spans="1:16" x14ac:dyDescent="0.25">
      <c r="A598" t="s">
        <v>152</v>
      </c>
      <c r="B598" t="s">
        <v>123</v>
      </c>
      <c r="C598">
        <v>17</v>
      </c>
      <c r="D598">
        <v>3</v>
      </c>
      <c r="E598">
        <v>2019</v>
      </c>
      <c r="F598">
        <v>1.72</v>
      </c>
      <c r="G598">
        <v>2.1800000000000002</v>
      </c>
      <c r="H598">
        <v>108</v>
      </c>
      <c r="I598">
        <v>103</v>
      </c>
      <c r="J598">
        <f>ABS(H598-I598)</f>
        <v>5</v>
      </c>
      <c r="K598">
        <v>0</v>
      </c>
      <c r="L598">
        <v>1</v>
      </c>
      <c r="M598" t="s">
        <v>1791</v>
      </c>
      <c r="N598" t="s">
        <v>1062</v>
      </c>
      <c r="O598">
        <f>1/F598/(1/F598+1/G598)</f>
        <v>0.55897435897435899</v>
      </c>
      <c r="P598">
        <v>1</v>
      </c>
    </row>
    <row r="599" spans="1:16" x14ac:dyDescent="0.25">
      <c r="A599" t="s">
        <v>152</v>
      </c>
      <c r="B599" t="s">
        <v>37</v>
      </c>
      <c r="C599">
        <v>21</v>
      </c>
      <c r="D599">
        <v>3</v>
      </c>
      <c r="E599">
        <v>2019</v>
      </c>
      <c r="F599">
        <v>1.41</v>
      </c>
      <c r="G599">
        <v>3.03</v>
      </c>
      <c r="H599">
        <v>105</v>
      </c>
      <c r="I599">
        <v>110</v>
      </c>
      <c r="J599">
        <f>ABS(H599-I599)</f>
        <v>5</v>
      </c>
      <c r="K599">
        <v>0</v>
      </c>
      <c r="L599">
        <v>1</v>
      </c>
      <c r="M599" t="s">
        <v>1489</v>
      </c>
      <c r="N599" t="s">
        <v>983</v>
      </c>
      <c r="O599">
        <f>1/F599/(1/F599+1/G599)</f>
        <v>0.68243243243243235</v>
      </c>
      <c r="P599">
        <v>0</v>
      </c>
    </row>
    <row r="600" spans="1:16" x14ac:dyDescent="0.25">
      <c r="A600" t="s">
        <v>63</v>
      </c>
      <c r="B600" t="s">
        <v>45</v>
      </c>
      <c r="C600">
        <v>4</v>
      </c>
      <c r="D600">
        <v>3</v>
      </c>
      <c r="E600">
        <v>2019</v>
      </c>
      <c r="F600">
        <v>1.77</v>
      </c>
      <c r="G600">
        <v>2.09</v>
      </c>
      <c r="H600">
        <v>107</v>
      </c>
      <c r="I600">
        <v>112</v>
      </c>
      <c r="J600">
        <f>ABS(H600-I600)</f>
        <v>5</v>
      </c>
      <c r="K600">
        <v>1</v>
      </c>
      <c r="L600">
        <v>0</v>
      </c>
      <c r="M600" t="s">
        <v>1010</v>
      </c>
      <c r="N600" t="s">
        <v>1011</v>
      </c>
      <c r="O600">
        <f>1/F600/(1/F600+1/G600)</f>
        <v>0.54145077720207258</v>
      </c>
      <c r="P600">
        <v>0</v>
      </c>
    </row>
    <row r="601" spans="1:16" x14ac:dyDescent="0.25">
      <c r="A601" t="s">
        <v>79</v>
      </c>
      <c r="B601" t="s">
        <v>97</v>
      </c>
      <c r="C601">
        <v>10</v>
      </c>
      <c r="D601">
        <v>3</v>
      </c>
      <c r="E601">
        <v>2019</v>
      </c>
      <c r="F601">
        <v>3.38</v>
      </c>
      <c r="G601">
        <v>1.34</v>
      </c>
      <c r="H601">
        <v>130</v>
      </c>
      <c r="I601">
        <v>135</v>
      </c>
      <c r="J601">
        <f>ABS(H601-I601)</f>
        <v>5</v>
      </c>
      <c r="K601">
        <v>1</v>
      </c>
      <c r="L601">
        <v>0</v>
      </c>
      <c r="M601" t="s">
        <v>1585</v>
      </c>
      <c r="N601" t="s">
        <v>1586</v>
      </c>
      <c r="O601">
        <f>1/F601/(1/F601+1/G601)</f>
        <v>0.28389830508474578</v>
      </c>
      <c r="P601">
        <v>0</v>
      </c>
    </row>
    <row r="602" spans="1:16" x14ac:dyDescent="0.25">
      <c r="A602" t="s">
        <v>79</v>
      </c>
      <c r="B602" t="s">
        <v>54</v>
      </c>
      <c r="C602">
        <v>22</v>
      </c>
      <c r="D602">
        <v>3</v>
      </c>
      <c r="E602">
        <v>2019</v>
      </c>
      <c r="F602">
        <v>4.0599999999999996</v>
      </c>
      <c r="G602">
        <v>1.26</v>
      </c>
      <c r="H602">
        <v>108</v>
      </c>
      <c r="I602">
        <v>113</v>
      </c>
      <c r="J602">
        <f>ABS(H602-I602)</f>
        <v>5</v>
      </c>
      <c r="K602">
        <v>0</v>
      </c>
      <c r="L602">
        <v>1</v>
      </c>
      <c r="M602" t="s">
        <v>933</v>
      </c>
      <c r="N602" t="s">
        <v>934</v>
      </c>
      <c r="O602">
        <f>1/F602/(1/F602+1/G602)</f>
        <v>0.23684210526315794</v>
      </c>
      <c r="P602">
        <v>0</v>
      </c>
    </row>
    <row r="603" spans="1:16" x14ac:dyDescent="0.25">
      <c r="A603" t="s">
        <v>79</v>
      </c>
      <c r="B603" t="s">
        <v>37</v>
      </c>
      <c r="C603">
        <v>24</v>
      </c>
      <c r="D603">
        <v>3</v>
      </c>
      <c r="E603">
        <v>2019</v>
      </c>
      <c r="F603">
        <v>1.83</v>
      </c>
      <c r="G603">
        <v>2.02</v>
      </c>
      <c r="H603">
        <v>108</v>
      </c>
      <c r="I603">
        <v>113</v>
      </c>
      <c r="J603">
        <f>ABS(H603-I603)</f>
        <v>5</v>
      </c>
      <c r="K603">
        <v>0</v>
      </c>
      <c r="L603">
        <v>1</v>
      </c>
      <c r="M603" t="s">
        <v>1447</v>
      </c>
      <c r="N603" t="s">
        <v>934</v>
      </c>
      <c r="O603">
        <f>1/F603/(1/F603+1/G603)</f>
        <v>0.52467532467532463</v>
      </c>
      <c r="P603">
        <v>0</v>
      </c>
    </row>
    <row r="604" spans="1:16" x14ac:dyDescent="0.25">
      <c r="A604" t="s">
        <v>66</v>
      </c>
      <c r="B604" t="s">
        <v>37</v>
      </c>
      <c r="C604">
        <v>2</v>
      </c>
      <c r="D604">
        <v>4</v>
      </c>
      <c r="E604">
        <v>2019</v>
      </c>
      <c r="F604">
        <v>1.35</v>
      </c>
      <c r="G604">
        <v>3.3</v>
      </c>
      <c r="H604">
        <v>110</v>
      </c>
      <c r="I604">
        <v>105</v>
      </c>
      <c r="J604">
        <f>ABS(H604-I604)</f>
        <v>5</v>
      </c>
      <c r="K604">
        <v>0</v>
      </c>
      <c r="L604">
        <v>1</v>
      </c>
      <c r="M604" t="s">
        <v>259</v>
      </c>
      <c r="N604" t="s">
        <v>305</v>
      </c>
      <c r="O604">
        <f>1/F604/(1/F604+1/G604)</f>
        <v>0.70967741935483875</v>
      </c>
      <c r="P604">
        <v>1</v>
      </c>
    </row>
    <row r="605" spans="1:16" x14ac:dyDescent="0.25">
      <c r="A605" t="s">
        <v>88</v>
      </c>
      <c r="B605" t="s">
        <v>105</v>
      </c>
      <c r="C605">
        <v>6</v>
      </c>
      <c r="D605">
        <v>4</v>
      </c>
      <c r="E605">
        <v>2019</v>
      </c>
      <c r="F605">
        <v>2.34</v>
      </c>
      <c r="G605">
        <v>1.64</v>
      </c>
      <c r="H605">
        <v>133</v>
      </c>
      <c r="I605">
        <v>128</v>
      </c>
      <c r="J605">
        <f>ABS(H605-I605)</f>
        <v>5</v>
      </c>
      <c r="K605">
        <v>0</v>
      </c>
      <c r="L605">
        <v>0</v>
      </c>
      <c r="M605" t="s">
        <v>371</v>
      </c>
      <c r="N605" t="s">
        <v>424</v>
      </c>
      <c r="O605">
        <f>1/F605/(1/F605+1/G605)</f>
        <v>0.41206030150753775</v>
      </c>
      <c r="P605">
        <v>1</v>
      </c>
    </row>
    <row r="606" spans="1:16" x14ac:dyDescent="0.25">
      <c r="A606" t="s">
        <v>54</v>
      </c>
      <c r="B606" t="s">
        <v>79</v>
      </c>
      <c r="C606">
        <v>1</v>
      </c>
      <c r="D606">
        <v>4</v>
      </c>
      <c r="E606">
        <v>2019</v>
      </c>
      <c r="F606">
        <v>1.1499999999999999</v>
      </c>
      <c r="G606">
        <v>5.68</v>
      </c>
      <c r="H606">
        <v>90</v>
      </c>
      <c r="I606">
        <v>95</v>
      </c>
      <c r="J606">
        <f>ABS(H606-I606)</f>
        <v>5</v>
      </c>
      <c r="K606">
        <v>0</v>
      </c>
      <c r="L606">
        <v>1</v>
      </c>
      <c r="M606" t="s">
        <v>942</v>
      </c>
      <c r="N606" t="s">
        <v>943</v>
      </c>
      <c r="O606">
        <f>1/F606/(1/F606+1/G606)</f>
        <v>0.83162518301610544</v>
      </c>
      <c r="P606">
        <v>0</v>
      </c>
    </row>
    <row r="607" spans="1:16" x14ac:dyDescent="0.25">
      <c r="A607" t="s">
        <v>60</v>
      </c>
      <c r="B607" t="s">
        <v>48</v>
      </c>
      <c r="C607">
        <v>6</v>
      </c>
      <c r="D607">
        <v>4</v>
      </c>
      <c r="E607">
        <v>2019</v>
      </c>
      <c r="F607">
        <v>1.1299999999999999</v>
      </c>
      <c r="G607">
        <v>6.32</v>
      </c>
      <c r="H607">
        <v>117</v>
      </c>
      <c r="I607">
        <v>122</v>
      </c>
      <c r="J607">
        <f>ABS(H607-I607)</f>
        <v>5</v>
      </c>
      <c r="K607">
        <v>0</v>
      </c>
      <c r="L607">
        <v>1</v>
      </c>
      <c r="M607" t="s">
        <v>1311</v>
      </c>
      <c r="N607" t="s">
        <v>1327</v>
      </c>
      <c r="O607">
        <f>1/F607/(1/F607+1/G607)</f>
        <v>0.84832214765100677</v>
      </c>
      <c r="P607">
        <v>0</v>
      </c>
    </row>
    <row r="608" spans="1:16" x14ac:dyDescent="0.25">
      <c r="A608" t="s">
        <v>48</v>
      </c>
      <c r="B608" t="s">
        <v>60</v>
      </c>
      <c r="C608">
        <v>6</v>
      </c>
      <c r="D608">
        <v>4</v>
      </c>
      <c r="E608">
        <v>2019</v>
      </c>
      <c r="F608">
        <v>6.32</v>
      </c>
      <c r="G608">
        <v>1.1299999999999999</v>
      </c>
      <c r="H608">
        <v>122</v>
      </c>
      <c r="I608">
        <v>117</v>
      </c>
      <c r="J608">
        <f>ABS(H608-I608)</f>
        <v>5</v>
      </c>
      <c r="K608">
        <v>0</v>
      </c>
      <c r="L608">
        <v>0</v>
      </c>
      <c r="M608" t="s">
        <v>1311</v>
      </c>
      <c r="N608" t="s">
        <v>1327</v>
      </c>
      <c r="O608">
        <f>1/F608/(1/F608+1/G608)</f>
        <v>0.15167785234899328</v>
      </c>
      <c r="P608">
        <v>1</v>
      </c>
    </row>
    <row r="609" spans="1:16" x14ac:dyDescent="0.25">
      <c r="A609" t="s">
        <v>37</v>
      </c>
      <c r="B609" t="s">
        <v>66</v>
      </c>
      <c r="C609">
        <v>2</v>
      </c>
      <c r="D609">
        <v>4</v>
      </c>
      <c r="E609">
        <v>2019</v>
      </c>
      <c r="F609">
        <v>3.3</v>
      </c>
      <c r="G609">
        <v>1.35</v>
      </c>
      <c r="H609">
        <v>105</v>
      </c>
      <c r="I609">
        <v>110</v>
      </c>
      <c r="J609">
        <f>ABS(H609-I609)</f>
        <v>5</v>
      </c>
      <c r="K609">
        <v>0</v>
      </c>
      <c r="L609">
        <v>0</v>
      </c>
      <c r="M609" t="s">
        <v>259</v>
      </c>
      <c r="N609" t="s">
        <v>305</v>
      </c>
      <c r="O609">
        <f>1/F609/(1/F609+1/G609)</f>
        <v>0.29032258064516131</v>
      </c>
      <c r="P609">
        <v>0</v>
      </c>
    </row>
    <row r="610" spans="1:16" x14ac:dyDescent="0.25">
      <c r="A610" t="s">
        <v>105</v>
      </c>
      <c r="B610" t="s">
        <v>88</v>
      </c>
      <c r="C610">
        <v>6</v>
      </c>
      <c r="D610">
        <v>4</v>
      </c>
      <c r="E610">
        <v>2019</v>
      </c>
      <c r="F610">
        <v>1.64</v>
      </c>
      <c r="G610">
        <v>2.34</v>
      </c>
      <c r="H610">
        <v>128</v>
      </c>
      <c r="I610">
        <v>133</v>
      </c>
      <c r="J610">
        <f>ABS(H610-I610)</f>
        <v>5</v>
      </c>
      <c r="K610">
        <v>0</v>
      </c>
      <c r="L610">
        <v>1</v>
      </c>
      <c r="M610" t="s">
        <v>371</v>
      </c>
      <c r="N610" t="s">
        <v>424</v>
      </c>
      <c r="O610">
        <f>1/F610/(1/F610+1/G610)</f>
        <v>0.5879396984924623</v>
      </c>
      <c r="P610">
        <v>0</v>
      </c>
    </row>
    <row r="611" spans="1:16" x14ac:dyDescent="0.25">
      <c r="A611" t="s">
        <v>123</v>
      </c>
      <c r="B611" t="s">
        <v>34</v>
      </c>
      <c r="C611">
        <v>11</v>
      </c>
      <c r="D611">
        <v>4</v>
      </c>
      <c r="E611">
        <v>2019</v>
      </c>
      <c r="F611">
        <v>1.64</v>
      </c>
      <c r="G611">
        <v>2.2999999999999998</v>
      </c>
      <c r="H611">
        <v>136</v>
      </c>
      <c r="I611">
        <v>131</v>
      </c>
      <c r="J611">
        <f>ABS(H611-I611)</f>
        <v>5</v>
      </c>
      <c r="K611">
        <v>0</v>
      </c>
      <c r="L611">
        <v>1</v>
      </c>
      <c r="M611" t="s">
        <v>1801</v>
      </c>
      <c r="N611" t="s">
        <v>1802</v>
      </c>
      <c r="O611">
        <f>1/F611/(1/F611+1/G611)</f>
        <v>0.58375634517766495</v>
      </c>
      <c r="P611">
        <v>1</v>
      </c>
    </row>
    <row r="612" spans="1:16" x14ac:dyDescent="0.25">
      <c r="A612" t="s">
        <v>34</v>
      </c>
      <c r="B612" t="s">
        <v>123</v>
      </c>
      <c r="C612">
        <v>11</v>
      </c>
      <c r="D612">
        <v>4</v>
      </c>
      <c r="E612">
        <v>2019</v>
      </c>
      <c r="F612">
        <v>2.2999999999999998</v>
      </c>
      <c r="G612">
        <v>1.64</v>
      </c>
      <c r="H612">
        <v>131</v>
      </c>
      <c r="I612">
        <v>136</v>
      </c>
      <c r="J612">
        <f>ABS(H612-I612)</f>
        <v>5</v>
      </c>
      <c r="K612">
        <v>0</v>
      </c>
      <c r="L612">
        <v>0</v>
      </c>
      <c r="M612" t="s">
        <v>1801</v>
      </c>
      <c r="N612" t="s">
        <v>1802</v>
      </c>
      <c r="O612">
        <f>1/F612/(1/F612+1/G612)</f>
        <v>0.41624365482233505</v>
      </c>
      <c r="P612">
        <v>0</v>
      </c>
    </row>
    <row r="613" spans="1:16" x14ac:dyDescent="0.25">
      <c r="A613" t="s">
        <v>79</v>
      </c>
      <c r="B613" t="s">
        <v>54</v>
      </c>
      <c r="C613">
        <v>1</v>
      </c>
      <c r="D613">
        <v>4</v>
      </c>
      <c r="E613">
        <v>2019</v>
      </c>
      <c r="F613">
        <v>5.68</v>
      </c>
      <c r="G613">
        <v>1.1499999999999999</v>
      </c>
      <c r="H613">
        <v>95</v>
      </c>
      <c r="I613">
        <v>90</v>
      </c>
      <c r="J613">
        <f>ABS(H613-I613)</f>
        <v>5</v>
      </c>
      <c r="K613">
        <v>0</v>
      </c>
      <c r="L613">
        <v>0</v>
      </c>
      <c r="M613" t="s">
        <v>942</v>
      </c>
      <c r="N613" t="s">
        <v>943</v>
      </c>
      <c r="O613">
        <f>1/F613/(1/F613+1/G613)</f>
        <v>0.16837481698389459</v>
      </c>
      <c r="P613">
        <v>1</v>
      </c>
    </row>
    <row r="614" spans="1:16" x14ac:dyDescent="0.25">
      <c r="A614" t="s">
        <v>24</v>
      </c>
      <c r="B614" t="s">
        <v>152</v>
      </c>
      <c r="C614">
        <v>30</v>
      </c>
      <c r="D614">
        <v>10</v>
      </c>
      <c r="E614">
        <v>2018</v>
      </c>
      <c r="F614">
        <v>3.44</v>
      </c>
      <c r="G614">
        <v>1.33</v>
      </c>
      <c r="H614">
        <v>108</v>
      </c>
      <c r="I614">
        <v>113</v>
      </c>
      <c r="J614">
        <f>ABS(H614-I614)</f>
        <v>5</v>
      </c>
      <c r="K614">
        <v>1</v>
      </c>
      <c r="L614">
        <v>0</v>
      </c>
      <c r="M614" t="s">
        <v>760</v>
      </c>
      <c r="N614" t="s">
        <v>761</v>
      </c>
      <c r="O614">
        <f>1/F614/(1/F614+1/G614)</f>
        <v>0.27882599580712791</v>
      </c>
      <c r="P614">
        <v>0</v>
      </c>
    </row>
    <row r="615" spans="1:16" x14ac:dyDescent="0.25">
      <c r="A615" t="s">
        <v>54</v>
      </c>
      <c r="B615" t="s">
        <v>157</v>
      </c>
      <c r="C615">
        <v>30</v>
      </c>
      <c r="D615">
        <v>10</v>
      </c>
      <c r="E615">
        <v>2018</v>
      </c>
      <c r="F615">
        <v>1.21</v>
      </c>
      <c r="G615">
        <v>4.6100000000000003</v>
      </c>
      <c r="H615">
        <v>116</v>
      </c>
      <c r="I615">
        <v>111</v>
      </c>
      <c r="J615">
        <f>ABS(H615-I615)</f>
        <v>5</v>
      </c>
      <c r="K615">
        <v>0</v>
      </c>
      <c r="L615">
        <v>1</v>
      </c>
      <c r="M615" t="s">
        <v>864</v>
      </c>
      <c r="N615" t="s">
        <v>865</v>
      </c>
      <c r="O615">
        <f>1/F615/(1/F615+1/G615)</f>
        <v>0.79209621993127144</v>
      </c>
      <c r="P615">
        <v>1</v>
      </c>
    </row>
    <row r="616" spans="1:16" x14ac:dyDescent="0.25">
      <c r="A616" t="s">
        <v>18</v>
      </c>
      <c r="B616" t="s">
        <v>34</v>
      </c>
      <c r="C616">
        <v>25</v>
      </c>
      <c r="D616">
        <v>10</v>
      </c>
      <c r="E616">
        <v>2018</v>
      </c>
      <c r="F616">
        <v>1.69</v>
      </c>
      <c r="G616">
        <v>2.23</v>
      </c>
      <c r="H616">
        <v>92</v>
      </c>
      <c r="I616">
        <v>97</v>
      </c>
      <c r="J616">
        <f>ABS(H616-I616)</f>
        <v>5</v>
      </c>
      <c r="K616">
        <v>0</v>
      </c>
      <c r="L616">
        <v>0</v>
      </c>
      <c r="M616" t="s">
        <v>1390</v>
      </c>
      <c r="N616" t="s">
        <v>1391</v>
      </c>
      <c r="O616">
        <f>1/F616/(1/F616+1/G616)</f>
        <v>0.56887755102040816</v>
      </c>
      <c r="P616">
        <v>0</v>
      </c>
    </row>
    <row r="617" spans="1:16" x14ac:dyDescent="0.25">
      <c r="A617" t="s">
        <v>157</v>
      </c>
      <c r="B617" t="s">
        <v>54</v>
      </c>
      <c r="C617">
        <v>30</v>
      </c>
      <c r="D617">
        <v>10</v>
      </c>
      <c r="E617">
        <v>2018</v>
      </c>
      <c r="F617">
        <v>4.6100000000000003</v>
      </c>
      <c r="G617">
        <v>1.21</v>
      </c>
      <c r="H617">
        <v>111</v>
      </c>
      <c r="I617">
        <v>116</v>
      </c>
      <c r="J617">
        <f>ABS(H617-I617)</f>
        <v>5</v>
      </c>
      <c r="K617">
        <v>0</v>
      </c>
      <c r="L617">
        <v>0</v>
      </c>
      <c r="M617" t="s">
        <v>864</v>
      </c>
      <c r="N617" t="s">
        <v>865</v>
      </c>
      <c r="O617">
        <f>1/F617/(1/F617+1/G617)</f>
        <v>0.20790378006872848</v>
      </c>
      <c r="P617">
        <v>0</v>
      </c>
    </row>
    <row r="618" spans="1:16" x14ac:dyDescent="0.25">
      <c r="A618" t="s">
        <v>34</v>
      </c>
      <c r="B618" t="s">
        <v>18</v>
      </c>
      <c r="C618">
        <v>25</v>
      </c>
      <c r="D618">
        <v>10</v>
      </c>
      <c r="E618">
        <v>2018</v>
      </c>
      <c r="F618">
        <v>2.23</v>
      </c>
      <c r="G618">
        <v>1.69</v>
      </c>
      <c r="H618">
        <v>97</v>
      </c>
      <c r="I618">
        <v>92</v>
      </c>
      <c r="J618">
        <f>ABS(H618-I618)</f>
        <v>5</v>
      </c>
      <c r="K618">
        <v>0</v>
      </c>
      <c r="L618">
        <v>1</v>
      </c>
      <c r="M618" t="s">
        <v>1390</v>
      </c>
      <c r="N618" t="s">
        <v>1391</v>
      </c>
      <c r="O618">
        <f>1/F618/(1/F618+1/G618)</f>
        <v>0.43112244897959179</v>
      </c>
      <c r="P618">
        <v>1</v>
      </c>
    </row>
    <row r="619" spans="1:16" x14ac:dyDescent="0.25">
      <c r="A619" t="s">
        <v>152</v>
      </c>
      <c r="B619" t="s">
        <v>24</v>
      </c>
      <c r="C619">
        <v>30</v>
      </c>
      <c r="D619">
        <v>10</v>
      </c>
      <c r="E619">
        <v>2018</v>
      </c>
      <c r="F619">
        <v>1.33</v>
      </c>
      <c r="G619">
        <v>3.44</v>
      </c>
      <c r="H619">
        <v>113</v>
      </c>
      <c r="I619">
        <v>108</v>
      </c>
      <c r="J619">
        <f>ABS(H619-I619)</f>
        <v>5</v>
      </c>
      <c r="K619">
        <v>1</v>
      </c>
      <c r="L619">
        <v>1</v>
      </c>
      <c r="M619" t="s">
        <v>760</v>
      </c>
      <c r="N619" t="s">
        <v>761</v>
      </c>
      <c r="O619">
        <f>1/F619/(1/F619+1/G619)</f>
        <v>0.72117400419287203</v>
      </c>
      <c r="P619">
        <v>1</v>
      </c>
    </row>
    <row r="620" spans="1:16" x14ac:dyDescent="0.25">
      <c r="A620" t="s">
        <v>14</v>
      </c>
      <c r="B620" t="s">
        <v>37</v>
      </c>
      <c r="C620">
        <v>4</v>
      </c>
      <c r="D620">
        <v>11</v>
      </c>
      <c r="E620">
        <v>2018</v>
      </c>
      <c r="F620">
        <v>2.91</v>
      </c>
      <c r="G620">
        <v>1.43</v>
      </c>
      <c r="H620">
        <v>123</v>
      </c>
      <c r="I620">
        <v>118</v>
      </c>
      <c r="J620">
        <f>ABS(H620-I620)</f>
        <v>5</v>
      </c>
      <c r="K620">
        <v>0</v>
      </c>
      <c r="L620">
        <v>1</v>
      </c>
      <c r="M620" t="s">
        <v>38</v>
      </c>
      <c r="N620" t="s">
        <v>39</v>
      </c>
      <c r="O620">
        <f>1/F620/(1/F620+1/G620)</f>
        <v>0.3294930875576037</v>
      </c>
      <c r="P620">
        <v>1</v>
      </c>
    </row>
    <row r="621" spans="1:16" x14ac:dyDescent="0.25">
      <c r="A621" t="s">
        <v>14</v>
      </c>
      <c r="B621" t="s">
        <v>15</v>
      </c>
      <c r="C621">
        <v>8</v>
      </c>
      <c r="D621">
        <v>11</v>
      </c>
      <c r="E621">
        <v>2018</v>
      </c>
      <c r="F621">
        <v>2</v>
      </c>
      <c r="G621">
        <v>1.83</v>
      </c>
      <c r="H621">
        <v>107</v>
      </c>
      <c r="I621">
        <v>112</v>
      </c>
      <c r="J621">
        <f>ABS(H621-I621)</f>
        <v>5</v>
      </c>
      <c r="K621">
        <v>0</v>
      </c>
      <c r="L621">
        <v>1</v>
      </c>
      <c r="M621" t="s">
        <v>43</v>
      </c>
      <c r="N621" t="s">
        <v>44</v>
      </c>
      <c r="O621">
        <f>1/F621/(1/F621+1/G621)</f>
        <v>0.47780678851174935</v>
      </c>
      <c r="P621">
        <v>0</v>
      </c>
    </row>
    <row r="622" spans="1:16" x14ac:dyDescent="0.25">
      <c r="A622" t="s">
        <v>66</v>
      </c>
      <c r="B622" t="s">
        <v>40</v>
      </c>
      <c r="C622">
        <v>20</v>
      </c>
      <c r="D622">
        <v>11</v>
      </c>
      <c r="E622">
        <v>2018</v>
      </c>
      <c r="F622">
        <v>1.62</v>
      </c>
      <c r="G622">
        <v>2.35</v>
      </c>
      <c r="H622">
        <v>112</v>
      </c>
      <c r="I622">
        <v>117</v>
      </c>
      <c r="J622">
        <f>ABS(H622-I622)</f>
        <v>5</v>
      </c>
      <c r="K622">
        <v>0</v>
      </c>
      <c r="L622">
        <v>0</v>
      </c>
      <c r="M622" t="s">
        <v>212</v>
      </c>
      <c r="N622" t="s">
        <v>213</v>
      </c>
      <c r="O622">
        <f>1/F622/(1/F622+1/G622)</f>
        <v>0.59193954659949621</v>
      </c>
      <c r="P622">
        <v>0</v>
      </c>
    </row>
    <row r="623" spans="1:16" x14ac:dyDescent="0.25">
      <c r="A623" t="s">
        <v>40</v>
      </c>
      <c r="B623" t="s">
        <v>66</v>
      </c>
      <c r="C623">
        <v>20</v>
      </c>
      <c r="D623">
        <v>11</v>
      </c>
      <c r="E623">
        <v>2018</v>
      </c>
      <c r="F623">
        <v>2.35</v>
      </c>
      <c r="G623">
        <v>1.62</v>
      </c>
      <c r="H623">
        <v>117</v>
      </c>
      <c r="I623">
        <v>112</v>
      </c>
      <c r="J623">
        <f>ABS(H623-I623)</f>
        <v>5</v>
      </c>
      <c r="K623">
        <v>0</v>
      </c>
      <c r="L623">
        <v>1</v>
      </c>
      <c r="M623" t="s">
        <v>212</v>
      </c>
      <c r="N623" t="s">
        <v>213</v>
      </c>
      <c r="O623">
        <f>1/F623/(1/F623+1/G623)</f>
        <v>0.40806045340050379</v>
      </c>
      <c r="P623">
        <v>1</v>
      </c>
    </row>
    <row r="624" spans="1:16" x14ac:dyDescent="0.25">
      <c r="A624" t="s">
        <v>40</v>
      </c>
      <c r="B624" t="s">
        <v>74</v>
      </c>
      <c r="C624">
        <v>24</v>
      </c>
      <c r="D624">
        <v>11</v>
      </c>
      <c r="E624">
        <v>2018</v>
      </c>
      <c r="F624">
        <v>3.26</v>
      </c>
      <c r="G624">
        <v>1.36</v>
      </c>
      <c r="H624">
        <v>104</v>
      </c>
      <c r="I624">
        <v>109</v>
      </c>
      <c r="J624">
        <f>ABS(H624-I624)</f>
        <v>5</v>
      </c>
      <c r="K624">
        <v>0</v>
      </c>
      <c r="L624">
        <v>0</v>
      </c>
      <c r="M624" t="s">
        <v>453</v>
      </c>
      <c r="N624" t="s">
        <v>454</v>
      </c>
      <c r="O624">
        <f>1/F624/(1/F624+1/G624)</f>
        <v>0.29437229437229434</v>
      </c>
      <c r="P624">
        <v>0</v>
      </c>
    </row>
    <row r="625" spans="1:16" x14ac:dyDescent="0.25">
      <c r="A625" t="s">
        <v>27</v>
      </c>
      <c r="B625" t="s">
        <v>24</v>
      </c>
      <c r="C625">
        <v>13</v>
      </c>
      <c r="D625">
        <v>11</v>
      </c>
      <c r="E625">
        <v>2018</v>
      </c>
      <c r="F625">
        <v>2.1800000000000002</v>
      </c>
      <c r="G625">
        <v>1.72</v>
      </c>
      <c r="H625">
        <v>98</v>
      </c>
      <c r="I625">
        <v>103</v>
      </c>
      <c r="J625">
        <f>ABS(H625-I625)</f>
        <v>5</v>
      </c>
      <c r="K625">
        <v>0</v>
      </c>
      <c r="L625">
        <v>1</v>
      </c>
      <c r="M625" t="s">
        <v>558</v>
      </c>
      <c r="N625" t="s">
        <v>559</v>
      </c>
      <c r="O625">
        <f>1/F625/(1/F625+1/G625)</f>
        <v>0.44102564102564096</v>
      </c>
      <c r="P625">
        <v>0</v>
      </c>
    </row>
    <row r="626" spans="1:16" x14ac:dyDescent="0.25">
      <c r="A626" t="s">
        <v>24</v>
      </c>
      <c r="B626" t="s">
        <v>27</v>
      </c>
      <c r="C626">
        <v>13</v>
      </c>
      <c r="D626">
        <v>11</v>
      </c>
      <c r="E626">
        <v>2018</v>
      </c>
      <c r="F626">
        <v>1.72</v>
      </c>
      <c r="G626">
        <v>2.1800000000000002</v>
      </c>
      <c r="H626">
        <v>103</v>
      </c>
      <c r="I626">
        <v>98</v>
      </c>
      <c r="J626">
        <f>ABS(H626-I626)</f>
        <v>5</v>
      </c>
      <c r="K626">
        <v>0</v>
      </c>
      <c r="L626">
        <v>0</v>
      </c>
      <c r="M626" t="s">
        <v>558</v>
      </c>
      <c r="N626" t="s">
        <v>559</v>
      </c>
      <c r="O626">
        <f>1/F626/(1/F626+1/G626)</f>
        <v>0.55897435897435899</v>
      </c>
      <c r="P626">
        <v>1</v>
      </c>
    </row>
    <row r="627" spans="1:16" x14ac:dyDescent="0.25">
      <c r="A627" t="s">
        <v>45</v>
      </c>
      <c r="B627" t="s">
        <v>37</v>
      </c>
      <c r="C627">
        <v>6</v>
      </c>
      <c r="D627">
        <v>11</v>
      </c>
      <c r="E627">
        <v>2018</v>
      </c>
      <c r="F627">
        <v>1.65</v>
      </c>
      <c r="G627">
        <v>2.31</v>
      </c>
      <c r="H627">
        <v>115</v>
      </c>
      <c r="I627">
        <v>120</v>
      </c>
      <c r="J627">
        <f>ABS(H627-I627)</f>
        <v>5</v>
      </c>
      <c r="K627">
        <v>1</v>
      </c>
      <c r="L627">
        <v>1</v>
      </c>
      <c r="M627" t="s">
        <v>951</v>
      </c>
      <c r="N627" t="s">
        <v>952</v>
      </c>
      <c r="O627">
        <f>1/F627/(1/F627+1/G627)</f>
        <v>0.58333333333333337</v>
      </c>
      <c r="P627">
        <v>0</v>
      </c>
    </row>
    <row r="628" spans="1:16" x14ac:dyDescent="0.25">
      <c r="A628" t="s">
        <v>45</v>
      </c>
      <c r="B628" t="s">
        <v>145</v>
      </c>
      <c r="C628">
        <v>24</v>
      </c>
      <c r="D628">
        <v>11</v>
      </c>
      <c r="E628">
        <v>2018</v>
      </c>
      <c r="F628">
        <v>2.5099999999999998</v>
      </c>
      <c r="G628">
        <v>1.56</v>
      </c>
      <c r="H628">
        <v>116</v>
      </c>
      <c r="I628">
        <v>111</v>
      </c>
      <c r="J628">
        <f>ABS(H628-I628)</f>
        <v>5</v>
      </c>
      <c r="K628">
        <v>1</v>
      </c>
      <c r="L628">
        <v>1</v>
      </c>
      <c r="M628" t="s">
        <v>958</v>
      </c>
      <c r="N628" t="s">
        <v>959</v>
      </c>
      <c r="O628">
        <f>1/F628/(1/F628+1/G628)</f>
        <v>0.3832923832923833</v>
      </c>
      <c r="P628">
        <v>1</v>
      </c>
    </row>
    <row r="629" spans="1:16" x14ac:dyDescent="0.25">
      <c r="A629" t="s">
        <v>51</v>
      </c>
      <c r="B629" t="s">
        <v>60</v>
      </c>
      <c r="C629">
        <v>13</v>
      </c>
      <c r="D629">
        <v>11</v>
      </c>
      <c r="E629">
        <v>2018</v>
      </c>
      <c r="F629">
        <v>1.59</v>
      </c>
      <c r="G629">
        <v>2.42</v>
      </c>
      <c r="H629">
        <v>116</v>
      </c>
      <c r="I629">
        <v>121</v>
      </c>
      <c r="J629">
        <f>ABS(H629-I629)</f>
        <v>5</v>
      </c>
      <c r="K629">
        <v>1</v>
      </c>
      <c r="L629">
        <v>0</v>
      </c>
      <c r="M629" t="s">
        <v>1041</v>
      </c>
      <c r="N629" t="s">
        <v>1042</v>
      </c>
      <c r="O629">
        <f>1/F629/(1/F629+1/G629)</f>
        <v>0.60349127182044882</v>
      </c>
      <c r="P629">
        <v>0</v>
      </c>
    </row>
    <row r="630" spans="1:16" x14ac:dyDescent="0.25">
      <c r="A630" t="s">
        <v>145</v>
      </c>
      <c r="B630" t="s">
        <v>45</v>
      </c>
      <c r="C630">
        <v>24</v>
      </c>
      <c r="D630">
        <v>11</v>
      </c>
      <c r="E630">
        <v>2018</v>
      </c>
      <c r="F630">
        <v>1.56</v>
      </c>
      <c r="G630">
        <v>2.5099999999999998</v>
      </c>
      <c r="H630">
        <v>111</v>
      </c>
      <c r="I630">
        <v>116</v>
      </c>
      <c r="J630">
        <f>ABS(H630-I630)</f>
        <v>5</v>
      </c>
      <c r="K630">
        <v>1</v>
      </c>
      <c r="L630">
        <v>0</v>
      </c>
      <c r="M630" t="s">
        <v>958</v>
      </c>
      <c r="N630" t="s">
        <v>959</v>
      </c>
      <c r="O630">
        <f>1/F630/(1/F630+1/G630)</f>
        <v>0.61670761670761665</v>
      </c>
      <c r="P630">
        <v>0</v>
      </c>
    </row>
    <row r="631" spans="1:16" x14ac:dyDescent="0.25">
      <c r="A631" t="s">
        <v>57</v>
      </c>
      <c r="B631" t="s">
        <v>133</v>
      </c>
      <c r="C631">
        <v>28</v>
      </c>
      <c r="D631">
        <v>11</v>
      </c>
      <c r="E631">
        <v>2018</v>
      </c>
      <c r="F631">
        <v>1.69</v>
      </c>
      <c r="G631">
        <v>2.23</v>
      </c>
      <c r="H631">
        <v>109</v>
      </c>
      <c r="I631">
        <v>104</v>
      </c>
      <c r="J631">
        <f>ABS(H631-I631)</f>
        <v>5</v>
      </c>
      <c r="K631">
        <v>0</v>
      </c>
      <c r="L631">
        <v>0</v>
      </c>
      <c r="M631" t="s">
        <v>1213</v>
      </c>
      <c r="N631" t="s">
        <v>989</v>
      </c>
      <c r="O631">
        <f>1/F631/(1/F631+1/G631)</f>
        <v>0.56887755102040816</v>
      </c>
      <c r="P631">
        <v>1</v>
      </c>
    </row>
    <row r="632" spans="1:16" x14ac:dyDescent="0.25">
      <c r="A632" t="s">
        <v>60</v>
      </c>
      <c r="B632" t="s">
        <v>51</v>
      </c>
      <c r="C632">
        <v>13</v>
      </c>
      <c r="D632">
        <v>11</v>
      </c>
      <c r="E632">
        <v>2018</v>
      </c>
      <c r="F632">
        <v>2.42</v>
      </c>
      <c r="G632">
        <v>1.59</v>
      </c>
      <c r="H632">
        <v>121</v>
      </c>
      <c r="I632">
        <v>116</v>
      </c>
      <c r="J632">
        <f>ABS(H632-I632)</f>
        <v>5</v>
      </c>
      <c r="K632">
        <v>1</v>
      </c>
      <c r="L632">
        <v>1</v>
      </c>
      <c r="M632" t="s">
        <v>1041</v>
      </c>
      <c r="N632" t="s">
        <v>1042</v>
      </c>
      <c r="O632">
        <f>1/F632/(1/F632+1/G632)</f>
        <v>0.39650872817955113</v>
      </c>
      <c r="P632">
        <v>1</v>
      </c>
    </row>
    <row r="633" spans="1:16" x14ac:dyDescent="0.25">
      <c r="A633" t="s">
        <v>60</v>
      </c>
      <c r="B633" t="s">
        <v>152</v>
      </c>
      <c r="C633">
        <v>16</v>
      </c>
      <c r="D633">
        <v>11</v>
      </c>
      <c r="E633">
        <v>2018</v>
      </c>
      <c r="F633">
        <v>1.37</v>
      </c>
      <c r="G633">
        <v>3.18</v>
      </c>
      <c r="H633">
        <v>116</v>
      </c>
      <c r="I633">
        <v>111</v>
      </c>
      <c r="J633">
        <f>ABS(H633-I633)</f>
        <v>5</v>
      </c>
      <c r="K633">
        <v>0</v>
      </c>
      <c r="L633">
        <v>1</v>
      </c>
      <c r="M633" t="s">
        <v>1274</v>
      </c>
      <c r="N633" t="s">
        <v>865</v>
      </c>
      <c r="O633">
        <f>1/F633/(1/F633+1/G633)</f>
        <v>0.69890109890109897</v>
      </c>
      <c r="P633">
        <v>1</v>
      </c>
    </row>
    <row r="634" spans="1:16" x14ac:dyDescent="0.25">
      <c r="A634" t="s">
        <v>60</v>
      </c>
      <c r="B634" t="s">
        <v>18</v>
      </c>
      <c r="C634">
        <v>23</v>
      </c>
      <c r="D634">
        <v>11</v>
      </c>
      <c r="E634">
        <v>2018</v>
      </c>
      <c r="F634">
        <v>1.54</v>
      </c>
      <c r="G634">
        <v>2.56</v>
      </c>
      <c r="H634">
        <v>112</v>
      </c>
      <c r="I634">
        <v>107</v>
      </c>
      <c r="J634">
        <f>ABS(H634-I634)</f>
        <v>5</v>
      </c>
      <c r="K634">
        <v>1</v>
      </c>
      <c r="L634">
        <v>1</v>
      </c>
      <c r="M634" t="s">
        <v>1276</v>
      </c>
      <c r="N634" t="s">
        <v>1011</v>
      </c>
      <c r="O634">
        <f>1/F634/(1/F634+1/G634)</f>
        <v>0.62439024390243902</v>
      </c>
      <c r="P634">
        <v>1</v>
      </c>
    </row>
    <row r="635" spans="1:16" x14ac:dyDescent="0.25">
      <c r="A635" t="s">
        <v>18</v>
      </c>
      <c r="B635" t="s">
        <v>60</v>
      </c>
      <c r="C635">
        <v>23</v>
      </c>
      <c r="D635">
        <v>11</v>
      </c>
      <c r="E635">
        <v>2018</v>
      </c>
      <c r="F635">
        <v>2.56</v>
      </c>
      <c r="G635">
        <v>1.54</v>
      </c>
      <c r="H635">
        <v>107</v>
      </c>
      <c r="I635">
        <v>112</v>
      </c>
      <c r="J635">
        <f>ABS(H635-I635)</f>
        <v>5</v>
      </c>
      <c r="K635">
        <v>1</v>
      </c>
      <c r="L635">
        <v>0</v>
      </c>
      <c r="M635" t="s">
        <v>1276</v>
      </c>
      <c r="N635" t="s">
        <v>1011</v>
      </c>
      <c r="O635">
        <f>1/F635/(1/F635+1/G635)</f>
        <v>0.37560975609756098</v>
      </c>
      <c r="P635">
        <v>0</v>
      </c>
    </row>
    <row r="636" spans="1:16" x14ac:dyDescent="0.25">
      <c r="A636" t="s">
        <v>18</v>
      </c>
      <c r="B636" t="s">
        <v>15</v>
      </c>
      <c r="C636">
        <v>26</v>
      </c>
      <c r="D636">
        <v>11</v>
      </c>
      <c r="E636">
        <v>2018</v>
      </c>
      <c r="F636">
        <v>1.28</v>
      </c>
      <c r="G636">
        <v>3.83</v>
      </c>
      <c r="H636">
        <v>98</v>
      </c>
      <c r="I636">
        <v>103</v>
      </c>
      <c r="J636">
        <f>ABS(H636-I636)</f>
        <v>5</v>
      </c>
      <c r="K636">
        <v>0</v>
      </c>
      <c r="L636">
        <v>1</v>
      </c>
      <c r="M636" t="s">
        <v>1408</v>
      </c>
      <c r="N636" t="s">
        <v>559</v>
      </c>
      <c r="O636">
        <f>1/F636/(1/F636+1/G636)</f>
        <v>0.74951076320939336</v>
      </c>
      <c r="P636">
        <v>0</v>
      </c>
    </row>
    <row r="637" spans="1:16" x14ac:dyDescent="0.25">
      <c r="A637" t="s">
        <v>37</v>
      </c>
      <c r="B637" t="s">
        <v>14</v>
      </c>
      <c r="C637">
        <v>4</v>
      </c>
      <c r="D637">
        <v>11</v>
      </c>
      <c r="E637">
        <v>2018</v>
      </c>
      <c r="F637">
        <v>1.43</v>
      </c>
      <c r="G637">
        <v>2.91</v>
      </c>
      <c r="H637">
        <v>118</v>
      </c>
      <c r="I637">
        <v>123</v>
      </c>
      <c r="J637">
        <f>ABS(H637-I637)</f>
        <v>5</v>
      </c>
      <c r="K637">
        <v>0</v>
      </c>
      <c r="L637">
        <v>0</v>
      </c>
      <c r="M637" t="s">
        <v>38</v>
      </c>
      <c r="N637" t="s">
        <v>39</v>
      </c>
      <c r="O637">
        <f>1/F637/(1/F637+1/G637)</f>
        <v>0.67050691244239646</v>
      </c>
      <c r="P637">
        <v>0</v>
      </c>
    </row>
    <row r="638" spans="1:16" x14ac:dyDescent="0.25">
      <c r="A638" t="s">
        <v>37</v>
      </c>
      <c r="B638" t="s">
        <v>45</v>
      </c>
      <c r="C638">
        <v>6</v>
      </c>
      <c r="D638">
        <v>11</v>
      </c>
      <c r="E638">
        <v>2018</v>
      </c>
      <c r="F638">
        <v>2.31</v>
      </c>
      <c r="G638">
        <v>1.65</v>
      </c>
      <c r="H638">
        <v>120</v>
      </c>
      <c r="I638">
        <v>115</v>
      </c>
      <c r="J638">
        <f>ABS(H638-I638)</f>
        <v>5</v>
      </c>
      <c r="K638">
        <v>1</v>
      </c>
      <c r="L638">
        <v>0</v>
      </c>
      <c r="M638" t="s">
        <v>951</v>
      </c>
      <c r="N638" t="s">
        <v>952</v>
      </c>
      <c r="O638">
        <f>1/F638/(1/F638+1/G638)</f>
        <v>0.41666666666666669</v>
      </c>
      <c r="P638">
        <v>1</v>
      </c>
    </row>
    <row r="639" spans="1:16" x14ac:dyDescent="0.25">
      <c r="A639" t="s">
        <v>157</v>
      </c>
      <c r="B639" t="s">
        <v>15</v>
      </c>
      <c r="C639">
        <v>17</v>
      </c>
      <c r="D639">
        <v>11</v>
      </c>
      <c r="E639">
        <v>2018</v>
      </c>
      <c r="F639">
        <v>1.1399999999999999</v>
      </c>
      <c r="G639">
        <v>6.25</v>
      </c>
      <c r="H639">
        <v>129</v>
      </c>
      <c r="I639">
        <v>124</v>
      </c>
      <c r="J639">
        <f>ABS(H639-I639)</f>
        <v>5</v>
      </c>
      <c r="K639">
        <v>0</v>
      </c>
      <c r="L639">
        <v>1</v>
      </c>
      <c r="M639" t="s">
        <v>1608</v>
      </c>
      <c r="N639" t="s">
        <v>1609</v>
      </c>
      <c r="O639">
        <f>1/F639/(1/F639+1/G639)</f>
        <v>0.84573748308525043</v>
      </c>
      <c r="P639">
        <v>1</v>
      </c>
    </row>
    <row r="640" spans="1:16" x14ac:dyDescent="0.25">
      <c r="A640" t="s">
        <v>157</v>
      </c>
      <c r="B640" t="s">
        <v>15</v>
      </c>
      <c r="C640">
        <v>24</v>
      </c>
      <c r="D640">
        <v>11</v>
      </c>
      <c r="E640">
        <v>2018</v>
      </c>
      <c r="F640">
        <v>1.31</v>
      </c>
      <c r="G640">
        <v>3.61</v>
      </c>
      <c r="H640">
        <v>109</v>
      </c>
      <c r="I640">
        <v>114</v>
      </c>
      <c r="J640">
        <f>ABS(H640-I640)</f>
        <v>5</v>
      </c>
      <c r="K640">
        <v>0</v>
      </c>
      <c r="L640">
        <v>0</v>
      </c>
      <c r="M640" t="s">
        <v>1614</v>
      </c>
      <c r="N640" t="s">
        <v>1615</v>
      </c>
      <c r="O640">
        <f>1/F640/(1/F640+1/G640)</f>
        <v>0.73373983739837401</v>
      </c>
      <c r="P640">
        <v>0</v>
      </c>
    </row>
    <row r="641" spans="1:16" x14ac:dyDescent="0.25">
      <c r="A641" t="s">
        <v>15</v>
      </c>
      <c r="B641" t="s">
        <v>14</v>
      </c>
      <c r="C641">
        <v>8</v>
      </c>
      <c r="D641">
        <v>11</v>
      </c>
      <c r="E641">
        <v>2018</v>
      </c>
      <c r="F641">
        <v>1.83</v>
      </c>
      <c r="G641">
        <v>2</v>
      </c>
      <c r="H641">
        <v>112</v>
      </c>
      <c r="I641">
        <v>107</v>
      </c>
      <c r="J641">
        <f>ABS(H641-I641)</f>
        <v>5</v>
      </c>
      <c r="K641">
        <v>0</v>
      </c>
      <c r="L641">
        <v>0</v>
      </c>
      <c r="M641" t="s">
        <v>43</v>
      </c>
      <c r="N641" t="s">
        <v>44</v>
      </c>
      <c r="O641">
        <f>1/F641/(1/F641+1/G641)</f>
        <v>0.5221932114882506</v>
      </c>
      <c r="P641">
        <v>1</v>
      </c>
    </row>
    <row r="642" spans="1:16" x14ac:dyDescent="0.25">
      <c r="A642" t="s">
        <v>15</v>
      </c>
      <c r="B642" t="s">
        <v>157</v>
      </c>
      <c r="C642">
        <v>17</v>
      </c>
      <c r="D642">
        <v>11</v>
      </c>
      <c r="E642">
        <v>2018</v>
      </c>
      <c r="F642">
        <v>6.25</v>
      </c>
      <c r="G642">
        <v>1.1399999999999999</v>
      </c>
      <c r="H642">
        <v>124</v>
      </c>
      <c r="I642">
        <v>129</v>
      </c>
      <c r="J642">
        <f>ABS(H642-I642)</f>
        <v>5</v>
      </c>
      <c r="K642">
        <v>0</v>
      </c>
      <c r="L642">
        <v>0</v>
      </c>
      <c r="M642" t="s">
        <v>1608</v>
      </c>
      <c r="N642" t="s">
        <v>1609</v>
      </c>
      <c r="O642">
        <f>1/F642/(1/F642+1/G642)</f>
        <v>0.15426251691474968</v>
      </c>
      <c r="P642">
        <v>0</v>
      </c>
    </row>
    <row r="643" spans="1:16" x14ac:dyDescent="0.25">
      <c r="A643" t="s">
        <v>15</v>
      </c>
      <c r="B643" t="s">
        <v>157</v>
      </c>
      <c r="C643">
        <v>24</v>
      </c>
      <c r="D643">
        <v>11</v>
      </c>
      <c r="E643">
        <v>2018</v>
      </c>
      <c r="F643">
        <v>3.61</v>
      </c>
      <c r="G643">
        <v>1.31</v>
      </c>
      <c r="H643">
        <v>114</v>
      </c>
      <c r="I643">
        <v>109</v>
      </c>
      <c r="J643">
        <f>ABS(H643-I643)</f>
        <v>5</v>
      </c>
      <c r="K643">
        <v>0</v>
      </c>
      <c r="L643">
        <v>1</v>
      </c>
      <c r="M643" t="s">
        <v>1614</v>
      </c>
      <c r="N643" t="s">
        <v>1615</v>
      </c>
      <c r="O643">
        <f>1/F643/(1/F643+1/G643)</f>
        <v>0.26626016260162605</v>
      </c>
      <c r="P643">
        <v>1</v>
      </c>
    </row>
    <row r="644" spans="1:16" x14ac:dyDescent="0.25">
      <c r="A644" t="s">
        <v>15</v>
      </c>
      <c r="B644" t="s">
        <v>18</v>
      </c>
      <c r="C644">
        <v>26</v>
      </c>
      <c r="D644">
        <v>11</v>
      </c>
      <c r="E644">
        <v>2018</v>
      </c>
      <c r="F644">
        <v>3.83</v>
      </c>
      <c r="G644">
        <v>1.28</v>
      </c>
      <c r="H644">
        <v>103</v>
      </c>
      <c r="I644">
        <v>98</v>
      </c>
      <c r="J644">
        <f>ABS(H644-I644)</f>
        <v>5</v>
      </c>
      <c r="K644">
        <v>0</v>
      </c>
      <c r="L644">
        <v>0</v>
      </c>
      <c r="M644" t="s">
        <v>1408</v>
      </c>
      <c r="N644" t="s">
        <v>559</v>
      </c>
      <c r="O644">
        <f>1/F644/(1/F644+1/G644)</f>
        <v>0.25048923679060664</v>
      </c>
      <c r="P644">
        <v>1</v>
      </c>
    </row>
    <row r="645" spans="1:16" x14ac:dyDescent="0.25">
      <c r="A645" t="s">
        <v>74</v>
      </c>
      <c r="B645" t="s">
        <v>40</v>
      </c>
      <c r="C645">
        <v>24</v>
      </c>
      <c r="D645">
        <v>11</v>
      </c>
      <c r="E645">
        <v>2018</v>
      </c>
      <c r="F645">
        <v>1.36</v>
      </c>
      <c r="G645">
        <v>3.26</v>
      </c>
      <c r="H645">
        <v>109</v>
      </c>
      <c r="I645">
        <v>104</v>
      </c>
      <c r="J645">
        <f>ABS(H645-I645)</f>
        <v>5</v>
      </c>
      <c r="K645">
        <v>0</v>
      </c>
      <c r="L645">
        <v>1</v>
      </c>
      <c r="M645" t="s">
        <v>453</v>
      </c>
      <c r="N645" t="s">
        <v>454</v>
      </c>
      <c r="O645">
        <f>1/F645/(1/F645+1/G645)</f>
        <v>0.70562770562770549</v>
      </c>
      <c r="P645">
        <v>1</v>
      </c>
    </row>
    <row r="646" spans="1:16" x14ac:dyDescent="0.25">
      <c r="A646" t="s">
        <v>118</v>
      </c>
      <c r="B646" t="s">
        <v>30</v>
      </c>
      <c r="C646">
        <v>15</v>
      </c>
      <c r="D646">
        <v>11</v>
      </c>
      <c r="E646">
        <v>2018</v>
      </c>
      <c r="F646">
        <v>2.96</v>
      </c>
      <c r="G646">
        <v>1.41</v>
      </c>
      <c r="H646">
        <v>111</v>
      </c>
      <c r="I646">
        <v>106</v>
      </c>
      <c r="J646">
        <f>ABS(H646-I646)</f>
        <v>5</v>
      </c>
      <c r="K646">
        <v>0</v>
      </c>
      <c r="L646">
        <v>1</v>
      </c>
      <c r="M646" t="s">
        <v>1720</v>
      </c>
      <c r="N646" t="s">
        <v>838</v>
      </c>
      <c r="O646">
        <f>1/F646/(1/F646+1/G646)</f>
        <v>0.32265446224256289</v>
      </c>
      <c r="P646">
        <v>1</v>
      </c>
    </row>
    <row r="647" spans="1:16" x14ac:dyDescent="0.25">
      <c r="A647" t="s">
        <v>30</v>
      </c>
      <c r="B647" t="s">
        <v>118</v>
      </c>
      <c r="C647">
        <v>15</v>
      </c>
      <c r="D647">
        <v>11</v>
      </c>
      <c r="E647">
        <v>2018</v>
      </c>
      <c r="F647">
        <v>1.41</v>
      </c>
      <c r="G647">
        <v>2.96</v>
      </c>
      <c r="H647">
        <v>106</v>
      </c>
      <c r="I647">
        <v>111</v>
      </c>
      <c r="J647">
        <f>ABS(H647-I647)</f>
        <v>5</v>
      </c>
      <c r="K647">
        <v>0</v>
      </c>
      <c r="L647">
        <v>0</v>
      </c>
      <c r="M647" t="s">
        <v>1720</v>
      </c>
      <c r="N647" t="s">
        <v>838</v>
      </c>
      <c r="O647">
        <f>1/F647/(1/F647+1/G647)</f>
        <v>0.67734553775743711</v>
      </c>
      <c r="P647">
        <v>0</v>
      </c>
    </row>
    <row r="648" spans="1:16" x14ac:dyDescent="0.25">
      <c r="A648" t="s">
        <v>30</v>
      </c>
      <c r="B648" t="s">
        <v>133</v>
      </c>
      <c r="C648">
        <v>20</v>
      </c>
      <c r="D648">
        <v>11</v>
      </c>
      <c r="E648">
        <v>2018</v>
      </c>
      <c r="F648">
        <v>1.1200000000000001</v>
      </c>
      <c r="G648">
        <v>6.72</v>
      </c>
      <c r="H648">
        <v>119</v>
      </c>
      <c r="I648">
        <v>114</v>
      </c>
      <c r="J648">
        <f>ABS(H648-I648)</f>
        <v>5</v>
      </c>
      <c r="K648">
        <v>0</v>
      </c>
      <c r="L648">
        <v>1</v>
      </c>
      <c r="M648" t="s">
        <v>1743</v>
      </c>
      <c r="N648" t="s">
        <v>1744</v>
      </c>
      <c r="O648">
        <f>1/F648/(1/F648+1/G648)</f>
        <v>0.85714285714285721</v>
      </c>
      <c r="P648">
        <v>1</v>
      </c>
    </row>
    <row r="649" spans="1:16" x14ac:dyDescent="0.25">
      <c r="A649" t="s">
        <v>133</v>
      </c>
      <c r="B649" t="s">
        <v>30</v>
      </c>
      <c r="C649">
        <v>20</v>
      </c>
      <c r="D649">
        <v>11</v>
      </c>
      <c r="E649">
        <v>2018</v>
      </c>
      <c r="F649">
        <v>6.72</v>
      </c>
      <c r="G649">
        <v>1.1200000000000001</v>
      </c>
      <c r="H649">
        <v>114</v>
      </c>
      <c r="I649">
        <v>119</v>
      </c>
      <c r="J649">
        <f>ABS(H649-I649)</f>
        <v>5</v>
      </c>
      <c r="K649">
        <v>0</v>
      </c>
      <c r="L649">
        <v>0</v>
      </c>
      <c r="M649" t="s">
        <v>1743</v>
      </c>
      <c r="N649" t="s">
        <v>1744</v>
      </c>
      <c r="O649">
        <f>1/F649/(1/F649+1/G649)</f>
        <v>0.14285714285714288</v>
      </c>
      <c r="P649">
        <v>0</v>
      </c>
    </row>
    <row r="650" spans="1:16" x14ac:dyDescent="0.25">
      <c r="A650" t="s">
        <v>133</v>
      </c>
      <c r="B650" t="s">
        <v>57</v>
      </c>
      <c r="C650">
        <v>28</v>
      </c>
      <c r="D650">
        <v>11</v>
      </c>
      <c r="E650">
        <v>2018</v>
      </c>
      <c r="F650">
        <v>2.23</v>
      </c>
      <c r="G650">
        <v>1.69</v>
      </c>
      <c r="H650">
        <v>104</v>
      </c>
      <c r="I650">
        <v>109</v>
      </c>
      <c r="J650">
        <f>ABS(H650-I650)</f>
        <v>5</v>
      </c>
      <c r="K650">
        <v>0</v>
      </c>
      <c r="L650">
        <v>1</v>
      </c>
      <c r="M650" t="s">
        <v>1213</v>
      </c>
      <c r="N650" t="s">
        <v>989</v>
      </c>
      <c r="O650">
        <f>1/F650/(1/F650+1/G650)</f>
        <v>0.43112244897959179</v>
      </c>
      <c r="P650">
        <v>0</v>
      </c>
    </row>
    <row r="651" spans="1:16" x14ac:dyDescent="0.25">
      <c r="A651" t="s">
        <v>34</v>
      </c>
      <c r="B651" t="s">
        <v>152</v>
      </c>
      <c r="C651">
        <v>13</v>
      </c>
      <c r="D651">
        <v>11</v>
      </c>
      <c r="E651">
        <v>2018</v>
      </c>
      <c r="F651">
        <v>2.19</v>
      </c>
      <c r="G651">
        <v>1.71</v>
      </c>
      <c r="H651">
        <v>104</v>
      </c>
      <c r="I651">
        <v>99</v>
      </c>
      <c r="J651">
        <f>ABS(H651-I651)</f>
        <v>5</v>
      </c>
      <c r="K651">
        <v>0</v>
      </c>
      <c r="L651">
        <v>1</v>
      </c>
      <c r="M651" t="s">
        <v>1808</v>
      </c>
      <c r="N651" t="s">
        <v>1809</v>
      </c>
      <c r="O651">
        <f>1/F651/(1/F651+1/G651)</f>
        <v>0.43846153846153851</v>
      </c>
      <c r="P651">
        <v>1</v>
      </c>
    </row>
    <row r="652" spans="1:16" x14ac:dyDescent="0.25">
      <c r="A652" t="s">
        <v>152</v>
      </c>
      <c r="B652" t="s">
        <v>34</v>
      </c>
      <c r="C652">
        <v>13</v>
      </c>
      <c r="D652">
        <v>11</v>
      </c>
      <c r="E652">
        <v>2018</v>
      </c>
      <c r="F652">
        <v>1.71</v>
      </c>
      <c r="G652">
        <v>2.19</v>
      </c>
      <c r="H652">
        <v>99</v>
      </c>
      <c r="I652">
        <v>104</v>
      </c>
      <c r="J652">
        <f>ABS(H652-I652)</f>
        <v>5</v>
      </c>
      <c r="K652">
        <v>0</v>
      </c>
      <c r="L652">
        <v>0</v>
      </c>
      <c r="M652" t="s">
        <v>1808</v>
      </c>
      <c r="N652" t="s">
        <v>1809</v>
      </c>
      <c r="O652">
        <f>1/F652/(1/F652+1/G652)</f>
        <v>0.56153846153846154</v>
      </c>
      <c r="P652">
        <v>0</v>
      </c>
    </row>
    <row r="653" spans="1:16" x14ac:dyDescent="0.25">
      <c r="A653" t="s">
        <v>152</v>
      </c>
      <c r="B653" t="s">
        <v>60</v>
      </c>
      <c r="C653">
        <v>16</v>
      </c>
      <c r="D653">
        <v>11</v>
      </c>
      <c r="E653">
        <v>2018</v>
      </c>
      <c r="F653">
        <v>3.18</v>
      </c>
      <c r="G653">
        <v>1.37</v>
      </c>
      <c r="H653">
        <v>111</v>
      </c>
      <c r="I653">
        <v>116</v>
      </c>
      <c r="J653">
        <f>ABS(H653-I653)</f>
        <v>5</v>
      </c>
      <c r="K653">
        <v>0</v>
      </c>
      <c r="L653">
        <v>0</v>
      </c>
      <c r="M653" t="s">
        <v>1274</v>
      </c>
      <c r="N653" t="s">
        <v>865</v>
      </c>
      <c r="O653">
        <f>1/F653/(1/F653+1/G653)</f>
        <v>0.30109890109890108</v>
      </c>
      <c r="P653">
        <v>0</v>
      </c>
    </row>
    <row r="654" spans="1:16" x14ac:dyDescent="0.25">
      <c r="A654" t="s">
        <v>66</v>
      </c>
      <c r="B654" t="s">
        <v>79</v>
      </c>
      <c r="C654">
        <v>13</v>
      </c>
      <c r="D654">
        <v>12</v>
      </c>
      <c r="E654">
        <v>2018</v>
      </c>
      <c r="F654">
        <v>1.58</v>
      </c>
      <c r="G654">
        <v>2.44</v>
      </c>
      <c r="H654">
        <v>130</v>
      </c>
      <c r="I654">
        <v>125</v>
      </c>
      <c r="J654">
        <f>ABS(H654-I654)</f>
        <v>5</v>
      </c>
      <c r="K654">
        <v>1</v>
      </c>
      <c r="L654">
        <v>0</v>
      </c>
      <c r="M654" t="s">
        <v>229</v>
      </c>
      <c r="N654" t="s">
        <v>230</v>
      </c>
      <c r="O654">
        <f>1/F654/(1/F654+1/G654)</f>
        <v>0.60696517412935314</v>
      </c>
      <c r="P654">
        <v>1</v>
      </c>
    </row>
    <row r="655" spans="1:16" x14ac:dyDescent="0.25">
      <c r="A655" t="s">
        <v>88</v>
      </c>
      <c r="B655" t="s">
        <v>48</v>
      </c>
      <c r="C655">
        <v>19</v>
      </c>
      <c r="D655">
        <v>12</v>
      </c>
      <c r="E655">
        <v>2018</v>
      </c>
      <c r="F655">
        <v>2.0499999999999998</v>
      </c>
      <c r="G655">
        <v>1.81</v>
      </c>
      <c r="H655">
        <v>115</v>
      </c>
      <c r="I655">
        <v>110</v>
      </c>
      <c r="J655">
        <f>ABS(H655-I655)</f>
        <v>5</v>
      </c>
      <c r="K655">
        <v>0</v>
      </c>
      <c r="L655">
        <v>1</v>
      </c>
      <c r="M655" t="s">
        <v>361</v>
      </c>
      <c r="N655" t="s">
        <v>362</v>
      </c>
      <c r="O655">
        <f>1/F655/(1/F655+1/G655)</f>
        <v>0.4689119170984456</v>
      </c>
      <c r="P655">
        <v>1</v>
      </c>
    </row>
    <row r="656" spans="1:16" x14ac:dyDescent="0.25">
      <c r="A656" t="s">
        <v>27</v>
      </c>
      <c r="B656" t="s">
        <v>152</v>
      </c>
      <c r="C656">
        <v>16</v>
      </c>
      <c r="D656">
        <v>12</v>
      </c>
      <c r="E656">
        <v>2018</v>
      </c>
      <c r="F656">
        <v>5.35</v>
      </c>
      <c r="G656">
        <v>1.17</v>
      </c>
      <c r="H656">
        <v>98</v>
      </c>
      <c r="I656">
        <v>93</v>
      </c>
      <c r="J656">
        <f>ABS(H656-I656)</f>
        <v>5</v>
      </c>
      <c r="K656">
        <v>0</v>
      </c>
      <c r="L656">
        <v>0</v>
      </c>
      <c r="M656" t="s">
        <v>583</v>
      </c>
      <c r="N656" t="s">
        <v>584</v>
      </c>
      <c r="O656">
        <f>1/F656/(1/F656+1/G656)</f>
        <v>0.17944785276073619</v>
      </c>
      <c r="P656">
        <v>1</v>
      </c>
    </row>
    <row r="657" spans="1:16" x14ac:dyDescent="0.25">
      <c r="A657" t="s">
        <v>51</v>
      </c>
      <c r="B657" t="s">
        <v>34</v>
      </c>
      <c r="C657">
        <v>15</v>
      </c>
      <c r="D657">
        <v>12</v>
      </c>
      <c r="E657">
        <v>2018</v>
      </c>
      <c r="F657">
        <v>1.31</v>
      </c>
      <c r="G657">
        <v>3.6</v>
      </c>
      <c r="H657">
        <v>130</v>
      </c>
      <c r="I657">
        <v>125</v>
      </c>
      <c r="J657">
        <f>ABS(H657-I657)</f>
        <v>5</v>
      </c>
      <c r="K657">
        <v>0</v>
      </c>
      <c r="L657">
        <v>0</v>
      </c>
      <c r="M657" t="s">
        <v>1059</v>
      </c>
      <c r="N657" t="s">
        <v>1060</v>
      </c>
      <c r="O657">
        <f>1/F657/(1/F657+1/G657)</f>
        <v>0.73319755600814673</v>
      </c>
      <c r="P657">
        <v>1</v>
      </c>
    </row>
    <row r="658" spans="1:16" x14ac:dyDescent="0.25">
      <c r="A658" t="s">
        <v>51</v>
      </c>
      <c r="B658" t="s">
        <v>130</v>
      </c>
      <c r="C658">
        <v>20</v>
      </c>
      <c r="D658">
        <v>12</v>
      </c>
      <c r="E658">
        <v>2018</v>
      </c>
      <c r="F658">
        <v>1.77</v>
      </c>
      <c r="G658">
        <v>2.1</v>
      </c>
      <c r="H658">
        <v>103</v>
      </c>
      <c r="I658">
        <v>108</v>
      </c>
      <c r="J658">
        <f>ABS(H658-I658)</f>
        <v>5</v>
      </c>
      <c r="K658">
        <v>0</v>
      </c>
      <c r="L658">
        <v>0</v>
      </c>
      <c r="M658" t="s">
        <v>1027</v>
      </c>
      <c r="N658" t="s">
        <v>1062</v>
      </c>
      <c r="O658">
        <f>1/F658/(1/F658+1/G658)</f>
        <v>0.54263565891472865</v>
      </c>
      <c r="P658">
        <v>0</v>
      </c>
    </row>
    <row r="659" spans="1:16" x14ac:dyDescent="0.25">
      <c r="A659" t="s">
        <v>145</v>
      </c>
      <c r="B659" t="s">
        <v>130</v>
      </c>
      <c r="C659">
        <v>18</v>
      </c>
      <c r="D659">
        <v>12</v>
      </c>
      <c r="E659">
        <v>2018</v>
      </c>
      <c r="F659">
        <v>1.48</v>
      </c>
      <c r="G659">
        <v>2.69</v>
      </c>
      <c r="H659">
        <v>102</v>
      </c>
      <c r="I659">
        <v>97</v>
      </c>
      <c r="J659">
        <f>ABS(H659-I659)</f>
        <v>5</v>
      </c>
      <c r="K659">
        <v>0</v>
      </c>
      <c r="L659">
        <v>1</v>
      </c>
      <c r="M659" t="s">
        <v>1117</v>
      </c>
      <c r="N659" t="s">
        <v>1142</v>
      </c>
      <c r="O659">
        <f>1/F659/(1/F659+1/G659)</f>
        <v>0.64508393285371701</v>
      </c>
      <c r="P659">
        <v>1</v>
      </c>
    </row>
    <row r="660" spans="1:16" x14ac:dyDescent="0.25">
      <c r="A660" t="s">
        <v>48</v>
      </c>
      <c r="B660" t="s">
        <v>88</v>
      </c>
      <c r="C660">
        <v>19</v>
      </c>
      <c r="D660">
        <v>12</v>
      </c>
      <c r="E660">
        <v>2018</v>
      </c>
      <c r="F660">
        <v>1.81</v>
      </c>
      <c r="G660">
        <v>2.0499999999999998</v>
      </c>
      <c r="H660">
        <v>110</v>
      </c>
      <c r="I660">
        <v>115</v>
      </c>
      <c r="J660">
        <f>ABS(H660-I660)</f>
        <v>5</v>
      </c>
      <c r="K660">
        <v>0</v>
      </c>
      <c r="L660">
        <v>0</v>
      </c>
      <c r="M660" t="s">
        <v>361</v>
      </c>
      <c r="N660" t="s">
        <v>362</v>
      </c>
      <c r="O660">
        <f>1/F660/(1/F660+1/G660)</f>
        <v>0.5310880829015544</v>
      </c>
      <c r="P660">
        <v>0</v>
      </c>
    </row>
    <row r="661" spans="1:16" x14ac:dyDescent="0.25">
      <c r="A661" t="s">
        <v>37</v>
      </c>
      <c r="B661" t="s">
        <v>157</v>
      </c>
      <c r="C661">
        <v>1</v>
      </c>
      <c r="D661">
        <v>12</v>
      </c>
      <c r="E661">
        <v>2018</v>
      </c>
      <c r="F661">
        <v>2.27</v>
      </c>
      <c r="G661">
        <v>1.66</v>
      </c>
      <c r="H661">
        <v>106</v>
      </c>
      <c r="I661">
        <v>101</v>
      </c>
      <c r="J661">
        <f>ABS(H661-I661)</f>
        <v>5</v>
      </c>
      <c r="K661">
        <v>0</v>
      </c>
      <c r="L661">
        <v>1</v>
      </c>
      <c r="M661" t="s">
        <v>1459</v>
      </c>
      <c r="N661" t="s">
        <v>816</v>
      </c>
      <c r="O661">
        <f>1/F661/(1/F661+1/G661)</f>
        <v>0.42239185750636127</v>
      </c>
      <c r="P661">
        <v>1</v>
      </c>
    </row>
    <row r="662" spans="1:16" x14ac:dyDescent="0.25">
      <c r="A662" t="s">
        <v>105</v>
      </c>
      <c r="B662" t="s">
        <v>63</v>
      </c>
      <c r="C662">
        <v>10</v>
      </c>
      <c r="D662">
        <v>12</v>
      </c>
      <c r="E662">
        <v>2018</v>
      </c>
      <c r="F662">
        <v>2.63</v>
      </c>
      <c r="G662">
        <v>1.51</v>
      </c>
      <c r="H662">
        <v>104</v>
      </c>
      <c r="I662">
        <v>99</v>
      </c>
      <c r="J662">
        <f>ABS(H662-I662)</f>
        <v>5</v>
      </c>
      <c r="K662">
        <v>0</v>
      </c>
      <c r="L662">
        <v>0</v>
      </c>
      <c r="M662" t="s">
        <v>1518</v>
      </c>
      <c r="N662" t="s">
        <v>1491</v>
      </c>
      <c r="O662">
        <f>1/F662/(1/F662+1/G662)</f>
        <v>0.36473429951690828</v>
      </c>
      <c r="P662">
        <v>1</v>
      </c>
    </row>
    <row r="663" spans="1:16" x14ac:dyDescent="0.25">
      <c r="A663" t="s">
        <v>157</v>
      </c>
      <c r="B663" t="s">
        <v>37</v>
      </c>
      <c r="C663">
        <v>1</v>
      </c>
      <c r="D663">
        <v>12</v>
      </c>
      <c r="E663">
        <v>2018</v>
      </c>
      <c r="F663">
        <v>1.66</v>
      </c>
      <c r="G663">
        <v>2.27</v>
      </c>
      <c r="H663">
        <v>101</v>
      </c>
      <c r="I663">
        <v>106</v>
      </c>
      <c r="J663">
        <f>ABS(H663-I663)</f>
        <v>5</v>
      </c>
      <c r="K663">
        <v>0</v>
      </c>
      <c r="L663">
        <v>0</v>
      </c>
      <c r="M663" t="s">
        <v>1459</v>
      </c>
      <c r="N663" t="s">
        <v>816</v>
      </c>
      <c r="O663">
        <f>1/F663/(1/F663+1/G663)</f>
        <v>0.57760814249363868</v>
      </c>
      <c r="P663">
        <v>0</v>
      </c>
    </row>
    <row r="664" spans="1:16" x14ac:dyDescent="0.25">
      <c r="A664" t="s">
        <v>157</v>
      </c>
      <c r="B664" t="s">
        <v>34</v>
      </c>
      <c r="C664">
        <v>24</v>
      </c>
      <c r="D664">
        <v>12</v>
      </c>
      <c r="E664">
        <v>2018</v>
      </c>
      <c r="F664">
        <v>1.86</v>
      </c>
      <c r="G664">
        <v>1.98</v>
      </c>
      <c r="H664">
        <v>117</v>
      </c>
      <c r="I664">
        <v>122</v>
      </c>
      <c r="J664">
        <f>ABS(H664-I664)</f>
        <v>5</v>
      </c>
      <c r="K664">
        <v>0</v>
      </c>
      <c r="L664">
        <v>0</v>
      </c>
      <c r="M664" t="s">
        <v>1622</v>
      </c>
      <c r="N664" t="s">
        <v>392</v>
      </c>
      <c r="O664">
        <f>1/F664/(1/F664+1/G664)</f>
        <v>0.51562499999999989</v>
      </c>
      <c r="P664">
        <v>0</v>
      </c>
    </row>
    <row r="665" spans="1:16" x14ac:dyDescent="0.25">
      <c r="A665" t="s">
        <v>34</v>
      </c>
      <c r="B665" t="s">
        <v>51</v>
      </c>
      <c r="C665">
        <v>15</v>
      </c>
      <c r="D665">
        <v>12</v>
      </c>
      <c r="E665">
        <v>2018</v>
      </c>
      <c r="F665">
        <v>3.6</v>
      </c>
      <c r="G665">
        <v>1.31</v>
      </c>
      <c r="H665">
        <v>125</v>
      </c>
      <c r="I665">
        <v>130</v>
      </c>
      <c r="J665">
        <f>ABS(H665-I665)</f>
        <v>5</v>
      </c>
      <c r="K665">
        <v>0</v>
      </c>
      <c r="L665">
        <v>1</v>
      </c>
      <c r="M665" t="s">
        <v>1059</v>
      </c>
      <c r="N665" t="s">
        <v>1060</v>
      </c>
      <c r="O665">
        <f>1/F665/(1/F665+1/G665)</f>
        <v>0.26680244399185343</v>
      </c>
      <c r="P665">
        <v>0</v>
      </c>
    </row>
    <row r="666" spans="1:16" x14ac:dyDescent="0.25">
      <c r="A666" t="s">
        <v>34</v>
      </c>
      <c r="B666" t="s">
        <v>157</v>
      </c>
      <c r="C666">
        <v>24</v>
      </c>
      <c r="D666">
        <v>12</v>
      </c>
      <c r="E666">
        <v>2018</v>
      </c>
      <c r="F666">
        <v>1.98</v>
      </c>
      <c r="G666">
        <v>1.86</v>
      </c>
      <c r="H666">
        <v>122</v>
      </c>
      <c r="I666">
        <v>117</v>
      </c>
      <c r="J666">
        <f>ABS(H666-I666)</f>
        <v>5</v>
      </c>
      <c r="K666">
        <v>0</v>
      </c>
      <c r="L666">
        <v>1</v>
      </c>
      <c r="M666" t="s">
        <v>1622</v>
      </c>
      <c r="N666" t="s">
        <v>392</v>
      </c>
      <c r="O666">
        <f>1/F666/(1/F666+1/G666)</f>
        <v>0.484375</v>
      </c>
      <c r="P666">
        <v>1</v>
      </c>
    </row>
    <row r="667" spans="1:16" x14ac:dyDescent="0.25">
      <c r="A667" t="s">
        <v>152</v>
      </c>
      <c r="B667" t="s">
        <v>27</v>
      </c>
      <c r="C667">
        <v>16</v>
      </c>
      <c r="D667">
        <v>12</v>
      </c>
      <c r="E667">
        <v>2018</v>
      </c>
      <c r="F667">
        <v>1.17</v>
      </c>
      <c r="G667">
        <v>5.35</v>
      </c>
      <c r="H667">
        <v>93</v>
      </c>
      <c r="I667">
        <v>98</v>
      </c>
      <c r="J667">
        <f>ABS(H667-I667)</f>
        <v>5</v>
      </c>
      <c r="K667">
        <v>0</v>
      </c>
      <c r="L667">
        <v>1</v>
      </c>
      <c r="M667" t="s">
        <v>583</v>
      </c>
      <c r="N667" t="s">
        <v>584</v>
      </c>
      <c r="O667">
        <f>1/F667/(1/F667+1/G667)</f>
        <v>0.82055214723926384</v>
      </c>
      <c r="P667">
        <v>0</v>
      </c>
    </row>
    <row r="668" spans="1:16" x14ac:dyDescent="0.25">
      <c r="A668" t="s">
        <v>63</v>
      </c>
      <c r="B668" t="s">
        <v>105</v>
      </c>
      <c r="C668">
        <v>10</v>
      </c>
      <c r="D668">
        <v>12</v>
      </c>
      <c r="E668">
        <v>2018</v>
      </c>
      <c r="F668">
        <v>1.51</v>
      </c>
      <c r="G668">
        <v>2.63</v>
      </c>
      <c r="H668">
        <v>99</v>
      </c>
      <c r="I668">
        <v>104</v>
      </c>
      <c r="J668">
        <f>ABS(H668-I668)</f>
        <v>5</v>
      </c>
      <c r="K668">
        <v>0</v>
      </c>
      <c r="L668">
        <v>1</v>
      </c>
      <c r="M668" t="s">
        <v>1518</v>
      </c>
      <c r="N668" t="s">
        <v>1491</v>
      </c>
      <c r="O668">
        <f>1/F668/(1/F668+1/G668)</f>
        <v>0.63526570048309183</v>
      </c>
      <c r="P668">
        <v>0</v>
      </c>
    </row>
    <row r="669" spans="1:16" x14ac:dyDescent="0.25">
      <c r="A669" t="s">
        <v>130</v>
      </c>
      <c r="B669" t="s">
        <v>145</v>
      </c>
      <c r="C669">
        <v>18</v>
      </c>
      <c r="D669">
        <v>12</v>
      </c>
      <c r="E669">
        <v>2018</v>
      </c>
      <c r="F669">
        <v>2.69</v>
      </c>
      <c r="G669">
        <v>1.48</v>
      </c>
      <c r="H669">
        <v>97</v>
      </c>
      <c r="I669">
        <v>102</v>
      </c>
      <c r="J669">
        <f>ABS(H669-I669)</f>
        <v>5</v>
      </c>
      <c r="K669">
        <v>0</v>
      </c>
      <c r="L669">
        <v>0</v>
      </c>
      <c r="M669" t="s">
        <v>1117</v>
      </c>
      <c r="N669" t="s">
        <v>1142</v>
      </c>
      <c r="O669">
        <f>1/F669/(1/F669+1/G669)</f>
        <v>0.35491606714628299</v>
      </c>
      <c r="P669">
        <v>0</v>
      </c>
    </row>
    <row r="670" spans="1:16" x14ac:dyDescent="0.25">
      <c r="A670" t="s">
        <v>130</v>
      </c>
      <c r="B670" t="s">
        <v>51</v>
      </c>
      <c r="C670">
        <v>20</v>
      </c>
      <c r="D670">
        <v>12</v>
      </c>
      <c r="E670">
        <v>2018</v>
      </c>
      <c r="F670">
        <v>2.1</v>
      </c>
      <c r="G670">
        <v>1.77</v>
      </c>
      <c r="H670">
        <v>108</v>
      </c>
      <c r="I670">
        <v>103</v>
      </c>
      <c r="J670">
        <f>ABS(H670-I670)</f>
        <v>5</v>
      </c>
      <c r="K670">
        <v>0</v>
      </c>
      <c r="L670">
        <v>1</v>
      </c>
      <c r="M670" t="s">
        <v>1027</v>
      </c>
      <c r="N670" t="s">
        <v>1062</v>
      </c>
      <c r="O670">
        <f>1/F670/(1/F670+1/G670)</f>
        <v>0.4573643410852713</v>
      </c>
      <c r="P670">
        <v>1</v>
      </c>
    </row>
    <row r="671" spans="1:16" x14ac:dyDescent="0.25">
      <c r="A671" t="s">
        <v>79</v>
      </c>
      <c r="B671" t="s">
        <v>66</v>
      </c>
      <c r="C671">
        <v>13</v>
      </c>
      <c r="D671">
        <v>12</v>
      </c>
      <c r="E671">
        <v>2018</v>
      </c>
      <c r="F671">
        <v>2.44</v>
      </c>
      <c r="G671">
        <v>1.58</v>
      </c>
      <c r="H671">
        <v>125</v>
      </c>
      <c r="I671">
        <v>130</v>
      </c>
      <c r="J671">
        <f>ABS(H671-I671)</f>
        <v>5</v>
      </c>
      <c r="K671">
        <v>1</v>
      </c>
      <c r="L671">
        <v>1</v>
      </c>
      <c r="M671" t="s">
        <v>229</v>
      </c>
      <c r="N671" t="s">
        <v>230</v>
      </c>
      <c r="O671">
        <f>1/F671/(1/F671+1/G671)</f>
        <v>0.39303482587064675</v>
      </c>
      <c r="P671">
        <v>0</v>
      </c>
    </row>
    <row r="672" spans="1:16" x14ac:dyDescent="0.25">
      <c r="A672" t="s">
        <v>66</v>
      </c>
      <c r="B672" t="s">
        <v>18</v>
      </c>
      <c r="C672">
        <v>19</v>
      </c>
      <c r="D672">
        <v>1</v>
      </c>
      <c r="E672">
        <v>2019</v>
      </c>
      <c r="F672">
        <v>1.17</v>
      </c>
      <c r="G672">
        <v>5.38</v>
      </c>
      <c r="H672">
        <v>122</v>
      </c>
      <c r="I672">
        <v>116</v>
      </c>
      <c r="J672">
        <f>ABS(H672-I672)</f>
        <v>6</v>
      </c>
      <c r="K672">
        <v>0</v>
      </c>
      <c r="L672">
        <v>1</v>
      </c>
      <c r="M672" t="s">
        <v>257</v>
      </c>
      <c r="N672" t="s">
        <v>258</v>
      </c>
      <c r="O672">
        <f>1/F672/(1/F672+1/G672)</f>
        <v>0.82137404580152673</v>
      </c>
      <c r="P672">
        <v>1</v>
      </c>
    </row>
    <row r="673" spans="1:16" x14ac:dyDescent="0.25">
      <c r="A673" t="s">
        <v>40</v>
      </c>
      <c r="B673" t="s">
        <v>133</v>
      </c>
      <c r="C673">
        <v>7</v>
      </c>
      <c r="D673">
        <v>1</v>
      </c>
      <c r="E673">
        <v>2019</v>
      </c>
      <c r="F673">
        <v>2.04</v>
      </c>
      <c r="G673">
        <v>1.81</v>
      </c>
      <c r="H673">
        <v>119</v>
      </c>
      <c r="I673">
        <v>113</v>
      </c>
      <c r="J673">
        <f>ABS(H673-I673)</f>
        <v>6</v>
      </c>
      <c r="K673">
        <v>0</v>
      </c>
      <c r="L673">
        <v>0</v>
      </c>
      <c r="M673" t="s">
        <v>479</v>
      </c>
      <c r="N673" t="s">
        <v>480</v>
      </c>
      <c r="O673">
        <f>1/F673/(1/F673+1/G673)</f>
        <v>0.47012987012987012</v>
      </c>
      <c r="P673">
        <v>1</v>
      </c>
    </row>
    <row r="674" spans="1:16" x14ac:dyDescent="0.25">
      <c r="A674" t="s">
        <v>21</v>
      </c>
      <c r="B674" t="s">
        <v>48</v>
      </c>
      <c r="C674">
        <v>14</v>
      </c>
      <c r="D674">
        <v>1</v>
      </c>
      <c r="E674">
        <v>2019</v>
      </c>
      <c r="F674">
        <v>5.58</v>
      </c>
      <c r="G674">
        <v>1.1599999999999999</v>
      </c>
      <c r="H674">
        <v>101</v>
      </c>
      <c r="I674">
        <v>95</v>
      </c>
      <c r="J674">
        <f>ABS(H674-I674)</f>
        <v>6</v>
      </c>
      <c r="K674">
        <v>0</v>
      </c>
      <c r="L674">
        <v>0</v>
      </c>
      <c r="M674" t="s">
        <v>706</v>
      </c>
      <c r="N674" t="s">
        <v>191</v>
      </c>
      <c r="O674">
        <f>1/F674/(1/F674+1/G674)</f>
        <v>0.172106824925816</v>
      </c>
      <c r="P674">
        <v>1</v>
      </c>
    </row>
    <row r="675" spans="1:16" x14ac:dyDescent="0.25">
      <c r="A675" t="s">
        <v>21</v>
      </c>
      <c r="B675" t="s">
        <v>37</v>
      </c>
      <c r="C675">
        <v>26</v>
      </c>
      <c r="D675">
        <v>1</v>
      </c>
      <c r="E675">
        <v>2019</v>
      </c>
      <c r="F675">
        <v>4.2</v>
      </c>
      <c r="G675">
        <v>1.24</v>
      </c>
      <c r="H675">
        <v>94</v>
      </c>
      <c r="I675">
        <v>100</v>
      </c>
      <c r="J675">
        <f>ABS(H675-I675)</f>
        <v>6</v>
      </c>
      <c r="K675">
        <v>0</v>
      </c>
      <c r="L675">
        <v>1</v>
      </c>
      <c r="M675" t="s">
        <v>695</v>
      </c>
      <c r="N675" t="s">
        <v>712</v>
      </c>
      <c r="O675">
        <f>1/F675/(1/F675+1/G675)</f>
        <v>0.22794117647058823</v>
      </c>
      <c r="P675">
        <v>0</v>
      </c>
    </row>
    <row r="676" spans="1:16" x14ac:dyDescent="0.25">
      <c r="A676" t="s">
        <v>24</v>
      </c>
      <c r="B676" t="s">
        <v>30</v>
      </c>
      <c r="C676">
        <v>6</v>
      </c>
      <c r="D676">
        <v>1</v>
      </c>
      <c r="E676">
        <v>2019</v>
      </c>
      <c r="F676">
        <v>3.17</v>
      </c>
      <c r="G676">
        <v>1.38</v>
      </c>
      <c r="H676">
        <v>100</v>
      </c>
      <c r="I676">
        <v>106</v>
      </c>
      <c r="J676">
        <f>ABS(H676-I676)</f>
        <v>6</v>
      </c>
      <c r="K676">
        <v>0</v>
      </c>
      <c r="L676">
        <v>0</v>
      </c>
      <c r="M676" t="s">
        <v>800</v>
      </c>
      <c r="N676" t="s">
        <v>801</v>
      </c>
      <c r="O676">
        <f>1/F676/(1/F676+1/G676)</f>
        <v>0.30329670329670322</v>
      </c>
      <c r="P676">
        <v>0</v>
      </c>
    </row>
    <row r="677" spans="1:16" x14ac:dyDescent="0.25">
      <c r="A677" t="s">
        <v>54</v>
      </c>
      <c r="B677" t="s">
        <v>130</v>
      </c>
      <c r="C677">
        <v>24</v>
      </c>
      <c r="D677">
        <v>1</v>
      </c>
      <c r="E677">
        <v>2019</v>
      </c>
      <c r="F677">
        <v>2.5299999999999998</v>
      </c>
      <c r="G677">
        <v>1.55</v>
      </c>
      <c r="H677">
        <v>108</v>
      </c>
      <c r="I677">
        <v>114</v>
      </c>
      <c r="J677">
        <f>ABS(H677-I677)</f>
        <v>6</v>
      </c>
      <c r="K677">
        <v>0</v>
      </c>
      <c r="L677">
        <v>0</v>
      </c>
      <c r="M677" t="s">
        <v>910</v>
      </c>
      <c r="N677" t="s">
        <v>911</v>
      </c>
      <c r="O677">
        <f>1/F677/(1/F677+1/G677)</f>
        <v>0.37990196078431376</v>
      </c>
      <c r="P677">
        <v>0</v>
      </c>
    </row>
    <row r="678" spans="1:16" x14ac:dyDescent="0.25">
      <c r="A678" t="s">
        <v>54</v>
      </c>
      <c r="B678" t="s">
        <v>157</v>
      </c>
      <c r="C678">
        <v>31</v>
      </c>
      <c r="D678">
        <v>1</v>
      </c>
      <c r="E678">
        <v>2019</v>
      </c>
      <c r="F678">
        <v>1.22</v>
      </c>
      <c r="G678">
        <v>4.49</v>
      </c>
      <c r="H678">
        <v>105</v>
      </c>
      <c r="I678">
        <v>99</v>
      </c>
      <c r="J678">
        <f>ABS(H678-I678)</f>
        <v>6</v>
      </c>
      <c r="K678">
        <v>0</v>
      </c>
      <c r="L678">
        <v>0</v>
      </c>
      <c r="M678" t="s">
        <v>874</v>
      </c>
      <c r="N678" t="s">
        <v>915</v>
      </c>
      <c r="O678">
        <f>1/F678/(1/F678+1/G678)</f>
        <v>0.78633975481611207</v>
      </c>
      <c r="P678">
        <v>1</v>
      </c>
    </row>
    <row r="679" spans="1:16" x14ac:dyDescent="0.25">
      <c r="A679" t="s">
        <v>45</v>
      </c>
      <c r="B679" t="s">
        <v>130</v>
      </c>
      <c r="C679">
        <v>15</v>
      </c>
      <c r="D679">
        <v>1</v>
      </c>
      <c r="E679">
        <v>2019</v>
      </c>
      <c r="F679">
        <v>3.71</v>
      </c>
      <c r="G679">
        <v>1.29</v>
      </c>
      <c r="H679">
        <v>94</v>
      </c>
      <c r="I679">
        <v>100</v>
      </c>
      <c r="J679">
        <f>ABS(H679-I679)</f>
        <v>6</v>
      </c>
      <c r="K679">
        <v>0</v>
      </c>
      <c r="L679">
        <v>0</v>
      </c>
      <c r="M679" t="s">
        <v>990</v>
      </c>
      <c r="N679" t="s">
        <v>205</v>
      </c>
      <c r="O679">
        <f>1/F679/(1/F679+1/G679)</f>
        <v>0.25800000000000001</v>
      </c>
      <c r="P679">
        <v>0</v>
      </c>
    </row>
    <row r="680" spans="1:16" x14ac:dyDescent="0.25">
      <c r="A680" t="s">
        <v>60</v>
      </c>
      <c r="B680" t="s">
        <v>30</v>
      </c>
      <c r="C680">
        <v>2</v>
      </c>
      <c r="D680">
        <v>1</v>
      </c>
      <c r="E680">
        <v>2019</v>
      </c>
      <c r="F680">
        <v>2.02</v>
      </c>
      <c r="G680">
        <v>1.84</v>
      </c>
      <c r="H680">
        <v>113</v>
      </c>
      <c r="I680">
        <v>119</v>
      </c>
      <c r="J680">
        <f>ABS(H680-I680)</f>
        <v>6</v>
      </c>
      <c r="K680">
        <v>0</v>
      </c>
      <c r="L680">
        <v>1</v>
      </c>
      <c r="M680" t="s">
        <v>1299</v>
      </c>
      <c r="N680" t="s">
        <v>480</v>
      </c>
      <c r="O680">
        <f>1/F680/(1/F680+1/G680)</f>
        <v>0.47668393782383423</v>
      </c>
      <c r="P680">
        <v>0</v>
      </c>
    </row>
    <row r="681" spans="1:16" x14ac:dyDescent="0.25">
      <c r="A681" t="s">
        <v>48</v>
      </c>
      <c r="B681" t="s">
        <v>21</v>
      </c>
      <c r="C681">
        <v>14</v>
      </c>
      <c r="D681">
        <v>1</v>
      </c>
      <c r="E681">
        <v>2019</v>
      </c>
      <c r="F681">
        <v>1.1599999999999999</v>
      </c>
      <c r="G681">
        <v>5.58</v>
      </c>
      <c r="H681">
        <v>95</v>
      </c>
      <c r="I681">
        <v>101</v>
      </c>
      <c r="J681">
        <f>ABS(H681-I681)</f>
        <v>6</v>
      </c>
      <c r="K681">
        <v>0</v>
      </c>
      <c r="L681">
        <v>1</v>
      </c>
      <c r="M681" t="s">
        <v>706</v>
      </c>
      <c r="N681" t="s">
        <v>191</v>
      </c>
      <c r="O681">
        <f>1/F681/(1/F681+1/G681)</f>
        <v>0.82789317507418392</v>
      </c>
      <c r="P681">
        <v>0</v>
      </c>
    </row>
    <row r="682" spans="1:16" x14ac:dyDescent="0.25">
      <c r="A682" t="s">
        <v>18</v>
      </c>
      <c r="B682" t="s">
        <v>66</v>
      </c>
      <c r="C682">
        <v>19</v>
      </c>
      <c r="D682">
        <v>1</v>
      </c>
      <c r="E682">
        <v>2019</v>
      </c>
      <c r="F682">
        <v>5.38</v>
      </c>
      <c r="G682">
        <v>1.17</v>
      </c>
      <c r="H682">
        <v>116</v>
      </c>
      <c r="I682">
        <v>122</v>
      </c>
      <c r="J682">
        <f>ABS(H682-I682)</f>
        <v>6</v>
      </c>
      <c r="K682">
        <v>0</v>
      </c>
      <c r="L682">
        <v>0</v>
      </c>
      <c r="M682" t="s">
        <v>257</v>
      </c>
      <c r="N682" t="s">
        <v>258</v>
      </c>
      <c r="O682">
        <f>1/F682/(1/F682+1/G682)</f>
        <v>0.1786259541984733</v>
      </c>
      <c r="P682">
        <v>0</v>
      </c>
    </row>
    <row r="683" spans="1:16" x14ac:dyDescent="0.25">
      <c r="A683" t="s">
        <v>37</v>
      </c>
      <c r="B683" t="s">
        <v>79</v>
      </c>
      <c r="C683">
        <v>5</v>
      </c>
      <c r="D683">
        <v>1</v>
      </c>
      <c r="E683">
        <v>2019</v>
      </c>
      <c r="F683">
        <v>1.34</v>
      </c>
      <c r="G683">
        <v>3.34</v>
      </c>
      <c r="H683">
        <v>115</v>
      </c>
      <c r="I683">
        <v>109</v>
      </c>
      <c r="J683">
        <f>ABS(H683-I683)</f>
        <v>6</v>
      </c>
      <c r="K683">
        <v>0</v>
      </c>
      <c r="L683">
        <v>1</v>
      </c>
      <c r="M683" t="s">
        <v>1455</v>
      </c>
      <c r="N683" t="s">
        <v>543</v>
      </c>
      <c r="O683">
        <f>1/F683/(1/F683+1/G683)</f>
        <v>0.71367521367521369</v>
      </c>
      <c r="P683">
        <v>1</v>
      </c>
    </row>
    <row r="684" spans="1:16" x14ac:dyDescent="0.25">
      <c r="A684" t="s">
        <v>37</v>
      </c>
      <c r="B684" t="s">
        <v>21</v>
      </c>
      <c r="C684">
        <v>26</v>
      </c>
      <c r="D684">
        <v>1</v>
      </c>
      <c r="E684">
        <v>2019</v>
      </c>
      <c r="F684">
        <v>1.24</v>
      </c>
      <c r="G684">
        <v>4.2</v>
      </c>
      <c r="H684">
        <v>100</v>
      </c>
      <c r="I684">
        <v>94</v>
      </c>
      <c r="J684">
        <f>ABS(H684-I684)</f>
        <v>6</v>
      </c>
      <c r="K684">
        <v>0</v>
      </c>
      <c r="L684">
        <v>0</v>
      </c>
      <c r="M684" t="s">
        <v>695</v>
      </c>
      <c r="N684" t="s">
        <v>712</v>
      </c>
      <c r="O684">
        <f>1/F684/(1/F684+1/G684)</f>
        <v>0.7720588235294118</v>
      </c>
      <c r="P684">
        <v>1</v>
      </c>
    </row>
    <row r="685" spans="1:16" x14ac:dyDescent="0.25">
      <c r="A685" t="s">
        <v>105</v>
      </c>
      <c r="B685" t="s">
        <v>74</v>
      </c>
      <c r="C685">
        <v>28</v>
      </c>
      <c r="D685">
        <v>1</v>
      </c>
      <c r="E685">
        <v>2019</v>
      </c>
      <c r="F685">
        <v>1.83</v>
      </c>
      <c r="G685">
        <v>2.02</v>
      </c>
      <c r="H685">
        <v>112</v>
      </c>
      <c r="I685">
        <v>118</v>
      </c>
      <c r="J685">
        <f>ABS(H685-I685)</f>
        <v>6</v>
      </c>
      <c r="K685">
        <v>0</v>
      </c>
      <c r="L685">
        <v>0</v>
      </c>
      <c r="M685" t="s">
        <v>1527</v>
      </c>
      <c r="N685" t="s">
        <v>1528</v>
      </c>
      <c r="O685">
        <f>1/F685/(1/F685+1/G685)</f>
        <v>0.52467532467532463</v>
      </c>
      <c r="P685">
        <v>0</v>
      </c>
    </row>
    <row r="686" spans="1:16" x14ac:dyDescent="0.25">
      <c r="A686" t="s">
        <v>157</v>
      </c>
      <c r="B686" t="s">
        <v>74</v>
      </c>
      <c r="C686">
        <v>25</v>
      </c>
      <c r="D686">
        <v>1</v>
      </c>
      <c r="E686">
        <v>2019</v>
      </c>
      <c r="F686">
        <v>9.1</v>
      </c>
      <c r="G686">
        <v>1.08</v>
      </c>
      <c r="H686">
        <v>116</v>
      </c>
      <c r="I686">
        <v>122</v>
      </c>
      <c r="J686">
        <f>ABS(H686-I686)</f>
        <v>6</v>
      </c>
      <c r="K686">
        <v>0</v>
      </c>
      <c r="L686">
        <v>0</v>
      </c>
      <c r="M686" t="s">
        <v>1603</v>
      </c>
      <c r="N686" t="s">
        <v>258</v>
      </c>
      <c r="O686">
        <f>1/F686/(1/F686+1/G686)</f>
        <v>0.10609037328094303</v>
      </c>
      <c r="P686">
        <v>0</v>
      </c>
    </row>
    <row r="687" spans="1:16" x14ac:dyDescent="0.25">
      <c r="A687" t="s">
        <v>157</v>
      </c>
      <c r="B687" t="s">
        <v>54</v>
      </c>
      <c r="C687">
        <v>31</v>
      </c>
      <c r="D687">
        <v>1</v>
      </c>
      <c r="E687">
        <v>2019</v>
      </c>
      <c r="F687">
        <v>4.49</v>
      </c>
      <c r="G687">
        <v>1.22</v>
      </c>
      <c r="H687">
        <v>99</v>
      </c>
      <c r="I687">
        <v>105</v>
      </c>
      <c r="J687">
        <f>ABS(H687-I687)</f>
        <v>6</v>
      </c>
      <c r="K687">
        <v>0</v>
      </c>
      <c r="L687">
        <v>1</v>
      </c>
      <c r="M687" t="s">
        <v>874</v>
      </c>
      <c r="N687" t="s">
        <v>915</v>
      </c>
      <c r="O687">
        <f>1/F687/(1/F687+1/G687)</f>
        <v>0.21366024518388788</v>
      </c>
      <c r="P687">
        <v>0</v>
      </c>
    </row>
    <row r="688" spans="1:16" x14ac:dyDescent="0.25">
      <c r="A688" t="s">
        <v>74</v>
      </c>
      <c r="B688" t="s">
        <v>157</v>
      </c>
      <c r="C688">
        <v>25</v>
      </c>
      <c r="D688">
        <v>1</v>
      </c>
      <c r="E688">
        <v>2019</v>
      </c>
      <c r="F688">
        <v>1.08</v>
      </c>
      <c r="G688">
        <v>9.1</v>
      </c>
      <c r="H688">
        <v>122</v>
      </c>
      <c r="I688">
        <v>116</v>
      </c>
      <c r="J688">
        <f>ABS(H688-I688)</f>
        <v>6</v>
      </c>
      <c r="K688">
        <v>0</v>
      </c>
      <c r="L688">
        <v>1</v>
      </c>
      <c r="M688" t="s">
        <v>1603</v>
      </c>
      <c r="N688" t="s">
        <v>258</v>
      </c>
      <c r="O688">
        <f>1/F688/(1/F688+1/G688)</f>
        <v>0.89390962671905694</v>
      </c>
      <c r="P688">
        <v>1</v>
      </c>
    </row>
    <row r="689" spans="1:16" x14ac:dyDescent="0.25">
      <c r="A689" t="s">
        <v>74</v>
      </c>
      <c r="B689" t="s">
        <v>105</v>
      </c>
      <c r="C689">
        <v>28</v>
      </c>
      <c r="D689">
        <v>1</v>
      </c>
      <c r="E689">
        <v>2019</v>
      </c>
      <c r="F689">
        <v>2.02</v>
      </c>
      <c r="G689">
        <v>1.83</v>
      </c>
      <c r="H689">
        <v>118</v>
      </c>
      <c r="I689">
        <v>112</v>
      </c>
      <c r="J689">
        <f>ABS(H689-I689)</f>
        <v>6</v>
      </c>
      <c r="K689">
        <v>0</v>
      </c>
      <c r="L689">
        <v>1</v>
      </c>
      <c r="M689" t="s">
        <v>1527</v>
      </c>
      <c r="N689" t="s">
        <v>1528</v>
      </c>
      <c r="O689">
        <f>1/F689/(1/F689+1/G689)</f>
        <v>0.47532467532467537</v>
      </c>
      <c r="P689">
        <v>1</v>
      </c>
    </row>
    <row r="690" spans="1:16" x14ac:dyDescent="0.25">
      <c r="A690" t="s">
        <v>30</v>
      </c>
      <c r="B690" t="s">
        <v>60</v>
      </c>
      <c r="C690">
        <v>2</v>
      </c>
      <c r="D690">
        <v>1</v>
      </c>
      <c r="E690">
        <v>2019</v>
      </c>
      <c r="F690">
        <v>1.84</v>
      </c>
      <c r="G690">
        <v>2.02</v>
      </c>
      <c r="H690">
        <v>119</v>
      </c>
      <c r="I690">
        <v>113</v>
      </c>
      <c r="J690">
        <f>ABS(H690-I690)</f>
        <v>6</v>
      </c>
      <c r="K690">
        <v>0</v>
      </c>
      <c r="L690">
        <v>0</v>
      </c>
      <c r="M690" t="s">
        <v>1299</v>
      </c>
      <c r="N690" t="s">
        <v>480</v>
      </c>
      <c r="O690">
        <f>1/F690/(1/F690+1/G690)</f>
        <v>0.52331606217616577</v>
      </c>
      <c r="P690">
        <v>1</v>
      </c>
    </row>
    <row r="691" spans="1:16" x14ac:dyDescent="0.25">
      <c r="A691" t="s">
        <v>30</v>
      </c>
      <c r="B691" t="s">
        <v>24</v>
      </c>
      <c r="C691">
        <v>6</v>
      </c>
      <c r="D691">
        <v>1</v>
      </c>
      <c r="E691">
        <v>2019</v>
      </c>
      <c r="F691">
        <v>1.38</v>
      </c>
      <c r="G691">
        <v>3.17</v>
      </c>
      <c r="H691">
        <v>106</v>
      </c>
      <c r="I691">
        <v>100</v>
      </c>
      <c r="J691">
        <f>ABS(H691-I691)</f>
        <v>6</v>
      </c>
      <c r="K691">
        <v>0</v>
      </c>
      <c r="L691">
        <v>1</v>
      </c>
      <c r="M691" t="s">
        <v>800</v>
      </c>
      <c r="N691" t="s">
        <v>801</v>
      </c>
      <c r="O691">
        <f>1/F691/(1/F691+1/G691)</f>
        <v>0.69670329670329667</v>
      </c>
      <c r="P691">
        <v>1</v>
      </c>
    </row>
    <row r="692" spans="1:16" x14ac:dyDescent="0.25">
      <c r="A692" t="s">
        <v>133</v>
      </c>
      <c r="B692" t="s">
        <v>40</v>
      </c>
      <c r="C692">
        <v>7</v>
      </c>
      <c r="D692">
        <v>1</v>
      </c>
      <c r="E692">
        <v>2019</v>
      </c>
      <c r="F692">
        <v>1.81</v>
      </c>
      <c r="G692">
        <v>2.04</v>
      </c>
      <c r="H692">
        <v>113</v>
      </c>
      <c r="I692">
        <v>119</v>
      </c>
      <c r="J692">
        <f>ABS(H692-I692)</f>
        <v>6</v>
      </c>
      <c r="K692">
        <v>0</v>
      </c>
      <c r="L692">
        <v>1</v>
      </c>
      <c r="M692" t="s">
        <v>479</v>
      </c>
      <c r="N692" t="s">
        <v>480</v>
      </c>
      <c r="O692">
        <f>1/F692/(1/F692+1/G692)</f>
        <v>0.52987012987012994</v>
      </c>
      <c r="P692">
        <v>0</v>
      </c>
    </row>
    <row r="693" spans="1:16" x14ac:dyDescent="0.25">
      <c r="A693" t="s">
        <v>63</v>
      </c>
      <c r="B693" t="s">
        <v>130</v>
      </c>
      <c r="C693">
        <v>2</v>
      </c>
      <c r="D693">
        <v>1</v>
      </c>
      <c r="E693">
        <v>2019</v>
      </c>
      <c r="F693">
        <v>1.83</v>
      </c>
      <c r="G693">
        <v>2.02</v>
      </c>
      <c r="H693">
        <v>122</v>
      </c>
      <c r="I693">
        <v>116</v>
      </c>
      <c r="J693">
        <f>ABS(H693-I693)</f>
        <v>6</v>
      </c>
      <c r="K693">
        <v>0</v>
      </c>
      <c r="L693">
        <v>1</v>
      </c>
      <c r="M693" t="s">
        <v>1836</v>
      </c>
      <c r="N693" t="s">
        <v>258</v>
      </c>
      <c r="O693">
        <f>1/F693/(1/F693+1/G693)</f>
        <v>0.52467532467532463</v>
      </c>
      <c r="P693">
        <v>1</v>
      </c>
    </row>
    <row r="694" spans="1:16" x14ac:dyDescent="0.25">
      <c r="A694" t="s">
        <v>130</v>
      </c>
      <c r="B694" t="s">
        <v>63</v>
      </c>
      <c r="C694">
        <v>2</v>
      </c>
      <c r="D694">
        <v>1</v>
      </c>
      <c r="E694">
        <v>2019</v>
      </c>
      <c r="F694">
        <v>2.02</v>
      </c>
      <c r="G694">
        <v>1.83</v>
      </c>
      <c r="H694">
        <v>116</v>
      </c>
      <c r="I694">
        <v>122</v>
      </c>
      <c r="J694">
        <f>ABS(H694-I694)</f>
        <v>6</v>
      </c>
      <c r="K694">
        <v>0</v>
      </c>
      <c r="L694">
        <v>0</v>
      </c>
      <c r="M694" t="s">
        <v>1836</v>
      </c>
      <c r="N694" t="s">
        <v>258</v>
      </c>
      <c r="O694">
        <f>1/F694/(1/F694+1/G694)</f>
        <v>0.47532467532467537</v>
      </c>
      <c r="P694">
        <v>0</v>
      </c>
    </row>
    <row r="695" spans="1:16" x14ac:dyDescent="0.25">
      <c r="A695" t="s">
        <v>130</v>
      </c>
      <c r="B695" t="s">
        <v>45</v>
      </c>
      <c r="C695">
        <v>15</v>
      </c>
      <c r="D695">
        <v>1</v>
      </c>
      <c r="E695">
        <v>2019</v>
      </c>
      <c r="F695">
        <v>1.29</v>
      </c>
      <c r="G695">
        <v>3.71</v>
      </c>
      <c r="H695">
        <v>100</v>
      </c>
      <c r="I695">
        <v>94</v>
      </c>
      <c r="J695">
        <f>ABS(H695-I695)</f>
        <v>6</v>
      </c>
      <c r="K695">
        <v>0</v>
      </c>
      <c r="L695">
        <v>1</v>
      </c>
      <c r="M695" t="s">
        <v>990</v>
      </c>
      <c r="N695" t="s">
        <v>205</v>
      </c>
      <c r="O695">
        <f>1/F695/(1/F695+1/G695)</f>
        <v>0.74199999999999999</v>
      </c>
      <c r="P695">
        <v>1</v>
      </c>
    </row>
    <row r="696" spans="1:16" x14ac:dyDescent="0.25">
      <c r="A696" t="s">
        <v>130</v>
      </c>
      <c r="B696" t="s">
        <v>54</v>
      </c>
      <c r="C696">
        <v>24</v>
      </c>
      <c r="D696">
        <v>1</v>
      </c>
      <c r="E696">
        <v>2019</v>
      </c>
      <c r="F696">
        <v>1.55</v>
      </c>
      <c r="G696">
        <v>2.5299999999999998</v>
      </c>
      <c r="H696">
        <v>114</v>
      </c>
      <c r="I696">
        <v>108</v>
      </c>
      <c r="J696">
        <f>ABS(H696-I696)</f>
        <v>6</v>
      </c>
      <c r="K696">
        <v>0</v>
      </c>
      <c r="L696">
        <v>1</v>
      </c>
      <c r="M696" t="s">
        <v>910</v>
      </c>
      <c r="N696" t="s">
        <v>911</v>
      </c>
      <c r="O696">
        <f>1/F696/(1/F696+1/G696)</f>
        <v>0.62009803921568629</v>
      </c>
      <c r="P696">
        <v>1</v>
      </c>
    </row>
    <row r="697" spans="1:16" x14ac:dyDescent="0.25">
      <c r="A697" t="s">
        <v>79</v>
      </c>
      <c r="B697" t="s">
        <v>37</v>
      </c>
      <c r="C697">
        <v>5</v>
      </c>
      <c r="D697">
        <v>1</v>
      </c>
      <c r="E697">
        <v>2019</v>
      </c>
      <c r="F697">
        <v>3.34</v>
      </c>
      <c r="G697">
        <v>1.34</v>
      </c>
      <c r="H697">
        <v>109</v>
      </c>
      <c r="I697">
        <v>115</v>
      </c>
      <c r="J697">
        <f>ABS(H697-I697)</f>
        <v>6</v>
      </c>
      <c r="K697">
        <v>0</v>
      </c>
      <c r="L697">
        <v>0</v>
      </c>
      <c r="M697" t="s">
        <v>1455</v>
      </c>
      <c r="N697" t="s">
        <v>543</v>
      </c>
      <c r="O697">
        <f>1/F697/(1/F697+1/G697)</f>
        <v>0.28632478632478642</v>
      </c>
      <c r="P697">
        <v>0</v>
      </c>
    </row>
    <row r="698" spans="1:16" x14ac:dyDescent="0.25">
      <c r="A698" t="s">
        <v>14</v>
      </c>
      <c r="B698" t="s">
        <v>133</v>
      </c>
      <c r="C698">
        <v>3</v>
      </c>
      <c r="D698">
        <v>2</v>
      </c>
      <c r="E698">
        <v>2019</v>
      </c>
      <c r="F698">
        <v>2.08</v>
      </c>
      <c r="G698">
        <v>1.78</v>
      </c>
      <c r="H698">
        <v>118</v>
      </c>
      <c r="I698">
        <v>112</v>
      </c>
      <c r="J698">
        <f>ABS(H698-I698)</f>
        <v>6</v>
      </c>
      <c r="K698">
        <v>0</v>
      </c>
      <c r="L698">
        <v>0</v>
      </c>
      <c r="M698" t="s">
        <v>134</v>
      </c>
      <c r="N698" t="s">
        <v>135</v>
      </c>
      <c r="O698">
        <f>1/F698/(1/F698+1/G698)</f>
        <v>0.46113989637305691</v>
      </c>
      <c r="P698">
        <v>1</v>
      </c>
    </row>
    <row r="699" spans="1:16" x14ac:dyDescent="0.25">
      <c r="A699" t="s">
        <v>40</v>
      </c>
      <c r="B699" t="s">
        <v>24</v>
      </c>
      <c r="C699">
        <v>7</v>
      </c>
      <c r="D699">
        <v>2</v>
      </c>
      <c r="E699">
        <v>2019</v>
      </c>
      <c r="F699">
        <v>2.86</v>
      </c>
      <c r="G699">
        <v>1.44</v>
      </c>
      <c r="H699">
        <v>93</v>
      </c>
      <c r="I699">
        <v>99</v>
      </c>
      <c r="J699">
        <f>ABS(H699-I699)</f>
        <v>6</v>
      </c>
      <c r="K699">
        <v>0</v>
      </c>
      <c r="L699">
        <v>0</v>
      </c>
      <c r="M699" t="s">
        <v>503</v>
      </c>
      <c r="N699" t="s">
        <v>504</v>
      </c>
      <c r="O699">
        <f>1/F699/(1/F699+1/G699)</f>
        <v>0.33488372093023255</v>
      </c>
      <c r="P699">
        <v>0</v>
      </c>
    </row>
    <row r="700" spans="1:16" x14ac:dyDescent="0.25">
      <c r="A700" t="s">
        <v>24</v>
      </c>
      <c r="B700" t="s">
        <v>40</v>
      </c>
      <c r="C700">
        <v>7</v>
      </c>
      <c r="D700">
        <v>2</v>
      </c>
      <c r="E700">
        <v>2019</v>
      </c>
      <c r="F700">
        <v>1.44</v>
      </c>
      <c r="G700">
        <v>2.86</v>
      </c>
      <c r="H700">
        <v>99</v>
      </c>
      <c r="I700">
        <v>93</v>
      </c>
      <c r="J700">
        <f>ABS(H700-I700)</f>
        <v>6</v>
      </c>
      <c r="K700">
        <v>0</v>
      </c>
      <c r="L700">
        <v>1</v>
      </c>
      <c r="M700" t="s">
        <v>503</v>
      </c>
      <c r="N700" t="s">
        <v>504</v>
      </c>
      <c r="O700">
        <f>1/F700/(1/F700+1/G700)</f>
        <v>0.66511627906976734</v>
      </c>
      <c r="P700">
        <v>1</v>
      </c>
    </row>
    <row r="701" spans="1:16" x14ac:dyDescent="0.25">
      <c r="A701" t="s">
        <v>51</v>
      </c>
      <c r="B701" t="s">
        <v>145</v>
      </c>
      <c r="C701">
        <v>24</v>
      </c>
      <c r="D701">
        <v>2</v>
      </c>
      <c r="E701">
        <v>2019</v>
      </c>
      <c r="F701">
        <v>1.1200000000000001</v>
      </c>
      <c r="G701">
        <v>6.92</v>
      </c>
      <c r="H701">
        <v>112</v>
      </c>
      <c r="I701">
        <v>118</v>
      </c>
      <c r="J701">
        <f>ABS(H701-I701)</f>
        <v>6</v>
      </c>
      <c r="K701">
        <v>0</v>
      </c>
      <c r="L701">
        <v>1</v>
      </c>
      <c r="M701" t="s">
        <v>1070</v>
      </c>
      <c r="N701" t="s">
        <v>135</v>
      </c>
      <c r="O701">
        <f>1/F701/(1/F701+1/G701)</f>
        <v>0.86069651741293529</v>
      </c>
      <c r="P701">
        <v>0</v>
      </c>
    </row>
    <row r="702" spans="1:16" x14ac:dyDescent="0.25">
      <c r="A702" t="s">
        <v>145</v>
      </c>
      <c r="B702" t="s">
        <v>51</v>
      </c>
      <c r="C702">
        <v>24</v>
      </c>
      <c r="D702">
        <v>2</v>
      </c>
      <c r="E702">
        <v>2019</v>
      </c>
      <c r="F702">
        <v>6.92</v>
      </c>
      <c r="G702">
        <v>1.1200000000000001</v>
      </c>
      <c r="H702">
        <v>118</v>
      </c>
      <c r="I702">
        <v>112</v>
      </c>
      <c r="J702">
        <f>ABS(H702-I702)</f>
        <v>6</v>
      </c>
      <c r="K702">
        <v>0</v>
      </c>
      <c r="L702">
        <v>0</v>
      </c>
      <c r="M702" t="s">
        <v>1070</v>
      </c>
      <c r="N702" t="s">
        <v>135</v>
      </c>
      <c r="O702">
        <f>1/F702/(1/F702+1/G702)</f>
        <v>0.13930348258706471</v>
      </c>
      <c r="P702">
        <v>1</v>
      </c>
    </row>
    <row r="703" spans="1:16" x14ac:dyDescent="0.25">
      <c r="A703" t="s">
        <v>60</v>
      </c>
      <c r="B703" t="s">
        <v>18</v>
      </c>
      <c r="C703">
        <v>23</v>
      </c>
      <c r="D703">
        <v>2</v>
      </c>
      <c r="E703">
        <v>2019</v>
      </c>
      <c r="F703">
        <v>1.7</v>
      </c>
      <c r="G703">
        <v>2.2200000000000002</v>
      </c>
      <c r="H703">
        <v>112</v>
      </c>
      <c r="I703">
        <v>106</v>
      </c>
      <c r="J703">
        <f>ABS(H703-I703)</f>
        <v>6</v>
      </c>
      <c r="K703">
        <v>0</v>
      </c>
      <c r="L703">
        <v>0</v>
      </c>
      <c r="M703" t="s">
        <v>1282</v>
      </c>
      <c r="N703" t="s">
        <v>1317</v>
      </c>
      <c r="O703">
        <f>1/F703/(1/F703+1/G703)</f>
        <v>0.56632653061224492</v>
      </c>
      <c r="P703">
        <v>1</v>
      </c>
    </row>
    <row r="704" spans="1:16" x14ac:dyDescent="0.25">
      <c r="A704" t="s">
        <v>60</v>
      </c>
      <c r="B704" t="s">
        <v>130</v>
      </c>
      <c r="C704">
        <v>28</v>
      </c>
      <c r="D704">
        <v>2</v>
      </c>
      <c r="E704">
        <v>2019</v>
      </c>
      <c r="F704">
        <v>5.0199999999999996</v>
      </c>
      <c r="G704">
        <v>1.19</v>
      </c>
      <c r="H704">
        <v>105</v>
      </c>
      <c r="I704">
        <v>111</v>
      </c>
      <c r="J704">
        <f>ABS(H704-I704)</f>
        <v>6</v>
      </c>
      <c r="K704">
        <v>0</v>
      </c>
      <c r="L704">
        <v>0</v>
      </c>
      <c r="M704" t="s">
        <v>1318</v>
      </c>
      <c r="N704" t="s">
        <v>1100</v>
      </c>
      <c r="O704">
        <f>1/F704/(1/F704+1/G704)</f>
        <v>0.19162640901771338</v>
      </c>
      <c r="P704">
        <v>0</v>
      </c>
    </row>
    <row r="705" spans="1:16" x14ac:dyDescent="0.25">
      <c r="A705" t="s">
        <v>48</v>
      </c>
      <c r="B705" t="s">
        <v>157</v>
      </c>
      <c r="C705">
        <v>28</v>
      </c>
      <c r="D705">
        <v>2</v>
      </c>
      <c r="E705">
        <v>2019</v>
      </c>
      <c r="F705">
        <v>1.38</v>
      </c>
      <c r="G705">
        <v>3.14</v>
      </c>
      <c r="H705">
        <v>125</v>
      </c>
      <c r="I705">
        <v>119</v>
      </c>
      <c r="J705">
        <f>ABS(H705-I705)</f>
        <v>6</v>
      </c>
      <c r="K705">
        <v>0</v>
      </c>
      <c r="L705">
        <v>1</v>
      </c>
      <c r="M705" t="s">
        <v>1359</v>
      </c>
      <c r="N705" t="s">
        <v>1377</v>
      </c>
      <c r="O705">
        <f>1/F705/(1/F705+1/G705)</f>
        <v>0.69469026548672574</v>
      </c>
      <c r="P705">
        <v>1</v>
      </c>
    </row>
    <row r="706" spans="1:16" x14ac:dyDescent="0.25">
      <c r="A706" t="s">
        <v>18</v>
      </c>
      <c r="B706" t="s">
        <v>60</v>
      </c>
      <c r="C706">
        <v>23</v>
      </c>
      <c r="D706">
        <v>2</v>
      </c>
      <c r="E706">
        <v>2019</v>
      </c>
      <c r="F706">
        <v>2.2200000000000002</v>
      </c>
      <c r="G706">
        <v>1.7</v>
      </c>
      <c r="H706">
        <v>106</v>
      </c>
      <c r="I706">
        <v>112</v>
      </c>
      <c r="J706">
        <f>ABS(H706-I706)</f>
        <v>6</v>
      </c>
      <c r="K706">
        <v>0</v>
      </c>
      <c r="L706">
        <v>1</v>
      </c>
      <c r="M706" t="s">
        <v>1282</v>
      </c>
      <c r="N706" t="s">
        <v>1317</v>
      </c>
      <c r="O706">
        <f>1/F706/(1/F706+1/G706)</f>
        <v>0.43367346938775508</v>
      </c>
      <c r="P706">
        <v>0</v>
      </c>
    </row>
    <row r="707" spans="1:16" x14ac:dyDescent="0.25">
      <c r="A707" t="s">
        <v>37</v>
      </c>
      <c r="B707" t="s">
        <v>34</v>
      </c>
      <c r="C707">
        <v>9</v>
      </c>
      <c r="D707">
        <v>2</v>
      </c>
      <c r="E707">
        <v>2019</v>
      </c>
      <c r="F707">
        <v>2.39</v>
      </c>
      <c r="G707">
        <v>1.61</v>
      </c>
      <c r="H707">
        <v>96</v>
      </c>
      <c r="I707">
        <v>102</v>
      </c>
      <c r="J707">
        <f>ABS(H707-I707)</f>
        <v>6</v>
      </c>
      <c r="K707">
        <v>0</v>
      </c>
      <c r="L707">
        <v>0</v>
      </c>
      <c r="M707" t="s">
        <v>1480</v>
      </c>
      <c r="N707" t="s">
        <v>1481</v>
      </c>
      <c r="O707">
        <f>1/F707/(1/F707+1/G707)</f>
        <v>0.40250000000000002</v>
      </c>
      <c r="P707">
        <v>0</v>
      </c>
    </row>
    <row r="708" spans="1:16" x14ac:dyDescent="0.25">
      <c r="A708" t="s">
        <v>157</v>
      </c>
      <c r="B708" t="s">
        <v>48</v>
      </c>
      <c r="C708">
        <v>28</v>
      </c>
      <c r="D708">
        <v>2</v>
      </c>
      <c r="E708">
        <v>2019</v>
      </c>
      <c r="F708">
        <v>3.14</v>
      </c>
      <c r="G708">
        <v>1.38</v>
      </c>
      <c r="H708">
        <v>119</v>
      </c>
      <c r="I708">
        <v>125</v>
      </c>
      <c r="J708">
        <f>ABS(H708-I708)</f>
        <v>6</v>
      </c>
      <c r="K708">
        <v>0</v>
      </c>
      <c r="L708">
        <v>0</v>
      </c>
      <c r="M708" t="s">
        <v>1359</v>
      </c>
      <c r="N708" t="s">
        <v>1377</v>
      </c>
      <c r="O708">
        <f>1/F708/(1/F708+1/G708)</f>
        <v>0.30530973451327431</v>
      </c>
      <c r="P708">
        <v>0</v>
      </c>
    </row>
    <row r="709" spans="1:16" x14ac:dyDescent="0.25">
      <c r="A709" t="s">
        <v>133</v>
      </c>
      <c r="B709" t="s">
        <v>14</v>
      </c>
      <c r="C709">
        <v>3</v>
      </c>
      <c r="D709">
        <v>2</v>
      </c>
      <c r="E709">
        <v>2019</v>
      </c>
      <c r="F709">
        <v>1.78</v>
      </c>
      <c r="G709">
        <v>2.08</v>
      </c>
      <c r="H709">
        <v>112</v>
      </c>
      <c r="I709">
        <v>118</v>
      </c>
      <c r="J709">
        <f>ABS(H709-I709)</f>
        <v>6</v>
      </c>
      <c r="K709">
        <v>0</v>
      </c>
      <c r="L709">
        <v>1</v>
      </c>
      <c r="M709" t="s">
        <v>134</v>
      </c>
      <c r="N709" t="s">
        <v>135</v>
      </c>
      <c r="O709">
        <f>1/F709/(1/F709+1/G709)</f>
        <v>0.53886010362694303</v>
      </c>
      <c r="P709">
        <v>0</v>
      </c>
    </row>
    <row r="710" spans="1:16" x14ac:dyDescent="0.25">
      <c r="A710" t="s">
        <v>34</v>
      </c>
      <c r="B710" t="s">
        <v>37</v>
      </c>
      <c r="C710">
        <v>9</v>
      </c>
      <c r="D710">
        <v>2</v>
      </c>
      <c r="E710">
        <v>2019</v>
      </c>
      <c r="F710">
        <v>1.61</v>
      </c>
      <c r="G710">
        <v>2.39</v>
      </c>
      <c r="H710">
        <v>102</v>
      </c>
      <c r="I710">
        <v>96</v>
      </c>
      <c r="J710">
        <f>ABS(H710-I710)</f>
        <v>6</v>
      </c>
      <c r="K710">
        <v>0</v>
      </c>
      <c r="L710">
        <v>1</v>
      </c>
      <c r="M710" t="s">
        <v>1480</v>
      </c>
      <c r="N710" t="s">
        <v>1481</v>
      </c>
      <c r="O710">
        <f>1/F710/(1/F710+1/G710)</f>
        <v>0.59750000000000003</v>
      </c>
      <c r="P710">
        <v>1</v>
      </c>
    </row>
    <row r="711" spans="1:16" x14ac:dyDescent="0.25">
      <c r="A711" t="s">
        <v>130</v>
      </c>
      <c r="B711" t="s">
        <v>60</v>
      </c>
      <c r="C711">
        <v>28</v>
      </c>
      <c r="D711">
        <v>2</v>
      </c>
      <c r="E711">
        <v>2019</v>
      </c>
      <c r="F711">
        <v>1.19</v>
      </c>
      <c r="G711">
        <v>5.0199999999999996</v>
      </c>
      <c r="H711">
        <v>111</v>
      </c>
      <c r="I711">
        <v>105</v>
      </c>
      <c r="J711">
        <f>ABS(H711-I711)</f>
        <v>6</v>
      </c>
      <c r="K711">
        <v>0</v>
      </c>
      <c r="L711">
        <v>1</v>
      </c>
      <c r="M711" t="s">
        <v>1318</v>
      </c>
      <c r="N711" t="s">
        <v>1100</v>
      </c>
      <c r="O711">
        <f>1/F711/(1/F711+1/G711)</f>
        <v>0.80837359098228667</v>
      </c>
      <c r="P711">
        <v>1</v>
      </c>
    </row>
    <row r="712" spans="1:16" x14ac:dyDescent="0.25">
      <c r="A712" t="s">
        <v>66</v>
      </c>
      <c r="B712" t="s">
        <v>34</v>
      </c>
      <c r="C712">
        <v>15</v>
      </c>
      <c r="D712">
        <v>3</v>
      </c>
      <c r="E712">
        <v>2019</v>
      </c>
      <c r="F712">
        <v>1.3</v>
      </c>
      <c r="G712">
        <v>3.63</v>
      </c>
      <c r="H712">
        <v>126</v>
      </c>
      <c r="I712">
        <v>120</v>
      </c>
      <c r="J712">
        <f>ABS(H712-I712)</f>
        <v>6</v>
      </c>
      <c r="K712">
        <v>0</v>
      </c>
      <c r="L712">
        <v>1</v>
      </c>
      <c r="M712" t="s">
        <v>294</v>
      </c>
      <c r="N712" t="s">
        <v>295</v>
      </c>
      <c r="O712">
        <f>1/F712/(1/F712+1/G712)</f>
        <v>0.73630831643002015</v>
      </c>
      <c r="P712">
        <v>1</v>
      </c>
    </row>
    <row r="713" spans="1:16" x14ac:dyDescent="0.25">
      <c r="A713" t="s">
        <v>88</v>
      </c>
      <c r="B713" t="s">
        <v>21</v>
      </c>
      <c r="C713">
        <v>7</v>
      </c>
      <c r="D713">
        <v>3</v>
      </c>
      <c r="E713">
        <v>2019</v>
      </c>
      <c r="F713">
        <v>1.2</v>
      </c>
      <c r="G713">
        <v>4.74</v>
      </c>
      <c r="H713">
        <v>113</v>
      </c>
      <c r="I713">
        <v>107</v>
      </c>
      <c r="J713">
        <f>ABS(H713-I713)</f>
        <v>6</v>
      </c>
      <c r="K713">
        <v>0</v>
      </c>
      <c r="L713">
        <v>1</v>
      </c>
      <c r="M713" t="s">
        <v>351</v>
      </c>
      <c r="N713" t="s">
        <v>409</v>
      </c>
      <c r="O713">
        <f>1/F713/(1/F713+1/G713)</f>
        <v>0.79797979797979801</v>
      </c>
      <c r="P713">
        <v>1</v>
      </c>
    </row>
    <row r="714" spans="1:16" x14ac:dyDescent="0.25">
      <c r="A714" t="s">
        <v>40</v>
      </c>
      <c r="B714" t="s">
        <v>79</v>
      </c>
      <c r="C714">
        <v>16</v>
      </c>
      <c r="D714">
        <v>3</v>
      </c>
      <c r="E714">
        <v>2019</v>
      </c>
      <c r="F714">
        <v>2.2799999999999998</v>
      </c>
      <c r="G714">
        <v>1.66</v>
      </c>
      <c r="H714">
        <v>116</v>
      </c>
      <c r="I714">
        <v>110</v>
      </c>
      <c r="J714">
        <f>ABS(H714-I714)</f>
        <v>6</v>
      </c>
      <c r="K714">
        <v>0</v>
      </c>
      <c r="L714">
        <v>0</v>
      </c>
      <c r="M714" t="s">
        <v>472</v>
      </c>
      <c r="N714" t="s">
        <v>309</v>
      </c>
      <c r="O714">
        <f>1/F714/(1/F714+1/G714)</f>
        <v>0.42131979695431476</v>
      </c>
      <c r="P714">
        <v>1</v>
      </c>
    </row>
    <row r="715" spans="1:16" x14ac:dyDescent="0.25">
      <c r="A715" t="s">
        <v>27</v>
      </c>
      <c r="B715" t="s">
        <v>79</v>
      </c>
      <c r="C715">
        <v>21</v>
      </c>
      <c r="D715">
        <v>3</v>
      </c>
      <c r="E715">
        <v>2019</v>
      </c>
      <c r="F715">
        <v>2.5299999999999998</v>
      </c>
      <c r="G715">
        <v>1.55</v>
      </c>
      <c r="H715">
        <v>126</v>
      </c>
      <c r="I715">
        <v>120</v>
      </c>
      <c r="J715">
        <f>ABS(H715-I715)</f>
        <v>6</v>
      </c>
      <c r="K715">
        <v>1</v>
      </c>
      <c r="L715">
        <v>1</v>
      </c>
      <c r="M715" t="s">
        <v>618</v>
      </c>
      <c r="N715" t="s">
        <v>639</v>
      </c>
      <c r="O715">
        <f>1/F715/(1/F715+1/G715)</f>
        <v>0.37990196078431376</v>
      </c>
      <c r="P715">
        <v>1</v>
      </c>
    </row>
    <row r="716" spans="1:16" x14ac:dyDescent="0.25">
      <c r="A716" t="s">
        <v>21</v>
      </c>
      <c r="B716" t="s">
        <v>88</v>
      </c>
      <c r="C716">
        <v>7</v>
      </c>
      <c r="D716">
        <v>3</v>
      </c>
      <c r="E716">
        <v>2019</v>
      </c>
      <c r="F716">
        <v>4.74</v>
      </c>
      <c r="G716">
        <v>1.2</v>
      </c>
      <c r="H716">
        <v>107</v>
      </c>
      <c r="I716">
        <v>113</v>
      </c>
      <c r="J716">
        <f>ABS(H716-I716)</f>
        <v>6</v>
      </c>
      <c r="K716">
        <v>0</v>
      </c>
      <c r="L716">
        <v>0</v>
      </c>
      <c r="M716" t="s">
        <v>351</v>
      </c>
      <c r="N716" t="s">
        <v>409</v>
      </c>
      <c r="O716">
        <f>1/F716/(1/F716+1/G716)</f>
        <v>0.20202020202020199</v>
      </c>
      <c r="P716">
        <v>0</v>
      </c>
    </row>
    <row r="717" spans="1:16" x14ac:dyDescent="0.25">
      <c r="A717" t="s">
        <v>21</v>
      </c>
      <c r="B717" t="s">
        <v>152</v>
      </c>
      <c r="C717">
        <v>29</v>
      </c>
      <c r="D717">
        <v>3</v>
      </c>
      <c r="E717">
        <v>2019</v>
      </c>
      <c r="F717">
        <v>7.1</v>
      </c>
      <c r="G717">
        <v>1.1100000000000001</v>
      </c>
      <c r="H717">
        <v>110</v>
      </c>
      <c r="I717">
        <v>116</v>
      </c>
      <c r="J717">
        <f>ABS(H717-I717)</f>
        <v>6</v>
      </c>
      <c r="K717">
        <v>0</v>
      </c>
      <c r="L717">
        <v>0</v>
      </c>
      <c r="M717" t="s">
        <v>740</v>
      </c>
      <c r="N717" t="s">
        <v>741</v>
      </c>
      <c r="O717">
        <f>1/F717/(1/F717+1/G717)</f>
        <v>0.13520097442143728</v>
      </c>
      <c r="P717">
        <v>0</v>
      </c>
    </row>
    <row r="718" spans="1:16" x14ac:dyDescent="0.25">
      <c r="A718" t="s">
        <v>24</v>
      </c>
      <c r="B718" t="s">
        <v>37</v>
      </c>
      <c r="C718">
        <v>29</v>
      </c>
      <c r="D718">
        <v>3</v>
      </c>
      <c r="E718">
        <v>2019</v>
      </c>
      <c r="F718">
        <v>3.07</v>
      </c>
      <c r="G718">
        <v>1.39</v>
      </c>
      <c r="H718">
        <v>99</v>
      </c>
      <c r="I718">
        <v>105</v>
      </c>
      <c r="J718">
        <f>ABS(H718-I718)</f>
        <v>6</v>
      </c>
      <c r="K718">
        <v>0</v>
      </c>
      <c r="L718">
        <v>0</v>
      </c>
      <c r="M718" t="s">
        <v>846</v>
      </c>
      <c r="N718" t="s">
        <v>847</v>
      </c>
      <c r="O718">
        <f>1/F718/(1/F718+1/G718)</f>
        <v>0.31165919282511212</v>
      </c>
      <c r="P718">
        <v>0</v>
      </c>
    </row>
    <row r="719" spans="1:16" x14ac:dyDescent="0.25">
      <c r="A719" t="s">
        <v>51</v>
      </c>
      <c r="B719" t="s">
        <v>152</v>
      </c>
      <c r="C719">
        <v>19</v>
      </c>
      <c r="D719">
        <v>3</v>
      </c>
      <c r="E719">
        <v>2019</v>
      </c>
      <c r="F719">
        <v>1.68</v>
      </c>
      <c r="G719">
        <v>2.25</v>
      </c>
      <c r="H719">
        <v>105</v>
      </c>
      <c r="I719">
        <v>111</v>
      </c>
      <c r="J719">
        <f>ABS(H719-I719)</f>
        <v>6</v>
      </c>
      <c r="K719">
        <v>0</v>
      </c>
      <c r="L719">
        <v>0</v>
      </c>
      <c r="M719" t="s">
        <v>1045</v>
      </c>
      <c r="N719" t="s">
        <v>1100</v>
      </c>
      <c r="O719">
        <f>1/F719/(1/F719+1/G719)</f>
        <v>0.57251908396946571</v>
      </c>
      <c r="P719">
        <v>0</v>
      </c>
    </row>
    <row r="720" spans="1:16" x14ac:dyDescent="0.25">
      <c r="A720" t="s">
        <v>145</v>
      </c>
      <c r="B720" t="s">
        <v>133</v>
      </c>
      <c r="C720">
        <v>16</v>
      </c>
      <c r="D720">
        <v>3</v>
      </c>
      <c r="E720">
        <v>2019</v>
      </c>
      <c r="F720">
        <v>1.1000000000000001</v>
      </c>
      <c r="G720">
        <v>7.63</v>
      </c>
      <c r="H720">
        <v>108</v>
      </c>
      <c r="I720">
        <v>102</v>
      </c>
      <c r="J720">
        <f>ABS(H720-I720)</f>
        <v>6</v>
      </c>
      <c r="K720">
        <v>0</v>
      </c>
      <c r="L720">
        <v>1</v>
      </c>
      <c r="M720" t="s">
        <v>1181</v>
      </c>
      <c r="N720" t="s">
        <v>1182</v>
      </c>
      <c r="O720">
        <f>1/F720/(1/F720+1/G720)</f>
        <v>0.87399770904925544</v>
      </c>
      <c r="P720">
        <v>1</v>
      </c>
    </row>
    <row r="721" spans="1:16" x14ac:dyDescent="0.25">
      <c r="A721" t="s">
        <v>145</v>
      </c>
      <c r="B721" t="s">
        <v>152</v>
      </c>
      <c r="C721">
        <v>23</v>
      </c>
      <c r="D721">
        <v>3</v>
      </c>
      <c r="E721">
        <v>2019</v>
      </c>
      <c r="F721">
        <v>1.38</v>
      </c>
      <c r="G721">
        <v>3.15</v>
      </c>
      <c r="H721">
        <v>111</v>
      </c>
      <c r="I721">
        <v>105</v>
      </c>
      <c r="J721">
        <f>ABS(H721-I721)</f>
        <v>6</v>
      </c>
      <c r="K721">
        <v>0</v>
      </c>
      <c r="L721">
        <v>1</v>
      </c>
      <c r="M721" t="s">
        <v>1147</v>
      </c>
      <c r="N721" t="s">
        <v>1100</v>
      </c>
      <c r="O721">
        <f>1/F721/(1/F721+1/G721)</f>
        <v>0.69536423841059603</v>
      </c>
      <c r="P721">
        <v>1</v>
      </c>
    </row>
    <row r="722" spans="1:16" x14ac:dyDescent="0.25">
      <c r="A722" t="s">
        <v>57</v>
      </c>
      <c r="B722" t="s">
        <v>60</v>
      </c>
      <c r="C722">
        <v>20</v>
      </c>
      <c r="D722">
        <v>3</v>
      </c>
      <c r="E722">
        <v>2019</v>
      </c>
      <c r="F722">
        <v>2.79</v>
      </c>
      <c r="G722">
        <v>1.46</v>
      </c>
      <c r="H722">
        <v>109</v>
      </c>
      <c r="I722">
        <v>115</v>
      </c>
      <c r="J722">
        <f>ABS(H722-I722)</f>
        <v>6</v>
      </c>
      <c r="K722">
        <v>0</v>
      </c>
      <c r="L722">
        <v>0</v>
      </c>
      <c r="M722" t="s">
        <v>1258</v>
      </c>
      <c r="N722" t="s">
        <v>543</v>
      </c>
      <c r="O722">
        <f>1/F722/(1/F722+1/G722)</f>
        <v>0.34352941176470592</v>
      </c>
      <c r="P722">
        <v>0</v>
      </c>
    </row>
    <row r="723" spans="1:16" x14ac:dyDescent="0.25">
      <c r="A723" t="s">
        <v>60</v>
      </c>
      <c r="B723" t="s">
        <v>57</v>
      </c>
      <c r="C723">
        <v>20</v>
      </c>
      <c r="D723">
        <v>3</v>
      </c>
      <c r="E723">
        <v>2019</v>
      </c>
      <c r="F723">
        <v>1.46</v>
      </c>
      <c r="G723">
        <v>2.79</v>
      </c>
      <c r="H723">
        <v>115</v>
      </c>
      <c r="I723">
        <v>109</v>
      </c>
      <c r="J723">
        <f>ABS(H723-I723)</f>
        <v>6</v>
      </c>
      <c r="K723">
        <v>0</v>
      </c>
      <c r="L723">
        <v>1</v>
      </c>
      <c r="M723" t="s">
        <v>1258</v>
      </c>
      <c r="N723" t="s">
        <v>543</v>
      </c>
      <c r="O723">
        <f>1/F723/(1/F723+1/G723)</f>
        <v>0.65647058823529414</v>
      </c>
      <c r="P723">
        <v>1</v>
      </c>
    </row>
    <row r="724" spans="1:16" x14ac:dyDescent="0.25">
      <c r="A724" t="s">
        <v>37</v>
      </c>
      <c r="B724" t="s">
        <v>24</v>
      </c>
      <c r="C724">
        <v>29</v>
      </c>
      <c r="D724">
        <v>3</v>
      </c>
      <c r="E724">
        <v>2019</v>
      </c>
      <c r="F724">
        <v>1.39</v>
      </c>
      <c r="G724">
        <v>3.07</v>
      </c>
      <c r="H724">
        <v>105</v>
      </c>
      <c r="I724">
        <v>99</v>
      </c>
      <c r="J724">
        <f>ABS(H724-I724)</f>
        <v>6</v>
      </c>
      <c r="K724">
        <v>0</v>
      </c>
      <c r="L724">
        <v>1</v>
      </c>
      <c r="M724" t="s">
        <v>846</v>
      </c>
      <c r="N724" t="s">
        <v>847</v>
      </c>
      <c r="O724">
        <f>1/F724/(1/F724+1/G724)</f>
        <v>0.68834080717488788</v>
      </c>
      <c r="P724">
        <v>1</v>
      </c>
    </row>
    <row r="725" spans="1:16" x14ac:dyDescent="0.25">
      <c r="A725" t="s">
        <v>133</v>
      </c>
      <c r="B725" t="s">
        <v>145</v>
      </c>
      <c r="C725">
        <v>16</v>
      </c>
      <c r="D725">
        <v>3</v>
      </c>
      <c r="E725">
        <v>2019</v>
      </c>
      <c r="F725">
        <v>7.63</v>
      </c>
      <c r="G725">
        <v>1.1000000000000001</v>
      </c>
      <c r="H725">
        <v>102</v>
      </c>
      <c r="I725">
        <v>108</v>
      </c>
      <c r="J725">
        <f>ABS(H725-I725)</f>
        <v>6</v>
      </c>
      <c r="K725">
        <v>0</v>
      </c>
      <c r="L725">
        <v>0</v>
      </c>
      <c r="M725" t="s">
        <v>1181</v>
      </c>
      <c r="N725" t="s">
        <v>1182</v>
      </c>
      <c r="O725">
        <f>1/F725/(1/F725+1/G725)</f>
        <v>0.12600229095074456</v>
      </c>
      <c r="P725">
        <v>0</v>
      </c>
    </row>
    <row r="726" spans="1:16" x14ac:dyDescent="0.25">
      <c r="A726" t="s">
        <v>34</v>
      </c>
      <c r="B726" t="s">
        <v>79</v>
      </c>
      <c r="C726">
        <v>12</v>
      </c>
      <c r="D726">
        <v>3</v>
      </c>
      <c r="E726">
        <v>2019</v>
      </c>
      <c r="F726">
        <v>2.12</v>
      </c>
      <c r="G726">
        <v>1.76</v>
      </c>
      <c r="H726">
        <v>115</v>
      </c>
      <c r="I726">
        <v>121</v>
      </c>
      <c r="J726">
        <f>ABS(H726-I726)</f>
        <v>6</v>
      </c>
      <c r="K726">
        <v>0</v>
      </c>
      <c r="L726">
        <v>0</v>
      </c>
      <c r="M726" t="s">
        <v>1816</v>
      </c>
      <c r="N726" t="s">
        <v>1817</v>
      </c>
      <c r="O726">
        <f>1/F726/(1/F726+1/G726)</f>
        <v>0.45360824742268036</v>
      </c>
      <c r="P726">
        <v>0</v>
      </c>
    </row>
    <row r="727" spans="1:16" x14ac:dyDescent="0.25">
      <c r="A727" t="s">
        <v>34</v>
      </c>
      <c r="B727" t="s">
        <v>66</v>
      </c>
      <c r="C727">
        <v>15</v>
      </c>
      <c r="D727">
        <v>3</v>
      </c>
      <c r="E727">
        <v>2019</v>
      </c>
      <c r="F727">
        <v>3.63</v>
      </c>
      <c r="G727">
        <v>1.3</v>
      </c>
      <c r="H727">
        <v>120</v>
      </c>
      <c r="I727">
        <v>126</v>
      </c>
      <c r="J727">
        <f>ABS(H727-I727)</f>
        <v>6</v>
      </c>
      <c r="K727">
        <v>0</v>
      </c>
      <c r="L727">
        <v>0</v>
      </c>
      <c r="M727" t="s">
        <v>294</v>
      </c>
      <c r="N727" t="s">
        <v>295</v>
      </c>
      <c r="O727">
        <f>1/F727/(1/F727+1/G727)</f>
        <v>0.26369168356997968</v>
      </c>
      <c r="P727">
        <v>0</v>
      </c>
    </row>
    <row r="728" spans="1:16" x14ac:dyDescent="0.25">
      <c r="A728" t="s">
        <v>152</v>
      </c>
      <c r="B728" t="s">
        <v>51</v>
      </c>
      <c r="C728">
        <v>19</v>
      </c>
      <c r="D728">
        <v>3</v>
      </c>
      <c r="E728">
        <v>2019</v>
      </c>
      <c r="F728">
        <v>2.25</v>
      </c>
      <c r="G728">
        <v>1.68</v>
      </c>
      <c r="H728">
        <v>111</v>
      </c>
      <c r="I728">
        <v>105</v>
      </c>
      <c r="J728">
        <f>ABS(H728-I728)</f>
        <v>6</v>
      </c>
      <c r="K728">
        <v>0</v>
      </c>
      <c r="L728">
        <v>1</v>
      </c>
      <c r="M728" t="s">
        <v>1045</v>
      </c>
      <c r="N728" t="s">
        <v>1100</v>
      </c>
      <c r="O728">
        <f>1/F728/(1/F728+1/G728)</f>
        <v>0.4274809160305344</v>
      </c>
      <c r="P728">
        <v>1</v>
      </c>
    </row>
    <row r="729" spans="1:16" x14ac:dyDescent="0.25">
      <c r="A729" t="s">
        <v>152</v>
      </c>
      <c r="B729" t="s">
        <v>145</v>
      </c>
      <c r="C729">
        <v>23</v>
      </c>
      <c r="D729">
        <v>3</v>
      </c>
      <c r="E729">
        <v>2019</v>
      </c>
      <c r="F729">
        <v>3.15</v>
      </c>
      <c r="G729">
        <v>1.38</v>
      </c>
      <c r="H729">
        <v>105</v>
      </c>
      <c r="I729">
        <v>111</v>
      </c>
      <c r="J729">
        <f>ABS(H729-I729)</f>
        <v>6</v>
      </c>
      <c r="K729">
        <v>0</v>
      </c>
      <c r="L729">
        <v>0</v>
      </c>
      <c r="M729" t="s">
        <v>1147</v>
      </c>
      <c r="N729" t="s">
        <v>1100</v>
      </c>
      <c r="O729">
        <f>1/F729/(1/F729+1/G729)</f>
        <v>0.30463576158940392</v>
      </c>
      <c r="P729">
        <v>0</v>
      </c>
    </row>
    <row r="730" spans="1:16" x14ac:dyDescent="0.25">
      <c r="A730" t="s">
        <v>152</v>
      </c>
      <c r="B730" t="s">
        <v>21</v>
      </c>
      <c r="C730">
        <v>29</v>
      </c>
      <c r="D730">
        <v>3</v>
      </c>
      <c r="E730">
        <v>2019</v>
      </c>
      <c r="F730">
        <v>1.1100000000000001</v>
      </c>
      <c r="G730">
        <v>7.1</v>
      </c>
      <c r="H730">
        <v>116</v>
      </c>
      <c r="I730">
        <v>110</v>
      </c>
      <c r="J730">
        <f>ABS(H730-I730)</f>
        <v>6</v>
      </c>
      <c r="K730">
        <v>0</v>
      </c>
      <c r="L730">
        <v>1</v>
      </c>
      <c r="M730" t="s">
        <v>740</v>
      </c>
      <c r="N730" t="s">
        <v>741</v>
      </c>
      <c r="O730">
        <f>1/F730/(1/F730+1/G730)</f>
        <v>0.8647990255785627</v>
      </c>
      <c r="P730">
        <v>1</v>
      </c>
    </row>
    <row r="731" spans="1:16" x14ac:dyDescent="0.25">
      <c r="A731" t="s">
        <v>79</v>
      </c>
      <c r="B731" t="s">
        <v>34</v>
      </c>
      <c r="C731">
        <v>12</v>
      </c>
      <c r="D731">
        <v>3</v>
      </c>
      <c r="E731">
        <v>2019</v>
      </c>
      <c r="F731">
        <v>1.76</v>
      </c>
      <c r="G731">
        <v>2.12</v>
      </c>
      <c r="H731">
        <v>121</v>
      </c>
      <c r="I731">
        <v>115</v>
      </c>
      <c r="J731">
        <f>ABS(H731-I731)</f>
        <v>6</v>
      </c>
      <c r="K731">
        <v>0</v>
      </c>
      <c r="L731">
        <v>1</v>
      </c>
      <c r="M731" t="s">
        <v>1816</v>
      </c>
      <c r="N731" t="s">
        <v>1817</v>
      </c>
      <c r="O731">
        <f>1/F731/(1/F731+1/G731)</f>
        <v>0.54639175257731964</v>
      </c>
      <c r="P731">
        <v>1</v>
      </c>
    </row>
    <row r="732" spans="1:16" x14ac:dyDescent="0.25">
      <c r="A732" t="s">
        <v>79</v>
      </c>
      <c r="B732" t="s">
        <v>40</v>
      </c>
      <c r="C732">
        <v>16</v>
      </c>
      <c r="D732">
        <v>3</v>
      </c>
      <c r="E732">
        <v>2019</v>
      </c>
      <c r="F732">
        <v>1.66</v>
      </c>
      <c r="G732">
        <v>2.2799999999999998</v>
      </c>
      <c r="H732">
        <v>110</v>
      </c>
      <c r="I732">
        <v>116</v>
      </c>
      <c r="J732">
        <f>ABS(H732-I732)</f>
        <v>6</v>
      </c>
      <c r="K732">
        <v>0</v>
      </c>
      <c r="L732">
        <v>1</v>
      </c>
      <c r="M732" t="s">
        <v>472</v>
      </c>
      <c r="N732" t="s">
        <v>309</v>
      </c>
      <c r="O732">
        <f>1/F732/(1/F732+1/G732)</f>
        <v>0.57868020304568535</v>
      </c>
      <c r="P732">
        <v>0</v>
      </c>
    </row>
    <row r="733" spans="1:16" x14ac:dyDescent="0.25">
      <c r="A733" t="s">
        <v>79</v>
      </c>
      <c r="B733" t="s">
        <v>27</v>
      </c>
      <c r="C733">
        <v>21</v>
      </c>
      <c r="D733">
        <v>3</v>
      </c>
      <c r="E733">
        <v>2019</v>
      </c>
      <c r="F733">
        <v>1.55</v>
      </c>
      <c r="G733">
        <v>2.5299999999999998</v>
      </c>
      <c r="H733">
        <v>120</v>
      </c>
      <c r="I733">
        <v>126</v>
      </c>
      <c r="J733">
        <f>ABS(H733-I733)</f>
        <v>6</v>
      </c>
      <c r="K733">
        <v>1</v>
      </c>
      <c r="L733">
        <v>0</v>
      </c>
      <c r="M733" t="s">
        <v>618</v>
      </c>
      <c r="N733" t="s">
        <v>639</v>
      </c>
      <c r="O733">
        <f>1/F733/(1/F733+1/G733)</f>
        <v>0.62009803921568629</v>
      </c>
      <c r="P733">
        <v>0</v>
      </c>
    </row>
    <row r="734" spans="1:16" x14ac:dyDescent="0.25">
      <c r="A734" t="s">
        <v>14</v>
      </c>
      <c r="B734" t="s">
        <v>152</v>
      </c>
      <c r="C734">
        <v>3</v>
      </c>
      <c r="D734">
        <v>4</v>
      </c>
      <c r="E734">
        <v>2019</v>
      </c>
      <c r="F734">
        <v>6.28</v>
      </c>
      <c r="G734">
        <v>1.1299999999999999</v>
      </c>
      <c r="H734">
        <v>111</v>
      </c>
      <c r="I734">
        <v>117</v>
      </c>
      <c r="J734">
        <f>ABS(H734-I734)</f>
        <v>6</v>
      </c>
      <c r="K734">
        <v>0</v>
      </c>
      <c r="L734">
        <v>0</v>
      </c>
      <c r="M734" t="s">
        <v>176</v>
      </c>
      <c r="N734" t="s">
        <v>177</v>
      </c>
      <c r="O734">
        <f>1/F734/(1/F734+1/G734)</f>
        <v>0.1524966261808367</v>
      </c>
      <c r="P734">
        <v>0</v>
      </c>
    </row>
    <row r="735" spans="1:16" x14ac:dyDescent="0.25">
      <c r="A735" t="s">
        <v>66</v>
      </c>
      <c r="B735" t="s">
        <v>79</v>
      </c>
      <c r="C735">
        <v>10</v>
      </c>
      <c r="D735">
        <v>4</v>
      </c>
      <c r="E735">
        <v>2019</v>
      </c>
      <c r="F735">
        <v>2.65</v>
      </c>
      <c r="G735">
        <v>1.51</v>
      </c>
      <c r="H735">
        <v>116</v>
      </c>
      <c r="I735">
        <v>110</v>
      </c>
      <c r="J735">
        <f>ABS(H735-I735)</f>
        <v>6</v>
      </c>
      <c r="K735">
        <v>0</v>
      </c>
      <c r="L735">
        <v>0</v>
      </c>
      <c r="M735" t="s">
        <v>229</v>
      </c>
      <c r="N735" t="s">
        <v>309</v>
      </c>
      <c r="O735">
        <f>1/F735/(1/F735+1/G735)</f>
        <v>0.36298076923076922</v>
      </c>
      <c r="P735">
        <v>1</v>
      </c>
    </row>
    <row r="736" spans="1:16" x14ac:dyDescent="0.25">
      <c r="A736" t="s">
        <v>40</v>
      </c>
      <c r="B736" t="s">
        <v>157</v>
      </c>
      <c r="C736">
        <v>4</v>
      </c>
      <c r="D736">
        <v>4</v>
      </c>
      <c r="E736">
        <v>2019</v>
      </c>
      <c r="F736">
        <v>1.51</v>
      </c>
      <c r="G736">
        <v>2.65</v>
      </c>
      <c r="H736">
        <v>115</v>
      </c>
      <c r="I736">
        <v>109</v>
      </c>
      <c r="J736">
        <f>ABS(H736-I736)</f>
        <v>6</v>
      </c>
      <c r="K736">
        <v>0</v>
      </c>
      <c r="L736">
        <v>0</v>
      </c>
      <c r="M736" t="s">
        <v>531</v>
      </c>
      <c r="N736" t="s">
        <v>532</v>
      </c>
      <c r="O736">
        <f>1/F736/(1/F736+1/G736)</f>
        <v>0.63701923076923073</v>
      </c>
      <c r="P736">
        <v>1</v>
      </c>
    </row>
    <row r="737" spans="1:16" x14ac:dyDescent="0.25">
      <c r="A737" t="s">
        <v>21</v>
      </c>
      <c r="B737" t="s">
        <v>51</v>
      </c>
      <c r="C737">
        <v>6</v>
      </c>
      <c r="D737">
        <v>4</v>
      </c>
      <c r="E737">
        <v>2019</v>
      </c>
      <c r="F737">
        <v>12.42</v>
      </c>
      <c r="G737">
        <v>1.04</v>
      </c>
      <c r="H737">
        <v>114</v>
      </c>
      <c r="I737">
        <v>120</v>
      </c>
      <c r="J737">
        <f>ABS(H737-I737)</f>
        <v>6</v>
      </c>
      <c r="K737">
        <v>0</v>
      </c>
      <c r="L737">
        <v>0</v>
      </c>
      <c r="M737" t="s">
        <v>748</v>
      </c>
      <c r="N737" t="s">
        <v>749</v>
      </c>
      <c r="O737">
        <f>1/F737/(1/F737+1/G737)</f>
        <v>7.7265973254086184E-2</v>
      </c>
      <c r="P737">
        <v>0</v>
      </c>
    </row>
    <row r="738" spans="1:16" x14ac:dyDescent="0.25">
      <c r="A738" t="s">
        <v>51</v>
      </c>
      <c r="B738" t="s">
        <v>21</v>
      </c>
      <c r="C738">
        <v>6</v>
      </c>
      <c r="D738">
        <v>4</v>
      </c>
      <c r="E738">
        <v>2019</v>
      </c>
      <c r="F738">
        <v>1.04</v>
      </c>
      <c r="G738">
        <v>12.42</v>
      </c>
      <c r="H738">
        <v>120</v>
      </c>
      <c r="I738">
        <v>114</v>
      </c>
      <c r="J738">
        <f>ABS(H738-I738)</f>
        <v>6</v>
      </c>
      <c r="K738">
        <v>0</v>
      </c>
      <c r="L738">
        <v>1</v>
      </c>
      <c r="M738" t="s">
        <v>748</v>
      </c>
      <c r="N738" t="s">
        <v>749</v>
      </c>
      <c r="O738">
        <f>1/F738/(1/F738+1/G738)</f>
        <v>0.92273402674591387</v>
      </c>
      <c r="P738">
        <v>1</v>
      </c>
    </row>
    <row r="739" spans="1:16" x14ac:dyDescent="0.25">
      <c r="A739" t="s">
        <v>60</v>
      </c>
      <c r="B739" t="s">
        <v>130</v>
      </c>
      <c r="C739">
        <v>11</v>
      </c>
      <c r="D739">
        <v>4</v>
      </c>
      <c r="E739">
        <v>2019</v>
      </c>
      <c r="F739">
        <v>1.31</v>
      </c>
      <c r="G739">
        <v>3.54</v>
      </c>
      <c r="H739">
        <v>143</v>
      </c>
      <c r="I739">
        <v>137</v>
      </c>
      <c r="J739">
        <f>ABS(H739-I739)</f>
        <v>6</v>
      </c>
      <c r="K739">
        <v>1</v>
      </c>
      <c r="L739">
        <v>1</v>
      </c>
      <c r="M739" t="s">
        <v>1305</v>
      </c>
      <c r="N739" t="s">
        <v>1328</v>
      </c>
      <c r="O739">
        <f>1/F739/(1/F739+1/G739)</f>
        <v>0.72989690721649481</v>
      </c>
      <c r="P739">
        <v>1</v>
      </c>
    </row>
    <row r="740" spans="1:16" x14ac:dyDescent="0.25">
      <c r="A740" t="s">
        <v>105</v>
      </c>
      <c r="B740" t="s">
        <v>30</v>
      </c>
      <c r="C740">
        <v>5</v>
      </c>
      <c r="D740">
        <v>4</v>
      </c>
      <c r="E740">
        <v>2019</v>
      </c>
      <c r="F740">
        <v>1.49</v>
      </c>
      <c r="G740">
        <v>2.69</v>
      </c>
      <c r="H740">
        <v>128</v>
      </c>
      <c r="I740">
        <v>122</v>
      </c>
      <c r="J740">
        <f>ABS(H740-I740)</f>
        <v>6</v>
      </c>
      <c r="K740">
        <v>0</v>
      </c>
      <c r="L740">
        <v>0</v>
      </c>
      <c r="M740" t="s">
        <v>1544</v>
      </c>
      <c r="N740" t="s">
        <v>1545</v>
      </c>
      <c r="O740">
        <f>1/F740/(1/F740+1/G740)</f>
        <v>0.6435406698564593</v>
      </c>
      <c r="P740">
        <v>1</v>
      </c>
    </row>
    <row r="741" spans="1:16" x14ac:dyDescent="0.25">
      <c r="A741" t="s">
        <v>97</v>
      </c>
      <c r="B741" t="s">
        <v>74</v>
      </c>
      <c r="C741">
        <v>7</v>
      </c>
      <c r="D741">
        <v>4</v>
      </c>
      <c r="E741">
        <v>2019</v>
      </c>
      <c r="F741">
        <v>3.23</v>
      </c>
      <c r="G741">
        <v>1.36</v>
      </c>
      <c r="H741">
        <v>126</v>
      </c>
      <c r="I741">
        <v>132</v>
      </c>
      <c r="J741">
        <f>ABS(H741-I741)</f>
        <v>6</v>
      </c>
      <c r="K741">
        <v>0</v>
      </c>
      <c r="L741">
        <v>1</v>
      </c>
      <c r="M741" t="s">
        <v>1583</v>
      </c>
      <c r="N741" t="s">
        <v>1592</v>
      </c>
      <c r="O741">
        <f>1/F741/(1/F741+1/G741)</f>
        <v>0.29629629629629628</v>
      </c>
      <c r="P741">
        <v>0</v>
      </c>
    </row>
    <row r="742" spans="1:16" x14ac:dyDescent="0.25">
      <c r="A742" t="s">
        <v>157</v>
      </c>
      <c r="B742" t="s">
        <v>40</v>
      </c>
      <c r="C742">
        <v>4</v>
      </c>
      <c r="D742">
        <v>4</v>
      </c>
      <c r="E742">
        <v>2019</v>
      </c>
      <c r="F742">
        <v>2.65</v>
      </c>
      <c r="G742">
        <v>1.51</v>
      </c>
      <c r="H742">
        <v>109</v>
      </c>
      <c r="I742">
        <v>115</v>
      </c>
      <c r="J742">
        <f>ABS(H742-I742)</f>
        <v>6</v>
      </c>
      <c r="K742">
        <v>0</v>
      </c>
      <c r="L742">
        <v>1</v>
      </c>
      <c r="M742" t="s">
        <v>531</v>
      </c>
      <c r="N742" t="s">
        <v>532</v>
      </c>
      <c r="O742">
        <f>1/F742/(1/F742+1/G742)</f>
        <v>0.36298076923076922</v>
      </c>
      <c r="P742">
        <v>0</v>
      </c>
    </row>
    <row r="743" spans="1:16" x14ac:dyDescent="0.25">
      <c r="A743" t="s">
        <v>74</v>
      </c>
      <c r="B743" t="s">
        <v>97</v>
      </c>
      <c r="C743">
        <v>7</v>
      </c>
      <c r="D743">
        <v>4</v>
      </c>
      <c r="E743">
        <v>2019</v>
      </c>
      <c r="F743">
        <v>1.36</v>
      </c>
      <c r="G743">
        <v>3.23</v>
      </c>
      <c r="H743">
        <v>132</v>
      </c>
      <c r="I743">
        <v>126</v>
      </c>
      <c r="J743">
        <f>ABS(H743-I743)</f>
        <v>6</v>
      </c>
      <c r="K743">
        <v>0</v>
      </c>
      <c r="L743">
        <v>0</v>
      </c>
      <c r="M743" t="s">
        <v>1583</v>
      </c>
      <c r="N743" t="s">
        <v>1592</v>
      </c>
      <c r="O743">
        <f>1/F743/(1/F743+1/G743)</f>
        <v>0.70370370370370361</v>
      </c>
      <c r="P743">
        <v>1</v>
      </c>
    </row>
    <row r="744" spans="1:16" x14ac:dyDescent="0.25">
      <c r="A744" t="s">
        <v>30</v>
      </c>
      <c r="B744" t="s">
        <v>105</v>
      </c>
      <c r="C744">
        <v>5</v>
      </c>
      <c r="D744">
        <v>4</v>
      </c>
      <c r="E744">
        <v>2019</v>
      </c>
      <c r="F744">
        <v>2.69</v>
      </c>
      <c r="G744">
        <v>1.49</v>
      </c>
      <c r="H744">
        <v>122</v>
      </c>
      <c r="I744">
        <v>128</v>
      </c>
      <c r="J744">
        <f>ABS(H744-I744)</f>
        <v>6</v>
      </c>
      <c r="K744">
        <v>0</v>
      </c>
      <c r="L744">
        <v>1</v>
      </c>
      <c r="M744" t="s">
        <v>1544</v>
      </c>
      <c r="N744" t="s">
        <v>1545</v>
      </c>
      <c r="O744">
        <f>1/F744/(1/F744+1/G744)</f>
        <v>0.3564593301435407</v>
      </c>
      <c r="P744">
        <v>0</v>
      </c>
    </row>
    <row r="745" spans="1:16" x14ac:dyDescent="0.25">
      <c r="A745" t="s">
        <v>152</v>
      </c>
      <c r="B745" t="s">
        <v>14</v>
      </c>
      <c r="C745">
        <v>3</v>
      </c>
      <c r="D745">
        <v>4</v>
      </c>
      <c r="E745">
        <v>2019</v>
      </c>
      <c r="F745">
        <v>1.1299999999999999</v>
      </c>
      <c r="G745">
        <v>6.28</v>
      </c>
      <c r="H745">
        <v>117</v>
      </c>
      <c r="I745">
        <v>111</v>
      </c>
      <c r="J745">
        <f>ABS(H745-I745)</f>
        <v>6</v>
      </c>
      <c r="K745">
        <v>0</v>
      </c>
      <c r="L745">
        <v>1</v>
      </c>
      <c r="M745" t="s">
        <v>176</v>
      </c>
      <c r="N745" t="s">
        <v>177</v>
      </c>
      <c r="O745">
        <f>1/F745/(1/F745+1/G745)</f>
        <v>0.8475033738191633</v>
      </c>
      <c r="P745">
        <v>1</v>
      </c>
    </row>
    <row r="746" spans="1:16" x14ac:dyDescent="0.25">
      <c r="A746" t="s">
        <v>130</v>
      </c>
      <c r="B746" t="s">
        <v>60</v>
      </c>
      <c r="C746">
        <v>11</v>
      </c>
      <c r="D746">
        <v>4</v>
      </c>
      <c r="E746">
        <v>2019</v>
      </c>
      <c r="F746">
        <v>3.54</v>
      </c>
      <c r="G746">
        <v>1.31</v>
      </c>
      <c r="H746">
        <v>137</v>
      </c>
      <c r="I746">
        <v>143</v>
      </c>
      <c r="J746">
        <f>ABS(H746-I746)</f>
        <v>6</v>
      </c>
      <c r="K746">
        <v>1</v>
      </c>
      <c r="L746">
        <v>0</v>
      </c>
      <c r="M746" t="s">
        <v>1305</v>
      </c>
      <c r="N746" t="s">
        <v>1328</v>
      </c>
      <c r="O746">
        <f>1/F746/(1/F746+1/G746)</f>
        <v>0.27010309278350514</v>
      </c>
      <c r="P746">
        <v>0</v>
      </c>
    </row>
    <row r="747" spans="1:16" x14ac:dyDescent="0.25">
      <c r="A747" t="s">
        <v>79</v>
      </c>
      <c r="B747" t="s">
        <v>66</v>
      </c>
      <c r="C747">
        <v>10</v>
      </c>
      <c r="D747">
        <v>4</v>
      </c>
      <c r="E747">
        <v>2019</v>
      </c>
      <c r="F747">
        <v>1.51</v>
      </c>
      <c r="G747">
        <v>2.65</v>
      </c>
      <c r="H747">
        <v>110</v>
      </c>
      <c r="I747">
        <v>116</v>
      </c>
      <c r="J747">
        <f>ABS(H747-I747)</f>
        <v>6</v>
      </c>
      <c r="K747">
        <v>0</v>
      </c>
      <c r="L747">
        <v>1</v>
      </c>
      <c r="M747" t="s">
        <v>229</v>
      </c>
      <c r="N747" t="s">
        <v>309</v>
      </c>
      <c r="O747">
        <f>1/F747/(1/F747+1/G747)</f>
        <v>0.63701923076923073</v>
      </c>
      <c r="P747">
        <v>0</v>
      </c>
    </row>
    <row r="748" spans="1:16" x14ac:dyDescent="0.25">
      <c r="A748" t="s">
        <v>66</v>
      </c>
      <c r="B748" t="s">
        <v>74</v>
      </c>
      <c r="C748">
        <v>26</v>
      </c>
      <c r="D748">
        <v>10</v>
      </c>
      <c r="E748">
        <v>2018</v>
      </c>
      <c r="F748">
        <v>1.91</v>
      </c>
      <c r="G748">
        <v>1.93</v>
      </c>
      <c r="H748">
        <v>101</v>
      </c>
      <c r="I748">
        <v>95</v>
      </c>
      <c r="J748">
        <f>ABS(H748-I748)</f>
        <v>6</v>
      </c>
      <c r="K748">
        <v>0</v>
      </c>
      <c r="L748">
        <v>0</v>
      </c>
      <c r="M748" t="s">
        <v>190</v>
      </c>
      <c r="N748" t="s">
        <v>191</v>
      </c>
      <c r="O748">
        <f>1/F748/(1/F748+1/G748)</f>
        <v>0.50260416666666674</v>
      </c>
      <c r="P748">
        <v>1</v>
      </c>
    </row>
    <row r="749" spans="1:16" x14ac:dyDescent="0.25">
      <c r="A749" t="s">
        <v>88</v>
      </c>
      <c r="B749" t="s">
        <v>51</v>
      </c>
      <c r="C749">
        <v>28</v>
      </c>
      <c r="D749">
        <v>10</v>
      </c>
      <c r="E749">
        <v>2018</v>
      </c>
      <c r="F749">
        <v>5.1100000000000003</v>
      </c>
      <c r="G749">
        <v>1.18</v>
      </c>
      <c r="H749">
        <v>114</v>
      </c>
      <c r="I749">
        <v>120</v>
      </c>
      <c r="J749">
        <f>ABS(H749-I749)</f>
        <v>6</v>
      </c>
      <c r="K749">
        <v>0</v>
      </c>
      <c r="L749">
        <v>1</v>
      </c>
      <c r="M749" t="s">
        <v>320</v>
      </c>
      <c r="N749" t="s">
        <v>321</v>
      </c>
      <c r="O749">
        <f>1/F749/(1/F749+1/G749)</f>
        <v>0.18759936406995226</v>
      </c>
      <c r="P749">
        <v>0</v>
      </c>
    </row>
    <row r="750" spans="1:16" x14ac:dyDescent="0.25">
      <c r="A750" t="s">
        <v>27</v>
      </c>
      <c r="B750" t="s">
        <v>24</v>
      </c>
      <c r="C750">
        <v>23</v>
      </c>
      <c r="D750">
        <v>10</v>
      </c>
      <c r="E750">
        <v>2018</v>
      </c>
      <c r="F750">
        <v>2.74</v>
      </c>
      <c r="G750">
        <v>1.47</v>
      </c>
      <c r="H750">
        <v>109</v>
      </c>
      <c r="I750">
        <v>115</v>
      </c>
      <c r="J750">
        <f>ABS(H750-I750)</f>
        <v>6</v>
      </c>
      <c r="K750">
        <v>0</v>
      </c>
      <c r="L750">
        <v>0</v>
      </c>
      <c r="M750" t="s">
        <v>542</v>
      </c>
      <c r="N750" t="s">
        <v>543</v>
      </c>
      <c r="O750">
        <f>1/F750/(1/F750+1/G750)</f>
        <v>0.34916864608076004</v>
      </c>
      <c r="P750">
        <v>0</v>
      </c>
    </row>
    <row r="751" spans="1:16" x14ac:dyDescent="0.25">
      <c r="A751" t="s">
        <v>24</v>
      </c>
      <c r="B751" t="s">
        <v>27</v>
      </c>
      <c r="C751">
        <v>23</v>
      </c>
      <c r="D751">
        <v>10</v>
      </c>
      <c r="E751">
        <v>2018</v>
      </c>
      <c r="F751">
        <v>1.47</v>
      </c>
      <c r="G751">
        <v>2.74</v>
      </c>
      <c r="H751">
        <v>115</v>
      </c>
      <c r="I751">
        <v>109</v>
      </c>
      <c r="J751">
        <f>ABS(H751-I751)</f>
        <v>6</v>
      </c>
      <c r="K751">
        <v>0</v>
      </c>
      <c r="L751">
        <v>1</v>
      </c>
      <c r="M751" t="s">
        <v>542</v>
      </c>
      <c r="N751" t="s">
        <v>543</v>
      </c>
      <c r="O751">
        <f>1/F751/(1/F751+1/G751)</f>
        <v>0.65083135391923985</v>
      </c>
      <c r="P751">
        <v>1</v>
      </c>
    </row>
    <row r="752" spans="1:16" x14ac:dyDescent="0.25">
      <c r="A752" t="s">
        <v>51</v>
      </c>
      <c r="B752" t="s">
        <v>88</v>
      </c>
      <c r="C752">
        <v>28</v>
      </c>
      <c r="D752">
        <v>10</v>
      </c>
      <c r="E752">
        <v>2018</v>
      </c>
      <c r="F752">
        <v>1.18</v>
      </c>
      <c r="G752">
        <v>5.1100000000000003</v>
      </c>
      <c r="H752">
        <v>120</v>
      </c>
      <c r="I752">
        <v>114</v>
      </c>
      <c r="J752">
        <f>ABS(H752-I752)</f>
        <v>6</v>
      </c>
      <c r="K752">
        <v>0</v>
      </c>
      <c r="L752">
        <v>0</v>
      </c>
      <c r="M752" t="s">
        <v>320</v>
      </c>
      <c r="N752" t="s">
        <v>321</v>
      </c>
      <c r="O752">
        <f>1/F752/(1/F752+1/G752)</f>
        <v>0.81240063593004763</v>
      </c>
      <c r="P752">
        <v>1</v>
      </c>
    </row>
    <row r="753" spans="1:16" x14ac:dyDescent="0.25">
      <c r="A753" t="s">
        <v>74</v>
      </c>
      <c r="B753" t="s">
        <v>66</v>
      </c>
      <c r="C753">
        <v>26</v>
      </c>
      <c r="D753">
        <v>10</v>
      </c>
      <c r="E753">
        <v>2018</v>
      </c>
      <c r="F753">
        <v>1.93</v>
      </c>
      <c r="G753">
        <v>1.91</v>
      </c>
      <c r="H753">
        <v>95</v>
      </c>
      <c r="I753">
        <v>101</v>
      </c>
      <c r="J753">
        <f>ABS(H753-I753)</f>
        <v>6</v>
      </c>
      <c r="K753">
        <v>0</v>
      </c>
      <c r="L753">
        <v>1</v>
      </c>
      <c r="M753" t="s">
        <v>190</v>
      </c>
      <c r="N753" t="s">
        <v>191</v>
      </c>
      <c r="O753">
        <f>1/F753/(1/F753+1/G753)</f>
        <v>0.49739583333333343</v>
      </c>
      <c r="P753">
        <v>0</v>
      </c>
    </row>
    <row r="754" spans="1:16" x14ac:dyDescent="0.25">
      <c r="A754" t="s">
        <v>34</v>
      </c>
      <c r="B754" t="s">
        <v>130</v>
      </c>
      <c r="C754">
        <v>18</v>
      </c>
      <c r="D754">
        <v>10</v>
      </c>
      <c r="E754">
        <v>2018</v>
      </c>
      <c r="F754">
        <v>4.1500000000000004</v>
      </c>
      <c r="G754">
        <v>1.25</v>
      </c>
      <c r="H754">
        <v>117</v>
      </c>
      <c r="I754">
        <v>123</v>
      </c>
      <c r="J754">
        <f>ABS(H754-I754)</f>
        <v>6</v>
      </c>
      <c r="K754">
        <v>0</v>
      </c>
      <c r="L754">
        <v>1</v>
      </c>
      <c r="M754" t="s">
        <v>1803</v>
      </c>
      <c r="N754" t="s">
        <v>1804</v>
      </c>
      <c r="O754">
        <f>1/F754/(1/F754+1/G754)</f>
        <v>0.23148148148148148</v>
      </c>
      <c r="P754">
        <v>0</v>
      </c>
    </row>
    <row r="755" spans="1:16" x14ac:dyDescent="0.25">
      <c r="A755" t="s">
        <v>130</v>
      </c>
      <c r="B755" t="s">
        <v>34</v>
      </c>
      <c r="C755">
        <v>18</v>
      </c>
      <c r="D755">
        <v>10</v>
      </c>
      <c r="E755">
        <v>2018</v>
      </c>
      <c r="F755">
        <v>1.25</v>
      </c>
      <c r="G755">
        <v>4.1500000000000004</v>
      </c>
      <c r="H755">
        <v>123</v>
      </c>
      <c r="I755">
        <v>117</v>
      </c>
      <c r="J755">
        <f>ABS(H755-I755)</f>
        <v>6</v>
      </c>
      <c r="K755">
        <v>0</v>
      </c>
      <c r="L755">
        <v>0</v>
      </c>
      <c r="M755" t="s">
        <v>1803</v>
      </c>
      <c r="N755" t="s">
        <v>1804</v>
      </c>
      <c r="O755">
        <f>1/F755/(1/F755+1/G755)</f>
        <v>0.7685185185185186</v>
      </c>
      <c r="P755">
        <v>1</v>
      </c>
    </row>
    <row r="756" spans="1:16" x14ac:dyDescent="0.25">
      <c r="A756" t="s">
        <v>66</v>
      </c>
      <c r="B756" t="s">
        <v>123</v>
      </c>
      <c r="C756">
        <v>12</v>
      </c>
      <c r="D756">
        <v>11</v>
      </c>
      <c r="E756">
        <v>2018</v>
      </c>
      <c r="F756">
        <v>2.1</v>
      </c>
      <c r="G756">
        <v>1.77</v>
      </c>
      <c r="H756">
        <v>94</v>
      </c>
      <c r="I756">
        <v>100</v>
      </c>
      <c r="J756">
        <f>ABS(H756-I756)</f>
        <v>6</v>
      </c>
      <c r="K756">
        <v>0</v>
      </c>
      <c r="L756">
        <v>0</v>
      </c>
      <c r="M756" t="s">
        <v>204</v>
      </c>
      <c r="N756" t="s">
        <v>205</v>
      </c>
      <c r="O756">
        <f>1/F756/(1/F756+1/G756)</f>
        <v>0.4573643410852713</v>
      </c>
      <c r="P756">
        <v>0</v>
      </c>
    </row>
    <row r="757" spans="1:16" x14ac:dyDescent="0.25">
      <c r="A757" t="s">
        <v>88</v>
      </c>
      <c r="B757" t="s">
        <v>24</v>
      </c>
      <c r="C757">
        <v>22</v>
      </c>
      <c r="D757">
        <v>11</v>
      </c>
      <c r="E757">
        <v>2018</v>
      </c>
      <c r="F757">
        <v>2.79</v>
      </c>
      <c r="G757">
        <v>1.46</v>
      </c>
      <c r="H757">
        <v>113</v>
      </c>
      <c r="I757">
        <v>119</v>
      </c>
      <c r="J757">
        <f>ABS(H757-I757)</f>
        <v>6</v>
      </c>
      <c r="K757">
        <v>0</v>
      </c>
      <c r="L757">
        <v>0</v>
      </c>
      <c r="M757" t="s">
        <v>342</v>
      </c>
      <c r="N757" t="s">
        <v>343</v>
      </c>
      <c r="O757">
        <f>1/F757/(1/F757+1/G757)</f>
        <v>0.34352941176470592</v>
      </c>
      <c r="P757">
        <v>0</v>
      </c>
    </row>
    <row r="758" spans="1:16" x14ac:dyDescent="0.25">
      <c r="A758" t="s">
        <v>24</v>
      </c>
      <c r="B758" t="s">
        <v>88</v>
      </c>
      <c r="C758">
        <v>22</v>
      </c>
      <c r="D758">
        <v>11</v>
      </c>
      <c r="E758">
        <v>2018</v>
      </c>
      <c r="F758">
        <v>1.46</v>
      </c>
      <c r="G758">
        <v>2.79</v>
      </c>
      <c r="H758">
        <v>119</v>
      </c>
      <c r="I758">
        <v>113</v>
      </c>
      <c r="J758">
        <f>ABS(H758-I758)</f>
        <v>6</v>
      </c>
      <c r="K758">
        <v>0</v>
      </c>
      <c r="L758">
        <v>1</v>
      </c>
      <c r="M758" t="s">
        <v>342</v>
      </c>
      <c r="N758" t="s">
        <v>343</v>
      </c>
      <c r="O758">
        <f>1/F758/(1/F758+1/G758)</f>
        <v>0.65647058823529414</v>
      </c>
      <c r="P758">
        <v>1</v>
      </c>
    </row>
    <row r="759" spans="1:16" x14ac:dyDescent="0.25">
      <c r="A759" t="s">
        <v>54</v>
      </c>
      <c r="B759" t="s">
        <v>105</v>
      </c>
      <c r="C759">
        <v>20</v>
      </c>
      <c r="D759">
        <v>11</v>
      </c>
      <c r="E759">
        <v>2018</v>
      </c>
      <c r="F759">
        <v>2.94</v>
      </c>
      <c r="G759">
        <v>1.43</v>
      </c>
      <c r="H759">
        <v>98</v>
      </c>
      <c r="I759">
        <v>104</v>
      </c>
      <c r="J759">
        <f>ABS(H759-I759)</f>
        <v>6</v>
      </c>
      <c r="K759">
        <v>0</v>
      </c>
      <c r="L759">
        <v>0</v>
      </c>
      <c r="M759" t="s">
        <v>876</v>
      </c>
      <c r="N759" t="s">
        <v>877</v>
      </c>
      <c r="O759">
        <f>1/F759/(1/F759+1/G759)</f>
        <v>0.32723112128146453</v>
      </c>
      <c r="P759">
        <v>0</v>
      </c>
    </row>
    <row r="760" spans="1:16" x14ac:dyDescent="0.25">
      <c r="A760" t="s">
        <v>51</v>
      </c>
      <c r="B760" t="s">
        <v>118</v>
      </c>
      <c r="C760">
        <v>27</v>
      </c>
      <c r="D760">
        <v>11</v>
      </c>
      <c r="E760">
        <v>2018</v>
      </c>
      <c r="F760">
        <v>1.33</v>
      </c>
      <c r="G760">
        <v>3.48</v>
      </c>
      <c r="H760">
        <v>116</v>
      </c>
      <c r="I760">
        <v>110</v>
      </c>
      <c r="J760">
        <f>ABS(H760-I760)</f>
        <v>6</v>
      </c>
      <c r="K760">
        <v>0</v>
      </c>
      <c r="L760">
        <v>1</v>
      </c>
      <c r="M760" t="s">
        <v>1052</v>
      </c>
      <c r="N760" t="s">
        <v>741</v>
      </c>
      <c r="O760">
        <f>1/F760/(1/F760+1/G760)</f>
        <v>0.72349272349272353</v>
      </c>
      <c r="P760">
        <v>1</v>
      </c>
    </row>
    <row r="761" spans="1:16" x14ac:dyDescent="0.25">
      <c r="A761" t="s">
        <v>57</v>
      </c>
      <c r="B761" t="s">
        <v>15</v>
      </c>
      <c r="C761">
        <v>1</v>
      </c>
      <c r="D761">
        <v>11</v>
      </c>
      <c r="E761">
        <v>2018</v>
      </c>
      <c r="F761">
        <v>1.4</v>
      </c>
      <c r="G761">
        <v>3.06</v>
      </c>
      <c r="H761">
        <v>107</v>
      </c>
      <c r="I761">
        <v>101</v>
      </c>
      <c r="J761">
        <f>ABS(H761-I761)</f>
        <v>6</v>
      </c>
      <c r="K761">
        <v>0</v>
      </c>
      <c r="L761">
        <v>0</v>
      </c>
      <c r="M761" t="s">
        <v>1200</v>
      </c>
      <c r="N761" t="s">
        <v>1201</v>
      </c>
      <c r="O761">
        <f>1/F761/(1/F761+1/G761)</f>
        <v>0.68609865470852016</v>
      </c>
      <c r="P761">
        <v>1</v>
      </c>
    </row>
    <row r="762" spans="1:16" x14ac:dyDescent="0.25">
      <c r="A762" t="s">
        <v>57</v>
      </c>
      <c r="B762" t="s">
        <v>30</v>
      </c>
      <c r="C762">
        <v>8</v>
      </c>
      <c r="D762">
        <v>11</v>
      </c>
      <c r="E762">
        <v>2018</v>
      </c>
      <c r="F762">
        <v>1.69</v>
      </c>
      <c r="G762">
        <v>2.2400000000000002</v>
      </c>
      <c r="H762">
        <v>94</v>
      </c>
      <c r="I762">
        <v>100</v>
      </c>
      <c r="J762">
        <f>ABS(H762-I762)</f>
        <v>6</v>
      </c>
      <c r="K762">
        <v>0</v>
      </c>
      <c r="L762">
        <v>1</v>
      </c>
      <c r="M762" t="s">
        <v>1202</v>
      </c>
      <c r="N762" t="s">
        <v>712</v>
      </c>
      <c r="O762">
        <f>1/F762/(1/F762+1/G762)</f>
        <v>0.56997455470737912</v>
      </c>
      <c r="P762">
        <v>0</v>
      </c>
    </row>
    <row r="763" spans="1:16" x14ac:dyDescent="0.25">
      <c r="A763" t="s">
        <v>18</v>
      </c>
      <c r="B763" t="s">
        <v>30</v>
      </c>
      <c r="C763">
        <v>11</v>
      </c>
      <c r="D763">
        <v>11</v>
      </c>
      <c r="E763">
        <v>2018</v>
      </c>
      <c r="F763">
        <v>1.51</v>
      </c>
      <c r="G763">
        <v>2.66</v>
      </c>
      <c r="H763">
        <v>112</v>
      </c>
      <c r="I763">
        <v>106</v>
      </c>
      <c r="J763">
        <f>ABS(H763-I763)</f>
        <v>6</v>
      </c>
      <c r="K763">
        <v>1</v>
      </c>
      <c r="L763">
        <v>1</v>
      </c>
      <c r="M763" t="s">
        <v>1398</v>
      </c>
      <c r="N763" t="s">
        <v>1399</v>
      </c>
      <c r="O763">
        <f>1/F763/(1/F763+1/G763)</f>
        <v>0.63788968824940062</v>
      </c>
      <c r="P763">
        <v>1</v>
      </c>
    </row>
    <row r="764" spans="1:16" x14ac:dyDescent="0.25">
      <c r="A764" t="s">
        <v>37</v>
      </c>
      <c r="B764" t="s">
        <v>79</v>
      </c>
      <c r="C764">
        <v>11</v>
      </c>
      <c r="D764">
        <v>11</v>
      </c>
      <c r="E764">
        <v>2018</v>
      </c>
      <c r="F764">
        <v>1.6</v>
      </c>
      <c r="G764">
        <v>2.42</v>
      </c>
      <c r="H764">
        <v>110</v>
      </c>
      <c r="I764">
        <v>116</v>
      </c>
      <c r="J764">
        <f>ABS(H764-I764)</f>
        <v>6</v>
      </c>
      <c r="K764">
        <v>0</v>
      </c>
      <c r="L764">
        <v>1</v>
      </c>
      <c r="M764" t="s">
        <v>1455</v>
      </c>
      <c r="N764" t="s">
        <v>309</v>
      </c>
      <c r="O764">
        <f>1/F764/(1/F764+1/G764)</f>
        <v>0.60199004975124382</v>
      </c>
      <c r="P764">
        <v>0</v>
      </c>
    </row>
    <row r="765" spans="1:16" x14ac:dyDescent="0.25">
      <c r="A765" t="s">
        <v>105</v>
      </c>
      <c r="B765" t="s">
        <v>54</v>
      </c>
      <c r="C765">
        <v>20</v>
      </c>
      <c r="D765">
        <v>11</v>
      </c>
      <c r="E765">
        <v>2018</v>
      </c>
      <c r="F765">
        <v>1.43</v>
      </c>
      <c r="G765">
        <v>2.94</v>
      </c>
      <c r="H765">
        <v>104</v>
      </c>
      <c r="I765">
        <v>98</v>
      </c>
      <c r="J765">
        <f>ABS(H765-I765)</f>
        <v>6</v>
      </c>
      <c r="K765">
        <v>0</v>
      </c>
      <c r="L765">
        <v>1</v>
      </c>
      <c r="M765" t="s">
        <v>876</v>
      </c>
      <c r="N765" t="s">
        <v>877</v>
      </c>
      <c r="O765">
        <f>1/F765/(1/F765+1/G765)</f>
        <v>0.67276887871853552</v>
      </c>
      <c r="P765">
        <v>1</v>
      </c>
    </row>
    <row r="766" spans="1:16" x14ac:dyDescent="0.25">
      <c r="A766" t="s">
        <v>105</v>
      </c>
      <c r="B766" t="s">
        <v>152</v>
      </c>
      <c r="C766">
        <v>25</v>
      </c>
      <c r="D766">
        <v>11</v>
      </c>
      <c r="E766">
        <v>2018</v>
      </c>
      <c r="F766">
        <v>1.21</v>
      </c>
      <c r="G766">
        <v>4.7300000000000004</v>
      </c>
      <c r="H766">
        <v>135</v>
      </c>
      <c r="I766">
        <v>129</v>
      </c>
      <c r="J766">
        <f>ABS(H766-I766)</f>
        <v>6</v>
      </c>
      <c r="K766">
        <v>0</v>
      </c>
      <c r="L766">
        <v>1</v>
      </c>
      <c r="M766" t="s">
        <v>1514</v>
      </c>
      <c r="N766" t="s">
        <v>1515</v>
      </c>
      <c r="O766">
        <f>1/F766/(1/F766+1/G766)</f>
        <v>0.79629629629629628</v>
      </c>
      <c r="P766">
        <v>1</v>
      </c>
    </row>
    <row r="767" spans="1:16" x14ac:dyDescent="0.25">
      <c r="A767" t="s">
        <v>157</v>
      </c>
      <c r="B767" t="s">
        <v>74</v>
      </c>
      <c r="C767">
        <v>6</v>
      </c>
      <c r="D767">
        <v>11</v>
      </c>
      <c r="E767">
        <v>2018</v>
      </c>
      <c r="F767">
        <v>2.41</v>
      </c>
      <c r="G767">
        <v>1.6</v>
      </c>
      <c r="H767">
        <v>116</v>
      </c>
      <c r="I767">
        <v>122</v>
      </c>
      <c r="J767">
        <f>ABS(H767-I767)</f>
        <v>6</v>
      </c>
      <c r="K767">
        <v>0</v>
      </c>
      <c r="L767">
        <v>0</v>
      </c>
      <c r="M767" t="s">
        <v>1603</v>
      </c>
      <c r="N767" t="s">
        <v>258</v>
      </c>
      <c r="O767">
        <f>1/F767/(1/F767+1/G767)</f>
        <v>0.39900249376558605</v>
      </c>
      <c r="P767">
        <v>0</v>
      </c>
    </row>
    <row r="768" spans="1:16" x14ac:dyDescent="0.25">
      <c r="A768" t="s">
        <v>15</v>
      </c>
      <c r="B768" t="s">
        <v>57</v>
      </c>
      <c r="C768">
        <v>1</v>
      </c>
      <c r="D768">
        <v>11</v>
      </c>
      <c r="E768">
        <v>2018</v>
      </c>
      <c r="F768">
        <v>3.06</v>
      </c>
      <c r="G768">
        <v>1.4</v>
      </c>
      <c r="H768">
        <v>101</v>
      </c>
      <c r="I768">
        <v>107</v>
      </c>
      <c r="J768">
        <f>ABS(H768-I768)</f>
        <v>6</v>
      </c>
      <c r="K768">
        <v>0</v>
      </c>
      <c r="L768">
        <v>1</v>
      </c>
      <c r="M768" t="s">
        <v>1200</v>
      </c>
      <c r="N768" t="s">
        <v>1201</v>
      </c>
      <c r="O768">
        <f>1/F768/(1/F768+1/G768)</f>
        <v>0.31390134529147978</v>
      </c>
      <c r="P768">
        <v>0</v>
      </c>
    </row>
    <row r="769" spans="1:16" x14ac:dyDescent="0.25">
      <c r="A769" t="s">
        <v>74</v>
      </c>
      <c r="B769" t="s">
        <v>157</v>
      </c>
      <c r="C769">
        <v>6</v>
      </c>
      <c r="D769">
        <v>11</v>
      </c>
      <c r="E769">
        <v>2018</v>
      </c>
      <c r="F769">
        <v>1.6</v>
      </c>
      <c r="G769">
        <v>2.41</v>
      </c>
      <c r="H769">
        <v>122</v>
      </c>
      <c r="I769">
        <v>116</v>
      </c>
      <c r="J769">
        <f>ABS(H769-I769)</f>
        <v>6</v>
      </c>
      <c r="K769">
        <v>0</v>
      </c>
      <c r="L769">
        <v>1</v>
      </c>
      <c r="M769" t="s">
        <v>1603</v>
      </c>
      <c r="N769" t="s">
        <v>258</v>
      </c>
      <c r="O769">
        <f>1/F769/(1/F769+1/G769)</f>
        <v>0.60099750623441406</v>
      </c>
      <c r="P769">
        <v>1</v>
      </c>
    </row>
    <row r="770" spans="1:16" x14ac:dyDescent="0.25">
      <c r="A770" t="s">
        <v>118</v>
      </c>
      <c r="B770" t="s">
        <v>51</v>
      </c>
      <c r="C770">
        <v>27</v>
      </c>
      <c r="D770">
        <v>11</v>
      </c>
      <c r="E770">
        <v>2018</v>
      </c>
      <c r="F770">
        <v>3.48</v>
      </c>
      <c r="G770">
        <v>1.33</v>
      </c>
      <c r="H770">
        <v>110</v>
      </c>
      <c r="I770">
        <v>116</v>
      </c>
      <c r="J770">
        <f>ABS(H770-I770)</f>
        <v>6</v>
      </c>
      <c r="K770">
        <v>0</v>
      </c>
      <c r="L770">
        <v>0</v>
      </c>
      <c r="M770" t="s">
        <v>1052</v>
      </c>
      <c r="N770" t="s">
        <v>741</v>
      </c>
      <c r="O770">
        <f>1/F770/(1/F770+1/G770)</f>
        <v>0.27650727650727652</v>
      </c>
      <c r="P770">
        <v>0</v>
      </c>
    </row>
    <row r="771" spans="1:16" x14ac:dyDescent="0.25">
      <c r="A771" t="s">
        <v>30</v>
      </c>
      <c r="B771" t="s">
        <v>57</v>
      </c>
      <c r="C771">
        <v>8</v>
      </c>
      <c r="D771">
        <v>11</v>
      </c>
      <c r="E771">
        <v>2018</v>
      </c>
      <c r="F771">
        <v>2.2400000000000002</v>
      </c>
      <c r="G771">
        <v>1.69</v>
      </c>
      <c r="H771">
        <v>100</v>
      </c>
      <c r="I771">
        <v>94</v>
      </c>
      <c r="J771">
        <f>ABS(H771-I771)</f>
        <v>6</v>
      </c>
      <c r="K771">
        <v>0</v>
      </c>
      <c r="L771">
        <v>0</v>
      </c>
      <c r="M771" t="s">
        <v>1202</v>
      </c>
      <c r="N771" t="s">
        <v>712</v>
      </c>
      <c r="O771">
        <f>1/F771/(1/F771+1/G771)</f>
        <v>0.43002544529262077</v>
      </c>
      <c r="P771">
        <v>1</v>
      </c>
    </row>
    <row r="772" spans="1:16" x14ac:dyDescent="0.25">
      <c r="A772" t="s">
        <v>30</v>
      </c>
      <c r="B772" t="s">
        <v>18</v>
      </c>
      <c r="C772">
        <v>11</v>
      </c>
      <c r="D772">
        <v>11</v>
      </c>
      <c r="E772">
        <v>2018</v>
      </c>
      <c r="F772">
        <v>2.66</v>
      </c>
      <c r="G772">
        <v>1.51</v>
      </c>
      <c r="H772">
        <v>106</v>
      </c>
      <c r="I772">
        <v>112</v>
      </c>
      <c r="J772">
        <f>ABS(H772-I772)</f>
        <v>6</v>
      </c>
      <c r="K772">
        <v>1</v>
      </c>
      <c r="L772">
        <v>0</v>
      </c>
      <c r="M772" t="s">
        <v>1398</v>
      </c>
      <c r="N772" t="s">
        <v>1399</v>
      </c>
      <c r="O772">
        <f>1/F772/(1/F772+1/G772)</f>
        <v>0.36211031175059955</v>
      </c>
      <c r="P772">
        <v>0</v>
      </c>
    </row>
    <row r="773" spans="1:16" x14ac:dyDescent="0.25">
      <c r="A773" t="s">
        <v>30</v>
      </c>
      <c r="B773" t="s">
        <v>130</v>
      </c>
      <c r="C773">
        <v>17</v>
      </c>
      <c r="D773">
        <v>11</v>
      </c>
      <c r="E773">
        <v>2018</v>
      </c>
      <c r="F773">
        <v>1.68</v>
      </c>
      <c r="G773">
        <v>2.2400000000000002</v>
      </c>
      <c r="H773">
        <v>113</v>
      </c>
      <c r="I773">
        <v>107</v>
      </c>
      <c r="J773">
        <f>ABS(H773-I773)</f>
        <v>6</v>
      </c>
      <c r="K773">
        <v>0</v>
      </c>
      <c r="L773">
        <v>1</v>
      </c>
      <c r="M773" t="s">
        <v>1742</v>
      </c>
      <c r="N773" t="s">
        <v>409</v>
      </c>
      <c r="O773">
        <f>1/F773/(1/F773+1/G773)</f>
        <v>0.57142857142857151</v>
      </c>
      <c r="P773">
        <v>1</v>
      </c>
    </row>
    <row r="774" spans="1:16" x14ac:dyDescent="0.25">
      <c r="A774" t="s">
        <v>123</v>
      </c>
      <c r="B774" t="s">
        <v>66</v>
      </c>
      <c r="C774">
        <v>12</v>
      </c>
      <c r="D774">
        <v>11</v>
      </c>
      <c r="E774">
        <v>2018</v>
      </c>
      <c r="F774">
        <v>1.77</v>
      </c>
      <c r="G774">
        <v>2.1</v>
      </c>
      <c r="H774">
        <v>100</v>
      </c>
      <c r="I774">
        <v>94</v>
      </c>
      <c r="J774">
        <f>ABS(H774-I774)</f>
        <v>6</v>
      </c>
      <c r="K774">
        <v>0</v>
      </c>
      <c r="L774">
        <v>1</v>
      </c>
      <c r="M774" t="s">
        <v>204</v>
      </c>
      <c r="N774" t="s">
        <v>205</v>
      </c>
      <c r="O774">
        <f>1/F774/(1/F774+1/G774)</f>
        <v>0.54263565891472865</v>
      </c>
      <c r="P774">
        <v>1</v>
      </c>
    </row>
    <row r="775" spans="1:16" x14ac:dyDescent="0.25">
      <c r="A775" t="s">
        <v>152</v>
      </c>
      <c r="B775" t="s">
        <v>105</v>
      </c>
      <c r="C775">
        <v>25</v>
      </c>
      <c r="D775">
        <v>11</v>
      </c>
      <c r="E775">
        <v>2018</v>
      </c>
      <c r="F775">
        <v>4.7300000000000004</v>
      </c>
      <c r="G775">
        <v>1.21</v>
      </c>
      <c r="H775">
        <v>129</v>
      </c>
      <c r="I775">
        <v>135</v>
      </c>
      <c r="J775">
        <f>ABS(H775-I775)</f>
        <v>6</v>
      </c>
      <c r="K775">
        <v>0</v>
      </c>
      <c r="L775">
        <v>0</v>
      </c>
      <c r="M775" t="s">
        <v>1514</v>
      </c>
      <c r="N775" t="s">
        <v>1515</v>
      </c>
      <c r="O775">
        <f>1/F775/(1/F775+1/G775)</f>
        <v>0.20370370370370366</v>
      </c>
      <c r="P775">
        <v>0</v>
      </c>
    </row>
    <row r="776" spans="1:16" x14ac:dyDescent="0.25">
      <c r="A776" t="s">
        <v>130</v>
      </c>
      <c r="B776" t="s">
        <v>30</v>
      </c>
      <c r="C776">
        <v>17</v>
      </c>
      <c r="D776">
        <v>11</v>
      </c>
      <c r="E776">
        <v>2018</v>
      </c>
      <c r="F776">
        <v>2.2400000000000002</v>
      </c>
      <c r="G776">
        <v>1.68</v>
      </c>
      <c r="H776">
        <v>107</v>
      </c>
      <c r="I776">
        <v>113</v>
      </c>
      <c r="J776">
        <f>ABS(H776-I776)</f>
        <v>6</v>
      </c>
      <c r="K776">
        <v>0</v>
      </c>
      <c r="L776">
        <v>0</v>
      </c>
      <c r="M776" t="s">
        <v>1742</v>
      </c>
      <c r="N776" t="s">
        <v>409</v>
      </c>
      <c r="O776">
        <f>1/F776/(1/F776+1/G776)</f>
        <v>0.4285714285714286</v>
      </c>
      <c r="P776">
        <v>0</v>
      </c>
    </row>
    <row r="777" spans="1:16" x14ac:dyDescent="0.25">
      <c r="A777" t="s">
        <v>79</v>
      </c>
      <c r="B777" t="s">
        <v>37</v>
      </c>
      <c r="C777">
        <v>11</v>
      </c>
      <c r="D777">
        <v>11</v>
      </c>
      <c r="E777">
        <v>2018</v>
      </c>
      <c r="F777">
        <v>2.42</v>
      </c>
      <c r="G777">
        <v>1.6</v>
      </c>
      <c r="H777">
        <v>116</v>
      </c>
      <c r="I777">
        <v>110</v>
      </c>
      <c r="J777">
        <f>ABS(H777-I777)</f>
        <v>6</v>
      </c>
      <c r="K777">
        <v>0</v>
      </c>
      <c r="L777">
        <v>0</v>
      </c>
      <c r="M777" t="s">
        <v>1455</v>
      </c>
      <c r="N777" t="s">
        <v>309</v>
      </c>
      <c r="O777">
        <f>1/F777/(1/F777+1/G777)</f>
        <v>0.39800995024875624</v>
      </c>
      <c r="P777">
        <v>1</v>
      </c>
    </row>
    <row r="778" spans="1:16" x14ac:dyDescent="0.25">
      <c r="A778" t="s">
        <v>88</v>
      </c>
      <c r="B778" t="s">
        <v>18</v>
      </c>
      <c r="C778">
        <v>1</v>
      </c>
      <c r="D778">
        <v>12</v>
      </c>
      <c r="E778">
        <v>2018</v>
      </c>
      <c r="F778">
        <v>2.2000000000000002</v>
      </c>
      <c r="G778">
        <v>1.7</v>
      </c>
      <c r="H778">
        <v>125</v>
      </c>
      <c r="I778">
        <v>131</v>
      </c>
      <c r="J778">
        <f>ABS(H778-I778)</f>
        <v>6</v>
      </c>
      <c r="K778">
        <v>1</v>
      </c>
      <c r="L778">
        <v>1</v>
      </c>
      <c r="M778" t="s">
        <v>348</v>
      </c>
      <c r="N778" t="s">
        <v>349</v>
      </c>
      <c r="O778">
        <f>1/F778/(1/F778+1/G778)</f>
        <v>0.4358974358974359</v>
      </c>
      <c r="P778">
        <v>0</v>
      </c>
    </row>
    <row r="779" spans="1:16" x14ac:dyDescent="0.25">
      <c r="A779" t="s">
        <v>40</v>
      </c>
      <c r="B779" t="s">
        <v>54</v>
      </c>
      <c r="C779">
        <v>8</v>
      </c>
      <c r="D779">
        <v>12</v>
      </c>
      <c r="E779">
        <v>2018</v>
      </c>
      <c r="F779">
        <v>1.86</v>
      </c>
      <c r="G779">
        <v>1.97</v>
      </c>
      <c r="H779">
        <v>113</v>
      </c>
      <c r="I779">
        <v>107</v>
      </c>
      <c r="J779">
        <f>ABS(H779-I779)</f>
        <v>6</v>
      </c>
      <c r="K779">
        <v>0</v>
      </c>
      <c r="L779">
        <v>1</v>
      </c>
      <c r="M779" t="s">
        <v>461</v>
      </c>
      <c r="N779" t="s">
        <v>409</v>
      </c>
      <c r="O779">
        <f>1/F779/(1/F779+1/G779)</f>
        <v>0.51436031331592691</v>
      </c>
      <c r="P779">
        <v>1</v>
      </c>
    </row>
    <row r="780" spans="1:16" x14ac:dyDescent="0.25">
      <c r="A780" t="s">
        <v>27</v>
      </c>
      <c r="B780" t="s">
        <v>57</v>
      </c>
      <c r="C780">
        <v>5</v>
      </c>
      <c r="D780">
        <v>12</v>
      </c>
      <c r="E780">
        <v>2018</v>
      </c>
      <c r="F780">
        <v>3.9</v>
      </c>
      <c r="G780">
        <v>1.27</v>
      </c>
      <c r="H780">
        <v>90</v>
      </c>
      <c r="I780">
        <v>96</v>
      </c>
      <c r="J780">
        <f>ABS(H780-I780)</f>
        <v>6</v>
      </c>
      <c r="K780">
        <v>0</v>
      </c>
      <c r="L780">
        <v>0</v>
      </c>
      <c r="M780" t="s">
        <v>576</v>
      </c>
      <c r="N780" t="s">
        <v>577</v>
      </c>
      <c r="O780">
        <f>1/F780/(1/F780+1/G780)</f>
        <v>0.24564796905222441</v>
      </c>
      <c r="P780">
        <v>0</v>
      </c>
    </row>
    <row r="781" spans="1:16" x14ac:dyDescent="0.25">
      <c r="A781" t="s">
        <v>27</v>
      </c>
      <c r="B781" t="s">
        <v>118</v>
      </c>
      <c r="C781">
        <v>14</v>
      </c>
      <c r="D781">
        <v>12</v>
      </c>
      <c r="E781">
        <v>2018</v>
      </c>
      <c r="F781">
        <v>2.92</v>
      </c>
      <c r="G781">
        <v>1.43</v>
      </c>
      <c r="H781">
        <v>91</v>
      </c>
      <c r="I781">
        <v>97</v>
      </c>
      <c r="J781">
        <f>ABS(H781-I781)</f>
        <v>6</v>
      </c>
      <c r="K781">
        <v>0</v>
      </c>
      <c r="L781">
        <v>0</v>
      </c>
      <c r="M781" t="s">
        <v>581</v>
      </c>
      <c r="N781" t="s">
        <v>582</v>
      </c>
      <c r="O781">
        <f>1/F781/(1/F781+1/G781)</f>
        <v>0.328735632183908</v>
      </c>
      <c r="P781">
        <v>0</v>
      </c>
    </row>
    <row r="782" spans="1:16" x14ac:dyDescent="0.25">
      <c r="A782" t="s">
        <v>27</v>
      </c>
      <c r="B782" t="s">
        <v>63</v>
      </c>
      <c r="C782">
        <v>31</v>
      </c>
      <c r="D782">
        <v>12</v>
      </c>
      <c r="E782">
        <v>2018</v>
      </c>
      <c r="F782">
        <v>5.72</v>
      </c>
      <c r="G782">
        <v>1.1499999999999999</v>
      </c>
      <c r="H782">
        <v>89</v>
      </c>
      <c r="I782">
        <v>95</v>
      </c>
      <c r="J782">
        <f>ABS(H782-I782)</f>
        <v>6</v>
      </c>
      <c r="K782">
        <v>0</v>
      </c>
      <c r="L782">
        <v>0</v>
      </c>
      <c r="M782" t="s">
        <v>595</v>
      </c>
      <c r="N782" t="s">
        <v>596</v>
      </c>
      <c r="O782">
        <f>1/F782/(1/F782+1/G782)</f>
        <v>0.16739446870451238</v>
      </c>
      <c r="P782">
        <v>0</v>
      </c>
    </row>
    <row r="783" spans="1:16" x14ac:dyDescent="0.25">
      <c r="A783" t="s">
        <v>54</v>
      </c>
      <c r="B783" t="s">
        <v>118</v>
      </c>
      <c r="C783">
        <v>6</v>
      </c>
      <c r="D783">
        <v>12</v>
      </c>
      <c r="E783">
        <v>2018</v>
      </c>
      <c r="F783">
        <v>1.52</v>
      </c>
      <c r="G783">
        <v>2.6</v>
      </c>
      <c r="H783">
        <v>124</v>
      </c>
      <c r="I783">
        <v>118</v>
      </c>
      <c r="J783">
        <f>ABS(H783-I783)</f>
        <v>6</v>
      </c>
      <c r="K783">
        <v>1</v>
      </c>
      <c r="L783">
        <v>0</v>
      </c>
      <c r="M783" t="s">
        <v>887</v>
      </c>
      <c r="N783" t="s">
        <v>888</v>
      </c>
      <c r="O783">
        <f>1/F783/(1/F783+1/G783)</f>
        <v>0.6310679611650486</v>
      </c>
      <c r="P783">
        <v>1</v>
      </c>
    </row>
    <row r="784" spans="1:16" x14ac:dyDescent="0.25">
      <c r="A784" t="s">
        <v>54</v>
      </c>
      <c r="B784" t="s">
        <v>40</v>
      </c>
      <c r="C784">
        <v>8</v>
      </c>
      <c r="D784">
        <v>12</v>
      </c>
      <c r="E784">
        <v>2018</v>
      </c>
      <c r="F784">
        <v>1.97</v>
      </c>
      <c r="G784">
        <v>1.86</v>
      </c>
      <c r="H784">
        <v>107</v>
      </c>
      <c r="I784">
        <v>113</v>
      </c>
      <c r="J784">
        <f>ABS(H784-I784)</f>
        <v>6</v>
      </c>
      <c r="K784">
        <v>0</v>
      </c>
      <c r="L784">
        <v>0</v>
      </c>
      <c r="M784" t="s">
        <v>461</v>
      </c>
      <c r="N784" t="s">
        <v>409</v>
      </c>
      <c r="O784">
        <f>1/F784/(1/F784+1/G784)</f>
        <v>0.48563968668407309</v>
      </c>
      <c r="P784">
        <v>0</v>
      </c>
    </row>
    <row r="785" spans="1:16" x14ac:dyDescent="0.25">
      <c r="A785" t="s">
        <v>54</v>
      </c>
      <c r="B785" t="s">
        <v>18</v>
      </c>
      <c r="C785">
        <v>11</v>
      </c>
      <c r="D785">
        <v>12</v>
      </c>
      <c r="E785">
        <v>2018</v>
      </c>
      <c r="F785">
        <v>1.64</v>
      </c>
      <c r="G785">
        <v>2.33</v>
      </c>
      <c r="H785">
        <v>105</v>
      </c>
      <c r="I785">
        <v>99</v>
      </c>
      <c r="J785">
        <f>ABS(H785-I785)</f>
        <v>6</v>
      </c>
      <c r="K785">
        <v>0</v>
      </c>
      <c r="L785">
        <v>1</v>
      </c>
      <c r="M785" t="s">
        <v>889</v>
      </c>
      <c r="N785" t="s">
        <v>847</v>
      </c>
      <c r="O785">
        <f>1/F785/(1/F785+1/G785)</f>
        <v>0.58690176322418142</v>
      </c>
      <c r="P785">
        <v>1</v>
      </c>
    </row>
    <row r="786" spans="1:16" x14ac:dyDescent="0.25">
      <c r="A786" t="s">
        <v>45</v>
      </c>
      <c r="B786" t="s">
        <v>30</v>
      </c>
      <c r="C786">
        <v>8</v>
      </c>
      <c r="D786">
        <v>12</v>
      </c>
      <c r="E786">
        <v>2018</v>
      </c>
      <c r="F786">
        <v>1.75</v>
      </c>
      <c r="G786">
        <v>2.12</v>
      </c>
      <c r="H786">
        <v>111</v>
      </c>
      <c r="I786">
        <v>117</v>
      </c>
      <c r="J786">
        <f>ABS(H786-I786)</f>
        <v>6</v>
      </c>
      <c r="K786">
        <v>0</v>
      </c>
      <c r="L786">
        <v>1</v>
      </c>
      <c r="M786" t="s">
        <v>949</v>
      </c>
      <c r="N786" t="s">
        <v>968</v>
      </c>
      <c r="O786">
        <f>1/F786/(1/F786+1/G786)</f>
        <v>0.54780361757105944</v>
      </c>
      <c r="P786">
        <v>0</v>
      </c>
    </row>
    <row r="787" spans="1:16" x14ac:dyDescent="0.25">
      <c r="A787" t="s">
        <v>45</v>
      </c>
      <c r="B787" t="s">
        <v>97</v>
      </c>
      <c r="C787">
        <v>20</v>
      </c>
      <c r="D787">
        <v>12</v>
      </c>
      <c r="E787">
        <v>2018</v>
      </c>
      <c r="F787">
        <v>2.87</v>
      </c>
      <c r="G787">
        <v>1.44</v>
      </c>
      <c r="H787">
        <v>129</v>
      </c>
      <c r="I787">
        <v>123</v>
      </c>
      <c r="J787">
        <f>ABS(H787-I787)</f>
        <v>6</v>
      </c>
      <c r="K787">
        <v>1</v>
      </c>
      <c r="L787">
        <v>0</v>
      </c>
      <c r="M787" t="s">
        <v>972</v>
      </c>
      <c r="N787" t="s">
        <v>973</v>
      </c>
      <c r="O787">
        <f>1/F787/(1/F787+1/G787)</f>
        <v>0.33410672853828305</v>
      </c>
      <c r="P787">
        <v>1</v>
      </c>
    </row>
    <row r="788" spans="1:16" x14ac:dyDescent="0.25">
      <c r="A788" t="s">
        <v>57</v>
      </c>
      <c r="B788" t="s">
        <v>27</v>
      </c>
      <c r="C788">
        <v>5</v>
      </c>
      <c r="D788">
        <v>12</v>
      </c>
      <c r="E788">
        <v>2018</v>
      </c>
      <c r="F788">
        <v>1.27</v>
      </c>
      <c r="G788">
        <v>3.9</v>
      </c>
      <c r="H788">
        <v>96</v>
      </c>
      <c r="I788">
        <v>90</v>
      </c>
      <c r="J788">
        <f>ABS(H788-I788)</f>
        <v>6</v>
      </c>
      <c r="K788">
        <v>0</v>
      </c>
      <c r="L788">
        <v>1</v>
      </c>
      <c r="M788" t="s">
        <v>576</v>
      </c>
      <c r="N788" t="s">
        <v>577</v>
      </c>
      <c r="O788">
        <f>1/F788/(1/F788+1/G788)</f>
        <v>0.75435203094777559</v>
      </c>
      <c r="P788">
        <v>1</v>
      </c>
    </row>
    <row r="789" spans="1:16" x14ac:dyDescent="0.25">
      <c r="A789" t="s">
        <v>60</v>
      </c>
      <c r="B789" t="s">
        <v>74</v>
      </c>
      <c r="C789">
        <v>16</v>
      </c>
      <c r="D789">
        <v>12</v>
      </c>
      <c r="E789">
        <v>2018</v>
      </c>
      <c r="F789">
        <v>3.13</v>
      </c>
      <c r="G789">
        <v>1.38</v>
      </c>
      <c r="H789">
        <v>104</v>
      </c>
      <c r="I789">
        <v>110</v>
      </c>
      <c r="J789">
        <f>ABS(H789-I789)</f>
        <v>6</v>
      </c>
      <c r="K789">
        <v>0</v>
      </c>
      <c r="L789">
        <v>0</v>
      </c>
      <c r="M789" t="s">
        <v>1264</v>
      </c>
      <c r="N789" t="s">
        <v>1292</v>
      </c>
      <c r="O789">
        <f>1/F789/(1/F789+1/G789)</f>
        <v>0.30598669623059865</v>
      </c>
      <c r="P789">
        <v>0</v>
      </c>
    </row>
    <row r="790" spans="1:16" x14ac:dyDescent="0.25">
      <c r="A790" t="s">
        <v>18</v>
      </c>
      <c r="B790" t="s">
        <v>88</v>
      </c>
      <c r="C790">
        <v>1</v>
      </c>
      <c r="D790">
        <v>12</v>
      </c>
      <c r="E790">
        <v>2018</v>
      </c>
      <c r="F790">
        <v>1.7</v>
      </c>
      <c r="G790">
        <v>2.2000000000000002</v>
      </c>
      <c r="H790">
        <v>131</v>
      </c>
      <c r="I790">
        <v>125</v>
      </c>
      <c r="J790">
        <f>ABS(H790-I790)</f>
        <v>6</v>
      </c>
      <c r="K790">
        <v>1</v>
      </c>
      <c r="L790">
        <v>0</v>
      </c>
      <c r="M790" t="s">
        <v>348</v>
      </c>
      <c r="N790" t="s">
        <v>349</v>
      </c>
      <c r="O790">
        <f>1/F790/(1/F790+1/G790)</f>
        <v>0.5641025641025641</v>
      </c>
      <c r="P790">
        <v>1</v>
      </c>
    </row>
    <row r="791" spans="1:16" x14ac:dyDescent="0.25">
      <c r="A791" t="s">
        <v>18</v>
      </c>
      <c r="B791" t="s">
        <v>54</v>
      </c>
      <c r="C791">
        <v>11</v>
      </c>
      <c r="D791">
        <v>12</v>
      </c>
      <c r="E791">
        <v>2018</v>
      </c>
      <c r="F791">
        <v>2.33</v>
      </c>
      <c r="G791">
        <v>1.64</v>
      </c>
      <c r="H791">
        <v>99</v>
      </c>
      <c r="I791">
        <v>105</v>
      </c>
      <c r="J791">
        <f>ABS(H791-I791)</f>
        <v>6</v>
      </c>
      <c r="K791">
        <v>0</v>
      </c>
      <c r="L791">
        <v>0</v>
      </c>
      <c r="M791" t="s">
        <v>889</v>
      </c>
      <c r="N791" t="s">
        <v>847</v>
      </c>
      <c r="O791">
        <f>1/F791/(1/F791+1/G791)</f>
        <v>0.41309823677581869</v>
      </c>
      <c r="P791">
        <v>0</v>
      </c>
    </row>
    <row r="792" spans="1:16" x14ac:dyDescent="0.25">
      <c r="A792" t="s">
        <v>37</v>
      </c>
      <c r="B792" t="s">
        <v>157</v>
      </c>
      <c r="C792">
        <v>17</v>
      </c>
      <c r="D792">
        <v>12</v>
      </c>
      <c r="E792">
        <v>2018</v>
      </c>
      <c r="F792">
        <v>2.98</v>
      </c>
      <c r="G792">
        <v>1.41</v>
      </c>
      <c r="H792">
        <v>102</v>
      </c>
      <c r="I792">
        <v>96</v>
      </c>
      <c r="J792">
        <f>ABS(H792-I792)</f>
        <v>6</v>
      </c>
      <c r="K792">
        <v>0</v>
      </c>
      <c r="L792">
        <v>0</v>
      </c>
      <c r="M792" t="s">
        <v>1467</v>
      </c>
      <c r="N792" t="s">
        <v>1468</v>
      </c>
      <c r="O792">
        <f>1/F792/(1/F792+1/G792)</f>
        <v>0.32118451025056949</v>
      </c>
      <c r="P792">
        <v>1</v>
      </c>
    </row>
    <row r="793" spans="1:16" x14ac:dyDescent="0.25">
      <c r="A793" t="s">
        <v>97</v>
      </c>
      <c r="B793" t="s">
        <v>45</v>
      </c>
      <c r="C793">
        <v>20</v>
      </c>
      <c r="D793">
        <v>12</v>
      </c>
      <c r="E793">
        <v>2018</v>
      </c>
      <c r="F793">
        <v>1.44</v>
      </c>
      <c r="G793">
        <v>2.87</v>
      </c>
      <c r="H793">
        <v>123</v>
      </c>
      <c r="I793">
        <v>129</v>
      </c>
      <c r="J793">
        <f>ABS(H793-I793)</f>
        <v>6</v>
      </c>
      <c r="K793">
        <v>1</v>
      </c>
      <c r="L793">
        <v>1</v>
      </c>
      <c r="M793" t="s">
        <v>972</v>
      </c>
      <c r="N793" t="s">
        <v>973</v>
      </c>
      <c r="O793">
        <f>1/F793/(1/F793+1/G793)</f>
        <v>0.66589327146171695</v>
      </c>
      <c r="P793">
        <v>0</v>
      </c>
    </row>
    <row r="794" spans="1:16" x14ac:dyDescent="0.25">
      <c r="A794" t="s">
        <v>157</v>
      </c>
      <c r="B794" t="s">
        <v>37</v>
      </c>
      <c r="C794">
        <v>17</v>
      </c>
      <c r="D794">
        <v>12</v>
      </c>
      <c r="E794">
        <v>2018</v>
      </c>
      <c r="F794">
        <v>1.41</v>
      </c>
      <c r="G794">
        <v>2.98</v>
      </c>
      <c r="H794">
        <v>96</v>
      </c>
      <c r="I794">
        <v>102</v>
      </c>
      <c r="J794">
        <f>ABS(H794-I794)</f>
        <v>6</v>
      </c>
      <c r="K794">
        <v>0</v>
      </c>
      <c r="L794">
        <v>1</v>
      </c>
      <c r="M794" t="s">
        <v>1467</v>
      </c>
      <c r="N794" t="s">
        <v>1468</v>
      </c>
      <c r="O794">
        <f>1/F794/(1/F794+1/G794)</f>
        <v>0.67881548974943051</v>
      </c>
      <c r="P794">
        <v>0</v>
      </c>
    </row>
    <row r="795" spans="1:16" x14ac:dyDescent="0.25">
      <c r="A795" t="s">
        <v>74</v>
      </c>
      <c r="B795" t="s">
        <v>60</v>
      </c>
      <c r="C795">
        <v>16</v>
      </c>
      <c r="D795">
        <v>12</v>
      </c>
      <c r="E795">
        <v>2018</v>
      </c>
      <c r="F795">
        <v>1.38</v>
      </c>
      <c r="G795">
        <v>3.13</v>
      </c>
      <c r="H795">
        <v>110</v>
      </c>
      <c r="I795">
        <v>104</v>
      </c>
      <c r="J795">
        <f>ABS(H795-I795)</f>
        <v>6</v>
      </c>
      <c r="K795">
        <v>0</v>
      </c>
      <c r="L795">
        <v>1</v>
      </c>
      <c r="M795" t="s">
        <v>1264</v>
      </c>
      <c r="N795" t="s">
        <v>1292</v>
      </c>
      <c r="O795">
        <f>1/F795/(1/F795+1/G795)</f>
        <v>0.6940133037694014</v>
      </c>
      <c r="P795">
        <v>1</v>
      </c>
    </row>
    <row r="796" spans="1:16" x14ac:dyDescent="0.25">
      <c r="A796" t="s">
        <v>118</v>
      </c>
      <c r="B796" t="s">
        <v>54</v>
      </c>
      <c r="C796">
        <v>6</v>
      </c>
      <c r="D796">
        <v>12</v>
      </c>
      <c r="E796">
        <v>2018</v>
      </c>
      <c r="F796">
        <v>2.6</v>
      </c>
      <c r="G796">
        <v>1.52</v>
      </c>
      <c r="H796">
        <v>118</v>
      </c>
      <c r="I796">
        <v>124</v>
      </c>
      <c r="J796">
        <f>ABS(H796-I796)</f>
        <v>6</v>
      </c>
      <c r="K796">
        <v>1</v>
      </c>
      <c r="L796">
        <v>1</v>
      </c>
      <c r="M796" t="s">
        <v>887</v>
      </c>
      <c r="N796" t="s">
        <v>888</v>
      </c>
      <c r="O796">
        <f>1/F796/(1/F796+1/G796)</f>
        <v>0.3689320388349514</v>
      </c>
      <c r="P796">
        <v>0</v>
      </c>
    </row>
    <row r="797" spans="1:16" x14ac:dyDescent="0.25">
      <c r="A797" t="s">
        <v>118</v>
      </c>
      <c r="B797" t="s">
        <v>27</v>
      </c>
      <c r="C797">
        <v>14</v>
      </c>
      <c r="D797">
        <v>12</v>
      </c>
      <c r="E797">
        <v>2018</v>
      </c>
      <c r="F797">
        <v>1.43</v>
      </c>
      <c r="G797">
        <v>2.92</v>
      </c>
      <c r="H797">
        <v>97</v>
      </c>
      <c r="I797">
        <v>91</v>
      </c>
      <c r="J797">
        <f>ABS(H797-I797)</f>
        <v>6</v>
      </c>
      <c r="K797">
        <v>0</v>
      </c>
      <c r="L797">
        <v>1</v>
      </c>
      <c r="M797" t="s">
        <v>581</v>
      </c>
      <c r="N797" t="s">
        <v>582</v>
      </c>
      <c r="O797">
        <f>1/F797/(1/F797+1/G797)</f>
        <v>0.671264367816092</v>
      </c>
      <c r="P797">
        <v>1</v>
      </c>
    </row>
    <row r="798" spans="1:16" x14ac:dyDescent="0.25">
      <c r="A798" t="s">
        <v>30</v>
      </c>
      <c r="B798" t="s">
        <v>45</v>
      </c>
      <c r="C798">
        <v>8</v>
      </c>
      <c r="D798">
        <v>12</v>
      </c>
      <c r="E798">
        <v>2018</v>
      </c>
      <c r="F798">
        <v>2.12</v>
      </c>
      <c r="G798">
        <v>1.75</v>
      </c>
      <c r="H798">
        <v>117</v>
      </c>
      <c r="I798">
        <v>111</v>
      </c>
      <c r="J798">
        <f>ABS(H798-I798)</f>
        <v>6</v>
      </c>
      <c r="K798">
        <v>0</v>
      </c>
      <c r="L798">
        <v>0</v>
      </c>
      <c r="M798" t="s">
        <v>949</v>
      </c>
      <c r="N798" t="s">
        <v>968</v>
      </c>
      <c r="O798">
        <f>1/F798/(1/F798+1/G798)</f>
        <v>0.45219638242894056</v>
      </c>
      <c r="P798">
        <v>1</v>
      </c>
    </row>
    <row r="799" spans="1:16" x14ac:dyDescent="0.25">
      <c r="A799" t="s">
        <v>123</v>
      </c>
      <c r="B799" t="s">
        <v>63</v>
      </c>
      <c r="C799">
        <v>15</v>
      </c>
      <c r="D799">
        <v>12</v>
      </c>
      <c r="E799">
        <v>2018</v>
      </c>
      <c r="F799">
        <v>2.04</v>
      </c>
      <c r="G799">
        <v>1.81</v>
      </c>
      <c r="H799">
        <v>128</v>
      </c>
      <c r="I799">
        <v>122</v>
      </c>
      <c r="J799">
        <f>ABS(H799-I799)</f>
        <v>6</v>
      </c>
      <c r="K799">
        <v>0</v>
      </c>
      <c r="L799">
        <v>1</v>
      </c>
      <c r="M799" t="s">
        <v>1793</v>
      </c>
      <c r="N799" t="s">
        <v>1794</v>
      </c>
      <c r="O799">
        <f>1/F799/(1/F799+1/G799)</f>
        <v>0.47012987012987012</v>
      </c>
      <c r="P799">
        <v>1</v>
      </c>
    </row>
    <row r="800" spans="1:16" x14ac:dyDescent="0.25">
      <c r="A800" t="s">
        <v>63</v>
      </c>
      <c r="B800" t="s">
        <v>123</v>
      </c>
      <c r="C800">
        <v>15</v>
      </c>
      <c r="D800">
        <v>12</v>
      </c>
      <c r="E800">
        <v>2018</v>
      </c>
      <c r="F800">
        <v>1.81</v>
      </c>
      <c r="G800">
        <v>2.04</v>
      </c>
      <c r="H800">
        <v>122</v>
      </c>
      <c r="I800">
        <v>128</v>
      </c>
      <c r="J800">
        <f>ABS(H800-I800)</f>
        <v>6</v>
      </c>
      <c r="K800">
        <v>0</v>
      </c>
      <c r="L800">
        <v>0</v>
      </c>
      <c r="M800" t="s">
        <v>1793</v>
      </c>
      <c r="N800" t="s">
        <v>1794</v>
      </c>
      <c r="O800">
        <f>1/F800/(1/F800+1/G800)</f>
        <v>0.52987012987012994</v>
      </c>
      <c r="P800">
        <v>0</v>
      </c>
    </row>
    <row r="801" spans="1:16" x14ac:dyDescent="0.25">
      <c r="A801" t="s">
        <v>63</v>
      </c>
      <c r="B801" t="s">
        <v>27</v>
      </c>
      <c r="C801">
        <v>31</v>
      </c>
      <c r="D801">
        <v>12</v>
      </c>
      <c r="E801">
        <v>2018</v>
      </c>
      <c r="F801">
        <v>1.1499999999999999</v>
      </c>
      <c r="G801">
        <v>5.72</v>
      </c>
      <c r="H801">
        <v>95</v>
      </c>
      <c r="I801">
        <v>89</v>
      </c>
      <c r="J801">
        <f>ABS(H801-I801)</f>
        <v>6</v>
      </c>
      <c r="K801">
        <v>0</v>
      </c>
      <c r="L801">
        <v>1</v>
      </c>
      <c r="M801" t="s">
        <v>595</v>
      </c>
      <c r="N801" t="s">
        <v>596</v>
      </c>
      <c r="O801">
        <f>1/F801/(1/F801+1/G801)</f>
        <v>0.83260553129548764</v>
      </c>
      <c r="P801">
        <v>1</v>
      </c>
    </row>
    <row r="802" spans="1:16" x14ac:dyDescent="0.25">
      <c r="A802" t="s">
        <v>66</v>
      </c>
      <c r="B802" t="s">
        <v>88</v>
      </c>
      <c r="C802">
        <v>15</v>
      </c>
      <c r="D802">
        <v>1</v>
      </c>
      <c r="E802">
        <v>2019</v>
      </c>
      <c r="F802">
        <v>1.73</v>
      </c>
      <c r="G802">
        <v>2.16</v>
      </c>
      <c r="H802">
        <v>102</v>
      </c>
      <c r="I802">
        <v>109</v>
      </c>
      <c r="J802">
        <f>ABS(H802-I802)</f>
        <v>7</v>
      </c>
      <c r="K802">
        <v>0</v>
      </c>
      <c r="L802">
        <v>0</v>
      </c>
      <c r="M802" t="s">
        <v>254</v>
      </c>
      <c r="N802" t="s">
        <v>255</v>
      </c>
      <c r="O802">
        <f>1/F802/(1/F802+1/G802)</f>
        <v>0.55526992287917742</v>
      </c>
      <c r="P802">
        <v>0</v>
      </c>
    </row>
    <row r="803" spans="1:16" x14ac:dyDescent="0.25">
      <c r="A803" t="s">
        <v>88</v>
      </c>
      <c r="B803" t="s">
        <v>66</v>
      </c>
      <c r="C803">
        <v>15</v>
      </c>
      <c r="D803">
        <v>1</v>
      </c>
      <c r="E803">
        <v>2019</v>
      </c>
      <c r="F803">
        <v>2.16</v>
      </c>
      <c r="G803">
        <v>1.73</v>
      </c>
      <c r="H803">
        <v>109</v>
      </c>
      <c r="I803">
        <v>102</v>
      </c>
      <c r="J803">
        <f>ABS(H803-I803)</f>
        <v>7</v>
      </c>
      <c r="K803">
        <v>0</v>
      </c>
      <c r="L803">
        <v>1</v>
      </c>
      <c r="M803" t="s">
        <v>254</v>
      </c>
      <c r="N803" t="s">
        <v>255</v>
      </c>
      <c r="O803">
        <f>1/F803/(1/F803+1/G803)</f>
        <v>0.44473007712082258</v>
      </c>
      <c r="P803">
        <v>1</v>
      </c>
    </row>
    <row r="804" spans="1:16" x14ac:dyDescent="0.25">
      <c r="A804" t="s">
        <v>40</v>
      </c>
      <c r="B804" t="s">
        <v>34</v>
      </c>
      <c r="C804">
        <v>13</v>
      </c>
      <c r="D804">
        <v>1</v>
      </c>
      <c r="E804">
        <v>2019</v>
      </c>
      <c r="F804">
        <v>2.88</v>
      </c>
      <c r="G804">
        <v>1.44</v>
      </c>
      <c r="H804">
        <v>97</v>
      </c>
      <c r="I804">
        <v>104</v>
      </c>
      <c r="J804">
        <f>ABS(H804-I804)</f>
        <v>7</v>
      </c>
      <c r="K804">
        <v>0</v>
      </c>
      <c r="L804">
        <v>0</v>
      </c>
      <c r="M804" t="s">
        <v>485</v>
      </c>
      <c r="N804" t="s">
        <v>486</v>
      </c>
      <c r="O804">
        <f>1/F804/(1/F804+1/G804)</f>
        <v>0.33333333333333337</v>
      </c>
      <c r="P804">
        <v>0</v>
      </c>
    </row>
    <row r="805" spans="1:16" x14ac:dyDescent="0.25">
      <c r="A805" t="s">
        <v>27</v>
      </c>
      <c r="B805" t="s">
        <v>48</v>
      </c>
      <c r="C805">
        <v>16</v>
      </c>
      <c r="D805">
        <v>1</v>
      </c>
      <c r="E805">
        <v>2019</v>
      </c>
      <c r="F805">
        <v>3.36</v>
      </c>
      <c r="G805">
        <v>1.34</v>
      </c>
      <c r="H805">
        <v>100</v>
      </c>
      <c r="I805">
        <v>107</v>
      </c>
      <c r="J805">
        <f>ABS(H805-I805)</f>
        <v>7</v>
      </c>
      <c r="K805">
        <v>0</v>
      </c>
      <c r="L805">
        <v>0</v>
      </c>
      <c r="M805" t="s">
        <v>605</v>
      </c>
      <c r="N805" t="s">
        <v>606</v>
      </c>
      <c r="O805">
        <f>1/F805/(1/F805+1/G805)</f>
        <v>0.28510638297872343</v>
      </c>
      <c r="P805">
        <v>0</v>
      </c>
    </row>
    <row r="806" spans="1:16" x14ac:dyDescent="0.25">
      <c r="A806" t="s">
        <v>54</v>
      </c>
      <c r="B806" t="s">
        <v>15</v>
      </c>
      <c r="C806">
        <v>2</v>
      </c>
      <c r="D806">
        <v>1</v>
      </c>
      <c r="E806">
        <v>2019</v>
      </c>
      <c r="F806">
        <v>1.08</v>
      </c>
      <c r="G806">
        <v>8.5</v>
      </c>
      <c r="H806">
        <v>115</v>
      </c>
      <c r="I806">
        <v>108</v>
      </c>
      <c r="J806">
        <f>ABS(H806-I806)</f>
        <v>7</v>
      </c>
      <c r="K806">
        <v>0</v>
      </c>
      <c r="L806">
        <v>1</v>
      </c>
      <c r="M806" t="s">
        <v>899</v>
      </c>
      <c r="N806" t="s">
        <v>900</v>
      </c>
      <c r="O806">
        <f>1/F806/(1/F806+1/G806)</f>
        <v>0.88726513569937371</v>
      </c>
      <c r="P806">
        <v>1</v>
      </c>
    </row>
    <row r="807" spans="1:16" x14ac:dyDescent="0.25">
      <c r="A807" t="s">
        <v>45</v>
      </c>
      <c r="B807" t="s">
        <v>18</v>
      </c>
      <c r="C807">
        <v>3</v>
      </c>
      <c r="D807">
        <v>1</v>
      </c>
      <c r="E807">
        <v>2019</v>
      </c>
      <c r="F807">
        <v>3.1</v>
      </c>
      <c r="G807">
        <v>1.39</v>
      </c>
      <c r="H807">
        <v>101</v>
      </c>
      <c r="I807">
        <v>94</v>
      </c>
      <c r="J807">
        <f>ABS(H807-I807)</f>
        <v>7</v>
      </c>
      <c r="K807">
        <v>0</v>
      </c>
      <c r="L807">
        <v>0</v>
      </c>
      <c r="M807" t="s">
        <v>980</v>
      </c>
      <c r="N807" t="s">
        <v>981</v>
      </c>
      <c r="O807">
        <f>1/F807/(1/F807+1/G807)</f>
        <v>0.30957683741648101</v>
      </c>
      <c r="P807">
        <v>1</v>
      </c>
    </row>
    <row r="808" spans="1:16" x14ac:dyDescent="0.25">
      <c r="A808" t="s">
        <v>51</v>
      </c>
      <c r="B808" t="s">
        <v>157</v>
      </c>
      <c r="C808">
        <v>17</v>
      </c>
      <c r="D808">
        <v>1</v>
      </c>
      <c r="E808">
        <v>2019</v>
      </c>
      <c r="F808">
        <v>1.34</v>
      </c>
      <c r="G808">
        <v>3.36</v>
      </c>
      <c r="H808">
        <v>147</v>
      </c>
      <c r="I808">
        <v>140</v>
      </c>
      <c r="J808">
        <f>ABS(H808-I808)</f>
        <v>7</v>
      </c>
      <c r="K808">
        <v>0</v>
      </c>
      <c r="L808">
        <v>1</v>
      </c>
      <c r="M808" t="s">
        <v>1033</v>
      </c>
      <c r="N808" t="s">
        <v>1075</v>
      </c>
      <c r="O808">
        <f>1/F808/(1/F808+1/G808)</f>
        <v>0.71489361702127652</v>
      </c>
      <c r="P808">
        <v>1</v>
      </c>
    </row>
    <row r="809" spans="1:16" x14ac:dyDescent="0.25">
      <c r="A809" t="s">
        <v>145</v>
      </c>
      <c r="B809" t="s">
        <v>105</v>
      </c>
      <c r="C809">
        <v>10</v>
      </c>
      <c r="D809">
        <v>1</v>
      </c>
      <c r="E809">
        <v>2019</v>
      </c>
      <c r="F809">
        <v>2.04</v>
      </c>
      <c r="G809">
        <v>1.81</v>
      </c>
      <c r="H809">
        <v>109</v>
      </c>
      <c r="I809">
        <v>116</v>
      </c>
      <c r="J809">
        <f>ABS(H809-I809)</f>
        <v>7</v>
      </c>
      <c r="K809">
        <v>0</v>
      </c>
      <c r="L809">
        <v>1</v>
      </c>
      <c r="M809" t="s">
        <v>1154</v>
      </c>
      <c r="N809" t="s">
        <v>1155</v>
      </c>
      <c r="O809">
        <f>1/F809/(1/F809+1/G809)</f>
        <v>0.47012987012987012</v>
      </c>
      <c r="P809">
        <v>0</v>
      </c>
    </row>
    <row r="810" spans="1:16" x14ac:dyDescent="0.25">
      <c r="A810" t="s">
        <v>145</v>
      </c>
      <c r="B810" t="s">
        <v>118</v>
      </c>
      <c r="C810">
        <v>14</v>
      </c>
      <c r="D810">
        <v>1</v>
      </c>
      <c r="E810">
        <v>2019</v>
      </c>
      <c r="F810">
        <v>1.47</v>
      </c>
      <c r="G810">
        <v>2.75</v>
      </c>
      <c r="H810">
        <v>109</v>
      </c>
      <c r="I810">
        <v>116</v>
      </c>
      <c r="J810">
        <f>ABS(H810-I810)</f>
        <v>7</v>
      </c>
      <c r="K810">
        <v>0</v>
      </c>
      <c r="L810">
        <v>0</v>
      </c>
      <c r="M810" t="s">
        <v>1156</v>
      </c>
      <c r="N810" t="s">
        <v>1157</v>
      </c>
      <c r="O810">
        <f>1/F810/(1/F810+1/G810)</f>
        <v>0.65165876777251186</v>
      </c>
      <c r="P810">
        <v>0</v>
      </c>
    </row>
    <row r="811" spans="1:16" x14ac:dyDescent="0.25">
      <c r="A811" t="s">
        <v>48</v>
      </c>
      <c r="B811" t="s">
        <v>74</v>
      </c>
      <c r="C811">
        <v>3</v>
      </c>
      <c r="D811">
        <v>1</v>
      </c>
      <c r="E811">
        <v>2019</v>
      </c>
      <c r="F811">
        <v>2.78</v>
      </c>
      <c r="G811">
        <v>1.46</v>
      </c>
      <c r="H811">
        <v>100</v>
      </c>
      <c r="I811">
        <v>107</v>
      </c>
      <c r="J811">
        <f>ABS(H811-I811)</f>
        <v>7</v>
      </c>
      <c r="K811">
        <v>0</v>
      </c>
      <c r="L811">
        <v>1</v>
      </c>
      <c r="M811" t="s">
        <v>1363</v>
      </c>
      <c r="N811" t="s">
        <v>1364</v>
      </c>
      <c r="O811">
        <f>1/F811/(1/F811+1/G811)</f>
        <v>0.34433962264150947</v>
      </c>
      <c r="P811">
        <v>0</v>
      </c>
    </row>
    <row r="812" spans="1:16" x14ac:dyDescent="0.25">
      <c r="A812" t="s">
        <v>48</v>
      </c>
      <c r="B812" t="s">
        <v>15</v>
      </c>
      <c r="C812">
        <v>5</v>
      </c>
      <c r="D812">
        <v>1</v>
      </c>
      <c r="E812">
        <v>2019</v>
      </c>
      <c r="F812">
        <v>1.42</v>
      </c>
      <c r="G812">
        <v>2.94</v>
      </c>
      <c r="H812">
        <v>112</v>
      </c>
      <c r="I812">
        <v>119</v>
      </c>
      <c r="J812">
        <f>ABS(H812-I812)</f>
        <v>7</v>
      </c>
      <c r="K812">
        <v>0</v>
      </c>
      <c r="L812">
        <v>1</v>
      </c>
      <c r="M812" t="s">
        <v>1365</v>
      </c>
      <c r="N812" t="s">
        <v>1249</v>
      </c>
      <c r="O812">
        <f>1/F812/(1/F812+1/G812)</f>
        <v>0.67431192660550454</v>
      </c>
      <c r="P812">
        <v>0</v>
      </c>
    </row>
    <row r="813" spans="1:16" x14ac:dyDescent="0.25">
      <c r="A813" t="s">
        <v>48</v>
      </c>
      <c r="B813" t="s">
        <v>27</v>
      </c>
      <c r="C813">
        <v>16</v>
      </c>
      <c r="D813">
        <v>1</v>
      </c>
      <c r="E813">
        <v>2019</v>
      </c>
      <c r="F813">
        <v>1.34</v>
      </c>
      <c r="G813">
        <v>3.36</v>
      </c>
      <c r="H813">
        <v>107</v>
      </c>
      <c r="I813">
        <v>100</v>
      </c>
      <c r="J813">
        <f>ABS(H813-I813)</f>
        <v>7</v>
      </c>
      <c r="K813">
        <v>0</v>
      </c>
      <c r="L813">
        <v>1</v>
      </c>
      <c r="M813" t="s">
        <v>605</v>
      </c>
      <c r="N813" t="s">
        <v>606</v>
      </c>
      <c r="O813">
        <f>1/F813/(1/F813+1/G813)</f>
        <v>0.71489361702127652</v>
      </c>
      <c r="P813">
        <v>1</v>
      </c>
    </row>
    <row r="814" spans="1:16" x14ac:dyDescent="0.25">
      <c r="A814" t="s">
        <v>18</v>
      </c>
      <c r="B814" t="s">
        <v>45</v>
      </c>
      <c r="C814">
        <v>3</v>
      </c>
      <c r="D814">
        <v>1</v>
      </c>
      <c r="E814">
        <v>2019</v>
      </c>
      <c r="F814">
        <v>1.39</v>
      </c>
      <c r="G814">
        <v>3.1</v>
      </c>
      <c r="H814">
        <v>94</v>
      </c>
      <c r="I814">
        <v>101</v>
      </c>
      <c r="J814">
        <f>ABS(H814-I814)</f>
        <v>7</v>
      </c>
      <c r="K814">
        <v>0</v>
      </c>
      <c r="L814">
        <v>1</v>
      </c>
      <c r="M814" t="s">
        <v>980</v>
      </c>
      <c r="N814" t="s">
        <v>981</v>
      </c>
      <c r="O814">
        <f>1/F814/(1/F814+1/G814)</f>
        <v>0.69042316258351888</v>
      </c>
      <c r="P814">
        <v>0</v>
      </c>
    </row>
    <row r="815" spans="1:16" x14ac:dyDescent="0.25">
      <c r="A815" t="s">
        <v>105</v>
      </c>
      <c r="B815" t="s">
        <v>63</v>
      </c>
      <c r="C815">
        <v>6</v>
      </c>
      <c r="D815">
        <v>1</v>
      </c>
      <c r="E815">
        <v>2019</v>
      </c>
      <c r="F815">
        <v>1.43</v>
      </c>
      <c r="G815">
        <v>2.92</v>
      </c>
      <c r="H815">
        <v>116</v>
      </c>
      <c r="I815">
        <v>123</v>
      </c>
      <c r="J815">
        <f>ABS(H815-I815)</f>
        <v>7</v>
      </c>
      <c r="K815">
        <v>0</v>
      </c>
      <c r="L815">
        <v>1</v>
      </c>
      <c r="M815" t="s">
        <v>1505</v>
      </c>
      <c r="N815" t="s">
        <v>1522</v>
      </c>
      <c r="O815">
        <f>1/F815/(1/F815+1/G815)</f>
        <v>0.671264367816092</v>
      </c>
      <c r="P815">
        <v>0</v>
      </c>
    </row>
    <row r="816" spans="1:16" x14ac:dyDescent="0.25">
      <c r="A816" t="s">
        <v>105</v>
      </c>
      <c r="B816" t="s">
        <v>145</v>
      </c>
      <c r="C816">
        <v>10</v>
      </c>
      <c r="D816">
        <v>1</v>
      </c>
      <c r="E816">
        <v>2019</v>
      </c>
      <c r="F816">
        <v>1.81</v>
      </c>
      <c r="G816">
        <v>2.04</v>
      </c>
      <c r="H816">
        <v>116</v>
      </c>
      <c r="I816">
        <v>109</v>
      </c>
      <c r="J816">
        <f>ABS(H816-I816)</f>
        <v>7</v>
      </c>
      <c r="K816">
        <v>0</v>
      </c>
      <c r="L816">
        <v>0</v>
      </c>
      <c r="M816" t="s">
        <v>1154</v>
      </c>
      <c r="N816" t="s">
        <v>1155</v>
      </c>
      <c r="O816">
        <f>1/F816/(1/F816+1/G816)</f>
        <v>0.52987012987012994</v>
      </c>
      <c r="P816">
        <v>1</v>
      </c>
    </row>
    <row r="817" spans="1:16" x14ac:dyDescent="0.25">
      <c r="A817" t="s">
        <v>105</v>
      </c>
      <c r="B817" t="s">
        <v>79</v>
      </c>
      <c r="C817">
        <v>12</v>
      </c>
      <c r="D817">
        <v>1</v>
      </c>
      <c r="E817">
        <v>2019</v>
      </c>
      <c r="F817">
        <v>1.77</v>
      </c>
      <c r="G817">
        <v>2.08</v>
      </c>
      <c r="H817">
        <v>106</v>
      </c>
      <c r="I817">
        <v>113</v>
      </c>
      <c r="J817">
        <f>ABS(H817-I817)</f>
        <v>7</v>
      </c>
      <c r="K817">
        <v>0</v>
      </c>
      <c r="L817">
        <v>0</v>
      </c>
      <c r="M817" t="s">
        <v>1525</v>
      </c>
      <c r="N817" t="s">
        <v>522</v>
      </c>
      <c r="O817">
        <f>1/F817/(1/F817+1/G817)</f>
        <v>0.54025974025974033</v>
      </c>
      <c r="P817">
        <v>0</v>
      </c>
    </row>
    <row r="818" spans="1:16" x14ac:dyDescent="0.25">
      <c r="A818" t="s">
        <v>157</v>
      </c>
      <c r="B818" t="s">
        <v>51</v>
      </c>
      <c r="C818">
        <v>17</v>
      </c>
      <c r="D818">
        <v>1</v>
      </c>
      <c r="E818">
        <v>2019</v>
      </c>
      <c r="F818">
        <v>3.36</v>
      </c>
      <c r="G818">
        <v>1.34</v>
      </c>
      <c r="H818">
        <v>140</v>
      </c>
      <c r="I818">
        <v>147</v>
      </c>
      <c r="J818">
        <f>ABS(H818-I818)</f>
        <v>7</v>
      </c>
      <c r="K818">
        <v>0</v>
      </c>
      <c r="L818">
        <v>0</v>
      </c>
      <c r="M818" t="s">
        <v>1033</v>
      </c>
      <c r="N818" t="s">
        <v>1075</v>
      </c>
      <c r="O818">
        <f>1/F818/(1/F818+1/G818)</f>
        <v>0.28510638297872343</v>
      </c>
      <c r="P818">
        <v>0</v>
      </c>
    </row>
    <row r="819" spans="1:16" x14ac:dyDescent="0.25">
      <c r="A819" t="s">
        <v>15</v>
      </c>
      <c r="B819" t="s">
        <v>54</v>
      </c>
      <c r="C819">
        <v>2</v>
      </c>
      <c r="D819">
        <v>1</v>
      </c>
      <c r="E819">
        <v>2019</v>
      </c>
      <c r="F819">
        <v>8.5</v>
      </c>
      <c r="G819">
        <v>1.08</v>
      </c>
      <c r="H819">
        <v>108</v>
      </c>
      <c r="I819">
        <v>115</v>
      </c>
      <c r="J819">
        <f>ABS(H819-I819)</f>
        <v>7</v>
      </c>
      <c r="K819">
        <v>0</v>
      </c>
      <c r="L819">
        <v>0</v>
      </c>
      <c r="M819" t="s">
        <v>899</v>
      </c>
      <c r="N819" t="s">
        <v>900</v>
      </c>
      <c r="O819">
        <f>1/F819/(1/F819+1/G819)</f>
        <v>0.11273486430062631</v>
      </c>
      <c r="P819">
        <v>0</v>
      </c>
    </row>
    <row r="820" spans="1:16" x14ac:dyDescent="0.25">
      <c r="A820" t="s">
        <v>15</v>
      </c>
      <c r="B820" t="s">
        <v>48</v>
      </c>
      <c r="C820">
        <v>5</v>
      </c>
      <c r="D820">
        <v>1</v>
      </c>
      <c r="E820">
        <v>2019</v>
      </c>
      <c r="F820">
        <v>2.94</v>
      </c>
      <c r="G820">
        <v>1.42</v>
      </c>
      <c r="H820">
        <v>119</v>
      </c>
      <c r="I820">
        <v>112</v>
      </c>
      <c r="J820">
        <f>ABS(H820-I820)</f>
        <v>7</v>
      </c>
      <c r="K820">
        <v>0</v>
      </c>
      <c r="L820">
        <v>0</v>
      </c>
      <c r="M820" t="s">
        <v>1365</v>
      </c>
      <c r="N820" t="s">
        <v>1249</v>
      </c>
      <c r="O820">
        <f>1/F820/(1/F820+1/G820)</f>
        <v>0.32568807339449535</v>
      </c>
      <c r="P820">
        <v>1</v>
      </c>
    </row>
    <row r="821" spans="1:16" x14ac:dyDescent="0.25">
      <c r="A821" t="s">
        <v>74</v>
      </c>
      <c r="B821" t="s">
        <v>48</v>
      </c>
      <c r="C821">
        <v>3</v>
      </c>
      <c r="D821">
        <v>1</v>
      </c>
      <c r="E821">
        <v>2019</v>
      </c>
      <c r="F821">
        <v>1.46</v>
      </c>
      <c r="G821">
        <v>2.78</v>
      </c>
      <c r="H821">
        <v>107</v>
      </c>
      <c r="I821">
        <v>100</v>
      </c>
      <c r="J821">
        <f>ABS(H821-I821)</f>
        <v>7</v>
      </c>
      <c r="K821">
        <v>0</v>
      </c>
      <c r="L821">
        <v>0</v>
      </c>
      <c r="M821" t="s">
        <v>1363</v>
      </c>
      <c r="N821" t="s">
        <v>1364</v>
      </c>
      <c r="O821">
        <f>1/F821/(1/F821+1/G821)</f>
        <v>0.65566037735849048</v>
      </c>
      <c r="P821">
        <v>1</v>
      </c>
    </row>
    <row r="822" spans="1:16" x14ac:dyDescent="0.25">
      <c r="A822" t="s">
        <v>74</v>
      </c>
      <c r="B822" t="s">
        <v>152</v>
      </c>
      <c r="C822">
        <v>11</v>
      </c>
      <c r="D822">
        <v>1</v>
      </c>
      <c r="E822">
        <v>2019</v>
      </c>
      <c r="F822">
        <v>1.82</v>
      </c>
      <c r="G822">
        <v>2.02</v>
      </c>
      <c r="H822">
        <v>147</v>
      </c>
      <c r="I822">
        <v>154</v>
      </c>
      <c r="J822">
        <f>ABS(H822-I822)</f>
        <v>7</v>
      </c>
      <c r="K822">
        <v>1</v>
      </c>
      <c r="L822">
        <v>0</v>
      </c>
      <c r="M822" t="s">
        <v>1693</v>
      </c>
      <c r="N822" t="s">
        <v>1694</v>
      </c>
      <c r="O822">
        <f>1/F822/(1/F822+1/G822)</f>
        <v>0.52604166666666674</v>
      </c>
      <c r="P822">
        <v>0</v>
      </c>
    </row>
    <row r="823" spans="1:16" x14ac:dyDescent="0.25">
      <c r="A823" t="s">
        <v>118</v>
      </c>
      <c r="B823" t="s">
        <v>145</v>
      </c>
      <c r="C823">
        <v>14</v>
      </c>
      <c r="D823">
        <v>1</v>
      </c>
      <c r="E823">
        <v>2019</v>
      </c>
      <c r="F823">
        <v>2.75</v>
      </c>
      <c r="G823">
        <v>1.47</v>
      </c>
      <c r="H823">
        <v>116</v>
      </c>
      <c r="I823">
        <v>109</v>
      </c>
      <c r="J823">
        <f>ABS(H823-I823)</f>
        <v>7</v>
      </c>
      <c r="K823">
        <v>0</v>
      </c>
      <c r="L823">
        <v>1</v>
      </c>
      <c r="M823" t="s">
        <v>1156</v>
      </c>
      <c r="N823" t="s">
        <v>1157</v>
      </c>
      <c r="O823">
        <f>1/F823/(1/F823+1/G823)</f>
        <v>0.34834123222748814</v>
      </c>
      <c r="P823">
        <v>1</v>
      </c>
    </row>
    <row r="824" spans="1:16" x14ac:dyDescent="0.25">
      <c r="A824" t="s">
        <v>34</v>
      </c>
      <c r="B824" t="s">
        <v>40</v>
      </c>
      <c r="C824">
        <v>13</v>
      </c>
      <c r="D824">
        <v>1</v>
      </c>
      <c r="E824">
        <v>2019</v>
      </c>
      <c r="F824">
        <v>1.44</v>
      </c>
      <c r="G824">
        <v>2.88</v>
      </c>
      <c r="H824">
        <v>104</v>
      </c>
      <c r="I824">
        <v>97</v>
      </c>
      <c r="J824">
        <f>ABS(H824-I824)</f>
        <v>7</v>
      </c>
      <c r="K824">
        <v>0</v>
      </c>
      <c r="L824">
        <v>1</v>
      </c>
      <c r="M824" t="s">
        <v>485</v>
      </c>
      <c r="N824" t="s">
        <v>486</v>
      </c>
      <c r="O824">
        <f>1/F824/(1/F824+1/G824)</f>
        <v>0.66666666666666674</v>
      </c>
      <c r="P824">
        <v>1</v>
      </c>
    </row>
    <row r="825" spans="1:16" x14ac:dyDescent="0.25">
      <c r="A825" t="s">
        <v>152</v>
      </c>
      <c r="B825" t="s">
        <v>74</v>
      </c>
      <c r="C825">
        <v>11</v>
      </c>
      <c r="D825">
        <v>1</v>
      </c>
      <c r="E825">
        <v>2019</v>
      </c>
      <c r="F825">
        <v>2.02</v>
      </c>
      <c r="G825">
        <v>1.82</v>
      </c>
      <c r="H825">
        <v>154</v>
      </c>
      <c r="I825">
        <v>147</v>
      </c>
      <c r="J825">
        <f>ABS(H825-I825)</f>
        <v>7</v>
      </c>
      <c r="K825">
        <v>1</v>
      </c>
      <c r="L825">
        <v>1</v>
      </c>
      <c r="M825" t="s">
        <v>1693</v>
      </c>
      <c r="N825" t="s">
        <v>1694</v>
      </c>
      <c r="O825">
        <f>1/F825/(1/F825+1/G825)</f>
        <v>0.47395833333333343</v>
      </c>
      <c r="P825">
        <v>1</v>
      </c>
    </row>
    <row r="826" spans="1:16" x14ac:dyDescent="0.25">
      <c r="A826" t="s">
        <v>63</v>
      </c>
      <c r="B826" t="s">
        <v>105</v>
      </c>
      <c r="C826">
        <v>6</v>
      </c>
      <c r="D826">
        <v>1</v>
      </c>
      <c r="E826">
        <v>2019</v>
      </c>
      <c r="F826">
        <v>2.92</v>
      </c>
      <c r="G826">
        <v>1.43</v>
      </c>
      <c r="H826">
        <v>123</v>
      </c>
      <c r="I826">
        <v>116</v>
      </c>
      <c r="J826">
        <f>ABS(H826-I826)</f>
        <v>7</v>
      </c>
      <c r="K826">
        <v>0</v>
      </c>
      <c r="L826">
        <v>0</v>
      </c>
      <c r="M826" t="s">
        <v>1505</v>
      </c>
      <c r="N826" t="s">
        <v>1522</v>
      </c>
      <c r="O826">
        <f>1/F826/(1/F826+1/G826)</f>
        <v>0.328735632183908</v>
      </c>
      <c r="P826">
        <v>1</v>
      </c>
    </row>
    <row r="827" spans="1:16" x14ac:dyDescent="0.25">
      <c r="A827" t="s">
        <v>79</v>
      </c>
      <c r="B827" t="s">
        <v>105</v>
      </c>
      <c r="C827">
        <v>12</v>
      </c>
      <c r="D827">
        <v>1</v>
      </c>
      <c r="E827">
        <v>2019</v>
      </c>
      <c r="F827">
        <v>2.08</v>
      </c>
      <c r="G827">
        <v>1.77</v>
      </c>
      <c r="H827">
        <v>113</v>
      </c>
      <c r="I827">
        <v>106</v>
      </c>
      <c r="J827">
        <f>ABS(H827-I827)</f>
        <v>7</v>
      </c>
      <c r="K827">
        <v>0</v>
      </c>
      <c r="L827">
        <v>1</v>
      </c>
      <c r="M827" t="s">
        <v>1525</v>
      </c>
      <c r="N827" t="s">
        <v>522</v>
      </c>
      <c r="O827">
        <f>1/F827/(1/F827+1/G827)</f>
        <v>0.45974025974025973</v>
      </c>
      <c r="P827">
        <v>1</v>
      </c>
    </row>
    <row r="828" spans="1:16" x14ac:dyDescent="0.25">
      <c r="A828" t="s">
        <v>66</v>
      </c>
      <c r="B828" t="s">
        <v>21</v>
      </c>
      <c r="C828">
        <v>6</v>
      </c>
      <c r="D828">
        <v>2</v>
      </c>
      <c r="E828">
        <v>2019</v>
      </c>
      <c r="F828">
        <v>1.1499999999999999</v>
      </c>
      <c r="G828">
        <v>5.71</v>
      </c>
      <c r="H828">
        <v>103</v>
      </c>
      <c r="I828">
        <v>96</v>
      </c>
      <c r="J828">
        <f>ABS(H828-I828)</f>
        <v>7</v>
      </c>
      <c r="K828">
        <v>0</v>
      </c>
      <c r="L828">
        <v>0</v>
      </c>
      <c r="M828" t="s">
        <v>269</v>
      </c>
      <c r="N828" t="s">
        <v>270</v>
      </c>
      <c r="O828">
        <f>1/F828/(1/F828+1/G828)</f>
        <v>0.83236151603498554</v>
      </c>
      <c r="P828">
        <v>1</v>
      </c>
    </row>
    <row r="829" spans="1:16" x14ac:dyDescent="0.25">
      <c r="A829" t="s">
        <v>40</v>
      </c>
      <c r="B829" t="s">
        <v>27</v>
      </c>
      <c r="C829">
        <v>3</v>
      </c>
      <c r="D829">
        <v>2</v>
      </c>
      <c r="E829">
        <v>2019</v>
      </c>
      <c r="F829">
        <v>1.35</v>
      </c>
      <c r="G829">
        <v>3.31</v>
      </c>
      <c r="H829">
        <v>125</v>
      </c>
      <c r="I829">
        <v>118</v>
      </c>
      <c r="J829">
        <f>ABS(H829-I829)</f>
        <v>7</v>
      </c>
      <c r="K829">
        <v>0</v>
      </c>
      <c r="L829">
        <v>1</v>
      </c>
      <c r="M829" t="s">
        <v>436</v>
      </c>
      <c r="N829" t="s">
        <v>360</v>
      </c>
      <c r="O829">
        <f>1/F829/(1/F829+1/G829)</f>
        <v>0.71030042918454939</v>
      </c>
      <c r="P829">
        <v>1</v>
      </c>
    </row>
    <row r="830" spans="1:16" x14ac:dyDescent="0.25">
      <c r="A830" t="s">
        <v>27</v>
      </c>
      <c r="B830" t="s">
        <v>40</v>
      </c>
      <c r="C830">
        <v>3</v>
      </c>
      <c r="D830">
        <v>2</v>
      </c>
      <c r="E830">
        <v>2019</v>
      </c>
      <c r="F830">
        <v>3.31</v>
      </c>
      <c r="G830">
        <v>1.35</v>
      </c>
      <c r="H830">
        <v>118</v>
      </c>
      <c r="I830">
        <v>125</v>
      </c>
      <c r="J830">
        <f>ABS(H830-I830)</f>
        <v>7</v>
      </c>
      <c r="K830">
        <v>0</v>
      </c>
      <c r="L830">
        <v>0</v>
      </c>
      <c r="M830" t="s">
        <v>436</v>
      </c>
      <c r="N830" t="s">
        <v>360</v>
      </c>
      <c r="O830">
        <f>1/F830/(1/F830+1/G830)</f>
        <v>0.28969957081545067</v>
      </c>
      <c r="P830">
        <v>0</v>
      </c>
    </row>
    <row r="831" spans="1:16" x14ac:dyDescent="0.25">
      <c r="A831" t="s">
        <v>21</v>
      </c>
      <c r="B831" t="s">
        <v>66</v>
      </c>
      <c r="C831">
        <v>6</v>
      </c>
      <c r="D831">
        <v>2</v>
      </c>
      <c r="E831">
        <v>2019</v>
      </c>
      <c r="F831">
        <v>5.71</v>
      </c>
      <c r="G831">
        <v>1.1499999999999999</v>
      </c>
      <c r="H831">
        <v>96</v>
      </c>
      <c r="I831">
        <v>103</v>
      </c>
      <c r="J831">
        <f>ABS(H831-I831)</f>
        <v>7</v>
      </c>
      <c r="K831">
        <v>0</v>
      </c>
      <c r="L831">
        <v>1</v>
      </c>
      <c r="M831" t="s">
        <v>269</v>
      </c>
      <c r="N831" t="s">
        <v>270</v>
      </c>
      <c r="O831">
        <f>1/F831/(1/F831+1/G831)</f>
        <v>0.16763848396501457</v>
      </c>
      <c r="P831">
        <v>0</v>
      </c>
    </row>
    <row r="832" spans="1:16" x14ac:dyDescent="0.25">
      <c r="A832" t="s">
        <v>54</v>
      </c>
      <c r="B832" t="s">
        <v>30</v>
      </c>
      <c r="C832">
        <v>9</v>
      </c>
      <c r="D832">
        <v>2</v>
      </c>
      <c r="E832">
        <v>2019</v>
      </c>
      <c r="F832">
        <v>2.98</v>
      </c>
      <c r="G832">
        <v>1.41</v>
      </c>
      <c r="H832">
        <v>110</v>
      </c>
      <c r="I832">
        <v>117</v>
      </c>
      <c r="J832">
        <f>ABS(H832-I832)</f>
        <v>7</v>
      </c>
      <c r="K832">
        <v>0</v>
      </c>
      <c r="L832">
        <v>0</v>
      </c>
      <c r="M832" t="s">
        <v>920</v>
      </c>
      <c r="N832" t="s">
        <v>921</v>
      </c>
      <c r="O832">
        <f>1/F832/(1/F832+1/G832)</f>
        <v>0.32118451025056949</v>
      </c>
      <c r="P832">
        <v>0</v>
      </c>
    </row>
    <row r="833" spans="1:16" x14ac:dyDescent="0.25">
      <c r="A833" t="s">
        <v>51</v>
      </c>
      <c r="B833" t="s">
        <v>130</v>
      </c>
      <c r="C833">
        <v>13</v>
      </c>
      <c r="D833">
        <v>2</v>
      </c>
      <c r="E833">
        <v>2019</v>
      </c>
      <c r="F833">
        <v>1.23</v>
      </c>
      <c r="G833">
        <v>4.42</v>
      </c>
      <c r="H833">
        <v>115</v>
      </c>
      <c r="I833">
        <v>108</v>
      </c>
      <c r="J833">
        <f>ABS(H833-I833)</f>
        <v>7</v>
      </c>
      <c r="K833">
        <v>0</v>
      </c>
      <c r="L833">
        <v>1</v>
      </c>
      <c r="M833" t="s">
        <v>1089</v>
      </c>
      <c r="N833" t="s">
        <v>900</v>
      </c>
      <c r="O833">
        <f>1/F833/(1/F833+1/G833)</f>
        <v>0.78230088495575212</v>
      </c>
      <c r="P833">
        <v>1</v>
      </c>
    </row>
    <row r="834" spans="1:16" x14ac:dyDescent="0.25">
      <c r="A834" t="s">
        <v>57</v>
      </c>
      <c r="B834" t="s">
        <v>118</v>
      </c>
      <c r="C834">
        <v>1</v>
      </c>
      <c r="D834">
        <v>2</v>
      </c>
      <c r="E834">
        <v>2019</v>
      </c>
      <c r="F834">
        <v>2.35</v>
      </c>
      <c r="G834">
        <v>1.62</v>
      </c>
      <c r="H834">
        <v>100</v>
      </c>
      <c r="I834">
        <v>107</v>
      </c>
      <c r="J834">
        <f>ABS(H834-I834)</f>
        <v>7</v>
      </c>
      <c r="K834">
        <v>0</v>
      </c>
      <c r="L834">
        <v>0</v>
      </c>
      <c r="M834" t="s">
        <v>1218</v>
      </c>
      <c r="N834" t="s">
        <v>606</v>
      </c>
      <c r="O834">
        <f>1/F834/(1/F834+1/G834)</f>
        <v>0.40806045340050379</v>
      </c>
      <c r="P834">
        <v>0</v>
      </c>
    </row>
    <row r="835" spans="1:16" x14ac:dyDescent="0.25">
      <c r="A835" t="s">
        <v>57</v>
      </c>
      <c r="B835" t="s">
        <v>37</v>
      </c>
      <c r="C835">
        <v>3</v>
      </c>
      <c r="D835">
        <v>2</v>
      </c>
      <c r="E835">
        <v>2019</v>
      </c>
      <c r="F835">
        <v>2.12</v>
      </c>
      <c r="G835">
        <v>1.76</v>
      </c>
      <c r="H835">
        <v>95</v>
      </c>
      <c r="I835">
        <v>88</v>
      </c>
      <c r="J835">
        <f>ABS(H835-I835)</f>
        <v>7</v>
      </c>
      <c r="K835">
        <v>0</v>
      </c>
      <c r="L835">
        <v>0</v>
      </c>
      <c r="M835" t="s">
        <v>1203</v>
      </c>
      <c r="N835" t="s">
        <v>1241</v>
      </c>
      <c r="O835">
        <f>1/F835/(1/F835+1/G835)</f>
        <v>0.45360824742268036</v>
      </c>
      <c r="P835">
        <v>1</v>
      </c>
    </row>
    <row r="836" spans="1:16" x14ac:dyDescent="0.25">
      <c r="A836" t="s">
        <v>57</v>
      </c>
      <c r="B836" t="s">
        <v>79</v>
      </c>
      <c r="C836">
        <v>24</v>
      </c>
      <c r="D836">
        <v>2</v>
      </c>
      <c r="E836">
        <v>2019</v>
      </c>
      <c r="F836">
        <v>1.94</v>
      </c>
      <c r="G836">
        <v>1.9</v>
      </c>
      <c r="H836">
        <v>119</v>
      </c>
      <c r="I836">
        <v>112</v>
      </c>
      <c r="J836">
        <f>ABS(H836-I836)</f>
        <v>7</v>
      </c>
      <c r="K836">
        <v>0</v>
      </c>
      <c r="L836">
        <v>0</v>
      </c>
      <c r="M836" t="s">
        <v>1239</v>
      </c>
      <c r="N836" t="s">
        <v>1249</v>
      </c>
      <c r="O836">
        <f>1/F836/(1/F836+1/G836)</f>
        <v>0.49479166666666669</v>
      </c>
      <c r="P836">
        <v>1</v>
      </c>
    </row>
    <row r="837" spans="1:16" x14ac:dyDescent="0.25">
      <c r="A837" t="s">
        <v>37</v>
      </c>
      <c r="B837" t="s">
        <v>57</v>
      </c>
      <c r="C837">
        <v>3</v>
      </c>
      <c r="D837">
        <v>2</v>
      </c>
      <c r="E837">
        <v>2019</v>
      </c>
      <c r="F837">
        <v>1.76</v>
      </c>
      <c r="G837">
        <v>2.12</v>
      </c>
      <c r="H837">
        <v>88</v>
      </c>
      <c r="I837">
        <v>95</v>
      </c>
      <c r="J837">
        <f>ABS(H837-I837)</f>
        <v>7</v>
      </c>
      <c r="K837">
        <v>0</v>
      </c>
      <c r="L837">
        <v>1</v>
      </c>
      <c r="M837" t="s">
        <v>1203</v>
      </c>
      <c r="N837" t="s">
        <v>1241</v>
      </c>
      <c r="O837">
        <f>1/F837/(1/F837+1/G837)</f>
        <v>0.54639175257731964</v>
      </c>
      <c r="P837">
        <v>0</v>
      </c>
    </row>
    <row r="838" spans="1:16" x14ac:dyDescent="0.25">
      <c r="A838" t="s">
        <v>97</v>
      </c>
      <c r="B838" t="s">
        <v>34</v>
      </c>
      <c r="C838">
        <v>26</v>
      </c>
      <c r="D838">
        <v>2</v>
      </c>
      <c r="E838">
        <v>2019</v>
      </c>
      <c r="F838">
        <v>1.62</v>
      </c>
      <c r="G838">
        <v>2.37</v>
      </c>
      <c r="H838">
        <v>112</v>
      </c>
      <c r="I838">
        <v>105</v>
      </c>
      <c r="J838">
        <f>ABS(H838-I838)</f>
        <v>7</v>
      </c>
      <c r="K838">
        <v>0</v>
      </c>
      <c r="L838">
        <v>1</v>
      </c>
      <c r="M838" t="s">
        <v>1563</v>
      </c>
      <c r="N838" t="s">
        <v>1550</v>
      </c>
      <c r="O838">
        <f>1/F838/(1/F838+1/G838)</f>
        <v>0.59398496240601506</v>
      </c>
      <c r="P838">
        <v>1</v>
      </c>
    </row>
    <row r="839" spans="1:16" x14ac:dyDescent="0.25">
      <c r="A839" t="s">
        <v>118</v>
      </c>
      <c r="B839" t="s">
        <v>57</v>
      </c>
      <c r="C839">
        <v>1</v>
      </c>
      <c r="D839">
        <v>2</v>
      </c>
      <c r="E839">
        <v>2019</v>
      </c>
      <c r="F839">
        <v>1.62</v>
      </c>
      <c r="G839">
        <v>2.35</v>
      </c>
      <c r="H839">
        <v>107</v>
      </c>
      <c r="I839">
        <v>100</v>
      </c>
      <c r="J839">
        <f>ABS(H839-I839)</f>
        <v>7</v>
      </c>
      <c r="K839">
        <v>0</v>
      </c>
      <c r="L839">
        <v>1</v>
      </c>
      <c r="M839" t="s">
        <v>1218</v>
      </c>
      <c r="N839" t="s">
        <v>606</v>
      </c>
      <c r="O839">
        <f>1/F839/(1/F839+1/G839)</f>
        <v>0.59193954659949621</v>
      </c>
      <c r="P839">
        <v>1</v>
      </c>
    </row>
    <row r="840" spans="1:16" x14ac:dyDescent="0.25">
      <c r="A840" t="s">
        <v>30</v>
      </c>
      <c r="B840" t="s">
        <v>34</v>
      </c>
      <c r="C840">
        <v>3</v>
      </c>
      <c r="D840">
        <v>2</v>
      </c>
      <c r="E840">
        <v>2019</v>
      </c>
      <c r="F840">
        <v>1.67</v>
      </c>
      <c r="G840">
        <v>2.27</v>
      </c>
      <c r="H840">
        <v>108</v>
      </c>
      <c r="I840">
        <v>115</v>
      </c>
      <c r="J840">
        <f>ABS(H840-I840)</f>
        <v>7</v>
      </c>
      <c r="K840">
        <v>0</v>
      </c>
      <c r="L840">
        <v>0</v>
      </c>
      <c r="M840" t="s">
        <v>1760</v>
      </c>
      <c r="N840" t="s">
        <v>900</v>
      </c>
      <c r="O840">
        <f>1/F840/(1/F840+1/G840)</f>
        <v>0.57614213197969544</v>
      </c>
      <c r="P840">
        <v>0</v>
      </c>
    </row>
    <row r="841" spans="1:16" x14ac:dyDescent="0.25">
      <c r="A841" t="s">
        <v>30</v>
      </c>
      <c r="B841" t="s">
        <v>54</v>
      </c>
      <c r="C841">
        <v>9</v>
      </c>
      <c r="D841">
        <v>2</v>
      </c>
      <c r="E841">
        <v>2019</v>
      </c>
      <c r="F841">
        <v>1.41</v>
      </c>
      <c r="G841">
        <v>2.98</v>
      </c>
      <c r="H841">
        <v>117</v>
      </c>
      <c r="I841">
        <v>110</v>
      </c>
      <c r="J841">
        <f>ABS(H841-I841)</f>
        <v>7</v>
      </c>
      <c r="K841">
        <v>0</v>
      </c>
      <c r="L841">
        <v>1</v>
      </c>
      <c r="M841" t="s">
        <v>920</v>
      </c>
      <c r="N841" t="s">
        <v>921</v>
      </c>
      <c r="O841">
        <f>1/F841/(1/F841+1/G841)</f>
        <v>0.67881548974943051</v>
      </c>
      <c r="P841">
        <v>1</v>
      </c>
    </row>
    <row r="842" spans="1:16" x14ac:dyDescent="0.25">
      <c r="A842" t="s">
        <v>34</v>
      </c>
      <c r="B842" t="s">
        <v>30</v>
      </c>
      <c r="C842">
        <v>3</v>
      </c>
      <c r="D842">
        <v>2</v>
      </c>
      <c r="E842">
        <v>2019</v>
      </c>
      <c r="F842">
        <v>2.27</v>
      </c>
      <c r="G842">
        <v>1.67</v>
      </c>
      <c r="H842">
        <v>115</v>
      </c>
      <c r="I842">
        <v>108</v>
      </c>
      <c r="J842">
        <f>ABS(H842-I842)</f>
        <v>7</v>
      </c>
      <c r="K842">
        <v>0</v>
      </c>
      <c r="L842">
        <v>1</v>
      </c>
      <c r="M842" t="s">
        <v>1760</v>
      </c>
      <c r="N842" t="s">
        <v>900</v>
      </c>
      <c r="O842">
        <f>1/F842/(1/F842+1/G842)</f>
        <v>0.42385786802030451</v>
      </c>
      <c r="P842">
        <v>1</v>
      </c>
    </row>
    <row r="843" spans="1:16" x14ac:dyDescent="0.25">
      <c r="A843" t="s">
        <v>34</v>
      </c>
      <c r="B843" t="s">
        <v>97</v>
      </c>
      <c r="C843">
        <v>26</v>
      </c>
      <c r="D843">
        <v>2</v>
      </c>
      <c r="E843">
        <v>2019</v>
      </c>
      <c r="F843">
        <v>2.37</v>
      </c>
      <c r="G843">
        <v>1.62</v>
      </c>
      <c r="H843">
        <v>105</v>
      </c>
      <c r="I843">
        <v>112</v>
      </c>
      <c r="J843">
        <f>ABS(H843-I843)</f>
        <v>7</v>
      </c>
      <c r="K843">
        <v>0</v>
      </c>
      <c r="L843">
        <v>0</v>
      </c>
      <c r="M843" t="s">
        <v>1563</v>
      </c>
      <c r="N843" t="s">
        <v>1550</v>
      </c>
      <c r="O843">
        <f>1/F843/(1/F843+1/G843)</f>
        <v>0.406015037593985</v>
      </c>
      <c r="P843">
        <v>0</v>
      </c>
    </row>
    <row r="844" spans="1:16" x14ac:dyDescent="0.25">
      <c r="A844" t="s">
        <v>130</v>
      </c>
      <c r="B844" t="s">
        <v>51</v>
      </c>
      <c r="C844">
        <v>13</v>
      </c>
      <c r="D844">
        <v>2</v>
      </c>
      <c r="E844">
        <v>2019</v>
      </c>
      <c r="F844">
        <v>4.42</v>
      </c>
      <c r="G844">
        <v>1.23</v>
      </c>
      <c r="H844">
        <v>108</v>
      </c>
      <c r="I844">
        <v>115</v>
      </c>
      <c r="J844">
        <f>ABS(H844-I844)</f>
        <v>7</v>
      </c>
      <c r="K844">
        <v>0</v>
      </c>
      <c r="L844">
        <v>0</v>
      </c>
      <c r="M844" t="s">
        <v>1089</v>
      </c>
      <c r="N844" t="s">
        <v>900</v>
      </c>
      <c r="O844">
        <f>1/F844/(1/F844+1/G844)</f>
        <v>0.21769911504424777</v>
      </c>
      <c r="P844">
        <v>0</v>
      </c>
    </row>
    <row r="845" spans="1:16" x14ac:dyDescent="0.25">
      <c r="A845" t="s">
        <v>79</v>
      </c>
      <c r="B845" t="s">
        <v>57</v>
      </c>
      <c r="C845">
        <v>24</v>
      </c>
      <c r="D845">
        <v>2</v>
      </c>
      <c r="E845">
        <v>2019</v>
      </c>
      <c r="F845">
        <v>1.9</v>
      </c>
      <c r="G845">
        <v>1.94</v>
      </c>
      <c r="H845">
        <v>112</v>
      </c>
      <c r="I845">
        <v>119</v>
      </c>
      <c r="J845">
        <f>ABS(H845-I845)</f>
        <v>7</v>
      </c>
      <c r="K845">
        <v>0</v>
      </c>
      <c r="L845">
        <v>1</v>
      </c>
      <c r="M845" t="s">
        <v>1239</v>
      </c>
      <c r="N845" t="s">
        <v>1249</v>
      </c>
      <c r="O845">
        <f>1/F845/(1/F845+1/G845)</f>
        <v>0.50520833333333326</v>
      </c>
      <c r="P845">
        <v>0</v>
      </c>
    </row>
    <row r="846" spans="1:16" x14ac:dyDescent="0.25">
      <c r="A846" t="s">
        <v>14</v>
      </c>
      <c r="B846" t="s">
        <v>27</v>
      </c>
      <c r="C846">
        <v>2</v>
      </c>
      <c r="D846">
        <v>3</v>
      </c>
      <c r="E846">
        <v>2019</v>
      </c>
      <c r="F846">
        <v>1.9</v>
      </c>
      <c r="G846">
        <v>1.93</v>
      </c>
      <c r="H846">
        <v>161</v>
      </c>
      <c r="I846">
        <v>168</v>
      </c>
      <c r="J846">
        <f>ABS(H846-I846)</f>
        <v>7</v>
      </c>
      <c r="K846">
        <v>1</v>
      </c>
      <c r="L846">
        <v>1</v>
      </c>
      <c r="M846" t="s">
        <v>28</v>
      </c>
      <c r="N846" t="s">
        <v>150</v>
      </c>
      <c r="O846">
        <f>1/F846/(1/F846+1/G846)</f>
        <v>0.50391644908616184</v>
      </c>
      <c r="P846">
        <v>0</v>
      </c>
    </row>
    <row r="847" spans="1:16" x14ac:dyDescent="0.25">
      <c r="A847" t="s">
        <v>14</v>
      </c>
      <c r="B847" t="s">
        <v>152</v>
      </c>
      <c r="C847">
        <v>7</v>
      </c>
      <c r="D847">
        <v>3</v>
      </c>
      <c r="E847">
        <v>2019</v>
      </c>
      <c r="F847">
        <v>2.88</v>
      </c>
      <c r="G847">
        <v>1.44</v>
      </c>
      <c r="H847">
        <v>104</v>
      </c>
      <c r="I847">
        <v>111</v>
      </c>
      <c r="J847">
        <f>ABS(H847-I847)</f>
        <v>7</v>
      </c>
      <c r="K847">
        <v>0</v>
      </c>
      <c r="L847">
        <v>1</v>
      </c>
      <c r="M847" t="s">
        <v>153</v>
      </c>
      <c r="N847" t="s">
        <v>154</v>
      </c>
      <c r="O847">
        <f>1/F847/(1/F847+1/G847)</f>
        <v>0.33333333333333337</v>
      </c>
      <c r="P847">
        <v>0</v>
      </c>
    </row>
    <row r="848" spans="1:16" x14ac:dyDescent="0.25">
      <c r="A848" t="s">
        <v>66</v>
      </c>
      <c r="B848" t="s">
        <v>40</v>
      </c>
      <c r="C848">
        <v>23</v>
      </c>
      <c r="D848">
        <v>3</v>
      </c>
      <c r="E848">
        <v>2019</v>
      </c>
      <c r="F848">
        <v>1.58</v>
      </c>
      <c r="G848">
        <v>2.4500000000000002</v>
      </c>
      <c r="H848">
        <v>117</v>
      </c>
      <c r="I848">
        <v>124</v>
      </c>
      <c r="J848">
        <f>ABS(H848-I848)</f>
        <v>7</v>
      </c>
      <c r="K848">
        <v>0</v>
      </c>
      <c r="L848">
        <v>0</v>
      </c>
      <c r="M848" t="s">
        <v>212</v>
      </c>
      <c r="N848" t="s">
        <v>299</v>
      </c>
      <c r="O848">
        <f>1/F848/(1/F848+1/G848)</f>
        <v>0.60794044665012414</v>
      </c>
      <c r="P848">
        <v>0</v>
      </c>
    </row>
    <row r="849" spans="1:16" x14ac:dyDescent="0.25">
      <c r="A849" t="s">
        <v>40</v>
      </c>
      <c r="B849" t="s">
        <v>37</v>
      </c>
      <c r="C849">
        <v>7</v>
      </c>
      <c r="D849">
        <v>3</v>
      </c>
      <c r="E849">
        <v>2019</v>
      </c>
      <c r="F849">
        <v>1.63</v>
      </c>
      <c r="G849">
        <v>2.34</v>
      </c>
      <c r="H849">
        <v>84</v>
      </c>
      <c r="I849">
        <v>91</v>
      </c>
      <c r="J849">
        <f>ABS(H849-I849)</f>
        <v>7</v>
      </c>
      <c r="K849">
        <v>0</v>
      </c>
      <c r="L849">
        <v>1</v>
      </c>
      <c r="M849" t="s">
        <v>439</v>
      </c>
      <c r="N849" t="s">
        <v>514</v>
      </c>
      <c r="O849">
        <f>1/F849/(1/F849+1/G849)</f>
        <v>0.58942065491183881</v>
      </c>
      <c r="P849">
        <v>0</v>
      </c>
    </row>
    <row r="850" spans="1:16" x14ac:dyDescent="0.25">
      <c r="A850" t="s">
        <v>40</v>
      </c>
      <c r="B850" t="s">
        <v>97</v>
      </c>
      <c r="C850">
        <v>22</v>
      </c>
      <c r="D850">
        <v>3</v>
      </c>
      <c r="E850">
        <v>2019</v>
      </c>
      <c r="F850">
        <v>1.42</v>
      </c>
      <c r="G850">
        <v>2.97</v>
      </c>
      <c r="H850">
        <v>113</v>
      </c>
      <c r="I850">
        <v>106</v>
      </c>
      <c r="J850">
        <f>ABS(H850-I850)</f>
        <v>7</v>
      </c>
      <c r="K850">
        <v>0</v>
      </c>
      <c r="L850">
        <v>1</v>
      </c>
      <c r="M850" t="s">
        <v>521</v>
      </c>
      <c r="N850" t="s">
        <v>522</v>
      </c>
      <c r="O850">
        <f>1/F850/(1/F850+1/G850)</f>
        <v>0.6765375854214124</v>
      </c>
      <c r="P850">
        <v>1</v>
      </c>
    </row>
    <row r="851" spans="1:16" x14ac:dyDescent="0.25">
      <c r="A851" t="s">
        <v>40</v>
      </c>
      <c r="B851" t="s">
        <v>66</v>
      </c>
      <c r="C851">
        <v>23</v>
      </c>
      <c r="D851">
        <v>3</v>
      </c>
      <c r="E851">
        <v>2019</v>
      </c>
      <c r="F851">
        <v>2.4500000000000002</v>
      </c>
      <c r="G851">
        <v>1.58</v>
      </c>
      <c r="H851">
        <v>124</v>
      </c>
      <c r="I851">
        <v>117</v>
      </c>
      <c r="J851">
        <f>ABS(H851-I851)</f>
        <v>7</v>
      </c>
      <c r="K851">
        <v>0</v>
      </c>
      <c r="L851">
        <v>1</v>
      </c>
      <c r="M851" t="s">
        <v>212</v>
      </c>
      <c r="N851" t="s">
        <v>299</v>
      </c>
      <c r="O851">
        <f>1/F851/(1/F851+1/G851)</f>
        <v>0.39205955334987597</v>
      </c>
      <c r="P851">
        <v>1</v>
      </c>
    </row>
    <row r="852" spans="1:16" x14ac:dyDescent="0.25">
      <c r="A852" t="s">
        <v>27</v>
      </c>
      <c r="B852" t="s">
        <v>14</v>
      </c>
      <c r="C852">
        <v>2</v>
      </c>
      <c r="D852">
        <v>3</v>
      </c>
      <c r="E852">
        <v>2019</v>
      </c>
      <c r="F852">
        <v>1.93</v>
      </c>
      <c r="G852">
        <v>1.9</v>
      </c>
      <c r="H852">
        <v>168</v>
      </c>
      <c r="I852">
        <v>161</v>
      </c>
      <c r="J852">
        <f>ABS(H852-I852)</f>
        <v>7</v>
      </c>
      <c r="K852">
        <v>1</v>
      </c>
      <c r="L852">
        <v>0</v>
      </c>
      <c r="M852" t="s">
        <v>28</v>
      </c>
      <c r="N852" t="s">
        <v>150</v>
      </c>
      <c r="O852">
        <f>1/F852/(1/F852+1/G852)</f>
        <v>0.49608355091383821</v>
      </c>
      <c r="P852">
        <v>1</v>
      </c>
    </row>
    <row r="853" spans="1:16" x14ac:dyDescent="0.25">
      <c r="A853" t="s">
        <v>27</v>
      </c>
      <c r="B853" t="s">
        <v>60</v>
      </c>
      <c r="C853">
        <v>16</v>
      </c>
      <c r="D853">
        <v>3</v>
      </c>
      <c r="E853">
        <v>2019</v>
      </c>
      <c r="F853">
        <v>4.3099999999999996</v>
      </c>
      <c r="G853">
        <v>1.23</v>
      </c>
      <c r="H853">
        <v>121</v>
      </c>
      <c r="I853">
        <v>128</v>
      </c>
      <c r="J853">
        <f>ABS(H853-I853)</f>
        <v>7</v>
      </c>
      <c r="K853">
        <v>0</v>
      </c>
      <c r="L853">
        <v>0</v>
      </c>
      <c r="M853" t="s">
        <v>633</v>
      </c>
      <c r="N853" t="s">
        <v>634</v>
      </c>
      <c r="O853">
        <f>1/F853/(1/F853+1/G853)</f>
        <v>0.22202166064981951</v>
      </c>
      <c r="P853">
        <v>0</v>
      </c>
    </row>
    <row r="854" spans="1:16" x14ac:dyDescent="0.25">
      <c r="A854" t="s">
        <v>21</v>
      </c>
      <c r="B854" t="s">
        <v>15</v>
      </c>
      <c r="C854">
        <v>1</v>
      </c>
      <c r="D854">
        <v>3</v>
      </c>
      <c r="E854">
        <v>2019</v>
      </c>
      <c r="F854">
        <v>2.0499999999999998</v>
      </c>
      <c r="G854">
        <v>1.8</v>
      </c>
      <c r="H854">
        <v>125</v>
      </c>
      <c r="I854">
        <v>118</v>
      </c>
      <c r="J854">
        <f>ABS(H854-I854)</f>
        <v>7</v>
      </c>
      <c r="K854">
        <v>0</v>
      </c>
      <c r="L854">
        <v>0</v>
      </c>
      <c r="M854" t="s">
        <v>724</v>
      </c>
      <c r="N854" t="s">
        <v>725</v>
      </c>
      <c r="O854">
        <f>1/F854/(1/F854+1/G854)</f>
        <v>0.46753246753246758</v>
      </c>
      <c r="P854">
        <v>1</v>
      </c>
    </row>
    <row r="855" spans="1:16" x14ac:dyDescent="0.25">
      <c r="A855" t="s">
        <v>21</v>
      </c>
      <c r="B855" t="s">
        <v>30</v>
      </c>
      <c r="C855">
        <v>13</v>
      </c>
      <c r="D855">
        <v>3</v>
      </c>
      <c r="E855">
        <v>2019</v>
      </c>
      <c r="F855">
        <v>11.12</v>
      </c>
      <c r="G855">
        <v>1.05</v>
      </c>
      <c r="H855">
        <v>99</v>
      </c>
      <c r="I855">
        <v>106</v>
      </c>
      <c r="J855">
        <f>ABS(H855-I855)</f>
        <v>7</v>
      </c>
      <c r="K855">
        <v>0</v>
      </c>
      <c r="L855">
        <v>0</v>
      </c>
      <c r="M855" t="s">
        <v>666</v>
      </c>
      <c r="N855" t="s">
        <v>731</v>
      </c>
      <c r="O855">
        <f>1/F855/(1/F855+1/G855)</f>
        <v>8.627773212818407E-2</v>
      </c>
      <c r="P855">
        <v>0</v>
      </c>
    </row>
    <row r="856" spans="1:16" x14ac:dyDescent="0.25">
      <c r="A856" t="s">
        <v>21</v>
      </c>
      <c r="B856" t="s">
        <v>45</v>
      </c>
      <c r="C856">
        <v>19</v>
      </c>
      <c r="D856">
        <v>3</v>
      </c>
      <c r="E856">
        <v>2019</v>
      </c>
      <c r="F856">
        <v>3.25</v>
      </c>
      <c r="G856">
        <v>1.36</v>
      </c>
      <c r="H856">
        <v>126</v>
      </c>
      <c r="I856">
        <v>119</v>
      </c>
      <c r="J856">
        <f>ABS(H856-I856)</f>
        <v>7</v>
      </c>
      <c r="K856">
        <v>0</v>
      </c>
      <c r="L856">
        <v>1</v>
      </c>
      <c r="M856" t="s">
        <v>726</v>
      </c>
      <c r="N856" t="s">
        <v>735</v>
      </c>
      <c r="O856">
        <f>1/F856/(1/F856+1/G856)</f>
        <v>0.29501084598698485</v>
      </c>
      <c r="P856">
        <v>1</v>
      </c>
    </row>
    <row r="857" spans="1:16" x14ac:dyDescent="0.25">
      <c r="A857" t="s">
        <v>24</v>
      </c>
      <c r="B857" t="s">
        <v>152</v>
      </c>
      <c r="C857">
        <v>13</v>
      </c>
      <c r="D857">
        <v>3</v>
      </c>
      <c r="E857">
        <v>2019</v>
      </c>
      <c r="F857">
        <v>2.34</v>
      </c>
      <c r="G857">
        <v>1.63</v>
      </c>
      <c r="H857">
        <v>105</v>
      </c>
      <c r="I857">
        <v>112</v>
      </c>
      <c r="J857">
        <f>ABS(H857-I857)</f>
        <v>7</v>
      </c>
      <c r="K857">
        <v>0</v>
      </c>
      <c r="L857">
        <v>1</v>
      </c>
      <c r="M857" t="s">
        <v>809</v>
      </c>
      <c r="N857" t="s">
        <v>840</v>
      </c>
      <c r="O857">
        <f>1/F857/(1/F857+1/G857)</f>
        <v>0.41057934508816124</v>
      </c>
      <c r="P857">
        <v>0</v>
      </c>
    </row>
    <row r="858" spans="1:16" x14ac:dyDescent="0.25">
      <c r="A858" t="s">
        <v>54</v>
      </c>
      <c r="B858" t="s">
        <v>130</v>
      </c>
      <c r="C858">
        <v>1</v>
      </c>
      <c r="D858">
        <v>3</v>
      </c>
      <c r="E858">
        <v>2019</v>
      </c>
      <c r="F858">
        <v>1.32</v>
      </c>
      <c r="G858">
        <v>3.52</v>
      </c>
      <c r="H858">
        <v>104</v>
      </c>
      <c r="I858">
        <v>111</v>
      </c>
      <c r="J858">
        <f>ABS(H858-I858)</f>
        <v>7</v>
      </c>
      <c r="K858">
        <v>0</v>
      </c>
      <c r="L858">
        <v>1</v>
      </c>
      <c r="M858" t="s">
        <v>866</v>
      </c>
      <c r="N858" t="s">
        <v>154</v>
      </c>
      <c r="O858">
        <f>1/F858/(1/F858+1/G858)</f>
        <v>0.72727272727272718</v>
      </c>
      <c r="P858">
        <v>0</v>
      </c>
    </row>
    <row r="859" spans="1:16" x14ac:dyDescent="0.25">
      <c r="A859" t="s">
        <v>45</v>
      </c>
      <c r="B859" t="s">
        <v>21</v>
      </c>
      <c r="C859">
        <v>19</v>
      </c>
      <c r="D859">
        <v>3</v>
      </c>
      <c r="E859">
        <v>2019</v>
      </c>
      <c r="F859">
        <v>1.36</v>
      </c>
      <c r="G859">
        <v>3.25</v>
      </c>
      <c r="H859">
        <v>119</v>
      </c>
      <c r="I859">
        <v>126</v>
      </c>
      <c r="J859">
        <f>ABS(H859-I859)</f>
        <v>7</v>
      </c>
      <c r="K859">
        <v>0</v>
      </c>
      <c r="L859">
        <v>0</v>
      </c>
      <c r="M859" t="s">
        <v>726</v>
      </c>
      <c r="N859" t="s">
        <v>735</v>
      </c>
      <c r="O859">
        <f>1/F859/(1/F859+1/G859)</f>
        <v>0.70498915401301521</v>
      </c>
      <c r="P859">
        <v>0</v>
      </c>
    </row>
    <row r="860" spans="1:16" x14ac:dyDescent="0.25">
      <c r="A860" t="s">
        <v>45</v>
      </c>
      <c r="B860" t="s">
        <v>51</v>
      </c>
      <c r="C860">
        <v>25</v>
      </c>
      <c r="D860">
        <v>3</v>
      </c>
      <c r="E860">
        <v>2019</v>
      </c>
      <c r="F860">
        <v>5.21</v>
      </c>
      <c r="G860">
        <v>1.18</v>
      </c>
      <c r="H860">
        <v>114</v>
      </c>
      <c r="I860">
        <v>121</v>
      </c>
      <c r="J860">
        <f>ABS(H860-I860)</f>
        <v>7</v>
      </c>
      <c r="K860">
        <v>0</v>
      </c>
      <c r="L860">
        <v>0</v>
      </c>
      <c r="M860" t="s">
        <v>1018</v>
      </c>
      <c r="N860" t="s">
        <v>863</v>
      </c>
      <c r="O860">
        <f>1/F860/(1/F860+1/G860)</f>
        <v>0.18466353677621283</v>
      </c>
      <c r="P860">
        <v>0</v>
      </c>
    </row>
    <row r="861" spans="1:16" x14ac:dyDescent="0.25">
      <c r="A861" t="s">
        <v>51</v>
      </c>
      <c r="B861" t="s">
        <v>118</v>
      </c>
      <c r="C861">
        <v>1</v>
      </c>
      <c r="D861">
        <v>3</v>
      </c>
      <c r="E861">
        <v>2019</v>
      </c>
      <c r="F861">
        <v>1.52</v>
      </c>
      <c r="G861">
        <v>2.57</v>
      </c>
      <c r="H861">
        <v>96</v>
      </c>
      <c r="I861">
        <v>103</v>
      </c>
      <c r="J861">
        <f>ABS(H861-I861)</f>
        <v>7</v>
      </c>
      <c r="K861">
        <v>0</v>
      </c>
      <c r="L861">
        <v>0</v>
      </c>
      <c r="M861" t="s">
        <v>1094</v>
      </c>
      <c r="N861" t="s">
        <v>1095</v>
      </c>
      <c r="O861">
        <f>1/F861/(1/F861+1/G861)</f>
        <v>0.62836185819070911</v>
      </c>
      <c r="P861">
        <v>0</v>
      </c>
    </row>
    <row r="862" spans="1:16" x14ac:dyDescent="0.25">
      <c r="A862" t="s">
        <v>51</v>
      </c>
      <c r="B862" t="s">
        <v>45</v>
      </c>
      <c r="C862">
        <v>25</v>
      </c>
      <c r="D862">
        <v>3</v>
      </c>
      <c r="E862">
        <v>2019</v>
      </c>
      <c r="F862">
        <v>1.18</v>
      </c>
      <c r="G862">
        <v>5.21</v>
      </c>
      <c r="H862">
        <v>121</v>
      </c>
      <c r="I862">
        <v>114</v>
      </c>
      <c r="J862">
        <f>ABS(H862-I862)</f>
        <v>7</v>
      </c>
      <c r="K862">
        <v>0</v>
      </c>
      <c r="L862">
        <v>1</v>
      </c>
      <c r="M862" t="s">
        <v>1018</v>
      </c>
      <c r="N862" t="s">
        <v>863</v>
      </c>
      <c r="O862">
        <f>1/F862/(1/F862+1/G862)</f>
        <v>0.81533646322378728</v>
      </c>
      <c r="P862">
        <v>1</v>
      </c>
    </row>
    <row r="863" spans="1:16" x14ac:dyDescent="0.25">
      <c r="A863" t="s">
        <v>57</v>
      </c>
      <c r="B863" t="s">
        <v>97</v>
      </c>
      <c r="C863">
        <v>1</v>
      </c>
      <c r="D863">
        <v>3</v>
      </c>
      <c r="E863">
        <v>2019</v>
      </c>
      <c r="F863">
        <v>1.62</v>
      </c>
      <c r="G863">
        <v>2.36</v>
      </c>
      <c r="H863">
        <v>122</v>
      </c>
      <c r="I863">
        <v>115</v>
      </c>
      <c r="J863">
        <f>ABS(H863-I863)</f>
        <v>7</v>
      </c>
      <c r="K863">
        <v>0</v>
      </c>
      <c r="L863">
        <v>1</v>
      </c>
      <c r="M863" t="s">
        <v>1250</v>
      </c>
      <c r="N863" t="s">
        <v>1251</v>
      </c>
      <c r="O863">
        <f>1/F863/(1/F863+1/G863)</f>
        <v>0.59296482412060292</v>
      </c>
      <c r="P863">
        <v>1</v>
      </c>
    </row>
    <row r="864" spans="1:16" x14ac:dyDescent="0.25">
      <c r="A864" t="s">
        <v>60</v>
      </c>
      <c r="B864" t="s">
        <v>34</v>
      </c>
      <c r="C864">
        <v>2</v>
      </c>
      <c r="D864">
        <v>3</v>
      </c>
      <c r="E864">
        <v>2019</v>
      </c>
      <c r="F864">
        <v>2.33</v>
      </c>
      <c r="G864">
        <v>1.64</v>
      </c>
      <c r="H864">
        <v>116</v>
      </c>
      <c r="I864">
        <v>109</v>
      </c>
      <c r="J864">
        <f>ABS(H864-I864)</f>
        <v>7</v>
      </c>
      <c r="K864">
        <v>0</v>
      </c>
      <c r="L864">
        <v>0</v>
      </c>
      <c r="M864" t="s">
        <v>1279</v>
      </c>
      <c r="N864" t="s">
        <v>1155</v>
      </c>
      <c r="O864">
        <f>1/F864/(1/F864+1/G864)</f>
        <v>0.41309823677581869</v>
      </c>
      <c r="P864">
        <v>1</v>
      </c>
    </row>
    <row r="865" spans="1:16" x14ac:dyDescent="0.25">
      <c r="A865" t="s">
        <v>60</v>
      </c>
      <c r="B865" t="s">
        <v>27</v>
      </c>
      <c r="C865">
        <v>16</v>
      </c>
      <c r="D865">
        <v>3</v>
      </c>
      <c r="E865">
        <v>2019</v>
      </c>
      <c r="F865">
        <v>1.23</v>
      </c>
      <c r="G865">
        <v>4.3099999999999996</v>
      </c>
      <c r="H865">
        <v>128</v>
      </c>
      <c r="I865">
        <v>121</v>
      </c>
      <c r="J865">
        <f>ABS(H865-I865)</f>
        <v>7</v>
      </c>
      <c r="K865">
        <v>0</v>
      </c>
      <c r="L865">
        <v>1</v>
      </c>
      <c r="M865" t="s">
        <v>633</v>
      </c>
      <c r="N865" t="s">
        <v>634</v>
      </c>
      <c r="O865">
        <f>1/F865/(1/F865+1/G865)</f>
        <v>0.77797833935018046</v>
      </c>
      <c r="P865">
        <v>1</v>
      </c>
    </row>
    <row r="866" spans="1:16" x14ac:dyDescent="0.25">
      <c r="A866" t="s">
        <v>18</v>
      </c>
      <c r="B866" t="s">
        <v>79</v>
      </c>
      <c r="C866">
        <v>17</v>
      </c>
      <c r="D866">
        <v>3</v>
      </c>
      <c r="E866">
        <v>2019</v>
      </c>
      <c r="F866">
        <v>2.04</v>
      </c>
      <c r="G866">
        <v>1.81</v>
      </c>
      <c r="H866">
        <v>128</v>
      </c>
      <c r="I866">
        <v>135</v>
      </c>
      <c r="J866">
        <f>ABS(H866-I866)</f>
        <v>7</v>
      </c>
      <c r="K866">
        <v>0</v>
      </c>
      <c r="L866">
        <v>0</v>
      </c>
      <c r="M866" t="s">
        <v>1439</v>
      </c>
      <c r="N866" t="s">
        <v>1440</v>
      </c>
      <c r="O866">
        <f>1/F866/(1/F866+1/G866)</f>
        <v>0.47012987012987012</v>
      </c>
      <c r="P866">
        <v>0</v>
      </c>
    </row>
    <row r="867" spans="1:16" x14ac:dyDescent="0.25">
      <c r="A867" t="s">
        <v>37</v>
      </c>
      <c r="B867" t="s">
        <v>40</v>
      </c>
      <c r="C867">
        <v>7</v>
      </c>
      <c r="D867">
        <v>3</v>
      </c>
      <c r="E867">
        <v>2019</v>
      </c>
      <c r="F867">
        <v>2.34</v>
      </c>
      <c r="G867">
        <v>1.63</v>
      </c>
      <c r="H867">
        <v>91</v>
      </c>
      <c r="I867">
        <v>84</v>
      </c>
      <c r="J867">
        <f>ABS(H867-I867)</f>
        <v>7</v>
      </c>
      <c r="K867">
        <v>0</v>
      </c>
      <c r="L867">
        <v>0</v>
      </c>
      <c r="M867" t="s">
        <v>439</v>
      </c>
      <c r="N867" t="s">
        <v>514</v>
      </c>
      <c r="O867">
        <f>1/F867/(1/F867+1/G867)</f>
        <v>0.41057934508816124</v>
      </c>
      <c r="P867">
        <v>1</v>
      </c>
    </row>
    <row r="868" spans="1:16" x14ac:dyDescent="0.25">
      <c r="A868" t="s">
        <v>105</v>
      </c>
      <c r="B868" t="s">
        <v>152</v>
      </c>
      <c r="C868">
        <v>11</v>
      </c>
      <c r="D868">
        <v>3</v>
      </c>
      <c r="E868">
        <v>2019</v>
      </c>
      <c r="F868">
        <v>1.76</v>
      </c>
      <c r="G868">
        <v>2.11</v>
      </c>
      <c r="H868">
        <v>114</v>
      </c>
      <c r="I868">
        <v>121</v>
      </c>
      <c r="J868">
        <f>ABS(H868-I868)</f>
        <v>7</v>
      </c>
      <c r="K868">
        <v>0</v>
      </c>
      <c r="L868">
        <v>0</v>
      </c>
      <c r="M868" t="s">
        <v>1541</v>
      </c>
      <c r="N868" t="s">
        <v>863</v>
      </c>
      <c r="O868">
        <f>1/F868/(1/F868+1/G868)</f>
        <v>0.54521963824289399</v>
      </c>
      <c r="P868">
        <v>0</v>
      </c>
    </row>
    <row r="869" spans="1:16" x14ac:dyDescent="0.25">
      <c r="A869" t="s">
        <v>97</v>
      </c>
      <c r="B869" t="s">
        <v>57</v>
      </c>
      <c r="C869">
        <v>1</v>
      </c>
      <c r="D869">
        <v>3</v>
      </c>
      <c r="E869">
        <v>2019</v>
      </c>
      <c r="F869">
        <v>2.36</v>
      </c>
      <c r="G869">
        <v>1.62</v>
      </c>
      <c r="H869">
        <v>115</v>
      </c>
      <c r="I869">
        <v>122</v>
      </c>
      <c r="J869">
        <f>ABS(H869-I869)</f>
        <v>7</v>
      </c>
      <c r="K869">
        <v>0</v>
      </c>
      <c r="L869">
        <v>0</v>
      </c>
      <c r="M869" t="s">
        <v>1250</v>
      </c>
      <c r="N869" t="s">
        <v>1251</v>
      </c>
      <c r="O869">
        <f>1/F869/(1/F869+1/G869)</f>
        <v>0.40703517587939697</v>
      </c>
      <c r="P869">
        <v>0</v>
      </c>
    </row>
    <row r="870" spans="1:16" x14ac:dyDescent="0.25">
      <c r="A870" t="s">
        <v>97</v>
      </c>
      <c r="B870" t="s">
        <v>40</v>
      </c>
      <c r="C870">
        <v>22</v>
      </c>
      <c r="D870">
        <v>3</v>
      </c>
      <c r="E870">
        <v>2019</v>
      </c>
      <c r="F870">
        <v>2.97</v>
      </c>
      <c r="G870">
        <v>1.42</v>
      </c>
      <c r="H870">
        <v>106</v>
      </c>
      <c r="I870">
        <v>113</v>
      </c>
      <c r="J870">
        <f>ABS(H870-I870)</f>
        <v>7</v>
      </c>
      <c r="K870">
        <v>0</v>
      </c>
      <c r="L870">
        <v>0</v>
      </c>
      <c r="M870" t="s">
        <v>521</v>
      </c>
      <c r="N870" t="s">
        <v>522</v>
      </c>
      <c r="O870">
        <f>1/F870/(1/F870+1/G870)</f>
        <v>0.32346241457858765</v>
      </c>
      <c r="P870">
        <v>0</v>
      </c>
    </row>
    <row r="871" spans="1:16" x14ac:dyDescent="0.25">
      <c r="A871" t="s">
        <v>15</v>
      </c>
      <c r="B871" t="s">
        <v>21</v>
      </c>
      <c r="C871">
        <v>1</v>
      </c>
      <c r="D871">
        <v>3</v>
      </c>
      <c r="E871">
        <v>2019</v>
      </c>
      <c r="F871">
        <v>1.8</v>
      </c>
      <c r="G871">
        <v>2.0499999999999998</v>
      </c>
      <c r="H871">
        <v>118</v>
      </c>
      <c r="I871">
        <v>125</v>
      </c>
      <c r="J871">
        <f>ABS(H871-I871)</f>
        <v>7</v>
      </c>
      <c r="K871">
        <v>0</v>
      </c>
      <c r="L871">
        <v>1</v>
      </c>
      <c r="M871" t="s">
        <v>724</v>
      </c>
      <c r="N871" t="s">
        <v>725</v>
      </c>
      <c r="O871">
        <f>1/F871/(1/F871+1/G871)</f>
        <v>0.53246753246753253</v>
      </c>
      <c r="P871">
        <v>0</v>
      </c>
    </row>
    <row r="872" spans="1:16" x14ac:dyDescent="0.25">
      <c r="A872" t="s">
        <v>15</v>
      </c>
      <c r="B872" t="s">
        <v>34</v>
      </c>
      <c r="C872">
        <v>5</v>
      </c>
      <c r="D872">
        <v>3</v>
      </c>
      <c r="E872">
        <v>2019</v>
      </c>
      <c r="F872">
        <v>6.05</v>
      </c>
      <c r="G872">
        <v>1.1399999999999999</v>
      </c>
      <c r="H872">
        <v>108</v>
      </c>
      <c r="I872">
        <v>115</v>
      </c>
      <c r="J872">
        <f>ABS(H872-I872)</f>
        <v>7</v>
      </c>
      <c r="K872">
        <v>0</v>
      </c>
      <c r="L872">
        <v>0</v>
      </c>
      <c r="M872" t="s">
        <v>1671</v>
      </c>
      <c r="N872" t="s">
        <v>900</v>
      </c>
      <c r="O872">
        <f>1/F872/(1/F872+1/G872)</f>
        <v>0.15855354659248957</v>
      </c>
      <c r="P872">
        <v>0</v>
      </c>
    </row>
    <row r="873" spans="1:16" x14ac:dyDescent="0.25">
      <c r="A873" t="s">
        <v>74</v>
      </c>
      <c r="B873" t="s">
        <v>63</v>
      </c>
      <c r="C873">
        <v>23</v>
      </c>
      <c r="D873">
        <v>3</v>
      </c>
      <c r="E873">
        <v>2019</v>
      </c>
      <c r="F873">
        <v>2.11</v>
      </c>
      <c r="G873">
        <v>1.77</v>
      </c>
      <c r="H873">
        <v>116</v>
      </c>
      <c r="I873">
        <v>109</v>
      </c>
      <c r="J873">
        <f>ABS(H873-I873)</f>
        <v>7</v>
      </c>
      <c r="K873">
        <v>0</v>
      </c>
      <c r="L873">
        <v>0</v>
      </c>
      <c r="M873" t="s">
        <v>1709</v>
      </c>
      <c r="N873" t="s">
        <v>1155</v>
      </c>
      <c r="O873">
        <f>1/F873/(1/F873+1/G873)</f>
        <v>0.45618556701030921</v>
      </c>
      <c r="P873">
        <v>1</v>
      </c>
    </row>
    <row r="874" spans="1:16" x14ac:dyDescent="0.25">
      <c r="A874" t="s">
        <v>118</v>
      </c>
      <c r="B874" t="s">
        <v>51</v>
      </c>
      <c r="C874">
        <v>1</v>
      </c>
      <c r="D874">
        <v>3</v>
      </c>
      <c r="E874">
        <v>2019</v>
      </c>
      <c r="F874">
        <v>2.57</v>
      </c>
      <c r="G874">
        <v>1.52</v>
      </c>
      <c r="H874">
        <v>103</v>
      </c>
      <c r="I874">
        <v>96</v>
      </c>
      <c r="J874">
        <f>ABS(H874-I874)</f>
        <v>7</v>
      </c>
      <c r="K874">
        <v>0</v>
      </c>
      <c r="L874">
        <v>1</v>
      </c>
      <c r="M874" t="s">
        <v>1094</v>
      </c>
      <c r="N874" t="s">
        <v>1095</v>
      </c>
      <c r="O874">
        <f>1/F874/(1/F874+1/G874)</f>
        <v>0.37163814180929094</v>
      </c>
      <c r="P874">
        <v>1</v>
      </c>
    </row>
    <row r="875" spans="1:16" x14ac:dyDescent="0.25">
      <c r="A875" t="s">
        <v>30</v>
      </c>
      <c r="B875" t="s">
        <v>21</v>
      </c>
      <c r="C875">
        <v>13</v>
      </c>
      <c r="D875">
        <v>3</v>
      </c>
      <c r="E875">
        <v>2019</v>
      </c>
      <c r="F875">
        <v>1.05</v>
      </c>
      <c r="G875">
        <v>11.12</v>
      </c>
      <c r="H875">
        <v>106</v>
      </c>
      <c r="I875">
        <v>99</v>
      </c>
      <c r="J875">
        <f>ABS(H875-I875)</f>
        <v>7</v>
      </c>
      <c r="K875">
        <v>0</v>
      </c>
      <c r="L875">
        <v>1</v>
      </c>
      <c r="M875" t="s">
        <v>666</v>
      </c>
      <c r="N875" t="s">
        <v>731</v>
      </c>
      <c r="O875">
        <f>1/F875/(1/F875+1/G875)</f>
        <v>0.91372226787181587</v>
      </c>
      <c r="P875">
        <v>1</v>
      </c>
    </row>
    <row r="876" spans="1:16" x14ac:dyDescent="0.25">
      <c r="A876" t="s">
        <v>133</v>
      </c>
      <c r="B876" t="s">
        <v>123</v>
      </c>
      <c r="C876">
        <v>10</v>
      </c>
      <c r="D876">
        <v>3</v>
      </c>
      <c r="E876">
        <v>2019</v>
      </c>
      <c r="F876">
        <v>7.43</v>
      </c>
      <c r="G876">
        <v>1.1000000000000001</v>
      </c>
      <c r="H876">
        <v>120</v>
      </c>
      <c r="I876">
        <v>127</v>
      </c>
      <c r="J876">
        <f>ABS(H876-I876)</f>
        <v>7</v>
      </c>
      <c r="K876">
        <v>0</v>
      </c>
      <c r="L876">
        <v>0</v>
      </c>
      <c r="M876" t="s">
        <v>1770</v>
      </c>
      <c r="N876" t="s">
        <v>1781</v>
      </c>
      <c r="O876">
        <f>1/F876/(1/F876+1/G876)</f>
        <v>0.12895662368112545</v>
      </c>
      <c r="P876">
        <v>0</v>
      </c>
    </row>
    <row r="877" spans="1:16" x14ac:dyDescent="0.25">
      <c r="A877" t="s">
        <v>123</v>
      </c>
      <c r="B877" t="s">
        <v>133</v>
      </c>
      <c r="C877">
        <v>10</v>
      </c>
      <c r="D877">
        <v>3</v>
      </c>
      <c r="E877">
        <v>2019</v>
      </c>
      <c r="F877">
        <v>1.1000000000000001</v>
      </c>
      <c r="G877">
        <v>7.43</v>
      </c>
      <c r="H877">
        <v>127</v>
      </c>
      <c r="I877">
        <v>120</v>
      </c>
      <c r="J877">
        <f>ABS(H877-I877)</f>
        <v>7</v>
      </c>
      <c r="K877">
        <v>0</v>
      </c>
      <c r="L877">
        <v>1</v>
      </c>
      <c r="M877" t="s">
        <v>1770</v>
      </c>
      <c r="N877" t="s">
        <v>1781</v>
      </c>
      <c r="O877">
        <f>1/F877/(1/F877+1/G877)</f>
        <v>0.87104337631887463</v>
      </c>
      <c r="P877">
        <v>1</v>
      </c>
    </row>
    <row r="878" spans="1:16" x14ac:dyDescent="0.25">
      <c r="A878" t="s">
        <v>34</v>
      </c>
      <c r="B878" t="s">
        <v>60</v>
      </c>
      <c r="C878">
        <v>2</v>
      </c>
      <c r="D878">
        <v>3</v>
      </c>
      <c r="E878">
        <v>2019</v>
      </c>
      <c r="F878">
        <v>1.64</v>
      </c>
      <c r="G878">
        <v>2.33</v>
      </c>
      <c r="H878">
        <v>109</v>
      </c>
      <c r="I878">
        <v>116</v>
      </c>
      <c r="J878">
        <f>ABS(H878-I878)</f>
        <v>7</v>
      </c>
      <c r="K878">
        <v>0</v>
      </c>
      <c r="L878">
        <v>1</v>
      </c>
      <c r="M878" t="s">
        <v>1279</v>
      </c>
      <c r="N878" t="s">
        <v>1155</v>
      </c>
      <c r="O878">
        <f>1/F878/(1/F878+1/G878)</f>
        <v>0.58690176322418142</v>
      </c>
      <c r="P878">
        <v>0</v>
      </c>
    </row>
    <row r="879" spans="1:16" x14ac:dyDescent="0.25">
      <c r="A879" t="s">
        <v>34</v>
      </c>
      <c r="B879" t="s">
        <v>15</v>
      </c>
      <c r="C879">
        <v>5</v>
      </c>
      <c r="D879">
        <v>3</v>
      </c>
      <c r="E879">
        <v>2019</v>
      </c>
      <c r="F879">
        <v>1.1399999999999999</v>
      </c>
      <c r="G879">
        <v>6.05</v>
      </c>
      <c r="H879">
        <v>115</v>
      </c>
      <c r="I879">
        <v>108</v>
      </c>
      <c r="J879">
        <f>ABS(H879-I879)</f>
        <v>7</v>
      </c>
      <c r="K879">
        <v>0</v>
      </c>
      <c r="L879">
        <v>1</v>
      </c>
      <c r="M879" t="s">
        <v>1671</v>
      </c>
      <c r="N879" t="s">
        <v>900</v>
      </c>
      <c r="O879">
        <f>1/F879/(1/F879+1/G879)</f>
        <v>0.84144645340751056</v>
      </c>
      <c r="P879">
        <v>1</v>
      </c>
    </row>
    <row r="880" spans="1:16" x14ac:dyDescent="0.25">
      <c r="A880" t="s">
        <v>152</v>
      </c>
      <c r="B880" t="s">
        <v>14</v>
      </c>
      <c r="C880">
        <v>7</v>
      </c>
      <c r="D880">
        <v>3</v>
      </c>
      <c r="E880">
        <v>2019</v>
      </c>
      <c r="F880">
        <v>1.44</v>
      </c>
      <c r="G880">
        <v>2.88</v>
      </c>
      <c r="H880">
        <v>111</v>
      </c>
      <c r="I880">
        <v>104</v>
      </c>
      <c r="J880">
        <f>ABS(H880-I880)</f>
        <v>7</v>
      </c>
      <c r="K880">
        <v>0</v>
      </c>
      <c r="L880">
        <v>0</v>
      </c>
      <c r="M880" t="s">
        <v>153</v>
      </c>
      <c r="N880" t="s">
        <v>154</v>
      </c>
      <c r="O880">
        <f>1/F880/(1/F880+1/G880)</f>
        <v>0.66666666666666674</v>
      </c>
      <c r="P880">
        <v>1</v>
      </c>
    </row>
    <row r="881" spans="1:16" x14ac:dyDescent="0.25">
      <c r="A881" t="s">
        <v>152</v>
      </c>
      <c r="B881" t="s">
        <v>105</v>
      </c>
      <c r="C881">
        <v>11</v>
      </c>
      <c r="D881">
        <v>3</v>
      </c>
      <c r="E881">
        <v>2019</v>
      </c>
      <c r="F881">
        <v>2.11</v>
      </c>
      <c r="G881">
        <v>1.76</v>
      </c>
      <c r="H881">
        <v>121</v>
      </c>
      <c r="I881">
        <v>114</v>
      </c>
      <c r="J881">
        <f>ABS(H881-I881)</f>
        <v>7</v>
      </c>
      <c r="K881">
        <v>0</v>
      </c>
      <c r="L881">
        <v>1</v>
      </c>
      <c r="M881" t="s">
        <v>1541</v>
      </c>
      <c r="N881" t="s">
        <v>863</v>
      </c>
      <c r="O881">
        <f>1/F881/(1/F881+1/G881)</f>
        <v>0.4547803617571059</v>
      </c>
      <c r="P881">
        <v>1</v>
      </c>
    </row>
    <row r="882" spans="1:16" x14ac:dyDescent="0.25">
      <c r="A882" t="s">
        <v>152</v>
      </c>
      <c r="B882" t="s">
        <v>24</v>
      </c>
      <c r="C882">
        <v>13</v>
      </c>
      <c r="D882">
        <v>3</v>
      </c>
      <c r="E882">
        <v>2019</v>
      </c>
      <c r="F882">
        <v>1.63</v>
      </c>
      <c r="G882">
        <v>2.34</v>
      </c>
      <c r="H882">
        <v>112</v>
      </c>
      <c r="I882">
        <v>105</v>
      </c>
      <c r="J882">
        <f>ABS(H882-I882)</f>
        <v>7</v>
      </c>
      <c r="K882">
        <v>0</v>
      </c>
      <c r="L882">
        <v>0</v>
      </c>
      <c r="M882" t="s">
        <v>809</v>
      </c>
      <c r="N882" t="s">
        <v>840</v>
      </c>
      <c r="O882">
        <f>1/F882/(1/F882+1/G882)</f>
        <v>0.58942065491183881</v>
      </c>
      <c r="P882">
        <v>1</v>
      </c>
    </row>
    <row r="883" spans="1:16" x14ac:dyDescent="0.25">
      <c r="A883" t="s">
        <v>63</v>
      </c>
      <c r="B883" t="s">
        <v>74</v>
      </c>
      <c r="C883">
        <v>23</v>
      </c>
      <c r="D883">
        <v>3</v>
      </c>
      <c r="E883">
        <v>2019</v>
      </c>
      <c r="F883">
        <v>1.77</v>
      </c>
      <c r="G883">
        <v>2.11</v>
      </c>
      <c r="H883">
        <v>109</v>
      </c>
      <c r="I883">
        <v>116</v>
      </c>
      <c r="J883">
        <f>ABS(H883-I883)</f>
        <v>7</v>
      </c>
      <c r="K883">
        <v>0</v>
      </c>
      <c r="L883">
        <v>1</v>
      </c>
      <c r="M883" t="s">
        <v>1709</v>
      </c>
      <c r="N883" t="s">
        <v>1155</v>
      </c>
      <c r="O883">
        <f>1/F883/(1/F883+1/G883)</f>
        <v>0.54381443298969068</v>
      </c>
      <c r="P883">
        <v>0</v>
      </c>
    </row>
    <row r="884" spans="1:16" x14ac:dyDescent="0.25">
      <c r="A884" t="s">
        <v>130</v>
      </c>
      <c r="B884" t="s">
        <v>54</v>
      </c>
      <c r="C884">
        <v>1</v>
      </c>
      <c r="D884">
        <v>3</v>
      </c>
      <c r="E884">
        <v>2019</v>
      </c>
      <c r="F884">
        <v>3.52</v>
      </c>
      <c r="G884">
        <v>1.32</v>
      </c>
      <c r="H884">
        <v>111</v>
      </c>
      <c r="I884">
        <v>104</v>
      </c>
      <c r="J884">
        <f>ABS(H884-I884)</f>
        <v>7</v>
      </c>
      <c r="K884">
        <v>0</v>
      </c>
      <c r="L884">
        <v>0</v>
      </c>
      <c r="M884" t="s">
        <v>866</v>
      </c>
      <c r="N884" t="s">
        <v>154</v>
      </c>
      <c r="O884">
        <f>1/F884/(1/F884+1/G884)</f>
        <v>0.27272727272727271</v>
      </c>
      <c r="P884">
        <v>1</v>
      </c>
    </row>
    <row r="885" spans="1:16" x14ac:dyDescent="0.25">
      <c r="A885" t="s">
        <v>79</v>
      </c>
      <c r="B885" t="s">
        <v>18</v>
      </c>
      <c r="C885">
        <v>17</v>
      </c>
      <c r="D885">
        <v>3</v>
      </c>
      <c r="E885">
        <v>2019</v>
      </c>
      <c r="F885">
        <v>1.81</v>
      </c>
      <c r="G885">
        <v>2.04</v>
      </c>
      <c r="H885">
        <v>135</v>
      </c>
      <c r="I885">
        <v>128</v>
      </c>
      <c r="J885">
        <f>ABS(H885-I885)</f>
        <v>7</v>
      </c>
      <c r="K885">
        <v>0</v>
      </c>
      <c r="L885">
        <v>1</v>
      </c>
      <c r="M885" t="s">
        <v>1439</v>
      </c>
      <c r="N885" t="s">
        <v>1440</v>
      </c>
      <c r="O885">
        <f>1/F885/(1/F885+1/G885)</f>
        <v>0.52987012987012994</v>
      </c>
      <c r="P885">
        <v>1</v>
      </c>
    </row>
    <row r="886" spans="1:16" x14ac:dyDescent="0.25">
      <c r="A886" t="s">
        <v>54</v>
      </c>
      <c r="B886" t="s">
        <v>123</v>
      </c>
      <c r="C886">
        <v>8</v>
      </c>
      <c r="D886">
        <v>4</v>
      </c>
      <c r="E886">
        <v>2019</v>
      </c>
      <c r="F886">
        <v>4.12</v>
      </c>
      <c r="G886">
        <v>1.25</v>
      </c>
      <c r="H886">
        <v>108</v>
      </c>
      <c r="I886">
        <v>115</v>
      </c>
      <c r="J886">
        <f>ABS(H886-I886)</f>
        <v>7</v>
      </c>
      <c r="K886">
        <v>0</v>
      </c>
      <c r="L886">
        <v>0</v>
      </c>
      <c r="M886" t="s">
        <v>885</v>
      </c>
      <c r="N886" t="s">
        <v>900</v>
      </c>
      <c r="O886">
        <f>1/F886/(1/F886+1/G886)</f>
        <v>0.23277467411545621</v>
      </c>
      <c r="P886">
        <v>0</v>
      </c>
    </row>
    <row r="887" spans="1:16" x14ac:dyDescent="0.25">
      <c r="A887" t="s">
        <v>45</v>
      </c>
      <c r="B887" t="s">
        <v>18</v>
      </c>
      <c r="C887">
        <v>10</v>
      </c>
      <c r="D887">
        <v>4</v>
      </c>
      <c r="E887">
        <v>2019</v>
      </c>
      <c r="F887">
        <v>1.0900000000000001</v>
      </c>
      <c r="G887">
        <v>7.91</v>
      </c>
      <c r="H887">
        <v>100</v>
      </c>
      <c r="I887">
        <v>93</v>
      </c>
      <c r="J887">
        <f>ABS(H887-I887)</f>
        <v>7</v>
      </c>
      <c r="K887">
        <v>0</v>
      </c>
      <c r="L887">
        <v>1</v>
      </c>
      <c r="M887" t="s">
        <v>1022</v>
      </c>
      <c r="N887" t="s">
        <v>1023</v>
      </c>
      <c r="O887">
        <f>1/F887/(1/F887+1/G887)</f>
        <v>0.87888888888888894</v>
      </c>
      <c r="P887">
        <v>1</v>
      </c>
    </row>
    <row r="888" spans="1:16" x14ac:dyDescent="0.25">
      <c r="A888" t="s">
        <v>18</v>
      </c>
      <c r="B888" t="s">
        <v>45</v>
      </c>
      <c r="C888">
        <v>10</v>
      </c>
      <c r="D888">
        <v>4</v>
      </c>
      <c r="E888">
        <v>2019</v>
      </c>
      <c r="F888">
        <v>7.91</v>
      </c>
      <c r="G888">
        <v>1.0900000000000001</v>
      </c>
      <c r="H888">
        <v>93</v>
      </c>
      <c r="I888">
        <v>100</v>
      </c>
      <c r="J888">
        <f>ABS(H888-I888)</f>
        <v>7</v>
      </c>
      <c r="K888">
        <v>0</v>
      </c>
      <c r="L888">
        <v>0</v>
      </c>
      <c r="M888" t="s">
        <v>1022</v>
      </c>
      <c r="N888" t="s">
        <v>1023</v>
      </c>
      <c r="O888">
        <f>1/F888/(1/F888+1/G888)</f>
        <v>0.12111111111111111</v>
      </c>
      <c r="P888">
        <v>0</v>
      </c>
    </row>
    <row r="889" spans="1:16" x14ac:dyDescent="0.25">
      <c r="A889" t="s">
        <v>157</v>
      </c>
      <c r="B889" t="s">
        <v>133</v>
      </c>
      <c r="C889">
        <v>6</v>
      </c>
      <c r="D889">
        <v>4</v>
      </c>
      <c r="E889">
        <v>2019</v>
      </c>
      <c r="F889">
        <v>1.7</v>
      </c>
      <c r="G889">
        <v>2.2000000000000002</v>
      </c>
      <c r="H889">
        <v>126</v>
      </c>
      <c r="I889">
        <v>133</v>
      </c>
      <c r="J889">
        <f>ABS(H889-I889)</f>
        <v>7</v>
      </c>
      <c r="K889">
        <v>1</v>
      </c>
      <c r="L889">
        <v>0</v>
      </c>
      <c r="M889" t="s">
        <v>1630</v>
      </c>
      <c r="N889" t="s">
        <v>1641</v>
      </c>
      <c r="O889">
        <f>1/F889/(1/F889+1/G889)</f>
        <v>0.5641025641025641</v>
      </c>
      <c r="P889">
        <v>0</v>
      </c>
    </row>
    <row r="890" spans="1:16" x14ac:dyDescent="0.25">
      <c r="A890" t="s">
        <v>133</v>
      </c>
      <c r="B890" t="s">
        <v>157</v>
      </c>
      <c r="C890">
        <v>6</v>
      </c>
      <c r="D890">
        <v>4</v>
      </c>
      <c r="E890">
        <v>2019</v>
      </c>
      <c r="F890">
        <v>2.2000000000000002</v>
      </c>
      <c r="G890">
        <v>1.7</v>
      </c>
      <c r="H890">
        <v>133</v>
      </c>
      <c r="I890">
        <v>126</v>
      </c>
      <c r="J890">
        <f>ABS(H890-I890)</f>
        <v>7</v>
      </c>
      <c r="K890">
        <v>1</v>
      </c>
      <c r="L890">
        <v>1</v>
      </c>
      <c r="M890" t="s">
        <v>1630</v>
      </c>
      <c r="N890" t="s">
        <v>1641</v>
      </c>
      <c r="O890">
        <f>1/F890/(1/F890+1/G890)</f>
        <v>0.4358974358974359</v>
      </c>
      <c r="P890">
        <v>1</v>
      </c>
    </row>
    <row r="891" spans="1:16" x14ac:dyDescent="0.25">
      <c r="A891" t="s">
        <v>123</v>
      </c>
      <c r="B891" t="s">
        <v>54</v>
      </c>
      <c r="C891">
        <v>8</v>
      </c>
      <c r="D891">
        <v>4</v>
      </c>
      <c r="E891">
        <v>2019</v>
      </c>
      <c r="F891">
        <v>1.25</v>
      </c>
      <c r="G891">
        <v>4.12</v>
      </c>
      <c r="H891">
        <v>115</v>
      </c>
      <c r="I891">
        <v>108</v>
      </c>
      <c r="J891">
        <f>ABS(H891-I891)</f>
        <v>7</v>
      </c>
      <c r="K891">
        <v>0</v>
      </c>
      <c r="L891">
        <v>1</v>
      </c>
      <c r="M891" t="s">
        <v>885</v>
      </c>
      <c r="N891" t="s">
        <v>900</v>
      </c>
      <c r="O891">
        <f>1/F891/(1/F891+1/G891)</f>
        <v>0.76722532588454373</v>
      </c>
      <c r="P891">
        <v>1</v>
      </c>
    </row>
    <row r="892" spans="1:16" x14ac:dyDescent="0.25">
      <c r="A892" t="s">
        <v>34</v>
      </c>
      <c r="B892" t="s">
        <v>152</v>
      </c>
      <c r="C892">
        <v>1</v>
      </c>
      <c r="D892">
        <v>4</v>
      </c>
      <c r="E892">
        <v>2019</v>
      </c>
      <c r="F892">
        <v>5.4</v>
      </c>
      <c r="G892">
        <v>1.17</v>
      </c>
      <c r="H892">
        <v>113</v>
      </c>
      <c r="I892">
        <v>106</v>
      </c>
      <c r="J892">
        <f>ABS(H892-I892)</f>
        <v>7</v>
      </c>
      <c r="K892">
        <v>0</v>
      </c>
      <c r="L892">
        <v>0</v>
      </c>
      <c r="M892" t="s">
        <v>1818</v>
      </c>
      <c r="N892" t="s">
        <v>1819</v>
      </c>
      <c r="O892">
        <f>1/F892/(1/F892+1/G892)</f>
        <v>0.17808219178082191</v>
      </c>
      <c r="P892">
        <v>1</v>
      </c>
    </row>
    <row r="893" spans="1:16" x14ac:dyDescent="0.25">
      <c r="A893" t="s">
        <v>152</v>
      </c>
      <c r="B893" t="s">
        <v>34</v>
      </c>
      <c r="C893">
        <v>1</v>
      </c>
      <c r="D893">
        <v>4</v>
      </c>
      <c r="E893">
        <v>2019</v>
      </c>
      <c r="F893">
        <v>1.17</v>
      </c>
      <c r="G893">
        <v>5.4</v>
      </c>
      <c r="H893">
        <v>106</v>
      </c>
      <c r="I893">
        <v>113</v>
      </c>
      <c r="J893">
        <f>ABS(H893-I893)</f>
        <v>7</v>
      </c>
      <c r="K893">
        <v>0</v>
      </c>
      <c r="L893">
        <v>1</v>
      </c>
      <c r="M893" t="s">
        <v>1818</v>
      </c>
      <c r="N893" t="s">
        <v>1819</v>
      </c>
      <c r="O893">
        <f>1/F893/(1/F893+1/G893)</f>
        <v>0.82191780821917815</v>
      </c>
      <c r="P893">
        <v>0</v>
      </c>
    </row>
    <row r="894" spans="1:16" x14ac:dyDescent="0.25">
      <c r="A894" t="s">
        <v>14</v>
      </c>
      <c r="B894" t="s">
        <v>24</v>
      </c>
      <c r="C894">
        <v>25</v>
      </c>
      <c r="D894">
        <v>10</v>
      </c>
      <c r="E894">
        <v>2018</v>
      </c>
      <c r="F894">
        <v>2.0699999999999998</v>
      </c>
      <c r="G894">
        <v>1.79</v>
      </c>
      <c r="H894">
        <v>111</v>
      </c>
      <c r="I894">
        <v>104</v>
      </c>
      <c r="J894">
        <f>ABS(H894-I894)</f>
        <v>7</v>
      </c>
      <c r="K894">
        <v>0</v>
      </c>
      <c r="L894">
        <v>1</v>
      </c>
      <c r="M894" t="s">
        <v>25</v>
      </c>
      <c r="N894" t="s">
        <v>26</v>
      </c>
      <c r="O894">
        <f>1/F894/(1/F894+1/G894)</f>
        <v>0.46373056994818657</v>
      </c>
      <c r="P894">
        <v>1</v>
      </c>
    </row>
    <row r="895" spans="1:16" x14ac:dyDescent="0.25">
      <c r="A895" t="s">
        <v>21</v>
      </c>
      <c r="B895" t="s">
        <v>45</v>
      </c>
      <c r="C895">
        <v>26</v>
      </c>
      <c r="D895">
        <v>10</v>
      </c>
      <c r="E895">
        <v>2018</v>
      </c>
      <c r="F895">
        <v>4.88</v>
      </c>
      <c r="G895">
        <v>1.2</v>
      </c>
      <c r="H895">
        <v>103</v>
      </c>
      <c r="I895">
        <v>110</v>
      </c>
      <c r="J895">
        <f>ABS(H895-I895)</f>
        <v>7</v>
      </c>
      <c r="K895">
        <v>0</v>
      </c>
      <c r="L895">
        <v>0</v>
      </c>
      <c r="M895" t="s">
        <v>654</v>
      </c>
      <c r="N895" t="s">
        <v>53</v>
      </c>
      <c r="O895">
        <f>1/F895/(1/F895+1/G895)</f>
        <v>0.19736842105263158</v>
      </c>
      <c r="P895">
        <v>0</v>
      </c>
    </row>
    <row r="896" spans="1:16" x14ac:dyDescent="0.25">
      <c r="A896" t="s">
        <v>24</v>
      </c>
      <c r="B896" t="s">
        <v>14</v>
      </c>
      <c r="C896">
        <v>25</v>
      </c>
      <c r="D896">
        <v>10</v>
      </c>
      <c r="E896">
        <v>2018</v>
      </c>
      <c r="F896">
        <v>1.79</v>
      </c>
      <c r="G896">
        <v>2.0699999999999998</v>
      </c>
      <c r="H896">
        <v>104</v>
      </c>
      <c r="I896">
        <v>111</v>
      </c>
      <c r="J896">
        <f>ABS(H896-I896)</f>
        <v>7</v>
      </c>
      <c r="K896">
        <v>0</v>
      </c>
      <c r="L896">
        <v>0</v>
      </c>
      <c r="M896" t="s">
        <v>25</v>
      </c>
      <c r="N896" t="s">
        <v>26</v>
      </c>
      <c r="O896">
        <f>1/F896/(1/F896+1/G896)</f>
        <v>0.53626943005181349</v>
      </c>
      <c r="P896">
        <v>0</v>
      </c>
    </row>
    <row r="897" spans="1:16" x14ac:dyDescent="0.25">
      <c r="A897" t="s">
        <v>54</v>
      </c>
      <c r="B897" t="s">
        <v>48</v>
      </c>
      <c r="C897">
        <v>26</v>
      </c>
      <c r="D897">
        <v>10</v>
      </c>
      <c r="E897">
        <v>2018</v>
      </c>
      <c r="F897">
        <v>1.84</v>
      </c>
      <c r="G897">
        <v>2</v>
      </c>
      <c r="H897">
        <v>114</v>
      </c>
      <c r="I897">
        <v>121</v>
      </c>
      <c r="J897">
        <f>ABS(H897-I897)</f>
        <v>7</v>
      </c>
      <c r="K897">
        <v>0</v>
      </c>
      <c r="L897">
        <v>0</v>
      </c>
      <c r="M897" t="s">
        <v>862</v>
      </c>
      <c r="N897" t="s">
        <v>863</v>
      </c>
      <c r="O897">
        <f>1/F897/(1/F897+1/G897)</f>
        <v>0.52083333333333337</v>
      </c>
      <c r="P897">
        <v>0</v>
      </c>
    </row>
    <row r="898" spans="1:16" x14ac:dyDescent="0.25">
      <c r="A898" t="s">
        <v>45</v>
      </c>
      <c r="B898" t="s">
        <v>21</v>
      </c>
      <c r="C898">
        <v>26</v>
      </c>
      <c r="D898">
        <v>10</v>
      </c>
      <c r="E898">
        <v>2018</v>
      </c>
      <c r="F898">
        <v>1.2</v>
      </c>
      <c r="G898">
        <v>4.88</v>
      </c>
      <c r="H898">
        <v>110</v>
      </c>
      <c r="I898">
        <v>103</v>
      </c>
      <c r="J898">
        <f>ABS(H898-I898)</f>
        <v>7</v>
      </c>
      <c r="K898">
        <v>0</v>
      </c>
      <c r="L898">
        <v>1</v>
      </c>
      <c r="M898" t="s">
        <v>654</v>
      </c>
      <c r="N898" t="s">
        <v>53</v>
      </c>
      <c r="O898">
        <f>1/F898/(1/F898+1/G898)</f>
        <v>0.80263157894736847</v>
      </c>
      <c r="P898">
        <v>1</v>
      </c>
    </row>
    <row r="899" spans="1:16" x14ac:dyDescent="0.25">
      <c r="A899" t="s">
        <v>60</v>
      </c>
      <c r="B899" t="s">
        <v>157</v>
      </c>
      <c r="C899">
        <v>24</v>
      </c>
      <c r="D899">
        <v>10</v>
      </c>
      <c r="E899">
        <v>2018</v>
      </c>
      <c r="F899">
        <v>2.93</v>
      </c>
      <c r="G899">
        <v>1.43</v>
      </c>
      <c r="H899">
        <v>109</v>
      </c>
      <c r="I899">
        <v>116</v>
      </c>
      <c r="J899">
        <f>ABS(H899-I899)</f>
        <v>7</v>
      </c>
      <c r="K899">
        <v>0</v>
      </c>
      <c r="L899">
        <v>0</v>
      </c>
      <c r="M899" t="s">
        <v>1261</v>
      </c>
      <c r="N899" t="s">
        <v>1157</v>
      </c>
      <c r="O899">
        <f>1/F899/(1/F899+1/G899)</f>
        <v>0.32798165137614677</v>
      </c>
      <c r="P899">
        <v>0</v>
      </c>
    </row>
    <row r="900" spans="1:16" x14ac:dyDescent="0.25">
      <c r="A900" t="s">
        <v>48</v>
      </c>
      <c r="B900" t="s">
        <v>54</v>
      </c>
      <c r="C900">
        <v>26</v>
      </c>
      <c r="D900">
        <v>10</v>
      </c>
      <c r="E900">
        <v>2018</v>
      </c>
      <c r="F900">
        <v>2</v>
      </c>
      <c r="G900">
        <v>1.84</v>
      </c>
      <c r="H900">
        <v>121</v>
      </c>
      <c r="I900">
        <v>114</v>
      </c>
      <c r="J900">
        <f>ABS(H900-I900)</f>
        <v>7</v>
      </c>
      <c r="K900">
        <v>0</v>
      </c>
      <c r="L900">
        <v>1</v>
      </c>
      <c r="M900" t="s">
        <v>862</v>
      </c>
      <c r="N900" t="s">
        <v>863</v>
      </c>
      <c r="O900">
        <f>1/F900/(1/F900+1/G900)</f>
        <v>0.47916666666666669</v>
      </c>
      <c r="P900">
        <v>1</v>
      </c>
    </row>
    <row r="901" spans="1:16" x14ac:dyDescent="0.25">
      <c r="A901" t="s">
        <v>97</v>
      </c>
      <c r="B901" t="s">
        <v>63</v>
      </c>
      <c r="C901">
        <v>25</v>
      </c>
      <c r="D901">
        <v>10</v>
      </c>
      <c r="E901">
        <v>2018</v>
      </c>
      <c r="F901">
        <v>4.12</v>
      </c>
      <c r="G901">
        <v>1.25</v>
      </c>
      <c r="H901">
        <v>105</v>
      </c>
      <c r="I901">
        <v>112</v>
      </c>
      <c r="J901">
        <f>ABS(H901-I901)</f>
        <v>7</v>
      </c>
      <c r="K901">
        <v>0</v>
      </c>
      <c r="L901">
        <v>0</v>
      </c>
      <c r="M901" t="s">
        <v>1549</v>
      </c>
      <c r="N901" t="s">
        <v>1550</v>
      </c>
      <c r="O901">
        <f>1/F901/(1/F901+1/G901)</f>
        <v>0.23277467411545621</v>
      </c>
      <c r="P901">
        <v>0</v>
      </c>
    </row>
    <row r="902" spans="1:16" x14ac:dyDescent="0.25">
      <c r="A902" t="s">
        <v>157</v>
      </c>
      <c r="B902" t="s">
        <v>60</v>
      </c>
      <c r="C902">
        <v>24</v>
      </c>
      <c r="D902">
        <v>10</v>
      </c>
      <c r="E902">
        <v>2018</v>
      </c>
      <c r="F902">
        <v>1.43</v>
      </c>
      <c r="G902">
        <v>2.93</v>
      </c>
      <c r="H902">
        <v>116</v>
      </c>
      <c r="I902">
        <v>109</v>
      </c>
      <c r="J902">
        <f>ABS(H902-I902)</f>
        <v>7</v>
      </c>
      <c r="K902">
        <v>0</v>
      </c>
      <c r="L902">
        <v>1</v>
      </c>
      <c r="M902" t="s">
        <v>1261</v>
      </c>
      <c r="N902" t="s">
        <v>1157</v>
      </c>
      <c r="O902">
        <f>1/F902/(1/F902+1/G902)</f>
        <v>0.67201834862385323</v>
      </c>
      <c r="P902">
        <v>1</v>
      </c>
    </row>
    <row r="903" spans="1:16" x14ac:dyDescent="0.25">
      <c r="A903" t="s">
        <v>74</v>
      </c>
      <c r="B903" t="s">
        <v>133</v>
      </c>
      <c r="C903">
        <v>29</v>
      </c>
      <c r="D903">
        <v>10</v>
      </c>
      <c r="E903">
        <v>2018</v>
      </c>
      <c r="F903">
        <v>1.07</v>
      </c>
      <c r="G903">
        <v>9.7100000000000009</v>
      </c>
      <c r="H903">
        <v>117</v>
      </c>
      <c r="I903">
        <v>110</v>
      </c>
      <c r="J903">
        <f>ABS(H903-I903)</f>
        <v>7</v>
      </c>
      <c r="K903">
        <v>0</v>
      </c>
      <c r="L903">
        <v>1</v>
      </c>
      <c r="M903" t="s">
        <v>1683</v>
      </c>
      <c r="N903" t="s">
        <v>921</v>
      </c>
      <c r="O903">
        <f>1/F903/(1/F903+1/G903)</f>
        <v>0.9007421150278293</v>
      </c>
      <c r="P903">
        <v>1</v>
      </c>
    </row>
    <row r="904" spans="1:16" x14ac:dyDescent="0.25">
      <c r="A904" t="s">
        <v>133</v>
      </c>
      <c r="B904" t="s">
        <v>74</v>
      </c>
      <c r="C904">
        <v>29</v>
      </c>
      <c r="D904">
        <v>10</v>
      </c>
      <c r="E904">
        <v>2018</v>
      </c>
      <c r="F904">
        <v>9.7100000000000009</v>
      </c>
      <c r="G904">
        <v>1.07</v>
      </c>
      <c r="H904">
        <v>110</v>
      </c>
      <c r="I904">
        <v>117</v>
      </c>
      <c r="J904">
        <f>ABS(H904-I904)</f>
        <v>7</v>
      </c>
      <c r="K904">
        <v>0</v>
      </c>
      <c r="L904">
        <v>0</v>
      </c>
      <c r="M904" t="s">
        <v>1683</v>
      </c>
      <c r="N904" t="s">
        <v>921</v>
      </c>
      <c r="O904">
        <f>1/F904/(1/F904+1/G904)</f>
        <v>9.9257884972170682E-2</v>
      </c>
      <c r="P904">
        <v>0</v>
      </c>
    </row>
    <row r="905" spans="1:16" x14ac:dyDescent="0.25">
      <c r="A905" t="s">
        <v>63</v>
      </c>
      <c r="B905" t="s">
        <v>97</v>
      </c>
      <c r="C905">
        <v>25</v>
      </c>
      <c r="D905">
        <v>10</v>
      </c>
      <c r="E905">
        <v>2018</v>
      </c>
      <c r="F905">
        <v>1.25</v>
      </c>
      <c r="G905">
        <v>4.12</v>
      </c>
      <c r="H905">
        <v>112</v>
      </c>
      <c r="I905">
        <v>105</v>
      </c>
      <c r="J905">
        <f>ABS(H905-I905)</f>
        <v>7</v>
      </c>
      <c r="K905">
        <v>0</v>
      </c>
      <c r="L905">
        <v>1</v>
      </c>
      <c r="M905" t="s">
        <v>1549</v>
      </c>
      <c r="N905" t="s">
        <v>1550</v>
      </c>
      <c r="O905">
        <f>1/F905/(1/F905+1/G905)</f>
        <v>0.76722532588454373</v>
      </c>
      <c r="P905">
        <v>1</v>
      </c>
    </row>
    <row r="906" spans="1:16" x14ac:dyDescent="0.25">
      <c r="A906" t="s">
        <v>14</v>
      </c>
      <c r="B906" t="s">
        <v>51</v>
      </c>
      <c r="C906">
        <v>14</v>
      </c>
      <c r="D906">
        <v>11</v>
      </c>
      <c r="E906">
        <v>2018</v>
      </c>
      <c r="F906">
        <v>6.77</v>
      </c>
      <c r="G906">
        <v>1.1200000000000001</v>
      </c>
      <c r="H906">
        <v>103</v>
      </c>
      <c r="I906">
        <v>110</v>
      </c>
      <c r="J906">
        <f>ABS(H906-I906)</f>
        <v>7</v>
      </c>
      <c r="K906">
        <v>0</v>
      </c>
      <c r="L906">
        <v>0</v>
      </c>
      <c r="M906" t="s">
        <v>52</v>
      </c>
      <c r="N906" t="s">
        <v>53</v>
      </c>
      <c r="O906">
        <f>1/F906/(1/F906+1/G906)</f>
        <v>0.14195183776932827</v>
      </c>
      <c r="P906">
        <v>0</v>
      </c>
    </row>
    <row r="907" spans="1:16" x14ac:dyDescent="0.25">
      <c r="A907" t="s">
        <v>66</v>
      </c>
      <c r="B907" t="s">
        <v>133</v>
      </c>
      <c r="C907">
        <v>9</v>
      </c>
      <c r="D907">
        <v>11</v>
      </c>
      <c r="E907">
        <v>2018</v>
      </c>
      <c r="F907">
        <v>1.19</v>
      </c>
      <c r="G907">
        <v>4.9000000000000004</v>
      </c>
      <c r="H907">
        <v>116</v>
      </c>
      <c r="I907">
        <v>109</v>
      </c>
      <c r="J907">
        <f>ABS(H907-I907)</f>
        <v>7</v>
      </c>
      <c r="K907">
        <v>1</v>
      </c>
      <c r="L907">
        <v>0</v>
      </c>
      <c r="M907" t="s">
        <v>200</v>
      </c>
      <c r="N907" t="s">
        <v>201</v>
      </c>
      <c r="O907">
        <f>1/F907/(1/F907+1/G907)</f>
        <v>0.80459770114942541</v>
      </c>
      <c r="P907">
        <v>1</v>
      </c>
    </row>
    <row r="908" spans="1:16" x14ac:dyDescent="0.25">
      <c r="A908" t="s">
        <v>66</v>
      </c>
      <c r="B908" t="s">
        <v>63</v>
      </c>
      <c r="C908">
        <v>17</v>
      </c>
      <c r="D908">
        <v>11</v>
      </c>
      <c r="E908">
        <v>2018</v>
      </c>
      <c r="F908">
        <v>1.78</v>
      </c>
      <c r="G908">
        <v>2.08</v>
      </c>
      <c r="H908">
        <v>123</v>
      </c>
      <c r="I908">
        <v>116</v>
      </c>
      <c r="J908">
        <f>ABS(H908-I908)</f>
        <v>7</v>
      </c>
      <c r="K908">
        <v>1</v>
      </c>
      <c r="L908">
        <v>1</v>
      </c>
      <c r="M908" t="s">
        <v>208</v>
      </c>
      <c r="N908" t="s">
        <v>209</v>
      </c>
      <c r="O908">
        <f>1/F908/(1/F908+1/G908)</f>
        <v>0.53886010362694303</v>
      </c>
      <c r="P908">
        <v>1</v>
      </c>
    </row>
    <row r="909" spans="1:16" x14ac:dyDescent="0.25">
      <c r="A909" t="s">
        <v>88</v>
      </c>
      <c r="B909" t="s">
        <v>97</v>
      </c>
      <c r="C909">
        <v>13</v>
      </c>
      <c r="D909">
        <v>11</v>
      </c>
      <c r="E909">
        <v>2018</v>
      </c>
      <c r="F909">
        <v>2.4900000000000002</v>
      </c>
      <c r="G909">
        <v>1.56</v>
      </c>
      <c r="H909">
        <v>113</v>
      </c>
      <c r="I909">
        <v>120</v>
      </c>
      <c r="J909">
        <f>ABS(H909-I909)</f>
        <v>7</v>
      </c>
      <c r="K909">
        <v>0</v>
      </c>
      <c r="L909">
        <v>0</v>
      </c>
      <c r="M909" t="s">
        <v>335</v>
      </c>
      <c r="N909" t="s">
        <v>336</v>
      </c>
      <c r="O909">
        <f>1/F909/(1/F909+1/G909)</f>
        <v>0.38518518518518519</v>
      </c>
      <c r="P909">
        <v>0</v>
      </c>
    </row>
    <row r="910" spans="1:16" x14ac:dyDescent="0.25">
      <c r="A910" t="s">
        <v>27</v>
      </c>
      <c r="B910" t="s">
        <v>37</v>
      </c>
      <c r="C910">
        <v>24</v>
      </c>
      <c r="D910">
        <v>11</v>
      </c>
      <c r="E910">
        <v>2018</v>
      </c>
      <c r="F910">
        <v>2.4300000000000002</v>
      </c>
      <c r="G910">
        <v>1.59</v>
      </c>
      <c r="H910">
        <v>96</v>
      </c>
      <c r="I910">
        <v>103</v>
      </c>
      <c r="J910">
        <f>ABS(H910-I910)</f>
        <v>7</v>
      </c>
      <c r="K910">
        <v>0</v>
      </c>
      <c r="L910">
        <v>1</v>
      </c>
      <c r="M910" t="s">
        <v>566</v>
      </c>
      <c r="N910" t="s">
        <v>270</v>
      </c>
      <c r="O910">
        <f>1/F910/(1/F910+1/G910)</f>
        <v>0.39552238805970147</v>
      </c>
      <c r="P910">
        <v>0</v>
      </c>
    </row>
    <row r="911" spans="1:16" x14ac:dyDescent="0.25">
      <c r="A911" t="s">
        <v>21</v>
      </c>
      <c r="B911" t="s">
        <v>97</v>
      </c>
      <c r="C911">
        <v>27</v>
      </c>
      <c r="D911">
        <v>11</v>
      </c>
      <c r="E911">
        <v>2018</v>
      </c>
      <c r="F911">
        <v>2.96</v>
      </c>
      <c r="G911">
        <v>1.42</v>
      </c>
      <c r="H911">
        <v>95</v>
      </c>
      <c r="I911">
        <v>102</v>
      </c>
      <c r="J911">
        <f>ABS(H911-I911)</f>
        <v>7</v>
      </c>
      <c r="K911">
        <v>0</v>
      </c>
      <c r="L911">
        <v>1</v>
      </c>
      <c r="M911" t="s">
        <v>669</v>
      </c>
      <c r="N911" t="s">
        <v>670</v>
      </c>
      <c r="O911">
        <f>1/F911/(1/F911+1/G911)</f>
        <v>0.32420091324200911</v>
      </c>
      <c r="P911">
        <v>0</v>
      </c>
    </row>
    <row r="912" spans="1:16" x14ac:dyDescent="0.25">
      <c r="A912" t="s">
        <v>54</v>
      </c>
      <c r="B912" t="s">
        <v>105</v>
      </c>
      <c r="C912">
        <v>12</v>
      </c>
      <c r="D912">
        <v>11</v>
      </c>
      <c r="E912">
        <v>2018</v>
      </c>
      <c r="F912">
        <v>1.6</v>
      </c>
      <c r="G912">
        <v>2.4</v>
      </c>
      <c r="H912">
        <v>114</v>
      </c>
      <c r="I912">
        <v>121</v>
      </c>
      <c r="J912">
        <f>ABS(H912-I912)</f>
        <v>7</v>
      </c>
      <c r="K912">
        <v>0</v>
      </c>
      <c r="L912">
        <v>1</v>
      </c>
      <c r="M912" t="s">
        <v>870</v>
      </c>
      <c r="N912" t="s">
        <v>871</v>
      </c>
      <c r="O912">
        <f>1/F912/(1/F912+1/G912)</f>
        <v>0.6</v>
      </c>
      <c r="P912">
        <v>0</v>
      </c>
    </row>
    <row r="913" spans="1:16" x14ac:dyDescent="0.25">
      <c r="A913" t="s">
        <v>54</v>
      </c>
      <c r="B913" t="s">
        <v>74</v>
      </c>
      <c r="C913">
        <v>25</v>
      </c>
      <c r="D913">
        <v>11</v>
      </c>
      <c r="E913">
        <v>2018</v>
      </c>
      <c r="F913">
        <v>3</v>
      </c>
      <c r="G913">
        <v>1.41</v>
      </c>
      <c r="H913">
        <v>105</v>
      </c>
      <c r="I913">
        <v>98</v>
      </c>
      <c r="J913">
        <f>ABS(H913-I913)</f>
        <v>7</v>
      </c>
      <c r="K913">
        <v>0</v>
      </c>
      <c r="L913">
        <v>0</v>
      </c>
      <c r="M913" t="s">
        <v>881</v>
      </c>
      <c r="N913" t="s">
        <v>882</v>
      </c>
      <c r="O913">
        <f>1/F913/(1/F913+1/G913)</f>
        <v>0.31972789115646255</v>
      </c>
      <c r="P913">
        <v>1</v>
      </c>
    </row>
    <row r="914" spans="1:16" x14ac:dyDescent="0.25">
      <c r="A914" t="s">
        <v>45</v>
      </c>
      <c r="B914" t="s">
        <v>118</v>
      </c>
      <c r="C914">
        <v>8</v>
      </c>
      <c r="D914">
        <v>11</v>
      </c>
      <c r="E914">
        <v>2018</v>
      </c>
      <c r="F914">
        <v>1.69</v>
      </c>
      <c r="G914">
        <v>2.2200000000000002</v>
      </c>
      <c r="H914">
        <v>103</v>
      </c>
      <c r="I914">
        <v>96</v>
      </c>
      <c r="J914">
        <f>ABS(H914-I914)</f>
        <v>7</v>
      </c>
      <c r="K914">
        <v>0</v>
      </c>
      <c r="L914">
        <v>0</v>
      </c>
      <c r="M914" t="s">
        <v>953</v>
      </c>
      <c r="N914" t="s">
        <v>270</v>
      </c>
      <c r="O914">
        <f>1/F914/(1/F914+1/G914)</f>
        <v>0.56777493606138107</v>
      </c>
      <c r="P914">
        <v>1</v>
      </c>
    </row>
    <row r="915" spans="1:16" x14ac:dyDescent="0.25">
      <c r="A915" t="s">
        <v>45</v>
      </c>
      <c r="B915" t="s">
        <v>15</v>
      </c>
      <c r="C915">
        <v>28</v>
      </c>
      <c r="D915">
        <v>11</v>
      </c>
      <c r="E915">
        <v>2018</v>
      </c>
      <c r="F915">
        <v>1.32</v>
      </c>
      <c r="G915">
        <v>3.56</v>
      </c>
      <c r="H915">
        <v>115</v>
      </c>
      <c r="I915">
        <v>108</v>
      </c>
      <c r="J915">
        <f>ABS(H915-I915)</f>
        <v>7</v>
      </c>
      <c r="K915">
        <v>0</v>
      </c>
      <c r="L915">
        <v>1</v>
      </c>
      <c r="M915" t="s">
        <v>962</v>
      </c>
      <c r="N915" t="s">
        <v>900</v>
      </c>
      <c r="O915">
        <f>1/F915/(1/F915+1/G915)</f>
        <v>0.72950819672131151</v>
      </c>
      <c r="P915">
        <v>1</v>
      </c>
    </row>
    <row r="916" spans="1:16" x14ac:dyDescent="0.25">
      <c r="A916" t="s">
        <v>51</v>
      </c>
      <c r="B916" t="s">
        <v>14</v>
      </c>
      <c r="C916">
        <v>14</v>
      </c>
      <c r="D916">
        <v>11</v>
      </c>
      <c r="E916">
        <v>2018</v>
      </c>
      <c r="F916">
        <v>1.1200000000000001</v>
      </c>
      <c r="G916">
        <v>6.77</v>
      </c>
      <c r="H916">
        <v>110</v>
      </c>
      <c r="I916">
        <v>103</v>
      </c>
      <c r="J916">
        <f>ABS(H916-I916)</f>
        <v>7</v>
      </c>
      <c r="K916">
        <v>0</v>
      </c>
      <c r="L916">
        <v>1</v>
      </c>
      <c r="M916" t="s">
        <v>52</v>
      </c>
      <c r="N916" t="s">
        <v>53</v>
      </c>
      <c r="O916">
        <f>1/F916/(1/F916+1/G916)</f>
        <v>0.8580481622306716</v>
      </c>
      <c r="P916">
        <v>1</v>
      </c>
    </row>
    <row r="917" spans="1:16" x14ac:dyDescent="0.25">
      <c r="A917" t="s">
        <v>145</v>
      </c>
      <c r="B917" t="s">
        <v>152</v>
      </c>
      <c r="C917">
        <v>11</v>
      </c>
      <c r="D917">
        <v>11</v>
      </c>
      <c r="E917">
        <v>2018</v>
      </c>
      <c r="F917">
        <v>1.61</v>
      </c>
      <c r="G917">
        <v>2.38</v>
      </c>
      <c r="H917">
        <v>89</v>
      </c>
      <c r="I917">
        <v>96</v>
      </c>
      <c r="J917">
        <f>ABS(H917-I917)</f>
        <v>7</v>
      </c>
      <c r="K917">
        <v>0</v>
      </c>
      <c r="L917">
        <v>0</v>
      </c>
      <c r="M917" t="s">
        <v>1126</v>
      </c>
      <c r="N917" t="s">
        <v>1127</v>
      </c>
      <c r="O917">
        <f>1/F917/(1/F917+1/G917)</f>
        <v>0.59649122807017541</v>
      </c>
      <c r="P917">
        <v>0</v>
      </c>
    </row>
    <row r="918" spans="1:16" x14ac:dyDescent="0.25">
      <c r="A918" t="s">
        <v>60</v>
      </c>
      <c r="B918" t="s">
        <v>79</v>
      </c>
      <c r="C918">
        <v>21</v>
      </c>
      <c r="D918">
        <v>11</v>
      </c>
      <c r="E918">
        <v>2018</v>
      </c>
      <c r="F918">
        <v>1.9</v>
      </c>
      <c r="G918">
        <v>1.94</v>
      </c>
      <c r="H918">
        <v>118</v>
      </c>
      <c r="I918">
        <v>125</v>
      </c>
      <c r="J918">
        <f>ABS(H918-I918)</f>
        <v>7</v>
      </c>
      <c r="K918">
        <v>0</v>
      </c>
      <c r="L918">
        <v>0</v>
      </c>
      <c r="M918" t="s">
        <v>1275</v>
      </c>
      <c r="N918" t="s">
        <v>360</v>
      </c>
      <c r="O918">
        <f>1/F918/(1/F918+1/G918)</f>
        <v>0.50520833333333326</v>
      </c>
      <c r="P918">
        <v>0</v>
      </c>
    </row>
    <row r="919" spans="1:16" x14ac:dyDescent="0.25">
      <c r="A919" t="s">
        <v>48</v>
      </c>
      <c r="B919" t="s">
        <v>130</v>
      </c>
      <c r="C919">
        <v>24</v>
      </c>
      <c r="D919">
        <v>11</v>
      </c>
      <c r="E919">
        <v>2018</v>
      </c>
      <c r="F919">
        <v>1.69</v>
      </c>
      <c r="G919">
        <v>2.2200000000000002</v>
      </c>
      <c r="H919">
        <v>90</v>
      </c>
      <c r="I919">
        <v>83</v>
      </c>
      <c r="J919">
        <f>ABS(H919-I919)</f>
        <v>7</v>
      </c>
      <c r="K919">
        <v>0</v>
      </c>
      <c r="L919">
        <v>1</v>
      </c>
      <c r="M919" t="s">
        <v>1349</v>
      </c>
      <c r="N919" t="s">
        <v>1350</v>
      </c>
      <c r="O919">
        <f>1/F919/(1/F919+1/G919)</f>
        <v>0.56777493606138107</v>
      </c>
      <c r="P919">
        <v>1</v>
      </c>
    </row>
    <row r="920" spans="1:16" x14ac:dyDescent="0.25">
      <c r="A920" t="s">
        <v>37</v>
      </c>
      <c r="B920" t="s">
        <v>152</v>
      </c>
      <c r="C920">
        <v>8</v>
      </c>
      <c r="D920">
        <v>11</v>
      </c>
      <c r="E920">
        <v>2018</v>
      </c>
      <c r="F920">
        <v>1.8</v>
      </c>
      <c r="G920">
        <v>2.06</v>
      </c>
      <c r="H920">
        <v>95</v>
      </c>
      <c r="I920">
        <v>88</v>
      </c>
      <c r="J920">
        <f>ABS(H920-I920)</f>
        <v>7</v>
      </c>
      <c r="K920">
        <v>0</v>
      </c>
      <c r="L920">
        <v>1</v>
      </c>
      <c r="M920" t="s">
        <v>1453</v>
      </c>
      <c r="N920" t="s">
        <v>1454</v>
      </c>
      <c r="O920">
        <f>1/F920/(1/F920+1/G920)</f>
        <v>0.53367875647668395</v>
      </c>
      <c r="P920">
        <v>1</v>
      </c>
    </row>
    <row r="921" spans="1:16" x14ac:dyDescent="0.25">
      <c r="A921" t="s">
        <v>37</v>
      </c>
      <c r="B921" t="s">
        <v>27</v>
      </c>
      <c r="C921">
        <v>24</v>
      </c>
      <c r="D921">
        <v>11</v>
      </c>
      <c r="E921">
        <v>2018</v>
      </c>
      <c r="F921">
        <v>1.59</v>
      </c>
      <c r="G921">
        <v>2.4300000000000002</v>
      </c>
      <c r="H921">
        <v>103</v>
      </c>
      <c r="I921">
        <v>96</v>
      </c>
      <c r="J921">
        <f>ABS(H921-I921)</f>
        <v>7</v>
      </c>
      <c r="K921">
        <v>0</v>
      </c>
      <c r="L921">
        <v>0</v>
      </c>
      <c r="M921" t="s">
        <v>566</v>
      </c>
      <c r="N921" t="s">
        <v>270</v>
      </c>
      <c r="O921">
        <f>1/F921/(1/F921+1/G921)</f>
        <v>0.60447761194029848</v>
      </c>
      <c r="P921">
        <v>1</v>
      </c>
    </row>
    <row r="922" spans="1:16" x14ac:dyDescent="0.25">
      <c r="A922" t="s">
        <v>105</v>
      </c>
      <c r="B922" t="s">
        <v>54</v>
      </c>
      <c r="C922">
        <v>12</v>
      </c>
      <c r="D922">
        <v>11</v>
      </c>
      <c r="E922">
        <v>2018</v>
      </c>
      <c r="F922">
        <v>2.4</v>
      </c>
      <c r="G922">
        <v>1.6</v>
      </c>
      <c r="H922">
        <v>121</v>
      </c>
      <c r="I922">
        <v>114</v>
      </c>
      <c r="J922">
        <f>ABS(H922-I922)</f>
        <v>7</v>
      </c>
      <c r="K922">
        <v>0</v>
      </c>
      <c r="L922">
        <v>0</v>
      </c>
      <c r="M922" t="s">
        <v>870</v>
      </c>
      <c r="N922" t="s">
        <v>871</v>
      </c>
      <c r="O922">
        <f>1/F922/(1/F922+1/G922)</f>
        <v>0.39999999999999997</v>
      </c>
      <c r="P922">
        <v>1</v>
      </c>
    </row>
    <row r="923" spans="1:16" x14ac:dyDescent="0.25">
      <c r="A923" t="s">
        <v>97</v>
      </c>
      <c r="B923" t="s">
        <v>88</v>
      </c>
      <c r="C923">
        <v>13</v>
      </c>
      <c r="D923">
        <v>11</v>
      </c>
      <c r="E923">
        <v>2018</v>
      </c>
      <c r="F923">
        <v>1.56</v>
      </c>
      <c r="G923">
        <v>2.4900000000000002</v>
      </c>
      <c r="H923">
        <v>120</v>
      </c>
      <c r="I923">
        <v>113</v>
      </c>
      <c r="J923">
        <f>ABS(H923-I923)</f>
        <v>7</v>
      </c>
      <c r="K923">
        <v>0</v>
      </c>
      <c r="L923">
        <v>1</v>
      </c>
      <c r="M923" t="s">
        <v>335</v>
      </c>
      <c r="N923" t="s">
        <v>336</v>
      </c>
      <c r="O923">
        <f>1/F923/(1/F923+1/G923)</f>
        <v>0.61481481481481481</v>
      </c>
      <c r="P923">
        <v>1</v>
      </c>
    </row>
    <row r="924" spans="1:16" x14ac:dyDescent="0.25">
      <c r="A924" t="s">
        <v>97</v>
      </c>
      <c r="B924" t="s">
        <v>157</v>
      </c>
      <c r="C924">
        <v>15</v>
      </c>
      <c r="D924">
        <v>11</v>
      </c>
      <c r="E924">
        <v>2018</v>
      </c>
      <c r="F924">
        <v>2.04</v>
      </c>
      <c r="G924">
        <v>1.81</v>
      </c>
      <c r="H924">
        <v>107</v>
      </c>
      <c r="I924">
        <v>100</v>
      </c>
      <c r="J924">
        <f>ABS(H924-I924)</f>
        <v>7</v>
      </c>
      <c r="K924">
        <v>0</v>
      </c>
      <c r="L924">
        <v>1</v>
      </c>
      <c r="M924" t="s">
        <v>1557</v>
      </c>
      <c r="N924" t="s">
        <v>606</v>
      </c>
      <c r="O924">
        <f>1/F924/(1/F924+1/G924)</f>
        <v>0.47012987012987012</v>
      </c>
      <c r="P924">
        <v>1</v>
      </c>
    </row>
    <row r="925" spans="1:16" x14ac:dyDescent="0.25">
      <c r="A925" t="s">
        <v>97</v>
      </c>
      <c r="B925" t="s">
        <v>21</v>
      </c>
      <c r="C925">
        <v>27</v>
      </c>
      <c r="D925">
        <v>11</v>
      </c>
      <c r="E925">
        <v>2018</v>
      </c>
      <c r="F925">
        <v>1.42</v>
      </c>
      <c r="G925">
        <v>2.96</v>
      </c>
      <c r="H925">
        <v>102</v>
      </c>
      <c r="I925">
        <v>95</v>
      </c>
      <c r="J925">
        <f>ABS(H925-I925)</f>
        <v>7</v>
      </c>
      <c r="K925">
        <v>0</v>
      </c>
      <c r="L925">
        <v>0</v>
      </c>
      <c r="M925" t="s">
        <v>669</v>
      </c>
      <c r="N925" t="s">
        <v>670</v>
      </c>
      <c r="O925">
        <f>1/F925/(1/F925+1/G925)</f>
        <v>0.67579908675799094</v>
      </c>
      <c r="P925">
        <v>1</v>
      </c>
    </row>
    <row r="926" spans="1:16" x14ac:dyDescent="0.25">
      <c r="A926" t="s">
        <v>157</v>
      </c>
      <c r="B926" t="s">
        <v>97</v>
      </c>
      <c r="C926">
        <v>15</v>
      </c>
      <c r="D926">
        <v>11</v>
      </c>
      <c r="E926">
        <v>2018</v>
      </c>
      <c r="F926">
        <v>1.81</v>
      </c>
      <c r="G926">
        <v>2.04</v>
      </c>
      <c r="H926">
        <v>100</v>
      </c>
      <c r="I926">
        <v>107</v>
      </c>
      <c r="J926">
        <f>ABS(H926-I926)</f>
        <v>7</v>
      </c>
      <c r="K926">
        <v>0</v>
      </c>
      <c r="L926">
        <v>0</v>
      </c>
      <c r="M926" t="s">
        <v>1557</v>
      </c>
      <c r="N926" t="s">
        <v>606</v>
      </c>
      <c r="O926">
        <f>1/F926/(1/F926+1/G926)</f>
        <v>0.52987012987012994</v>
      </c>
      <c r="P926">
        <v>0</v>
      </c>
    </row>
    <row r="927" spans="1:16" x14ac:dyDescent="0.25">
      <c r="A927" t="s">
        <v>15</v>
      </c>
      <c r="B927" t="s">
        <v>45</v>
      </c>
      <c r="C927">
        <v>28</v>
      </c>
      <c r="D927">
        <v>11</v>
      </c>
      <c r="E927">
        <v>2018</v>
      </c>
      <c r="F927">
        <v>3.56</v>
      </c>
      <c r="G927">
        <v>1.32</v>
      </c>
      <c r="H927">
        <v>108</v>
      </c>
      <c r="I927">
        <v>115</v>
      </c>
      <c r="J927">
        <f>ABS(H927-I927)</f>
        <v>7</v>
      </c>
      <c r="K927">
        <v>0</v>
      </c>
      <c r="L927">
        <v>0</v>
      </c>
      <c r="M927" t="s">
        <v>962</v>
      </c>
      <c r="N927" t="s">
        <v>900</v>
      </c>
      <c r="O927">
        <f>1/F927/(1/F927+1/G927)</f>
        <v>0.27049180327868855</v>
      </c>
      <c r="P927">
        <v>0</v>
      </c>
    </row>
    <row r="928" spans="1:16" x14ac:dyDescent="0.25">
      <c r="A928" t="s">
        <v>74</v>
      </c>
      <c r="B928" t="s">
        <v>54</v>
      </c>
      <c r="C928">
        <v>25</v>
      </c>
      <c r="D928">
        <v>11</v>
      </c>
      <c r="E928">
        <v>2018</v>
      </c>
      <c r="F928">
        <v>1.41</v>
      </c>
      <c r="G928">
        <v>3</v>
      </c>
      <c r="H928">
        <v>98</v>
      </c>
      <c r="I928">
        <v>105</v>
      </c>
      <c r="J928">
        <f>ABS(H928-I928)</f>
        <v>7</v>
      </c>
      <c r="K928">
        <v>0</v>
      </c>
      <c r="L928">
        <v>1</v>
      </c>
      <c r="M928" t="s">
        <v>881</v>
      </c>
      <c r="N928" t="s">
        <v>882</v>
      </c>
      <c r="O928">
        <f>1/F928/(1/F928+1/G928)</f>
        <v>0.68027210884353739</v>
      </c>
      <c r="P928">
        <v>0</v>
      </c>
    </row>
    <row r="929" spans="1:16" x14ac:dyDescent="0.25">
      <c r="A929" t="s">
        <v>118</v>
      </c>
      <c r="B929" t="s">
        <v>152</v>
      </c>
      <c r="C929">
        <v>5</v>
      </c>
      <c r="D929">
        <v>11</v>
      </c>
      <c r="E929">
        <v>2018</v>
      </c>
      <c r="F929">
        <v>3.76</v>
      </c>
      <c r="G929">
        <v>1.28</v>
      </c>
      <c r="H929">
        <v>117</v>
      </c>
      <c r="I929">
        <v>110</v>
      </c>
      <c r="J929">
        <f>ABS(H929-I929)</f>
        <v>7</v>
      </c>
      <c r="K929">
        <v>0</v>
      </c>
      <c r="L929">
        <v>0</v>
      </c>
      <c r="M929" t="s">
        <v>1715</v>
      </c>
      <c r="N929" t="s">
        <v>1716</v>
      </c>
      <c r="O929">
        <f>1/F929/(1/F929+1/G929)</f>
        <v>0.25396825396825395</v>
      </c>
      <c r="P929">
        <v>1</v>
      </c>
    </row>
    <row r="930" spans="1:16" x14ac:dyDescent="0.25">
      <c r="A930" t="s">
        <v>118</v>
      </c>
      <c r="B930" t="s">
        <v>45</v>
      </c>
      <c r="C930">
        <v>8</v>
      </c>
      <c r="D930">
        <v>11</v>
      </c>
      <c r="E930">
        <v>2018</v>
      </c>
      <c r="F930">
        <v>2.2200000000000002</v>
      </c>
      <c r="G930">
        <v>1.69</v>
      </c>
      <c r="H930">
        <v>96</v>
      </c>
      <c r="I930">
        <v>103</v>
      </c>
      <c r="J930">
        <f>ABS(H930-I930)</f>
        <v>7</v>
      </c>
      <c r="K930">
        <v>0</v>
      </c>
      <c r="L930">
        <v>1</v>
      </c>
      <c r="M930" t="s">
        <v>953</v>
      </c>
      <c r="N930" t="s">
        <v>270</v>
      </c>
      <c r="O930">
        <f>1/F930/(1/F930+1/G930)</f>
        <v>0.43222506393861887</v>
      </c>
      <c r="P930">
        <v>0</v>
      </c>
    </row>
    <row r="931" spans="1:16" x14ac:dyDescent="0.25">
      <c r="A931" t="s">
        <v>133</v>
      </c>
      <c r="B931" t="s">
        <v>66</v>
      </c>
      <c r="C931">
        <v>9</v>
      </c>
      <c r="D931">
        <v>11</v>
      </c>
      <c r="E931">
        <v>2018</v>
      </c>
      <c r="F931">
        <v>4.9000000000000004</v>
      </c>
      <c r="G931">
        <v>1.19</v>
      </c>
      <c r="H931">
        <v>109</v>
      </c>
      <c r="I931">
        <v>116</v>
      </c>
      <c r="J931">
        <f>ABS(H931-I931)</f>
        <v>7</v>
      </c>
      <c r="K931">
        <v>1</v>
      </c>
      <c r="L931">
        <v>1</v>
      </c>
      <c r="M931" t="s">
        <v>200</v>
      </c>
      <c r="N931" t="s">
        <v>201</v>
      </c>
      <c r="O931">
        <f>1/F931/(1/F931+1/G931)</f>
        <v>0.1954022988505747</v>
      </c>
      <c r="P931">
        <v>0</v>
      </c>
    </row>
    <row r="932" spans="1:16" x14ac:dyDescent="0.25">
      <c r="A932" t="s">
        <v>152</v>
      </c>
      <c r="B932" t="s">
        <v>118</v>
      </c>
      <c r="C932">
        <v>5</v>
      </c>
      <c r="D932">
        <v>11</v>
      </c>
      <c r="E932">
        <v>2018</v>
      </c>
      <c r="F932">
        <v>1.28</v>
      </c>
      <c r="G932">
        <v>3.76</v>
      </c>
      <c r="H932">
        <v>110</v>
      </c>
      <c r="I932">
        <v>117</v>
      </c>
      <c r="J932">
        <f>ABS(H932-I932)</f>
        <v>7</v>
      </c>
      <c r="K932">
        <v>0</v>
      </c>
      <c r="L932">
        <v>1</v>
      </c>
      <c r="M932" t="s">
        <v>1715</v>
      </c>
      <c r="N932" t="s">
        <v>1716</v>
      </c>
      <c r="O932">
        <f>1/F932/(1/F932+1/G932)</f>
        <v>0.74603174603174605</v>
      </c>
      <c r="P932">
        <v>0</v>
      </c>
    </row>
    <row r="933" spans="1:16" x14ac:dyDescent="0.25">
      <c r="A933" t="s">
        <v>152</v>
      </c>
      <c r="B933" t="s">
        <v>37</v>
      </c>
      <c r="C933">
        <v>8</v>
      </c>
      <c r="D933">
        <v>11</v>
      </c>
      <c r="E933">
        <v>2018</v>
      </c>
      <c r="F933">
        <v>2.06</v>
      </c>
      <c r="G933">
        <v>1.8</v>
      </c>
      <c r="H933">
        <v>88</v>
      </c>
      <c r="I933">
        <v>95</v>
      </c>
      <c r="J933">
        <f>ABS(H933-I933)</f>
        <v>7</v>
      </c>
      <c r="K933">
        <v>0</v>
      </c>
      <c r="L933">
        <v>0</v>
      </c>
      <c r="M933" t="s">
        <v>1453</v>
      </c>
      <c r="N933" t="s">
        <v>1454</v>
      </c>
      <c r="O933">
        <f>1/F933/(1/F933+1/G933)</f>
        <v>0.46632124352331605</v>
      </c>
      <c r="P933">
        <v>0</v>
      </c>
    </row>
    <row r="934" spans="1:16" x14ac:dyDescent="0.25">
      <c r="A934" t="s">
        <v>152</v>
      </c>
      <c r="B934" t="s">
        <v>145</v>
      </c>
      <c r="C934">
        <v>11</v>
      </c>
      <c r="D934">
        <v>11</v>
      </c>
      <c r="E934">
        <v>2018</v>
      </c>
      <c r="F934">
        <v>2.38</v>
      </c>
      <c r="G934">
        <v>1.61</v>
      </c>
      <c r="H934">
        <v>96</v>
      </c>
      <c r="I934">
        <v>89</v>
      </c>
      <c r="J934">
        <f>ABS(H934-I934)</f>
        <v>7</v>
      </c>
      <c r="K934">
        <v>0</v>
      </c>
      <c r="L934">
        <v>1</v>
      </c>
      <c r="M934" t="s">
        <v>1126</v>
      </c>
      <c r="N934" t="s">
        <v>1127</v>
      </c>
      <c r="O934">
        <f>1/F934/(1/F934+1/G934)</f>
        <v>0.40350877192982459</v>
      </c>
      <c r="P934">
        <v>1</v>
      </c>
    </row>
    <row r="935" spans="1:16" x14ac:dyDescent="0.25">
      <c r="A935" t="s">
        <v>63</v>
      </c>
      <c r="B935" t="s">
        <v>66</v>
      </c>
      <c r="C935">
        <v>17</v>
      </c>
      <c r="D935">
        <v>11</v>
      </c>
      <c r="E935">
        <v>2018</v>
      </c>
      <c r="F935">
        <v>2.08</v>
      </c>
      <c r="G935">
        <v>1.78</v>
      </c>
      <c r="H935">
        <v>116</v>
      </c>
      <c r="I935">
        <v>123</v>
      </c>
      <c r="J935">
        <f>ABS(H935-I935)</f>
        <v>7</v>
      </c>
      <c r="K935">
        <v>1</v>
      </c>
      <c r="L935">
        <v>0</v>
      </c>
      <c r="M935" t="s">
        <v>208</v>
      </c>
      <c r="N935" t="s">
        <v>209</v>
      </c>
      <c r="O935">
        <f>1/F935/(1/F935+1/G935)</f>
        <v>0.46113989637305691</v>
      </c>
      <c r="P935">
        <v>0</v>
      </c>
    </row>
    <row r="936" spans="1:16" x14ac:dyDescent="0.25">
      <c r="A936" t="s">
        <v>130</v>
      </c>
      <c r="B936" t="s">
        <v>48</v>
      </c>
      <c r="C936">
        <v>24</v>
      </c>
      <c r="D936">
        <v>11</v>
      </c>
      <c r="E936">
        <v>2018</v>
      </c>
      <c r="F936">
        <v>2.2200000000000002</v>
      </c>
      <c r="G936">
        <v>1.69</v>
      </c>
      <c r="H936">
        <v>83</v>
      </c>
      <c r="I936">
        <v>90</v>
      </c>
      <c r="J936">
        <f>ABS(H936-I936)</f>
        <v>7</v>
      </c>
      <c r="K936">
        <v>0</v>
      </c>
      <c r="L936">
        <v>0</v>
      </c>
      <c r="M936" t="s">
        <v>1349</v>
      </c>
      <c r="N936" t="s">
        <v>1350</v>
      </c>
      <c r="O936">
        <f>1/F936/(1/F936+1/G936)</f>
        <v>0.43222506393861887</v>
      </c>
      <c r="P936">
        <v>0</v>
      </c>
    </row>
    <row r="937" spans="1:16" x14ac:dyDescent="0.25">
      <c r="A937" t="s">
        <v>79</v>
      </c>
      <c r="B937" t="s">
        <v>60</v>
      </c>
      <c r="C937">
        <v>21</v>
      </c>
      <c r="D937">
        <v>11</v>
      </c>
      <c r="E937">
        <v>2018</v>
      </c>
      <c r="F937">
        <v>1.94</v>
      </c>
      <c r="G937">
        <v>1.9</v>
      </c>
      <c r="H937">
        <v>125</v>
      </c>
      <c r="I937">
        <v>118</v>
      </c>
      <c r="J937">
        <f>ABS(H937-I937)</f>
        <v>7</v>
      </c>
      <c r="K937">
        <v>0</v>
      </c>
      <c r="L937">
        <v>1</v>
      </c>
      <c r="M937" t="s">
        <v>1275</v>
      </c>
      <c r="N937" t="s">
        <v>360</v>
      </c>
      <c r="O937">
        <f>1/F937/(1/F937+1/G937)</f>
        <v>0.49479166666666669</v>
      </c>
      <c r="P937">
        <v>1</v>
      </c>
    </row>
    <row r="938" spans="1:16" x14ac:dyDescent="0.25">
      <c r="A938" t="s">
        <v>14</v>
      </c>
      <c r="B938" t="s">
        <v>24</v>
      </c>
      <c r="C938">
        <v>13</v>
      </c>
      <c r="D938">
        <v>12</v>
      </c>
      <c r="E938">
        <v>2018</v>
      </c>
      <c r="F938">
        <v>4.82</v>
      </c>
      <c r="G938">
        <v>1.2</v>
      </c>
      <c r="H938">
        <v>107</v>
      </c>
      <c r="I938">
        <v>114</v>
      </c>
      <c r="J938">
        <f>ABS(H938-I938)</f>
        <v>7</v>
      </c>
      <c r="K938">
        <v>0</v>
      </c>
      <c r="L938">
        <v>0</v>
      </c>
      <c r="M938" t="s">
        <v>84</v>
      </c>
      <c r="N938" t="s">
        <v>85</v>
      </c>
      <c r="O938">
        <f>1/F938/(1/F938+1/G938)</f>
        <v>0.19933554817275745</v>
      </c>
      <c r="P938">
        <v>0</v>
      </c>
    </row>
    <row r="939" spans="1:16" x14ac:dyDescent="0.25">
      <c r="A939" t="s">
        <v>14</v>
      </c>
      <c r="B939" t="s">
        <v>15</v>
      </c>
      <c r="C939">
        <v>22</v>
      </c>
      <c r="D939">
        <v>12</v>
      </c>
      <c r="E939">
        <v>2018</v>
      </c>
      <c r="F939">
        <v>2.12</v>
      </c>
      <c r="G939">
        <v>1.75</v>
      </c>
      <c r="H939">
        <v>114</v>
      </c>
      <c r="I939">
        <v>107</v>
      </c>
      <c r="J939">
        <f>ABS(H939-I939)</f>
        <v>7</v>
      </c>
      <c r="K939">
        <v>0</v>
      </c>
      <c r="L939">
        <v>0</v>
      </c>
      <c r="M939" t="s">
        <v>16</v>
      </c>
      <c r="N939" t="s">
        <v>92</v>
      </c>
      <c r="O939">
        <f>1/F939/(1/F939+1/G939)</f>
        <v>0.45219638242894056</v>
      </c>
      <c r="P939">
        <v>1</v>
      </c>
    </row>
    <row r="940" spans="1:16" x14ac:dyDescent="0.25">
      <c r="A940" t="s">
        <v>66</v>
      </c>
      <c r="B940" t="s">
        <v>30</v>
      </c>
      <c r="C940">
        <v>25</v>
      </c>
      <c r="D940">
        <v>12</v>
      </c>
      <c r="E940">
        <v>2018</v>
      </c>
      <c r="F940">
        <v>1.49</v>
      </c>
      <c r="G940">
        <v>2.7</v>
      </c>
      <c r="H940">
        <v>121</v>
      </c>
      <c r="I940">
        <v>114</v>
      </c>
      <c r="J940">
        <f>ABS(H940-I940)</f>
        <v>7</v>
      </c>
      <c r="K940">
        <v>1</v>
      </c>
      <c r="L940">
        <v>1</v>
      </c>
      <c r="M940" t="s">
        <v>182</v>
      </c>
      <c r="N940" t="s">
        <v>236</v>
      </c>
      <c r="O940">
        <f>1/F940/(1/F940+1/G940)</f>
        <v>0.64439140811455853</v>
      </c>
      <c r="P940">
        <v>1</v>
      </c>
    </row>
    <row r="941" spans="1:16" x14ac:dyDescent="0.25">
      <c r="A941" t="s">
        <v>88</v>
      </c>
      <c r="B941" t="s">
        <v>79</v>
      </c>
      <c r="C941">
        <v>15</v>
      </c>
      <c r="D941">
        <v>12</v>
      </c>
      <c r="E941">
        <v>2018</v>
      </c>
      <c r="F941">
        <v>1.68</v>
      </c>
      <c r="G941">
        <v>2.25</v>
      </c>
      <c r="H941">
        <v>125</v>
      </c>
      <c r="I941">
        <v>118</v>
      </c>
      <c r="J941">
        <f>ABS(H941-I941)</f>
        <v>7</v>
      </c>
      <c r="K941">
        <v>0</v>
      </c>
      <c r="L941">
        <v>1</v>
      </c>
      <c r="M941" t="s">
        <v>359</v>
      </c>
      <c r="N941" t="s">
        <v>360</v>
      </c>
      <c r="O941">
        <f>1/F941/(1/F941+1/G941)</f>
        <v>0.57251908396946571</v>
      </c>
      <c r="P941">
        <v>1</v>
      </c>
    </row>
    <row r="942" spans="1:16" x14ac:dyDescent="0.25">
      <c r="A942" t="s">
        <v>21</v>
      </c>
      <c r="B942" t="s">
        <v>15</v>
      </c>
      <c r="C942">
        <v>13</v>
      </c>
      <c r="D942">
        <v>12</v>
      </c>
      <c r="E942">
        <v>2018</v>
      </c>
      <c r="F942">
        <v>1.97</v>
      </c>
      <c r="G942">
        <v>1.87</v>
      </c>
      <c r="H942">
        <v>113</v>
      </c>
      <c r="I942">
        <v>106</v>
      </c>
      <c r="J942">
        <f>ABS(H942-I942)</f>
        <v>7</v>
      </c>
      <c r="K942">
        <v>0</v>
      </c>
      <c r="L942">
        <v>1</v>
      </c>
      <c r="M942" t="s">
        <v>683</v>
      </c>
      <c r="N942" t="s">
        <v>522</v>
      </c>
      <c r="O942">
        <f>1/F942/(1/F942+1/G942)</f>
        <v>0.48697916666666669</v>
      </c>
      <c r="P942">
        <v>1</v>
      </c>
    </row>
    <row r="943" spans="1:16" x14ac:dyDescent="0.25">
      <c r="A943" t="s">
        <v>24</v>
      </c>
      <c r="B943" t="s">
        <v>14</v>
      </c>
      <c r="C943">
        <v>13</v>
      </c>
      <c r="D943">
        <v>12</v>
      </c>
      <c r="E943">
        <v>2018</v>
      </c>
      <c r="F943">
        <v>1.2</v>
      </c>
      <c r="G943">
        <v>4.82</v>
      </c>
      <c r="H943">
        <v>114</v>
      </c>
      <c r="I943">
        <v>107</v>
      </c>
      <c r="J943">
        <f>ABS(H943-I943)</f>
        <v>7</v>
      </c>
      <c r="K943">
        <v>0</v>
      </c>
      <c r="L943">
        <v>1</v>
      </c>
      <c r="M943" t="s">
        <v>84</v>
      </c>
      <c r="N943" t="s">
        <v>85</v>
      </c>
      <c r="O943">
        <f>1/F943/(1/F943+1/G943)</f>
        <v>0.80066445182724255</v>
      </c>
      <c r="P943">
        <v>1</v>
      </c>
    </row>
    <row r="944" spans="1:16" x14ac:dyDescent="0.25">
      <c r="A944" t="s">
        <v>24</v>
      </c>
      <c r="B944" t="s">
        <v>34</v>
      </c>
      <c r="C944">
        <v>17</v>
      </c>
      <c r="D944">
        <v>12</v>
      </c>
      <c r="E944">
        <v>2018</v>
      </c>
      <c r="F944">
        <v>1.53</v>
      </c>
      <c r="G944">
        <v>2.59</v>
      </c>
      <c r="H944">
        <v>113</v>
      </c>
      <c r="I944">
        <v>120</v>
      </c>
      <c r="J944">
        <f>ABS(H944-I944)</f>
        <v>7</v>
      </c>
      <c r="K944">
        <v>0</v>
      </c>
      <c r="L944">
        <v>1</v>
      </c>
      <c r="M944" t="s">
        <v>786</v>
      </c>
      <c r="N944" t="s">
        <v>787</v>
      </c>
      <c r="O944">
        <f>1/F944/(1/F944+1/G944)</f>
        <v>0.62864077669902918</v>
      </c>
      <c r="P944">
        <v>0</v>
      </c>
    </row>
    <row r="945" spans="1:16" x14ac:dyDescent="0.25">
      <c r="A945" t="s">
        <v>145</v>
      </c>
      <c r="B945" t="s">
        <v>123</v>
      </c>
      <c r="C945">
        <v>12</v>
      </c>
      <c r="D945">
        <v>12</v>
      </c>
      <c r="E945">
        <v>2018</v>
      </c>
      <c r="F945">
        <v>1.39</v>
      </c>
      <c r="G945">
        <v>3.08</v>
      </c>
      <c r="H945">
        <v>111</v>
      </c>
      <c r="I945">
        <v>104</v>
      </c>
      <c r="J945">
        <f>ABS(H945-I945)</f>
        <v>7</v>
      </c>
      <c r="K945">
        <v>0</v>
      </c>
      <c r="L945">
        <v>1</v>
      </c>
      <c r="M945" t="s">
        <v>1121</v>
      </c>
      <c r="N945" t="s">
        <v>26</v>
      </c>
      <c r="O945">
        <f>1/F945/(1/F945+1/G945)</f>
        <v>0.68903803131991048</v>
      </c>
      <c r="P945">
        <v>1</v>
      </c>
    </row>
    <row r="946" spans="1:16" x14ac:dyDescent="0.25">
      <c r="A946" t="s">
        <v>145</v>
      </c>
      <c r="B946" t="s">
        <v>152</v>
      </c>
      <c r="C946">
        <v>23</v>
      </c>
      <c r="D946">
        <v>12</v>
      </c>
      <c r="E946">
        <v>2018</v>
      </c>
      <c r="F946">
        <v>1.49</v>
      </c>
      <c r="G946">
        <v>2.69</v>
      </c>
      <c r="H946">
        <v>108</v>
      </c>
      <c r="I946">
        <v>101</v>
      </c>
      <c r="J946">
        <f>ABS(H946-I946)</f>
        <v>7</v>
      </c>
      <c r="K946">
        <v>0</v>
      </c>
      <c r="L946">
        <v>1</v>
      </c>
      <c r="M946" t="s">
        <v>1147</v>
      </c>
      <c r="N946" t="s">
        <v>1148</v>
      </c>
      <c r="O946">
        <f>1/F946/(1/F946+1/G946)</f>
        <v>0.6435406698564593</v>
      </c>
      <c r="P946">
        <v>1</v>
      </c>
    </row>
    <row r="947" spans="1:16" x14ac:dyDescent="0.25">
      <c r="A947" t="s">
        <v>48</v>
      </c>
      <c r="B947" t="s">
        <v>34</v>
      </c>
      <c r="C947">
        <v>31</v>
      </c>
      <c r="D947">
        <v>12</v>
      </c>
      <c r="E947">
        <v>2018</v>
      </c>
      <c r="F947">
        <v>1.79</v>
      </c>
      <c r="G947">
        <v>2.0699999999999998</v>
      </c>
      <c r="H947">
        <v>121</v>
      </c>
      <c r="I947">
        <v>114</v>
      </c>
      <c r="J947">
        <f>ABS(H947-I947)</f>
        <v>7</v>
      </c>
      <c r="K947">
        <v>0</v>
      </c>
      <c r="L947">
        <v>1</v>
      </c>
      <c r="M947" t="s">
        <v>1362</v>
      </c>
      <c r="N947" t="s">
        <v>863</v>
      </c>
      <c r="O947">
        <f>1/F947/(1/F947+1/G947)</f>
        <v>0.53626943005181349</v>
      </c>
      <c r="P947">
        <v>1</v>
      </c>
    </row>
    <row r="948" spans="1:16" x14ac:dyDescent="0.25">
      <c r="A948" t="s">
        <v>18</v>
      </c>
      <c r="B948" t="s">
        <v>123</v>
      </c>
      <c r="C948">
        <v>20</v>
      </c>
      <c r="D948">
        <v>12</v>
      </c>
      <c r="E948">
        <v>2018</v>
      </c>
      <c r="F948">
        <v>3.07</v>
      </c>
      <c r="G948">
        <v>1.4</v>
      </c>
      <c r="H948">
        <v>92</v>
      </c>
      <c r="I948">
        <v>99</v>
      </c>
      <c r="J948">
        <f>ABS(H948-I948)</f>
        <v>7</v>
      </c>
      <c r="K948">
        <v>0</v>
      </c>
      <c r="L948">
        <v>0</v>
      </c>
      <c r="M948" t="s">
        <v>1418</v>
      </c>
      <c r="N948" t="s">
        <v>1419</v>
      </c>
      <c r="O948">
        <f>1/F948/(1/F948+1/G948)</f>
        <v>0.31319910514541388</v>
      </c>
      <c r="P948">
        <v>0</v>
      </c>
    </row>
    <row r="949" spans="1:16" x14ac:dyDescent="0.25">
      <c r="A949" t="s">
        <v>37</v>
      </c>
      <c r="B949" t="s">
        <v>105</v>
      </c>
      <c r="C949">
        <v>23</v>
      </c>
      <c r="D949">
        <v>12</v>
      </c>
      <c r="E949">
        <v>2018</v>
      </c>
      <c r="F949">
        <v>2.08</v>
      </c>
      <c r="G949">
        <v>1.78</v>
      </c>
      <c r="H949">
        <v>94</v>
      </c>
      <c r="I949">
        <v>87</v>
      </c>
      <c r="J949">
        <f>ABS(H949-I949)</f>
        <v>7</v>
      </c>
      <c r="K949">
        <v>0</v>
      </c>
      <c r="L949">
        <v>1</v>
      </c>
      <c r="M949" t="s">
        <v>1469</v>
      </c>
      <c r="N949" t="s">
        <v>1470</v>
      </c>
      <c r="O949">
        <f>1/F949/(1/F949+1/G949)</f>
        <v>0.46113989637305691</v>
      </c>
      <c r="P949">
        <v>1</v>
      </c>
    </row>
    <row r="950" spans="1:16" x14ac:dyDescent="0.25">
      <c r="A950" t="s">
        <v>105</v>
      </c>
      <c r="B950" t="s">
        <v>37</v>
      </c>
      <c r="C950">
        <v>23</v>
      </c>
      <c r="D950">
        <v>12</v>
      </c>
      <c r="E950">
        <v>2018</v>
      </c>
      <c r="F950">
        <v>1.78</v>
      </c>
      <c r="G950">
        <v>2.08</v>
      </c>
      <c r="H950">
        <v>87</v>
      </c>
      <c r="I950">
        <v>94</v>
      </c>
      <c r="J950">
        <f>ABS(H950-I950)</f>
        <v>7</v>
      </c>
      <c r="K950">
        <v>0</v>
      </c>
      <c r="L950">
        <v>0</v>
      </c>
      <c r="M950" t="s">
        <v>1469</v>
      </c>
      <c r="N950" t="s">
        <v>1470</v>
      </c>
      <c r="O950">
        <f>1/F950/(1/F950+1/G950)</f>
        <v>0.53886010362694303</v>
      </c>
      <c r="P950">
        <v>0</v>
      </c>
    </row>
    <row r="951" spans="1:16" x14ac:dyDescent="0.25">
      <c r="A951" t="s">
        <v>15</v>
      </c>
      <c r="B951" t="s">
        <v>21</v>
      </c>
      <c r="C951">
        <v>13</v>
      </c>
      <c r="D951">
        <v>12</v>
      </c>
      <c r="E951">
        <v>2018</v>
      </c>
      <c r="F951">
        <v>1.87</v>
      </c>
      <c r="G951">
        <v>1.97</v>
      </c>
      <c r="H951">
        <v>106</v>
      </c>
      <c r="I951">
        <v>113</v>
      </c>
      <c r="J951">
        <f>ABS(H951-I951)</f>
        <v>7</v>
      </c>
      <c r="K951">
        <v>0</v>
      </c>
      <c r="L951">
        <v>0</v>
      </c>
      <c r="M951" t="s">
        <v>683</v>
      </c>
      <c r="N951" t="s">
        <v>522</v>
      </c>
      <c r="O951">
        <f>1/F951/(1/F951+1/G951)</f>
        <v>0.51302083333333326</v>
      </c>
      <c r="P951">
        <v>0</v>
      </c>
    </row>
    <row r="952" spans="1:16" x14ac:dyDescent="0.25">
      <c r="A952" t="s">
        <v>15</v>
      </c>
      <c r="B952" t="s">
        <v>14</v>
      </c>
      <c r="C952">
        <v>22</v>
      </c>
      <c r="D952">
        <v>12</v>
      </c>
      <c r="E952">
        <v>2018</v>
      </c>
      <c r="F952">
        <v>1.75</v>
      </c>
      <c r="G952">
        <v>2.12</v>
      </c>
      <c r="H952">
        <v>107</v>
      </c>
      <c r="I952">
        <v>114</v>
      </c>
      <c r="J952">
        <f>ABS(H952-I952)</f>
        <v>7</v>
      </c>
      <c r="K952">
        <v>0</v>
      </c>
      <c r="L952">
        <v>1</v>
      </c>
      <c r="M952" t="s">
        <v>16</v>
      </c>
      <c r="N952" t="s">
        <v>92</v>
      </c>
      <c r="O952">
        <f>1/F952/(1/F952+1/G952)</f>
        <v>0.54780361757105944</v>
      </c>
      <c r="P952">
        <v>0</v>
      </c>
    </row>
    <row r="953" spans="1:16" x14ac:dyDescent="0.25">
      <c r="A953" t="s">
        <v>118</v>
      </c>
      <c r="B953" t="s">
        <v>130</v>
      </c>
      <c r="C953">
        <v>15</v>
      </c>
      <c r="D953">
        <v>12</v>
      </c>
      <c r="E953">
        <v>2018</v>
      </c>
      <c r="F953">
        <v>3.04</v>
      </c>
      <c r="G953">
        <v>1.4</v>
      </c>
      <c r="H953">
        <v>96</v>
      </c>
      <c r="I953">
        <v>89</v>
      </c>
      <c r="J953">
        <f>ABS(H953-I953)</f>
        <v>7</v>
      </c>
      <c r="K953">
        <v>0</v>
      </c>
      <c r="L953">
        <v>1</v>
      </c>
      <c r="M953" t="s">
        <v>1726</v>
      </c>
      <c r="N953" t="s">
        <v>1127</v>
      </c>
      <c r="O953">
        <f>1/F953/(1/F953+1/G953)</f>
        <v>0.31531531531531531</v>
      </c>
      <c r="P953">
        <v>1</v>
      </c>
    </row>
    <row r="954" spans="1:16" x14ac:dyDescent="0.25">
      <c r="A954" t="s">
        <v>30</v>
      </c>
      <c r="B954" t="s">
        <v>66</v>
      </c>
      <c r="C954">
        <v>25</v>
      </c>
      <c r="D954">
        <v>12</v>
      </c>
      <c r="E954">
        <v>2018</v>
      </c>
      <c r="F954">
        <v>2.7</v>
      </c>
      <c r="G954">
        <v>1.49</v>
      </c>
      <c r="H954">
        <v>114</v>
      </c>
      <c r="I954">
        <v>121</v>
      </c>
      <c r="J954">
        <f>ABS(H954-I954)</f>
        <v>7</v>
      </c>
      <c r="K954">
        <v>1</v>
      </c>
      <c r="L954">
        <v>0</v>
      </c>
      <c r="M954" t="s">
        <v>182</v>
      </c>
      <c r="N954" t="s">
        <v>236</v>
      </c>
      <c r="O954">
        <f>1/F954/(1/F954+1/G954)</f>
        <v>0.35560859188544153</v>
      </c>
      <c r="P954">
        <v>0</v>
      </c>
    </row>
    <row r="955" spans="1:16" x14ac:dyDescent="0.25">
      <c r="A955" t="s">
        <v>123</v>
      </c>
      <c r="B955" t="s">
        <v>145</v>
      </c>
      <c r="C955">
        <v>12</v>
      </c>
      <c r="D955">
        <v>12</v>
      </c>
      <c r="E955">
        <v>2018</v>
      </c>
      <c r="F955">
        <v>3.08</v>
      </c>
      <c r="G955">
        <v>1.39</v>
      </c>
      <c r="H955">
        <v>104</v>
      </c>
      <c r="I955">
        <v>111</v>
      </c>
      <c r="J955">
        <f>ABS(H955-I955)</f>
        <v>7</v>
      </c>
      <c r="K955">
        <v>0</v>
      </c>
      <c r="L955">
        <v>0</v>
      </c>
      <c r="M955" t="s">
        <v>1121</v>
      </c>
      <c r="N955" t="s">
        <v>26</v>
      </c>
      <c r="O955">
        <f>1/F955/(1/F955+1/G955)</f>
        <v>0.31096196868008941</v>
      </c>
      <c r="P955">
        <v>0</v>
      </c>
    </row>
    <row r="956" spans="1:16" x14ac:dyDescent="0.25">
      <c r="A956" t="s">
        <v>123</v>
      </c>
      <c r="B956" t="s">
        <v>18</v>
      </c>
      <c r="C956">
        <v>20</v>
      </c>
      <c r="D956">
        <v>12</v>
      </c>
      <c r="E956">
        <v>2018</v>
      </c>
      <c r="F956">
        <v>1.4</v>
      </c>
      <c r="G956">
        <v>3.07</v>
      </c>
      <c r="H956">
        <v>99</v>
      </c>
      <c r="I956">
        <v>92</v>
      </c>
      <c r="J956">
        <f>ABS(H956-I956)</f>
        <v>7</v>
      </c>
      <c r="K956">
        <v>0</v>
      </c>
      <c r="L956">
        <v>1</v>
      </c>
      <c r="M956" t="s">
        <v>1418</v>
      </c>
      <c r="N956" t="s">
        <v>1419</v>
      </c>
      <c r="O956">
        <f>1/F956/(1/F956+1/G956)</f>
        <v>0.68680089485458606</v>
      </c>
      <c r="P956">
        <v>1</v>
      </c>
    </row>
    <row r="957" spans="1:16" x14ac:dyDescent="0.25">
      <c r="A957" t="s">
        <v>34</v>
      </c>
      <c r="B957" t="s">
        <v>24</v>
      </c>
      <c r="C957">
        <v>17</v>
      </c>
      <c r="D957">
        <v>12</v>
      </c>
      <c r="E957">
        <v>2018</v>
      </c>
      <c r="F957">
        <v>2.59</v>
      </c>
      <c r="G957">
        <v>1.53</v>
      </c>
      <c r="H957">
        <v>120</v>
      </c>
      <c r="I957">
        <v>113</v>
      </c>
      <c r="J957">
        <f>ABS(H957-I957)</f>
        <v>7</v>
      </c>
      <c r="K957">
        <v>0</v>
      </c>
      <c r="L957">
        <v>0</v>
      </c>
      <c r="M957" t="s">
        <v>786</v>
      </c>
      <c r="N957" t="s">
        <v>787</v>
      </c>
      <c r="O957">
        <f>1/F957/(1/F957+1/G957)</f>
        <v>0.37135922330097088</v>
      </c>
      <c r="P957">
        <v>1</v>
      </c>
    </row>
    <row r="958" spans="1:16" x14ac:dyDescent="0.25">
      <c r="A958" t="s">
        <v>34</v>
      </c>
      <c r="B958" t="s">
        <v>48</v>
      </c>
      <c r="C958">
        <v>31</v>
      </c>
      <c r="D958">
        <v>12</v>
      </c>
      <c r="E958">
        <v>2018</v>
      </c>
      <c r="F958">
        <v>2.0699999999999998</v>
      </c>
      <c r="G958">
        <v>1.79</v>
      </c>
      <c r="H958">
        <v>114</v>
      </c>
      <c r="I958">
        <v>121</v>
      </c>
      <c r="J958">
        <f>ABS(H958-I958)</f>
        <v>7</v>
      </c>
      <c r="K958">
        <v>0</v>
      </c>
      <c r="L958">
        <v>0</v>
      </c>
      <c r="M958" t="s">
        <v>1362</v>
      </c>
      <c r="N958" t="s">
        <v>863</v>
      </c>
      <c r="O958">
        <f>1/F958/(1/F958+1/G958)</f>
        <v>0.46373056994818657</v>
      </c>
      <c r="P958">
        <v>0</v>
      </c>
    </row>
    <row r="959" spans="1:16" x14ac:dyDescent="0.25">
      <c r="A959" t="s">
        <v>152</v>
      </c>
      <c r="B959" t="s">
        <v>145</v>
      </c>
      <c r="C959">
        <v>23</v>
      </c>
      <c r="D959">
        <v>12</v>
      </c>
      <c r="E959">
        <v>2018</v>
      </c>
      <c r="F959">
        <v>2.69</v>
      </c>
      <c r="G959">
        <v>1.49</v>
      </c>
      <c r="H959">
        <v>101</v>
      </c>
      <c r="I959">
        <v>108</v>
      </c>
      <c r="J959">
        <f>ABS(H959-I959)</f>
        <v>7</v>
      </c>
      <c r="K959">
        <v>0</v>
      </c>
      <c r="L959">
        <v>0</v>
      </c>
      <c r="M959" t="s">
        <v>1147</v>
      </c>
      <c r="N959" t="s">
        <v>1148</v>
      </c>
      <c r="O959">
        <f>1/F959/(1/F959+1/G959)</f>
        <v>0.3564593301435407</v>
      </c>
      <c r="P959">
        <v>0</v>
      </c>
    </row>
    <row r="960" spans="1:16" x14ac:dyDescent="0.25">
      <c r="A960" t="s">
        <v>130</v>
      </c>
      <c r="B960" t="s">
        <v>118</v>
      </c>
      <c r="C960">
        <v>15</v>
      </c>
      <c r="D960">
        <v>12</v>
      </c>
      <c r="E960">
        <v>2018</v>
      </c>
      <c r="F960">
        <v>1.4</v>
      </c>
      <c r="G960">
        <v>3.04</v>
      </c>
      <c r="H960">
        <v>89</v>
      </c>
      <c r="I960">
        <v>96</v>
      </c>
      <c r="J960">
        <f>ABS(H960-I960)</f>
        <v>7</v>
      </c>
      <c r="K960">
        <v>0</v>
      </c>
      <c r="L960">
        <v>0</v>
      </c>
      <c r="M960" t="s">
        <v>1726</v>
      </c>
      <c r="N960" t="s">
        <v>1127</v>
      </c>
      <c r="O960">
        <f>1/F960/(1/F960+1/G960)</f>
        <v>0.68468468468468457</v>
      </c>
      <c r="P960">
        <v>0</v>
      </c>
    </row>
    <row r="961" spans="1:16" x14ac:dyDescent="0.25">
      <c r="A961" t="s">
        <v>79</v>
      </c>
      <c r="B961" t="s">
        <v>88</v>
      </c>
      <c r="C961">
        <v>15</v>
      </c>
      <c r="D961">
        <v>12</v>
      </c>
      <c r="E961">
        <v>2018</v>
      </c>
      <c r="F961">
        <v>2.25</v>
      </c>
      <c r="G961">
        <v>1.68</v>
      </c>
      <c r="H961">
        <v>118</v>
      </c>
      <c r="I961">
        <v>125</v>
      </c>
      <c r="J961">
        <f>ABS(H961-I961)</f>
        <v>7</v>
      </c>
      <c r="K961">
        <v>0</v>
      </c>
      <c r="L961">
        <v>0</v>
      </c>
      <c r="M961" t="s">
        <v>359</v>
      </c>
      <c r="N961" t="s">
        <v>360</v>
      </c>
      <c r="O961">
        <f>1/F961/(1/F961+1/G961)</f>
        <v>0.4274809160305344</v>
      </c>
      <c r="P961">
        <v>0</v>
      </c>
    </row>
    <row r="962" spans="1:16" x14ac:dyDescent="0.25">
      <c r="A962" t="s">
        <v>14</v>
      </c>
      <c r="B962" t="s">
        <v>66</v>
      </c>
      <c r="C962">
        <v>20</v>
      </c>
      <c r="D962">
        <v>1</v>
      </c>
      <c r="E962">
        <v>2019</v>
      </c>
      <c r="F962">
        <v>3.31</v>
      </c>
      <c r="G962">
        <v>1.35</v>
      </c>
      <c r="H962">
        <v>105</v>
      </c>
      <c r="I962">
        <v>113</v>
      </c>
      <c r="J962">
        <f>ABS(H962-I962)</f>
        <v>8</v>
      </c>
      <c r="K962">
        <v>0</v>
      </c>
      <c r="L962">
        <v>1</v>
      </c>
      <c r="M962" t="s">
        <v>67</v>
      </c>
      <c r="N962" t="s">
        <v>117</v>
      </c>
      <c r="O962">
        <f>1/F962/(1/F962+1/G962)</f>
        <v>0.28969957081545067</v>
      </c>
      <c r="P962">
        <v>0</v>
      </c>
    </row>
    <row r="963" spans="1:16" x14ac:dyDescent="0.25">
      <c r="A963" t="s">
        <v>66</v>
      </c>
      <c r="B963" t="s">
        <v>14</v>
      </c>
      <c r="C963">
        <v>20</v>
      </c>
      <c r="D963">
        <v>1</v>
      </c>
      <c r="E963">
        <v>2019</v>
      </c>
      <c r="F963">
        <v>1.35</v>
      </c>
      <c r="G963">
        <v>3.31</v>
      </c>
      <c r="H963">
        <v>113</v>
      </c>
      <c r="I963">
        <v>105</v>
      </c>
      <c r="J963">
        <f>ABS(H963-I963)</f>
        <v>8</v>
      </c>
      <c r="K963">
        <v>0</v>
      </c>
      <c r="L963">
        <v>0</v>
      </c>
      <c r="M963" t="s">
        <v>67</v>
      </c>
      <c r="N963" t="s">
        <v>117</v>
      </c>
      <c r="O963">
        <f>1/F963/(1/F963+1/G963)</f>
        <v>0.71030042918454939</v>
      </c>
      <c r="P963">
        <v>1</v>
      </c>
    </row>
    <row r="964" spans="1:16" x14ac:dyDescent="0.25">
      <c r="A964" t="s">
        <v>66</v>
      </c>
      <c r="B964" t="s">
        <v>37</v>
      </c>
      <c r="C964">
        <v>22</v>
      </c>
      <c r="D964">
        <v>1</v>
      </c>
      <c r="E964">
        <v>2019</v>
      </c>
      <c r="F964">
        <v>1.25</v>
      </c>
      <c r="G964">
        <v>4.1100000000000003</v>
      </c>
      <c r="H964">
        <v>107</v>
      </c>
      <c r="I964">
        <v>99</v>
      </c>
      <c r="J964">
        <f>ABS(H964-I964)</f>
        <v>8</v>
      </c>
      <c r="K964">
        <v>0</v>
      </c>
      <c r="L964">
        <v>1</v>
      </c>
      <c r="M964" t="s">
        <v>259</v>
      </c>
      <c r="N964" t="s">
        <v>260</v>
      </c>
      <c r="O964">
        <f>1/F964/(1/F964+1/G964)</f>
        <v>0.76679104477611948</v>
      </c>
      <c r="P964">
        <v>1</v>
      </c>
    </row>
    <row r="965" spans="1:16" x14ac:dyDescent="0.25">
      <c r="A965" t="s">
        <v>66</v>
      </c>
      <c r="B965" t="s">
        <v>88</v>
      </c>
      <c r="C965">
        <v>29</v>
      </c>
      <c r="D965">
        <v>1</v>
      </c>
      <c r="E965">
        <v>2019</v>
      </c>
      <c r="F965">
        <v>1.22</v>
      </c>
      <c r="G965">
        <v>4.47</v>
      </c>
      <c r="H965">
        <v>112</v>
      </c>
      <c r="I965">
        <v>104</v>
      </c>
      <c r="J965">
        <f>ABS(H965-I965)</f>
        <v>8</v>
      </c>
      <c r="K965">
        <v>0</v>
      </c>
      <c r="L965">
        <v>1</v>
      </c>
      <c r="M965" t="s">
        <v>246</v>
      </c>
      <c r="N965" t="s">
        <v>264</v>
      </c>
      <c r="O965">
        <f>1/F965/(1/F965+1/G965)</f>
        <v>0.78558875219683655</v>
      </c>
      <c r="P965">
        <v>1</v>
      </c>
    </row>
    <row r="966" spans="1:16" x14ac:dyDescent="0.25">
      <c r="A966" t="s">
        <v>88</v>
      </c>
      <c r="B966" t="s">
        <v>66</v>
      </c>
      <c r="C966">
        <v>29</v>
      </c>
      <c r="D966">
        <v>1</v>
      </c>
      <c r="E966">
        <v>2019</v>
      </c>
      <c r="F966">
        <v>4.47</v>
      </c>
      <c r="G966">
        <v>1.22</v>
      </c>
      <c r="H966">
        <v>104</v>
      </c>
      <c r="I966">
        <v>112</v>
      </c>
      <c r="J966">
        <f>ABS(H966-I966)</f>
        <v>8</v>
      </c>
      <c r="K966">
        <v>0</v>
      </c>
      <c r="L966">
        <v>0</v>
      </c>
      <c r="M966" t="s">
        <v>246</v>
      </c>
      <c r="N966" t="s">
        <v>264</v>
      </c>
      <c r="O966">
        <f>1/F966/(1/F966+1/G966)</f>
        <v>0.21441124780316345</v>
      </c>
      <c r="P966">
        <v>0</v>
      </c>
    </row>
    <row r="967" spans="1:16" x14ac:dyDescent="0.25">
      <c r="A967" t="s">
        <v>27</v>
      </c>
      <c r="B967" t="s">
        <v>130</v>
      </c>
      <c r="C967">
        <v>13</v>
      </c>
      <c r="D967">
        <v>1</v>
      </c>
      <c r="E967">
        <v>2019</v>
      </c>
      <c r="F967">
        <v>6.61</v>
      </c>
      <c r="G967">
        <v>1.1200000000000001</v>
      </c>
      <c r="H967">
        <v>102</v>
      </c>
      <c r="I967">
        <v>110</v>
      </c>
      <c r="J967">
        <f>ABS(H967-I967)</f>
        <v>8</v>
      </c>
      <c r="K967">
        <v>0</v>
      </c>
      <c r="L967">
        <v>0</v>
      </c>
      <c r="M967" t="s">
        <v>603</v>
      </c>
      <c r="N967" t="s">
        <v>604</v>
      </c>
      <c r="O967">
        <f>1/F967/(1/F967+1/G967)</f>
        <v>0.14489003880983181</v>
      </c>
      <c r="P967">
        <v>0</v>
      </c>
    </row>
    <row r="968" spans="1:16" x14ac:dyDescent="0.25">
      <c r="A968" t="s">
        <v>21</v>
      </c>
      <c r="B968" t="s">
        <v>57</v>
      </c>
      <c r="C968">
        <v>9</v>
      </c>
      <c r="D968">
        <v>1</v>
      </c>
      <c r="E968">
        <v>2019</v>
      </c>
      <c r="F968">
        <v>4.8600000000000003</v>
      </c>
      <c r="G968">
        <v>1.2</v>
      </c>
      <c r="H968">
        <v>115</v>
      </c>
      <c r="I968">
        <v>123</v>
      </c>
      <c r="J968">
        <f>ABS(H968-I968)</f>
        <v>8</v>
      </c>
      <c r="K968">
        <v>0</v>
      </c>
      <c r="L968">
        <v>1</v>
      </c>
      <c r="M968" t="s">
        <v>655</v>
      </c>
      <c r="N968" t="s">
        <v>701</v>
      </c>
      <c r="O968">
        <f>1/F968/(1/F968+1/G968)</f>
        <v>0.19801980198019797</v>
      </c>
      <c r="P968">
        <v>0</v>
      </c>
    </row>
    <row r="969" spans="1:16" x14ac:dyDescent="0.25">
      <c r="A969" t="s">
        <v>24</v>
      </c>
      <c r="B969" t="s">
        <v>60</v>
      </c>
      <c r="C969">
        <v>23</v>
      </c>
      <c r="D969">
        <v>1</v>
      </c>
      <c r="E969">
        <v>2019</v>
      </c>
      <c r="F969">
        <v>1.68</v>
      </c>
      <c r="G969">
        <v>2.25</v>
      </c>
      <c r="H969">
        <v>106</v>
      </c>
      <c r="I969">
        <v>98</v>
      </c>
      <c r="J969">
        <f>ABS(H969-I969)</f>
        <v>8</v>
      </c>
      <c r="K969">
        <v>0</v>
      </c>
      <c r="L969">
        <v>1</v>
      </c>
      <c r="M969" t="s">
        <v>778</v>
      </c>
      <c r="N969" t="s">
        <v>83</v>
      </c>
      <c r="O969">
        <f>1/F969/(1/F969+1/G969)</f>
        <v>0.57251908396946571</v>
      </c>
      <c r="P969">
        <v>1</v>
      </c>
    </row>
    <row r="970" spans="1:16" x14ac:dyDescent="0.25">
      <c r="A970" t="s">
        <v>51</v>
      </c>
      <c r="B970" t="s">
        <v>79</v>
      </c>
      <c r="C970">
        <v>25</v>
      </c>
      <c r="D970">
        <v>1</v>
      </c>
      <c r="E970">
        <v>2019</v>
      </c>
      <c r="F970">
        <v>1.21</v>
      </c>
      <c r="G970">
        <v>4.63</v>
      </c>
      <c r="H970">
        <v>126</v>
      </c>
      <c r="I970">
        <v>118</v>
      </c>
      <c r="J970">
        <f>ABS(H970-I970)</f>
        <v>8</v>
      </c>
      <c r="K970">
        <v>0</v>
      </c>
      <c r="L970">
        <v>0</v>
      </c>
      <c r="M970" t="s">
        <v>1079</v>
      </c>
      <c r="N970" t="s">
        <v>1080</v>
      </c>
      <c r="O970">
        <f>1/F970/(1/F970+1/G970)</f>
        <v>0.7928082191780822</v>
      </c>
      <c r="P970">
        <v>1</v>
      </c>
    </row>
    <row r="971" spans="1:16" x14ac:dyDescent="0.25">
      <c r="A971" t="s">
        <v>57</v>
      </c>
      <c r="B971" t="s">
        <v>21</v>
      </c>
      <c r="C971">
        <v>9</v>
      </c>
      <c r="D971">
        <v>1</v>
      </c>
      <c r="E971">
        <v>2019</v>
      </c>
      <c r="F971">
        <v>1.2</v>
      </c>
      <c r="G971">
        <v>4.8600000000000003</v>
      </c>
      <c r="H971">
        <v>123</v>
      </c>
      <c r="I971">
        <v>115</v>
      </c>
      <c r="J971">
        <f>ABS(H971-I971)</f>
        <v>8</v>
      </c>
      <c r="K971">
        <v>0</v>
      </c>
      <c r="L971">
        <v>0</v>
      </c>
      <c r="M971" t="s">
        <v>655</v>
      </c>
      <c r="N971" t="s">
        <v>701</v>
      </c>
      <c r="O971">
        <f>1/F971/(1/F971+1/G971)</f>
        <v>0.80198019801980192</v>
      </c>
      <c r="P971">
        <v>1</v>
      </c>
    </row>
    <row r="972" spans="1:16" x14ac:dyDescent="0.25">
      <c r="A972" t="s">
        <v>60</v>
      </c>
      <c r="B972" t="s">
        <v>152</v>
      </c>
      <c r="C972">
        <v>21</v>
      </c>
      <c r="D972">
        <v>1</v>
      </c>
      <c r="E972">
        <v>2019</v>
      </c>
      <c r="F972">
        <v>4.68</v>
      </c>
      <c r="G972">
        <v>1.21</v>
      </c>
      <c r="H972">
        <v>103</v>
      </c>
      <c r="I972">
        <v>95</v>
      </c>
      <c r="J972">
        <f>ABS(H972-I972)</f>
        <v>8</v>
      </c>
      <c r="K972">
        <v>0</v>
      </c>
      <c r="L972">
        <v>0</v>
      </c>
      <c r="M972" t="s">
        <v>1290</v>
      </c>
      <c r="N972" t="s">
        <v>1307</v>
      </c>
      <c r="O972">
        <f>1/F972/(1/F972+1/G972)</f>
        <v>0.20543293718166383</v>
      </c>
      <c r="P972">
        <v>1</v>
      </c>
    </row>
    <row r="973" spans="1:16" x14ac:dyDescent="0.25">
      <c r="A973" t="s">
        <v>60</v>
      </c>
      <c r="B973" t="s">
        <v>24</v>
      </c>
      <c r="C973">
        <v>23</v>
      </c>
      <c r="D973">
        <v>1</v>
      </c>
      <c r="E973">
        <v>2019</v>
      </c>
      <c r="F973">
        <v>2.25</v>
      </c>
      <c r="G973">
        <v>1.68</v>
      </c>
      <c r="H973">
        <v>98</v>
      </c>
      <c r="I973">
        <v>106</v>
      </c>
      <c r="J973">
        <f>ABS(H973-I973)</f>
        <v>8</v>
      </c>
      <c r="K973">
        <v>0</v>
      </c>
      <c r="L973">
        <v>0</v>
      </c>
      <c r="M973" t="s">
        <v>778</v>
      </c>
      <c r="N973" t="s">
        <v>83</v>
      </c>
      <c r="O973">
        <f>1/F973/(1/F973+1/G973)</f>
        <v>0.4274809160305344</v>
      </c>
      <c r="P973">
        <v>0</v>
      </c>
    </row>
    <row r="974" spans="1:16" x14ac:dyDescent="0.25">
      <c r="A974" t="s">
        <v>37</v>
      </c>
      <c r="B974" t="s">
        <v>66</v>
      </c>
      <c r="C974">
        <v>22</v>
      </c>
      <c r="D974">
        <v>1</v>
      </c>
      <c r="E974">
        <v>2019</v>
      </c>
      <c r="F974">
        <v>4.1100000000000003</v>
      </c>
      <c r="G974">
        <v>1.25</v>
      </c>
      <c r="H974">
        <v>99</v>
      </c>
      <c r="I974">
        <v>107</v>
      </c>
      <c r="J974">
        <f>ABS(H974-I974)</f>
        <v>8</v>
      </c>
      <c r="K974">
        <v>0</v>
      </c>
      <c r="L974">
        <v>0</v>
      </c>
      <c r="M974" t="s">
        <v>259</v>
      </c>
      <c r="N974" t="s">
        <v>260</v>
      </c>
      <c r="O974">
        <f>1/F974/(1/F974+1/G974)</f>
        <v>0.23320895522388058</v>
      </c>
      <c r="P974">
        <v>0</v>
      </c>
    </row>
    <row r="975" spans="1:16" x14ac:dyDescent="0.25">
      <c r="A975" t="s">
        <v>123</v>
      </c>
      <c r="B975" t="s">
        <v>34</v>
      </c>
      <c r="C975">
        <v>15</v>
      </c>
      <c r="D975">
        <v>1</v>
      </c>
      <c r="E975">
        <v>2019</v>
      </c>
      <c r="F975">
        <v>2.11</v>
      </c>
      <c r="G975">
        <v>1.76</v>
      </c>
      <c r="H975">
        <v>107</v>
      </c>
      <c r="I975">
        <v>115</v>
      </c>
      <c r="J975">
        <f>ABS(H975-I975)</f>
        <v>8</v>
      </c>
      <c r="K975">
        <v>0</v>
      </c>
      <c r="L975">
        <v>0</v>
      </c>
      <c r="M975" t="s">
        <v>1797</v>
      </c>
      <c r="N975" t="s">
        <v>180</v>
      </c>
      <c r="O975">
        <f>1/F975/(1/F975+1/G975)</f>
        <v>0.4547803617571059</v>
      </c>
      <c r="P975">
        <v>0</v>
      </c>
    </row>
    <row r="976" spans="1:16" x14ac:dyDescent="0.25">
      <c r="A976" t="s">
        <v>34</v>
      </c>
      <c r="B976" t="s">
        <v>123</v>
      </c>
      <c r="C976">
        <v>15</v>
      </c>
      <c r="D976">
        <v>1</v>
      </c>
      <c r="E976">
        <v>2019</v>
      </c>
      <c r="F976">
        <v>1.76</v>
      </c>
      <c r="G976">
        <v>2.11</v>
      </c>
      <c r="H976">
        <v>115</v>
      </c>
      <c r="I976">
        <v>107</v>
      </c>
      <c r="J976">
        <f>ABS(H976-I976)</f>
        <v>8</v>
      </c>
      <c r="K976">
        <v>0</v>
      </c>
      <c r="L976">
        <v>1</v>
      </c>
      <c r="M976" t="s">
        <v>1797</v>
      </c>
      <c r="N976" t="s">
        <v>180</v>
      </c>
      <c r="O976">
        <f>1/F976/(1/F976+1/G976)</f>
        <v>0.54521963824289399</v>
      </c>
      <c r="P976">
        <v>1</v>
      </c>
    </row>
    <row r="977" spans="1:16" x14ac:dyDescent="0.25">
      <c r="A977" t="s">
        <v>152</v>
      </c>
      <c r="B977" t="s">
        <v>60</v>
      </c>
      <c r="C977">
        <v>21</v>
      </c>
      <c r="D977">
        <v>1</v>
      </c>
      <c r="E977">
        <v>2019</v>
      </c>
      <c r="F977">
        <v>1.21</v>
      </c>
      <c r="G977">
        <v>4.68</v>
      </c>
      <c r="H977">
        <v>95</v>
      </c>
      <c r="I977">
        <v>103</v>
      </c>
      <c r="J977">
        <f>ABS(H977-I977)</f>
        <v>8</v>
      </c>
      <c r="K977">
        <v>0</v>
      </c>
      <c r="L977">
        <v>1</v>
      </c>
      <c r="M977" t="s">
        <v>1290</v>
      </c>
      <c r="N977" t="s">
        <v>1307</v>
      </c>
      <c r="O977">
        <f>1/F977/(1/F977+1/G977)</f>
        <v>0.79456706281833611</v>
      </c>
      <c r="P977">
        <v>0</v>
      </c>
    </row>
    <row r="978" spans="1:16" x14ac:dyDescent="0.25">
      <c r="A978" t="s">
        <v>130</v>
      </c>
      <c r="B978" t="s">
        <v>27</v>
      </c>
      <c r="C978">
        <v>13</v>
      </c>
      <c r="D978">
        <v>1</v>
      </c>
      <c r="E978">
        <v>2019</v>
      </c>
      <c r="F978">
        <v>1.1200000000000001</v>
      </c>
      <c r="G978">
        <v>6.61</v>
      </c>
      <c r="H978">
        <v>110</v>
      </c>
      <c r="I978">
        <v>102</v>
      </c>
      <c r="J978">
        <f>ABS(H978-I978)</f>
        <v>8</v>
      </c>
      <c r="K978">
        <v>0</v>
      </c>
      <c r="L978">
        <v>1</v>
      </c>
      <c r="M978" t="s">
        <v>603</v>
      </c>
      <c r="N978" t="s">
        <v>604</v>
      </c>
      <c r="O978">
        <f>1/F978/(1/F978+1/G978)</f>
        <v>0.85510996119016824</v>
      </c>
      <c r="P978">
        <v>1</v>
      </c>
    </row>
    <row r="979" spans="1:16" x14ac:dyDescent="0.25">
      <c r="A979" t="s">
        <v>79</v>
      </c>
      <c r="B979" t="s">
        <v>51</v>
      </c>
      <c r="C979">
        <v>25</v>
      </c>
      <c r="D979">
        <v>1</v>
      </c>
      <c r="E979">
        <v>2019</v>
      </c>
      <c r="F979">
        <v>4.63</v>
      </c>
      <c r="G979">
        <v>1.21</v>
      </c>
      <c r="H979">
        <v>118</v>
      </c>
      <c r="I979">
        <v>126</v>
      </c>
      <c r="J979">
        <f>ABS(H979-I979)</f>
        <v>8</v>
      </c>
      <c r="K979">
        <v>0</v>
      </c>
      <c r="L979">
        <v>1</v>
      </c>
      <c r="M979" t="s">
        <v>1079</v>
      </c>
      <c r="N979" t="s">
        <v>1080</v>
      </c>
      <c r="O979">
        <f>1/F979/(1/F979+1/G979)</f>
        <v>0.20719178082191778</v>
      </c>
      <c r="P979">
        <v>0</v>
      </c>
    </row>
    <row r="980" spans="1:16" x14ac:dyDescent="0.25">
      <c r="A980" t="s">
        <v>14</v>
      </c>
      <c r="B980" t="s">
        <v>79</v>
      </c>
      <c r="C980">
        <v>5</v>
      </c>
      <c r="D980">
        <v>2</v>
      </c>
      <c r="E980">
        <v>2019</v>
      </c>
      <c r="F980">
        <v>3.31</v>
      </c>
      <c r="G980">
        <v>1.35</v>
      </c>
      <c r="H980">
        <v>137</v>
      </c>
      <c r="I980">
        <v>129</v>
      </c>
      <c r="J980">
        <f>ABS(H980-I980)</f>
        <v>8</v>
      </c>
      <c r="K980">
        <v>0</v>
      </c>
      <c r="L980">
        <v>0</v>
      </c>
      <c r="M980" t="s">
        <v>103</v>
      </c>
      <c r="N980" t="s">
        <v>136</v>
      </c>
      <c r="O980">
        <f>1/F980/(1/F980+1/G980)</f>
        <v>0.28969957081545067</v>
      </c>
      <c r="P980">
        <v>1</v>
      </c>
    </row>
    <row r="981" spans="1:16" x14ac:dyDescent="0.25">
      <c r="A981" t="s">
        <v>14</v>
      </c>
      <c r="B981" t="s">
        <v>133</v>
      </c>
      <c r="C981">
        <v>24</v>
      </c>
      <c r="D981">
        <v>2</v>
      </c>
      <c r="E981">
        <v>2019</v>
      </c>
      <c r="F981">
        <v>1.61</v>
      </c>
      <c r="G981">
        <v>2.37</v>
      </c>
      <c r="H981">
        <v>120</v>
      </c>
      <c r="I981">
        <v>112</v>
      </c>
      <c r="J981">
        <f>ABS(H981-I981)</f>
        <v>8</v>
      </c>
      <c r="K981">
        <v>0</v>
      </c>
      <c r="L981">
        <v>1</v>
      </c>
      <c r="M981" t="s">
        <v>143</v>
      </c>
      <c r="N981" t="s">
        <v>144</v>
      </c>
      <c r="O981">
        <f>1/F981/(1/F981+1/G981)</f>
        <v>0.59547738693467334</v>
      </c>
      <c r="P981">
        <v>1</v>
      </c>
    </row>
    <row r="982" spans="1:16" x14ac:dyDescent="0.25">
      <c r="A982" t="s">
        <v>14</v>
      </c>
      <c r="B982" t="s">
        <v>145</v>
      </c>
      <c r="C982">
        <v>26</v>
      </c>
      <c r="D982">
        <v>2</v>
      </c>
      <c r="E982">
        <v>2019</v>
      </c>
      <c r="F982">
        <v>7.99</v>
      </c>
      <c r="G982">
        <v>1.0900000000000001</v>
      </c>
      <c r="H982">
        <v>111</v>
      </c>
      <c r="I982">
        <v>119</v>
      </c>
      <c r="J982">
        <f>ABS(H982-I982)</f>
        <v>8</v>
      </c>
      <c r="K982">
        <v>0</v>
      </c>
      <c r="L982">
        <v>0</v>
      </c>
      <c r="M982" t="s">
        <v>146</v>
      </c>
      <c r="N982" t="s">
        <v>147</v>
      </c>
      <c r="O982">
        <f>1/F982/(1/F982+1/G982)</f>
        <v>0.12004405286343614</v>
      </c>
      <c r="P982">
        <v>0</v>
      </c>
    </row>
    <row r="983" spans="1:16" x14ac:dyDescent="0.25">
      <c r="A983" t="s">
        <v>14</v>
      </c>
      <c r="B983" t="s">
        <v>97</v>
      </c>
      <c r="C983">
        <v>28</v>
      </c>
      <c r="D983">
        <v>2</v>
      </c>
      <c r="E983">
        <v>2019</v>
      </c>
      <c r="F983">
        <v>2.69</v>
      </c>
      <c r="G983">
        <v>1.49</v>
      </c>
      <c r="H983">
        <v>131</v>
      </c>
      <c r="I983">
        <v>123</v>
      </c>
      <c r="J983">
        <f>ABS(H983-I983)</f>
        <v>8</v>
      </c>
      <c r="K983">
        <v>1</v>
      </c>
      <c r="L983">
        <v>1</v>
      </c>
      <c r="M983" t="s">
        <v>148</v>
      </c>
      <c r="N983" t="s">
        <v>149</v>
      </c>
      <c r="O983">
        <f>1/F983/(1/F983+1/G983)</f>
        <v>0.3564593301435407</v>
      </c>
      <c r="P983">
        <v>1</v>
      </c>
    </row>
    <row r="984" spans="1:16" x14ac:dyDescent="0.25">
      <c r="A984" t="s">
        <v>66</v>
      </c>
      <c r="B984" t="s">
        <v>45</v>
      </c>
      <c r="C984">
        <v>14</v>
      </c>
      <c r="D984">
        <v>2</v>
      </c>
      <c r="E984">
        <v>2019</v>
      </c>
      <c r="F984">
        <v>1.59</v>
      </c>
      <c r="G984">
        <v>2.4300000000000002</v>
      </c>
      <c r="H984">
        <v>118</v>
      </c>
      <c r="I984">
        <v>110</v>
      </c>
      <c r="J984">
        <f>ABS(H984-I984)</f>
        <v>8</v>
      </c>
      <c r="K984">
        <v>0</v>
      </c>
      <c r="L984">
        <v>1</v>
      </c>
      <c r="M984" t="s">
        <v>194</v>
      </c>
      <c r="N984" t="s">
        <v>91</v>
      </c>
      <c r="O984">
        <f>1/F984/(1/F984+1/G984)</f>
        <v>0.60447761194029848</v>
      </c>
      <c r="P984">
        <v>1</v>
      </c>
    </row>
    <row r="985" spans="1:16" x14ac:dyDescent="0.25">
      <c r="A985" t="s">
        <v>40</v>
      </c>
      <c r="B985" t="s">
        <v>18</v>
      </c>
      <c r="C985">
        <v>2</v>
      </c>
      <c r="D985">
        <v>2</v>
      </c>
      <c r="E985">
        <v>2019</v>
      </c>
      <c r="F985">
        <v>1.28</v>
      </c>
      <c r="G985">
        <v>3.79</v>
      </c>
      <c r="H985">
        <v>100</v>
      </c>
      <c r="I985">
        <v>92</v>
      </c>
      <c r="J985">
        <f>ABS(H985-I985)</f>
        <v>8</v>
      </c>
      <c r="K985">
        <v>0</v>
      </c>
      <c r="L985">
        <v>1</v>
      </c>
      <c r="M985" t="s">
        <v>500</v>
      </c>
      <c r="N985" t="s">
        <v>501</v>
      </c>
      <c r="O985">
        <f>1/F985/(1/F985+1/G985)</f>
        <v>0.74753451676528604</v>
      </c>
      <c r="P985">
        <v>1</v>
      </c>
    </row>
    <row r="986" spans="1:16" x14ac:dyDescent="0.25">
      <c r="A986" t="s">
        <v>45</v>
      </c>
      <c r="B986" t="s">
        <v>66</v>
      </c>
      <c r="C986">
        <v>14</v>
      </c>
      <c r="D986">
        <v>2</v>
      </c>
      <c r="E986">
        <v>2019</v>
      </c>
      <c r="F986">
        <v>2.4300000000000002</v>
      </c>
      <c r="G986">
        <v>1.59</v>
      </c>
      <c r="H986">
        <v>110</v>
      </c>
      <c r="I986">
        <v>118</v>
      </c>
      <c r="J986">
        <f>ABS(H986-I986)</f>
        <v>8</v>
      </c>
      <c r="K986">
        <v>0</v>
      </c>
      <c r="L986">
        <v>0</v>
      </c>
      <c r="M986" t="s">
        <v>194</v>
      </c>
      <c r="N986" t="s">
        <v>91</v>
      </c>
      <c r="O986">
        <f>1/F986/(1/F986+1/G986)</f>
        <v>0.39552238805970147</v>
      </c>
      <c r="P986">
        <v>0</v>
      </c>
    </row>
    <row r="987" spans="1:16" x14ac:dyDescent="0.25">
      <c r="A987" t="s">
        <v>145</v>
      </c>
      <c r="B987" t="s">
        <v>133</v>
      </c>
      <c r="C987">
        <v>5</v>
      </c>
      <c r="D987">
        <v>2</v>
      </c>
      <c r="E987">
        <v>2019</v>
      </c>
      <c r="F987">
        <v>1.24</v>
      </c>
      <c r="G987">
        <v>4.24</v>
      </c>
      <c r="H987">
        <v>118</v>
      </c>
      <c r="I987">
        <v>110</v>
      </c>
      <c r="J987">
        <f>ABS(H987-I987)</f>
        <v>8</v>
      </c>
      <c r="K987">
        <v>0</v>
      </c>
      <c r="L987">
        <v>0</v>
      </c>
      <c r="M987" t="s">
        <v>1170</v>
      </c>
      <c r="N987" t="s">
        <v>1171</v>
      </c>
      <c r="O987">
        <f>1/F987/(1/F987+1/G987)</f>
        <v>0.77372262773722633</v>
      </c>
      <c r="P987">
        <v>1</v>
      </c>
    </row>
    <row r="988" spans="1:16" x14ac:dyDescent="0.25">
      <c r="A988" t="s">
        <v>145</v>
      </c>
      <c r="B988" t="s">
        <v>14</v>
      </c>
      <c r="C988">
        <v>26</v>
      </c>
      <c r="D988">
        <v>2</v>
      </c>
      <c r="E988">
        <v>2019</v>
      </c>
      <c r="F988">
        <v>1.0900000000000001</v>
      </c>
      <c r="G988">
        <v>7.99</v>
      </c>
      <c r="H988">
        <v>119</v>
      </c>
      <c r="I988">
        <v>111</v>
      </c>
      <c r="J988">
        <f>ABS(H988-I988)</f>
        <v>8</v>
      </c>
      <c r="K988">
        <v>0</v>
      </c>
      <c r="L988">
        <v>1</v>
      </c>
      <c r="M988" t="s">
        <v>146</v>
      </c>
      <c r="N988" t="s">
        <v>147</v>
      </c>
      <c r="O988">
        <f>1/F988/(1/F988+1/G988)</f>
        <v>0.87995594713656389</v>
      </c>
      <c r="P988">
        <v>1</v>
      </c>
    </row>
    <row r="989" spans="1:16" x14ac:dyDescent="0.25">
      <c r="A989" t="s">
        <v>18</v>
      </c>
      <c r="B989" t="s">
        <v>40</v>
      </c>
      <c r="C989">
        <v>2</v>
      </c>
      <c r="D989">
        <v>2</v>
      </c>
      <c r="E989">
        <v>2019</v>
      </c>
      <c r="F989">
        <v>3.79</v>
      </c>
      <c r="G989">
        <v>1.28</v>
      </c>
      <c r="H989">
        <v>92</v>
      </c>
      <c r="I989">
        <v>100</v>
      </c>
      <c r="J989">
        <f>ABS(H989-I989)</f>
        <v>8</v>
      </c>
      <c r="K989">
        <v>0</v>
      </c>
      <c r="L989">
        <v>0</v>
      </c>
      <c r="M989" t="s">
        <v>500</v>
      </c>
      <c r="N989" t="s">
        <v>501</v>
      </c>
      <c r="O989">
        <f>1/F989/(1/F989+1/G989)</f>
        <v>0.25246548323471402</v>
      </c>
      <c r="P989">
        <v>0</v>
      </c>
    </row>
    <row r="990" spans="1:16" x14ac:dyDescent="0.25">
      <c r="A990" t="s">
        <v>97</v>
      </c>
      <c r="B990" t="s">
        <v>14</v>
      </c>
      <c r="C990">
        <v>28</v>
      </c>
      <c r="D990">
        <v>2</v>
      </c>
      <c r="E990">
        <v>2019</v>
      </c>
      <c r="F990">
        <v>1.49</v>
      </c>
      <c r="G990">
        <v>2.69</v>
      </c>
      <c r="H990">
        <v>123</v>
      </c>
      <c r="I990">
        <v>131</v>
      </c>
      <c r="J990">
        <f>ABS(H990-I990)</f>
        <v>8</v>
      </c>
      <c r="K990">
        <v>1</v>
      </c>
      <c r="L990">
        <v>0</v>
      </c>
      <c r="M990" t="s">
        <v>148</v>
      </c>
      <c r="N990" t="s">
        <v>149</v>
      </c>
      <c r="O990">
        <f>1/F990/(1/F990+1/G990)</f>
        <v>0.6435406698564593</v>
      </c>
      <c r="P990">
        <v>0</v>
      </c>
    </row>
    <row r="991" spans="1:16" x14ac:dyDescent="0.25">
      <c r="A991" t="s">
        <v>133</v>
      </c>
      <c r="B991" t="s">
        <v>145</v>
      </c>
      <c r="C991">
        <v>5</v>
      </c>
      <c r="D991">
        <v>2</v>
      </c>
      <c r="E991">
        <v>2019</v>
      </c>
      <c r="F991">
        <v>4.24</v>
      </c>
      <c r="G991">
        <v>1.24</v>
      </c>
      <c r="H991">
        <v>110</v>
      </c>
      <c r="I991">
        <v>118</v>
      </c>
      <c r="J991">
        <f>ABS(H991-I991)</f>
        <v>8</v>
      </c>
      <c r="K991">
        <v>0</v>
      </c>
      <c r="L991">
        <v>1</v>
      </c>
      <c r="M991" t="s">
        <v>1170</v>
      </c>
      <c r="N991" t="s">
        <v>1171</v>
      </c>
      <c r="O991">
        <f>1/F991/(1/F991+1/G991)</f>
        <v>0.2262773722627737</v>
      </c>
      <c r="P991">
        <v>0</v>
      </c>
    </row>
    <row r="992" spans="1:16" x14ac:dyDescent="0.25">
      <c r="A992" t="s">
        <v>133</v>
      </c>
      <c r="B992" t="s">
        <v>14</v>
      </c>
      <c r="C992">
        <v>24</v>
      </c>
      <c r="D992">
        <v>2</v>
      </c>
      <c r="E992">
        <v>2019</v>
      </c>
      <c r="F992">
        <v>2.37</v>
      </c>
      <c r="G992">
        <v>1.61</v>
      </c>
      <c r="H992">
        <v>112</v>
      </c>
      <c r="I992">
        <v>120</v>
      </c>
      <c r="J992">
        <f>ABS(H992-I992)</f>
        <v>8</v>
      </c>
      <c r="K992">
        <v>0</v>
      </c>
      <c r="L992">
        <v>0</v>
      </c>
      <c r="M992" t="s">
        <v>143</v>
      </c>
      <c r="N992" t="s">
        <v>144</v>
      </c>
      <c r="O992">
        <f>1/F992/(1/F992+1/G992)</f>
        <v>0.40452261306532661</v>
      </c>
      <c r="P992">
        <v>0</v>
      </c>
    </row>
    <row r="993" spans="1:16" x14ac:dyDescent="0.25">
      <c r="A993" t="s">
        <v>79</v>
      </c>
      <c r="B993" t="s">
        <v>14</v>
      </c>
      <c r="C993">
        <v>5</v>
      </c>
      <c r="D993">
        <v>2</v>
      </c>
      <c r="E993">
        <v>2019</v>
      </c>
      <c r="F993">
        <v>1.35</v>
      </c>
      <c r="G993">
        <v>3.31</v>
      </c>
      <c r="H993">
        <v>129</v>
      </c>
      <c r="I993">
        <v>137</v>
      </c>
      <c r="J993">
        <f>ABS(H993-I993)</f>
        <v>8</v>
      </c>
      <c r="K993">
        <v>0</v>
      </c>
      <c r="L993">
        <v>1</v>
      </c>
      <c r="M993" t="s">
        <v>103</v>
      </c>
      <c r="N993" t="s">
        <v>136</v>
      </c>
      <c r="O993">
        <f>1/F993/(1/F993+1/G993)</f>
        <v>0.71030042918454939</v>
      </c>
      <c r="P993">
        <v>0</v>
      </c>
    </row>
    <row r="994" spans="1:16" x14ac:dyDescent="0.25">
      <c r="A994" t="s">
        <v>27</v>
      </c>
      <c r="B994" t="s">
        <v>45</v>
      </c>
      <c r="C994">
        <v>9</v>
      </c>
      <c r="D994">
        <v>3</v>
      </c>
      <c r="E994">
        <v>2019</v>
      </c>
      <c r="F994">
        <v>2.46</v>
      </c>
      <c r="G994">
        <v>1.57</v>
      </c>
      <c r="H994">
        <v>104</v>
      </c>
      <c r="I994">
        <v>112</v>
      </c>
      <c r="J994">
        <f>ABS(H994-I994)</f>
        <v>8</v>
      </c>
      <c r="K994">
        <v>0</v>
      </c>
      <c r="L994">
        <v>1</v>
      </c>
      <c r="M994" t="s">
        <v>540</v>
      </c>
      <c r="N994" t="s">
        <v>356</v>
      </c>
      <c r="O994">
        <f>1/F994/(1/F994+1/G994)</f>
        <v>0.38957816377171212</v>
      </c>
      <c r="P994">
        <v>0</v>
      </c>
    </row>
    <row r="995" spans="1:16" x14ac:dyDescent="0.25">
      <c r="A995" t="s">
        <v>24</v>
      </c>
      <c r="B995" t="s">
        <v>123</v>
      </c>
      <c r="C995">
        <v>21</v>
      </c>
      <c r="D995">
        <v>3</v>
      </c>
      <c r="E995">
        <v>2019</v>
      </c>
      <c r="F995">
        <v>5.0599999999999996</v>
      </c>
      <c r="G995">
        <v>1.19</v>
      </c>
      <c r="H995">
        <v>118</v>
      </c>
      <c r="I995">
        <v>126</v>
      </c>
      <c r="J995">
        <f>ABS(H995-I995)</f>
        <v>8</v>
      </c>
      <c r="K995">
        <v>0</v>
      </c>
      <c r="L995">
        <v>0</v>
      </c>
      <c r="M995" t="s">
        <v>794</v>
      </c>
      <c r="N995" t="s">
        <v>789</v>
      </c>
      <c r="O995">
        <f>1/F995/(1/F995+1/G995)</f>
        <v>0.19040000000000001</v>
      </c>
      <c r="P995">
        <v>0</v>
      </c>
    </row>
    <row r="996" spans="1:16" x14ac:dyDescent="0.25">
      <c r="A996" t="s">
        <v>54</v>
      </c>
      <c r="B996" t="s">
        <v>157</v>
      </c>
      <c r="C996">
        <v>3</v>
      </c>
      <c r="D996">
        <v>3</v>
      </c>
      <c r="E996">
        <v>2019</v>
      </c>
      <c r="F996">
        <v>1.08</v>
      </c>
      <c r="G996">
        <v>8.8699999999999992</v>
      </c>
      <c r="H996">
        <v>112</v>
      </c>
      <c r="I996">
        <v>120</v>
      </c>
      <c r="J996">
        <f>ABS(H996-I996)</f>
        <v>8</v>
      </c>
      <c r="K996">
        <v>0</v>
      </c>
      <c r="L996">
        <v>1</v>
      </c>
      <c r="M996" t="s">
        <v>864</v>
      </c>
      <c r="N996" t="s">
        <v>926</v>
      </c>
      <c r="O996">
        <f>1/F996/(1/F996+1/G996)</f>
        <v>0.89145728643216071</v>
      </c>
      <c r="P996">
        <v>0</v>
      </c>
    </row>
    <row r="997" spans="1:16" x14ac:dyDescent="0.25">
      <c r="A997" t="s">
        <v>45</v>
      </c>
      <c r="B997" t="s">
        <v>27</v>
      </c>
      <c r="C997">
        <v>9</v>
      </c>
      <c r="D997">
        <v>3</v>
      </c>
      <c r="E997">
        <v>2019</v>
      </c>
      <c r="F997">
        <v>1.57</v>
      </c>
      <c r="G997">
        <v>2.46</v>
      </c>
      <c r="H997">
        <v>112</v>
      </c>
      <c r="I997">
        <v>104</v>
      </c>
      <c r="J997">
        <f>ABS(H997-I997)</f>
        <v>8</v>
      </c>
      <c r="K997">
        <v>0</v>
      </c>
      <c r="L997">
        <v>0</v>
      </c>
      <c r="M997" t="s">
        <v>540</v>
      </c>
      <c r="N997" t="s">
        <v>356</v>
      </c>
      <c r="O997">
        <f>1/F997/(1/F997+1/G997)</f>
        <v>0.61042183622828772</v>
      </c>
      <c r="P997">
        <v>1</v>
      </c>
    </row>
    <row r="998" spans="1:16" x14ac:dyDescent="0.25">
      <c r="A998" t="s">
        <v>57</v>
      </c>
      <c r="B998" t="s">
        <v>123</v>
      </c>
      <c r="C998">
        <v>19</v>
      </c>
      <c r="D998">
        <v>3</v>
      </c>
      <c r="E998">
        <v>2019</v>
      </c>
      <c r="F998">
        <v>2.57</v>
      </c>
      <c r="G998">
        <v>1.53</v>
      </c>
      <c r="H998">
        <v>98</v>
      </c>
      <c r="I998">
        <v>106</v>
      </c>
      <c r="J998">
        <f>ABS(H998-I998)</f>
        <v>8</v>
      </c>
      <c r="K998">
        <v>0</v>
      </c>
      <c r="L998">
        <v>0</v>
      </c>
      <c r="M998" t="s">
        <v>1257</v>
      </c>
      <c r="N998" t="s">
        <v>83</v>
      </c>
      <c r="O998">
        <f>1/F998/(1/F998+1/G998)</f>
        <v>0.37317073170731707</v>
      </c>
      <c r="P998">
        <v>0</v>
      </c>
    </row>
    <row r="999" spans="1:16" x14ac:dyDescent="0.25">
      <c r="A999" t="s">
        <v>57</v>
      </c>
      <c r="B999" t="s">
        <v>74</v>
      </c>
      <c r="C999">
        <v>28</v>
      </c>
      <c r="D999">
        <v>3</v>
      </c>
      <c r="E999">
        <v>2019</v>
      </c>
      <c r="F999">
        <v>3.31</v>
      </c>
      <c r="G999">
        <v>1.35</v>
      </c>
      <c r="H999">
        <v>99</v>
      </c>
      <c r="I999">
        <v>107</v>
      </c>
      <c r="J999">
        <f>ABS(H999-I999)</f>
        <v>8</v>
      </c>
      <c r="K999">
        <v>0</v>
      </c>
      <c r="L999">
        <v>0</v>
      </c>
      <c r="M999" t="s">
        <v>1259</v>
      </c>
      <c r="N999" t="s">
        <v>260</v>
      </c>
      <c r="O999">
        <f>1/F999/(1/F999+1/G999)</f>
        <v>0.28969957081545067</v>
      </c>
      <c r="P999">
        <v>0</v>
      </c>
    </row>
    <row r="1000" spans="1:16" x14ac:dyDescent="0.25">
      <c r="A1000" t="s">
        <v>60</v>
      </c>
      <c r="B1000" t="s">
        <v>48</v>
      </c>
      <c r="C1000">
        <v>5</v>
      </c>
      <c r="D1000">
        <v>3</v>
      </c>
      <c r="E1000">
        <v>2019</v>
      </c>
      <c r="F1000">
        <v>2.4300000000000002</v>
      </c>
      <c r="G1000">
        <v>1.59</v>
      </c>
      <c r="H1000">
        <v>113</v>
      </c>
      <c r="I1000">
        <v>105</v>
      </c>
      <c r="J1000">
        <f>ABS(H1000-I1000)</f>
        <v>8</v>
      </c>
      <c r="K1000">
        <v>0</v>
      </c>
      <c r="L1000">
        <v>0</v>
      </c>
      <c r="M1000" t="s">
        <v>1297</v>
      </c>
      <c r="N1000" t="s">
        <v>117</v>
      </c>
      <c r="O1000">
        <f>1/F1000/(1/F1000+1/G1000)</f>
        <v>0.39552238805970147</v>
      </c>
      <c r="P1000">
        <v>1</v>
      </c>
    </row>
    <row r="1001" spans="1:16" x14ac:dyDescent="0.25">
      <c r="A1001" t="s">
        <v>60</v>
      </c>
      <c r="B1001" t="s">
        <v>74</v>
      </c>
      <c r="C1001">
        <v>9</v>
      </c>
      <c r="D1001">
        <v>3</v>
      </c>
      <c r="E1001">
        <v>2019</v>
      </c>
      <c r="F1001">
        <v>1.79</v>
      </c>
      <c r="G1001">
        <v>2.08</v>
      </c>
      <c r="H1001">
        <v>118</v>
      </c>
      <c r="I1001">
        <v>110</v>
      </c>
      <c r="J1001">
        <f>ABS(H1001-I1001)</f>
        <v>8</v>
      </c>
      <c r="K1001">
        <v>0</v>
      </c>
      <c r="L1001">
        <v>1</v>
      </c>
      <c r="M1001" t="s">
        <v>1260</v>
      </c>
      <c r="N1001" t="s">
        <v>91</v>
      </c>
      <c r="O1001">
        <f>1/F1001/(1/F1001+1/G1001)</f>
        <v>0.53746770025839796</v>
      </c>
      <c r="P1001">
        <v>1</v>
      </c>
    </row>
    <row r="1002" spans="1:16" x14ac:dyDescent="0.25">
      <c r="A1002" t="s">
        <v>48</v>
      </c>
      <c r="B1002" t="s">
        <v>60</v>
      </c>
      <c r="C1002">
        <v>5</v>
      </c>
      <c r="D1002">
        <v>3</v>
      </c>
      <c r="E1002">
        <v>2019</v>
      </c>
      <c r="F1002">
        <v>1.59</v>
      </c>
      <c r="G1002">
        <v>2.4300000000000002</v>
      </c>
      <c r="H1002">
        <v>105</v>
      </c>
      <c r="I1002">
        <v>113</v>
      </c>
      <c r="J1002">
        <f>ABS(H1002-I1002)</f>
        <v>8</v>
      </c>
      <c r="K1002">
        <v>0</v>
      </c>
      <c r="L1002">
        <v>1</v>
      </c>
      <c r="M1002" t="s">
        <v>1297</v>
      </c>
      <c r="N1002" t="s">
        <v>117</v>
      </c>
      <c r="O1002">
        <f>1/F1002/(1/F1002+1/G1002)</f>
        <v>0.60447761194029848</v>
      </c>
      <c r="P1002">
        <v>0</v>
      </c>
    </row>
    <row r="1003" spans="1:16" x14ac:dyDescent="0.25">
      <c r="A1003" t="s">
        <v>18</v>
      </c>
      <c r="B1003" t="s">
        <v>118</v>
      </c>
      <c r="C1003">
        <v>10</v>
      </c>
      <c r="D1003">
        <v>3</v>
      </c>
      <c r="E1003">
        <v>2019</v>
      </c>
      <c r="F1003">
        <v>1.88</v>
      </c>
      <c r="G1003">
        <v>1.96</v>
      </c>
      <c r="H1003">
        <v>105</v>
      </c>
      <c r="I1003">
        <v>97</v>
      </c>
      <c r="J1003">
        <f>ABS(H1003-I1003)</f>
        <v>8</v>
      </c>
      <c r="K1003">
        <v>0</v>
      </c>
      <c r="L1003">
        <v>1</v>
      </c>
      <c r="M1003" t="s">
        <v>1437</v>
      </c>
      <c r="N1003" t="s">
        <v>1438</v>
      </c>
      <c r="O1003">
        <f>1/F1003/(1/F1003+1/G1003)</f>
        <v>0.51041666666666674</v>
      </c>
      <c r="P1003">
        <v>1</v>
      </c>
    </row>
    <row r="1004" spans="1:16" x14ac:dyDescent="0.25">
      <c r="A1004" t="s">
        <v>37</v>
      </c>
      <c r="B1004" t="s">
        <v>15</v>
      </c>
      <c r="C1004">
        <v>31</v>
      </c>
      <c r="D1004">
        <v>3</v>
      </c>
      <c r="E1004">
        <v>2019</v>
      </c>
      <c r="F1004">
        <v>1.33</v>
      </c>
      <c r="G1004">
        <v>3.47</v>
      </c>
      <c r="H1004">
        <v>100</v>
      </c>
      <c r="I1004">
        <v>92</v>
      </c>
      <c r="J1004">
        <f>ABS(H1004-I1004)</f>
        <v>8</v>
      </c>
      <c r="K1004">
        <v>0</v>
      </c>
      <c r="L1004">
        <v>0</v>
      </c>
      <c r="M1004" t="s">
        <v>1476</v>
      </c>
      <c r="N1004" t="s">
        <v>1492</v>
      </c>
      <c r="O1004">
        <f>1/F1004/(1/F1004+1/G1004)</f>
        <v>0.72291666666666665</v>
      </c>
      <c r="P1004">
        <v>1</v>
      </c>
    </row>
    <row r="1005" spans="1:16" x14ac:dyDescent="0.25">
      <c r="A1005" t="s">
        <v>157</v>
      </c>
      <c r="B1005" t="s">
        <v>54</v>
      </c>
      <c r="C1005">
        <v>3</v>
      </c>
      <c r="D1005">
        <v>3</v>
      </c>
      <c r="E1005">
        <v>2019</v>
      </c>
      <c r="F1005">
        <v>8.8699999999999992</v>
      </c>
      <c r="G1005">
        <v>1.08</v>
      </c>
      <c r="H1005">
        <v>120</v>
      </c>
      <c r="I1005">
        <v>112</v>
      </c>
      <c r="J1005">
        <f>ABS(H1005-I1005)</f>
        <v>8</v>
      </c>
      <c r="K1005">
        <v>0</v>
      </c>
      <c r="L1005">
        <v>0</v>
      </c>
      <c r="M1005" t="s">
        <v>864</v>
      </c>
      <c r="N1005" t="s">
        <v>926</v>
      </c>
      <c r="O1005">
        <f>1/F1005/(1/F1005+1/G1005)</f>
        <v>0.10854271356783921</v>
      </c>
      <c r="P1005">
        <v>1</v>
      </c>
    </row>
    <row r="1006" spans="1:16" x14ac:dyDescent="0.25">
      <c r="A1006" t="s">
        <v>15</v>
      </c>
      <c r="B1006" t="s">
        <v>34</v>
      </c>
      <c r="C1006">
        <v>9</v>
      </c>
      <c r="D1006">
        <v>3</v>
      </c>
      <c r="E1006">
        <v>2019</v>
      </c>
      <c r="F1006">
        <v>2.9</v>
      </c>
      <c r="G1006">
        <v>1.43</v>
      </c>
      <c r="H1006">
        <v>94</v>
      </c>
      <c r="I1006">
        <v>102</v>
      </c>
      <c r="J1006">
        <f>ABS(H1006-I1006)</f>
        <v>8</v>
      </c>
      <c r="K1006">
        <v>0</v>
      </c>
      <c r="L1006">
        <v>1</v>
      </c>
      <c r="M1006" t="s">
        <v>1673</v>
      </c>
      <c r="N1006" t="s">
        <v>1674</v>
      </c>
      <c r="O1006">
        <f>1/F1006/(1/F1006+1/G1006)</f>
        <v>0.33025404157043881</v>
      </c>
      <c r="P1006">
        <v>0</v>
      </c>
    </row>
    <row r="1007" spans="1:16" x14ac:dyDescent="0.25">
      <c r="A1007" t="s">
        <v>15</v>
      </c>
      <c r="B1007" t="s">
        <v>37</v>
      </c>
      <c r="C1007">
        <v>31</v>
      </c>
      <c r="D1007">
        <v>3</v>
      </c>
      <c r="E1007">
        <v>2019</v>
      </c>
      <c r="F1007">
        <v>3.47</v>
      </c>
      <c r="G1007">
        <v>1.33</v>
      </c>
      <c r="H1007">
        <v>92</v>
      </c>
      <c r="I1007">
        <v>100</v>
      </c>
      <c r="J1007">
        <f>ABS(H1007-I1007)</f>
        <v>8</v>
      </c>
      <c r="K1007">
        <v>0</v>
      </c>
      <c r="L1007">
        <v>1</v>
      </c>
      <c r="M1007" t="s">
        <v>1476</v>
      </c>
      <c r="N1007" t="s">
        <v>1492</v>
      </c>
      <c r="O1007">
        <f>1/F1007/(1/F1007+1/G1007)</f>
        <v>0.27708333333333335</v>
      </c>
      <c r="P1007">
        <v>0</v>
      </c>
    </row>
    <row r="1008" spans="1:16" x14ac:dyDescent="0.25">
      <c r="A1008" t="s">
        <v>74</v>
      </c>
      <c r="B1008" t="s">
        <v>123</v>
      </c>
      <c r="C1008">
        <v>8</v>
      </c>
      <c r="D1008">
        <v>3</v>
      </c>
      <c r="E1008">
        <v>2019</v>
      </c>
      <c r="F1008">
        <v>2.4</v>
      </c>
      <c r="G1008">
        <v>1.61</v>
      </c>
      <c r="H1008">
        <v>129</v>
      </c>
      <c r="I1008">
        <v>121</v>
      </c>
      <c r="J1008">
        <f>ABS(H1008-I1008)</f>
        <v>8</v>
      </c>
      <c r="K1008">
        <v>1</v>
      </c>
      <c r="L1008">
        <v>0</v>
      </c>
      <c r="M1008" t="s">
        <v>1690</v>
      </c>
      <c r="N1008" t="s">
        <v>1705</v>
      </c>
      <c r="O1008">
        <f>1/F1008/(1/F1008+1/G1008)</f>
        <v>0.40149625935162098</v>
      </c>
      <c r="P1008">
        <v>1</v>
      </c>
    </row>
    <row r="1009" spans="1:16" x14ac:dyDescent="0.25">
      <c r="A1009" t="s">
        <v>74</v>
      </c>
      <c r="B1009" t="s">
        <v>60</v>
      </c>
      <c r="C1009">
        <v>9</v>
      </c>
      <c r="D1009">
        <v>3</v>
      </c>
      <c r="E1009">
        <v>2019</v>
      </c>
      <c r="F1009">
        <v>2.08</v>
      </c>
      <c r="G1009">
        <v>1.79</v>
      </c>
      <c r="H1009">
        <v>110</v>
      </c>
      <c r="I1009">
        <v>118</v>
      </c>
      <c r="J1009">
        <f>ABS(H1009-I1009)</f>
        <v>8</v>
      </c>
      <c r="K1009">
        <v>0</v>
      </c>
      <c r="L1009">
        <v>0</v>
      </c>
      <c r="M1009" t="s">
        <v>1260</v>
      </c>
      <c r="N1009" t="s">
        <v>91</v>
      </c>
      <c r="O1009">
        <f>1/F1009/(1/F1009+1/G1009)</f>
        <v>0.46253229974160204</v>
      </c>
      <c r="P1009">
        <v>0</v>
      </c>
    </row>
    <row r="1010" spans="1:16" x14ac:dyDescent="0.25">
      <c r="A1010" t="s">
        <v>74</v>
      </c>
      <c r="B1010" t="s">
        <v>57</v>
      </c>
      <c r="C1010">
        <v>28</v>
      </c>
      <c r="D1010">
        <v>3</v>
      </c>
      <c r="E1010">
        <v>2019</v>
      </c>
      <c r="F1010">
        <v>1.35</v>
      </c>
      <c r="G1010">
        <v>3.31</v>
      </c>
      <c r="H1010">
        <v>107</v>
      </c>
      <c r="I1010">
        <v>99</v>
      </c>
      <c r="J1010">
        <f>ABS(H1010-I1010)</f>
        <v>8</v>
      </c>
      <c r="K1010">
        <v>0</v>
      </c>
      <c r="L1010">
        <v>1</v>
      </c>
      <c r="M1010" t="s">
        <v>1259</v>
      </c>
      <c r="N1010" t="s">
        <v>260</v>
      </c>
      <c r="O1010">
        <f>1/F1010/(1/F1010+1/G1010)</f>
        <v>0.71030042918454939</v>
      </c>
      <c r="P1010">
        <v>1</v>
      </c>
    </row>
    <row r="1011" spans="1:16" x14ac:dyDescent="0.25">
      <c r="A1011" t="s">
        <v>118</v>
      </c>
      <c r="B1011" t="s">
        <v>30</v>
      </c>
      <c r="C1011">
        <v>6</v>
      </c>
      <c r="D1011">
        <v>3</v>
      </c>
      <c r="E1011">
        <v>2019</v>
      </c>
      <c r="F1011">
        <v>2.58</v>
      </c>
      <c r="G1011">
        <v>1.53</v>
      </c>
      <c r="H1011">
        <v>106</v>
      </c>
      <c r="I1011">
        <v>114</v>
      </c>
      <c r="J1011">
        <f>ABS(H1011-I1011)</f>
        <v>8</v>
      </c>
      <c r="K1011">
        <v>0</v>
      </c>
      <c r="L1011">
        <v>0</v>
      </c>
      <c r="M1011" t="s">
        <v>1710</v>
      </c>
      <c r="N1011" t="s">
        <v>1737</v>
      </c>
      <c r="O1011">
        <f>1/F1011/(1/F1011+1/G1011)</f>
        <v>0.37226277372262773</v>
      </c>
      <c r="P1011">
        <v>0</v>
      </c>
    </row>
    <row r="1012" spans="1:16" x14ac:dyDescent="0.25">
      <c r="A1012" t="s">
        <v>118</v>
      </c>
      <c r="B1012" t="s">
        <v>18</v>
      </c>
      <c r="C1012">
        <v>10</v>
      </c>
      <c r="D1012">
        <v>3</v>
      </c>
      <c r="E1012">
        <v>2019</v>
      </c>
      <c r="F1012">
        <v>1.96</v>
      </c>
      <c r="G1012">
        <v>1.88</v>
      </c>
      <c r="H1012">
        <v>97</v>
      </c>
      <c r="I1012">
        <v>105</v>
      </c>
      <c r="J1012">
        <f>ABS(H1012-I1012)</f>
        <v>8</v>
      </c>
      <c r="K1012">
        <v>0</v>
      </c>
      <c r="L1012">
        <v>0</v>
      </c>
      <c r="M1012" t="s">
        <v>1437</v>
      </c>
      <c r="N1012" t="s">
        <v>1438</v>
      </c>
      <c r="O1012">
        <f>1/F1012/(1/F1012+1/G1012)</f>
        <v>0.48958333333333337</v>
      </c>
      <c r="P1012">
        <v>0</v>
      </c>
    </row>
    <row r="1013" spans="1:16" x14ac:dyDescent="0.25">
      <c r="A1013" t="s">
        <v>30</v>
      </c>
      <c r="B1013" t="s">
        <v>118</v>
      </c>
      <c r="C1013">
        <v>6</v>
      </c>
      <c r="D1013">
        <v>3</v>
      </c>
      <c r="E1013">
        <v>2019</v>
      </c>
      <c r="F1013">
        <v>1.53</v>
      </c>
      <c r="G1013">
        <v>2.58</v>
      </c>
      <c r="H1013">
        <v>114</v>
      </c>
      <c r="I1013">
        <v>106</v>
      </c>
      <c r="J1013">
        <f>ABS(H1013-I1013)</f>
        <v>8</v>
      </c>
      <c r="K1013">
        <v>0</v>
      </c>
      <c r="L1013">
        <v>1</v>
      </c>
      <c r="M1013" t="s">
        <v>1710</v>
      </c>
      <c r="N1013" t="s">
        <v>1737</v>
      </c>
      <c r="O1013">
        <f>1/F1013/(1/F1013+1/G1013)</f>
        <v>0.62773722627737227</v>
      </c>
      <c r="P1013">
        <v>1</v>
      </c>
    </row>
    <row r="1014" spans="1:16" x14ac:dyDescent="0.25">
      <c r="A1014" t="s">
        <v>123</v>
      </c>
      <c r="B1014" t="s">
        <v>74</v>
      </c>
      <c r="C1014">
        <v>8</v>
      </c>
      <c r="D1014">
        <v>3</v>
      </c>
      <c r="E1014">
        <v>2019</v>
      </c>
      <c r="F1014">
        <v>1.61</v>
      </c>
      <c r="G1014">
        <v>2.4</v>
      </c>
      <c r="H1014">
        <v>121</v>
      </c>
      <c r="I1014">
        <v>129</v>
      </c>
      <c r="J1014">
        <f>ABS(H1014-I1014)</f>
        <v>8</v>
      </c>
      <c r="K1014">
        <v>1</v>
      </c>
      <c r="L1014">
        <v>1</v>
      </c>
      <c r="M1014" t="s">
        <v>1690</v>
      </c>
      <c r="N1014" t="s">
        <v>1705</v>
      </c>
      <c r="O1014">
        <f>1/F1014/(1/F1014+1/G1014)</f>
        <v>0.59850374064837908</v>
      </c>
      <c r="P1014">
        <v>0</v>
      </c>
    </row>
    <row r="1015" spans="1:16" x14ac:dyDescent="0.25">
      <c r="A1015" t="s">
        <v>123</v>
      </c>
      <c r="B1015" t="s">
        <v>57</v>
      </c>
      <c r="C1015">
        <v>19</v>
      </c>
      <c r="D1015">
        <v>3</v>
      </c>
      <c r="E1015">
        <v>2019</v>
      </c>
      <c r="F1015">
        <v>1.53</v>
      </c>
      <c r="G1015">
        <v>2.57</v>
      </c>
      <c r="H1015">
        <v>106</v>
      </c>
      <c r="I1015">
        <v>98</v>
      </c>
      <c r="J1015">
        <f>ABS(H1015-I1015)</f>
        <v>8</v>
      </c>
      <c r="K1015">
        <v>0</v>
      </c>
      <c r="L1015">
        <v>1</v>
      </c>
      <c r="M1015" t="s">
        <v>1257</v>
      </c>
      <c r="N1015" t="s">
        <v>83</v>
      </c>
      <c r="O1015">
        <f>1/F1015/(1/F1015+1/G1015)</f>
        <v>0.62682926829268293</v>
      </c>
      <c r="P1015">
        <v>1</v>
      </c>
    </row>
    <row r="1016" spans="1:16" x14ac:dyDescent="0.25">
      <c r="A1016" t="s">
        <v>123</v>
      </c>
      <c r="B1016" t="s">
        <v>24</v>
      </c>
      <c r="C1016">
        <v>21</v>
      </c>
      <c r="D1016">
        <v>3</v>
      </c>
      <c r="E1016">
        <v>2019</v>
      </c>
      <c r="F1016">
        <v>1.19</v>
      </c>
      <c r="G1016">
        <v>5.0599999999999996</v>
      </c>
      <c r="H1016">
        <v>126</v>
      </c>
      <c r="I1016">
        <v>118</v>
      </c>
      <c r="J1016">
        <f>ABS(H1016-I1016)</f>
        <v>8</v>
      </c>
      <c r="K1016">
        <v>0</v>
      </c>
      <c r="L1016">
        <v>1</v>
      </c>
      <c r="M1016" t="s">
        <v>794</v>
      </c>
      <c r="N1016" t="s">
        <v>789</v>
      </c>
      <c r="O1016">
        <f>1/F1016/(1/F1016+1/G1016)</f>
        <v>0.80959999999999999</v>
      </c>
      <c r="P1016">
        <v>1</v>
      </c>
    </row>
    <row r="1017" spans="1:16" x14ac:dyDescent="0.25">
      <c r="A1017" t="s">
        <v>34</v>
      </c>
      <c r="B1017" t="s">
        <v>15</v>
      </c>
      <c r="C1017">
        <v>9</v>
      </c>
      <c r="D1017">
        <v>3</v>
      </c>
      <c r="E1017">
        <v>2019</v>
      </c>
      <c r="F1017">
        <v>1.43</v>
      </c>
      <c r="G1017">
        <v>2.9</v>
      </c>
      <c r="H1017">
        <v>102</v>
      </c>
      <c r="I1017">
        <v>94</v>
      </c>
      <c r="J1017">
        <f>ABS(H1017-I1017)</f>
        <v>8</v>
      </c>
      <c r="K1017">
        <v>0</v>
      </c>
      <c r="L1017">
        <v>0</v>
      </c>
      <c r="M1017" t="s">
        <v>1673</v>
      </c>
      <c r="N1017" t="s">
        <v>1674</v>
      </c>
      <c r="O1017">
        <f>1/F1017/(1/F1017+1/G1017)</f>
        <v>0.66974595842956119</v>
      </c>
      <c r="P1017">
        <v>1</v>
      </c>
    </row>
    <row r="1018" spans="1:16" x14ac:dyDescent="0.25">
      <c r="A1018" t="s">
        <v>14</v>
      </c>
      <c r="B1018" t="s">
        <v>30</v>
      </c>
      <c r="C1018">
        <v>4</v>
      </c>
      <c r="D1018">
        <v>4</v>
      </c>
      <c r="E1018">
        <v>2019</v>
      </c>
      <c r="F1018">
        <v>2.59</v>
      </c>
      <c r="G1018">
        <v>1.53</v>
      </c>
      <c r="H1018">
        <v>130</v>
      </c>
      <c r="I1018">
        <v>122</v>
      </c>
      <c r="J1018">
        <f>ABS(H1018-I1018)</f>
        <v>8</v>
      </c>
      <c r="K1018">
        <v>0</v>
      </c>
      <c r="L1018">
        <v>1</v>
      </c>
      <c r="M1018" t="s">
        <v>169</v>
      </c>
      <c r="N1018" t="s">
        <v>178</v>
      </c>
      <c r="O1018">
        <f>1/F1018/(1/F1018+1/G1018)</f>
        <v>0.37135922330097088</v>
      </c>
      <c r="P1018">
        <v>1</v>
      </c>
    </row>
    <row r="1019" spans="1:16" x14ac:dyDescent="0.25">
      <c r="A1019" t="s">
        <v>14</v>
      </c>
      <c r="B1019" t="s">
        <v>105</v>
      </c>
      <c r="C1019">
        <v>8</v>
      </c>
      <c r="D1019">
        <v>4</v>
      </c>
      <c r="E1019">
        <v>2019</v>
      </c>
      <c r="F1019">
        <v>6.74</v>
      </c>
      <c r="G1019">
        <v>1.1200000000000001</v>
      </c>
      <c r="H1019">
        <v>107</v>
      </c>
      <c r="I1019">
        <v>115</v>
      </c>
      <c r="J1019">
        <f>ABS(H1019-I1019)</f>
        <v>8</v>
      </c>
      <c r="K1019">
        <v>0</v>
      </c>
      <c r="L1019">
        <v>0</v>
      </c>
      <c r="M1019" t="s">
        <v>106</v>
      </c>
      <c r="N1019" t="s">
        <v>180</v>
      </c>
      <c r="O1019">
        <f>1/F1019/(1/F1019+1/G1019)</f>
        <v>0.14249363867684478</v>
      </c>
      <c r="P1019">
        <v>0</v>
      </c>
    </row>
    <row r="1020" spans="1:16" x14ac:dyDescent="0.25">
      <c r="A1020" t="s">
        <v>66</v>
      </c>
      <c r="B1020" t="s">
        <v>118</v>
      </c>
      <c r="C1020">
        <v>8</v>
      </c>
      <c r="D1020">
        <v>4</v>
      </c>
      <c r="E1020">
        <v>2019</v>
      </c>
      <c r="F1020">
        <v>1.57</v>
      </c>
      <c r="G1020">
        <v>2.4700000000000002</v>
      </c>
      <c r="H1020">
        <v>108</v>
      </c>
      <c r="I1020">
        <v>116</v>
      </c>
      <c r="J1020">
        <f>ABS(H1020-I1020)</f>
        <v>8</v>
      </c>
      <c r="K1020">
        <v>0</v>
      </c>
      <c r="L1020">
        <v>1</v>
      </c>
      <c r="M1020" t="s">
        <v>188</v>
      </c>
      <c r="N1020" t="s">
        <v>308</v>
      </c>
      <c r="O1020">
        <f>1/F1020/(1/F1020+1/G1020)</f>
        <v>0.61138613861386137</v>
      </c>
      <c r="P1020">
        <v>0</v>
      </c>
    </row>
    <row r="1021" spans="1:16" x14ac:dyDescent="0.25">
      <c r="A1021" t="s">
        <v>40</v>
      </c>
      <c r="B1021" t="s">
        <v>118</v>
      </c>
      <c r="C1021">
        <v>11</v>
      </c>
      <c r="D1021">
        <v>4</v>
      </c>
      <c r="E1021">
        <v>2019</v>
      </c>
      <c r="F1021">
        <v>1.55</v>
      </c>
      <c r="G1021">
        <v>2.5099999999999998</v>
      </c>
      <c r="H1021">
        <v>114</v>
      </c>
      <c r="I1021">
        <v>122</v>
      </c>
      <c r="J1021">
        <f>ABS(H1021-I1021)</f>
        <v>8</v>
      </c>
      <c r="K1021">
        <v>0</v>
      </c>
      <c r="L1021">
        <v>1</v>
      </c>
      <c r="M1021" t="s">
        <v>474</v>
      </c>
      <c r="N1021" t="s">
        <v>537</v>
      </c>
      <c r="O1021">
        <f>1/F1021/(1/F1021+1/G1021)</f>
        <v>0.61822660098522164</v>
      </c>
      <c r="P1021">
        <v>0</v>
      </c>
    </row>
    <row r="1022" spans="1:16" x14ac:dyDescent="0.25">
      <c r="A1022" t="s">
        <v>27</v>
      </c>
      <c r="B1022" t="s">
        <v>15</v>
      </c>
      <c r="C1022">
        <v>2</v>
      </c>
      <c r="D1022">
        <v>4</v>
      </c>
      <c r="E1022">
        <v>2019</v>
      </c>
      <c r="F1022">
        <v>2.39</v>
      </c>
      <c r="G1022">
        <v>1.61</v>
      </c>
      <c r="H1022">
        <v>105</v>
      </c>
      <c r="I1022">
        <v>113</v>
      </c>
      <c r="J1022">
        <f>ABS(H1022-I1022)</f>
        <v>8</v>
      </c>
      <c r="K1022">
        <v>0</v>
      </c>
      <c r="L1022">
        <v>0</v>
      </c>
      <c r="M1022" t="s">
        <v>552</v>
      </c>
      <c r="N1022" t="s">
        <v>645</v>
      </c>
      <c r="O1022">
        <f>1/F1022/(1/F1022+1/G1022)</f>
        <v>0.40250000000000002</v>
      </c>
      <c r="P1022">
        <v>0</v>
      </c>
    </row>
    <row r="1023" spans="1:16" x14ac:dyDescent="0.25">
      <c r="A1023" t="s">
        <v>37</v>
      </c>
      <c r="B1023" t="s">
        <v>63</v>
      </c>
      <c r="C1023">
        <v>7</v>
      </c>
      <c r="D1023">
        <v>4</v>
      </c>
      <c r="E1023">
        <v>2019</v>
      </c>
      <c r="F1023">
        <v>2.96</v>
      </c>
      <c r="G1023">
        <v>1.42</v>
      </c>
      <c r="H1023">
        <v>109</v>
      </c>
      <c r="I1023">
        <v>117</v>
      </c>
      <c r="J1023">
        <f>ABS(H1023-I1023)</f>
        <v>8</v>
      </c>
      <c r="K1023">
        <v>1</v>
      </c>
      <c r="L1023">
        <v>0</v>
      </c>
      <c r="M1023" t="s">
        <v>1458</v>
      </c>
      <c r="N1023" t="s">
        <v>1495</v>
      </c>
      <c r="O1023">
        <f>1/F1023/(1/F1023+1/G1023)</f>
        <v>0.32420091324200911</v>
      </c>
      <c r="P1023">
        <v>0</v>
      </c>
    </row>
    <row r="1024" spans="1:16" x14ac:dyDescent="0.25">
      <c r="A1024" t="s">
        <v>105</v>
      </c>
      <c r="B1024" t="s">
        <v>14</v>
      </c>
      <c r="C1024">
        <v>8</v>
      </c>
      <c r="D1024">
        <v>4</v>
      </c>
      <c r="E1024">
        <v>2019</v>
      </c>
      <c r="F1024">
        <v>1.1200000000000001</v>
      </c>
      <c r="G1024">
        <v>6.74</v>
      </c>
      <c r="H1024">
        <v>115</v>
      </c>
      <c r="I1024">
        <v>107</v>
      </c>
      <c r="J1024">
        <f>ABS(H1024-I1024)</f>
        <v>8</v>
      </c>
      <c r="K1024">
        <v>0</v>
      </c>
      <c r="L1024">
        <v>1</v>
      </c>
      <c r="M1024" t="s">
        <v>106</v>
      </c>
      <c r="N1024" t="s">
        <v>180</v>
      </c>
      <c r="O1024">
        <f>1/F1024/(1/F1024+1/G1024)</f>
        <v>0.85750636132315516</v>
      </c>
      <c r="P1024">
        <v>1</v>
      </c>
    </row>
    <row r="1025" spans="1:16" x14ac:dyDescent="0.25">
      <c r="A1025" t="s">
        <v>15</v>
      </c>
      <c r="B1025" t="s">
        <v>27</v>
      </c>
      <c r="C1025">
        <v>2</v>
      </c>
      <c r="D1025">
        <v>4</v>
      </c>
      <c r="E1025">
        <v>2019</v>
      </c>
      <c r="F1025">
        <v>1.61</v>
      </c>
      <c r="G1025">
        <v>2.39</v>
      </c>
      <c r="H1025">
        <v>113</v>
      </c>
      <c r="I1025">
        <v>105</v>
      </c>
      <c r="J1025">
        <f>ABS(H1025-I1025)</f>
        <v>8</v>
      </c>
      <c r="K1025">
        <v>0</v>
      </c>
      <c r="L1025">
        <v>1</v>
      </c>
      <c r="M1025" t="s">
        <v>552</v>
      </c>
      <c r="N1025" t="s">
        <v>645</v>
      </c>
      <c r="O1025">
        <f>1/F1025/(1/F1025+1/G1025)</f>
        <v>0.59750000000000003</v>
      </c>
      <c r="P1025">
        <v>1</v>
      </c>
    </row>
    <row r="1026" spans="1:16" x14ac:dyDescent="0.25">
      <c r="A1026" t="s">
        <v>118</v>
      </c>
      <c r="B1026" t="s">
        <v>66</v>
      </c>
      <c r="C1026">
        <v>8</v>
      </c>
      <c r="D1026">
        <v>4</v>
      </c>
      <c r="E1026">
        <v>2019</v>
      </c>
      <c r="F1026">
        <v>2.4700000000000002</v>
      </c>
      <c r="G1026">
        <v>1.57</v>
      </c>
      <c r="H1026">
        <v>116</v>
      </c>
      <c r="I1026">
        <v>108</v>
      </c>
      <c r="J1026">
        <f>ABS(H1026-I1026)</f>
        <v>8</v>
      </c>
      <c r="K1026">
        <v>0</v>
      </c>
      <c r="L1026">
        <v>0</v>
      </c>
      <c r="M1026" t="s">
        <v>188</v>
      </c>
      <c r="N1026" t="s">
        <v>308</v>
      </c>
      <c r="O1026">
        <f>1/F1026/(1/F1026+1/G1026)</f>
        <v>0.38861386138613863</v>
      </c>
      <c r="P1026">
        <v>1</v>
      </c>
    </row>
    <row r="1027" spans="1:16" x14ac:dyDescent="0.25">
      <c r="A1027" t="s">
        <v>118</v>
      </c>
      <c r="B1027" t="s">
        <v>40</v>
      </c>
      <c r="C1027">
        <v>11</v>
      </c>
      <c r="D1027">
        <v>4</v>
      </c>
      <c r="E1027">
        <v>2019</v>
      </c>
      <c r="F1027">
        <v>2.5099999999999998</v>
      </c>
      <c r="G1027">
        <v>1.55</v>
      </c>
      <c r="H1027">
        <v>122</v>
      </c>
      <c r="I1027">
        <v>114</v>
      </c>
      <c r="J1027">
        <f>ABS(H1027-I1027)</f>
        <v>8</v>
      </c>
      <c r="K1027">
        <v>0</v>
      </c>
      <c r="L1027">
        <v>0</v>
      </c>
      <c r="M1027" t="s">
        <v>474</v>
      </c>
      <c r="N1027" t="s">
        <v>537</v>
      </c>
      <c r="O1027">
        <f>1/F1027/(1/F1027+1/G1027)</f>
        <v>0.38177339901477836</v>
      </c>
      <c r="P1027">
        <v>1</v>
      </c>
    </row>
    <row r="1028" spans="1:16" x14ac:dyDescent="0.25">
      <c r="A1028" t="s">
        <v>30</v>
      </c>
      <c r="B1028" t="s">
        <v>14</v>
      </c>
      <c r="C1028">
        <v>4</v>
      </c>
      <c r="D1028">
        <v>4</v>
      </c>
      <c r="E1028">
        <v>2019</v>
      </c>
      <c r="F1028">
        <v>1.53</v>
      </c>
      <c r="G1028">
        <v>2.59</v>
      </c>
      <c r="H1028">
        <v>122</v>
      </c>
      <c r="I1028">
        <v>130</v>
      </c>
      <c r="J1028">
        <f>ABS(H1028-I1028)</f>
        <v>8</v>
      </c>
      <c r="K1028">
        <v>0</v>
      </c>
      <c r="L1028">
        <v>0</v>
      </c>
      <c r="M1028" t="s">
        <v>169</v>
      </c>
      <c r="N1028" t="s">
        <v>178</v>
      </c>
      <c r="O1028">
        <f>1/F1028/(1/F1028+1/G1028)</f>
        <v>0.62864077669902918</v>
      </c>
      <c r="P1028">
        <v>0</v>
      </c>
    </row>
    <row r="1029" spans="1:16" x14ac:dyDescent="0.25">
      <c r="A1029" t="s">
        <v>63</v>
      </c>
      <c r="B1029" t="s">
        <v>37</v>
      </c>
      <c r="C1029">
        <v>7</v>
      </c>
      <c r="D1029">
        <v>4</v>
      </c>
      <c r="E1029">
        <v>2019</v>
      </c>
      <c r="F1029">
        <v>1.42</v>
      </c>
      <c r="G1029">
        <v>2.96</v>
      </c>
      <c r="H1029">
        <v>117</v>
      </c>
      <c r="I1029">
        <v>109</v>
      </c>
      <c r="J1029">
        <f>ABS(H1029-I1029)</f>
        <v>8</v>
      </c>
      <c r="K1029">
        <v>1</v>
      </c>
      <c r="L1029">
        <v>1</v>
      </c>
      <c r="M1029" t="s">
        <v>1458</v>
      </c>
      <c r="N1029" t="s">
        <v>1495</v>
      </c>
      <c r="O1029">
        <f>1/F1029/(1/F1029+1/G1029)</f>
        <v>0.67579908675799094</v>
      </c>
      <c r="P1029">
        <v>1</v>
      </c>
    </row>
    <row r="1030" spans="1:16" x14ac:dyDescent="0.25">
      <c r="A1030" t="s">
        <v>21</v>
      </c>
      <c r="B1030" t="s">
        <v>97</v>
      </c>
      <c r="C1030">
        <v>20</v>
      </c>
      <c r="D1030">
        <v>10</v>
      </c>
      <c r="E1030">
        <v>2018</v>
      </c>
      <c r="F1030">
        <v>4.0199999999999996</v>
      </c>
      <c r="G1030">
        <v>1.26</v>
      </c>
      <c r="H1030">
        <v>123</v>
      </c>
      <c r="I1030">
        <v>131</v>
      </c>
      <c r="J1030">
        <f>ABS(H1030-I1030)</f>
        <v>8</v>
      </c>
      <c r="K1030">
        <v>0</v>
      </c>
      <c r="L1030">
        <v>0</v>
      </c>
      <c r="M1030" t="s">
        <v>652</v>
      </c>
      <c r="N1030" t="s">
        <v>653</v>
      </c>
      <c r="O1030">
        <f>1/F1030/(1/F1030+1/G1030)</f>
        <v>0.23863636363636365</v>
      </c>
      <c r="P1030">
        <v>0</v>
      </c>
    </row>
    <row r="1031" spans="1:16" x14ac:dyDescent="0.25">
      <c r="A1031" t="s">
        <v>51</v>
      </c>
      <c r="B1031" t="s">
        <v>74</v>
      </c>
      <c r="C1031">
        <v>17</v>
      </c>
      <c r="D1031">
        <v>10</v>
      </c>
      <c r="E1031">
        <v>2018</v>
      </c>
      <c r="F1031">
        <v>1.0900000000000001</v>
      </c>
      <c r="G1031">
        <v>8.31</v>
      </c>
      <c r="H1031">
        <v>108</v>
      </c>
      <c r="I1031">
        <v>100</v>
      </c>
      <c r="J1031">
        <f>ABS(H1031-I1031)</f>
        <v>8</v>
      </c>
      <c r="K1031">
        <v>0</v>
      </c>
      <c r="L1031">
        <v>1</v>
      </c>
      <c r="M1031" t="s">
        <v>1025</v>
      </c>
      <c r="N1031" t="s">
        <v>1026</v>
      </c>
      <c r="O1031">
        <f>1/F1031/(1/F1031+1/G1031)</f>
        <v>0.88404255319148939</v>
      </c>
      <c r="P1031">
        <v>1</v>
      </c>
    </row>
    <row r="1032" spans="1:16" x14ac:dyDescent="0.25">
      <c r="A1032" t="s">
        <v>18</v>
      </c>
      <c r="B1032" t="s">
        <v>130</v>
      </c>
      <c r="C1032">
        <v>23</v>
      </c>
      <c r="D1032">
        <v>10</v>
      </c>
      <c r="E1032">
        <v>2018</v>
      </c>
      <c r="F1032">
        <v>5.47</v>
      </c>
      <c r="G1032">
        <v>1.17</v>
      </c>
      <c r="H1032">
        <v>92</v>
      </c>
      <c r="I1032">
        <v>84</v>
      </c>
      <c r="J1032">
        <f>ABS(H1032-I1032)</f>
        <v>8</v>
      </c>
      <c r="K1032">
        <v>0</v>
      </c>
      <c r="L1032">
        <v>0</v>
      </c>
      <c r="M1032" t="s">
        <v>1388</v>
      </c>
      <c r="N1032" t="s">
        <v>1389</v>
      </c>
      <c r="O1032">
        <f>1/F1032/(1/F1032+1/G1032)</f>
        <v>0.17620481927710843</v>
      </c>
      <c r="P1032">
        <v>1</v>
      </c>
    </row>
    <row r="1033" spans="1:16" x14ac:dyDescent="0.25">
      <c r="A1033" t="s">
        <v>97</v>
      </c>
      <c r="B1033" t="s">
        <v>21</v>
      </c>
      <c r="C1033">
        <v>20</v>
      </c>
      <c r="D1033">
        <v>10</v>
      </c>
      <c r="E1033">
        <v>2018</v>
      </c>
      <c r="F1033">
        <v>1.26</v>
      </c>
      <c r="G1033">
        <v>4.0199999999999996</v>
      </c>
      <c r="H1033">
        <v>131</v>
      </c>
      <c r="I1033">
        <v>123</v>
      </c>
      <c r="J1033">
        <f>ABS(H1033-I1033)</f>
        <v>8</v>
      </c>
      <c r="K1033">
        <v>0</v>
      </c>
      <c r="L1033">
        <v>1</v>
      </c>
      <c r="M1033" t="s">
        <v>652</v>
      </c>
      <c r="N1033" t="s">
        <v>653</v>
      </c>
      <c r="O1033">
        <f>1/F1033/(1/F1033+1/G1033)</f>
        <v>0.76136363636363624</v>
      </c>
      <c r="P1033">
        <v>1</v>
      </c>
    </row>
    <row r="1034" spans="1:16" x14ac:dyDescent="0.25">
      <c r="A1034" t="s">
        <v>74</v>
      </c>
      <c r="B1034" t="s">
        <v>51</v>
      </c>
      <c r="C1034">
        <v>17</v>
      </c>
      <c r="D1034">
        <v>10</v>
      </c>
      <c r="E1034">
        <v>2018</v>
      </c>
      <c r="F1034">
        <v>8.31</v>
      </c>
      <c r="G1034">
        <v>1.0900000000000001</v>
      </c>
      <c r="H1034">
        <v>100</v>
      </c>
      <c r="I1034">
        <v>108</v>
      </c>
      <c r="J1034">
        <f>ABS(H1034-I1034)</f>
        <v>8</v>
      </c>
      <c r="K1034">
        <v>0</v>
      </c>
      <c r="L1034">
        <v>0</v>
      </c>
      <c r="M1034" t="s">
        <v>1025</v>
      </c>
      <c r="N1034" t="s">
        <v>1026</v>
      </c>
      <c r="O1034">
        <f>1/F1034/(1/F1034+1/G1034)</f>
        <v>0.11595744680851065</v>
      </c>
      <c r="P1034">
        <v>0</v>
      </c>
    </row>
    <row r="1035" spans="1:16" x14ac:dyDescent="0.25">
      <c r="A1035" t="s">
        <v>118</v>
      </c>
      <c r="B1035" t="s">
        <v>34</v>
      </c>
      <c r="C1035">
        <v>31</v>
      </c>
      <c r="D1035">
        <v>10</v>
      </c>
      <c r="E1035">
        <v>2018</v>
      </c>
      <c r="F1035">
        <v>1.52</v>
      </c>
      <c r="G1035">
        <v>2.6</v>
      </c>
      <c r="H1035">
        <v>99</v>
      </c>
      <c r="I1035">
        <v>107</v>
      </c>
      <c r="J1035">
        <f>ABS(H1035-I1035)</f>
        <v>8</v>
      </c>
      <c r="K1035">
        <v>0</v>
      </c>
      <c r="L1035">
        <v>1</v>
      </c>
      <c r="M1035" t="s">
        <v>1714</v>
      </c>
      <c r="N1035" t="s">
        <v>1361</v>
      </c>
      <c r="O1035">
        <f>1/F1035/(1/F1035+1/G1035)</f>
        <v>0.6310679611650486</v>
      </c>
      <c r="P1035">
        <v>0</v>
      </c>
    </row>
    <row r="1036" spans="1:16" x14ac:dyDescent="0.25">
      <c r="A1036" t="s">
        <v>34</v>
      </c>
      <c r="B1036" t="s">
        <v>118</v>
      </c>
      <c r="C1036">
        <v>31</v>
      </c>
      <c r="D1036">
        <v>10</v>
      </c>
      <c r="E1036">
        <v>2018</v>
      </c>
      <c r="F1036">
        <v>2.6</v>
      </c>
      <c r="G1036">
        <v>1.52</v>
      </c>
      <c r="H1036">
        <v>107</v>
      </c>
      <c r="I1036">
        <v>99</v>
      </c>
      <c r="J1036">
        <f>ABS(H1036-I1036)</f>
        <v>8</v>
      </c>
      <c r="K1036">
        <v>0</v>
      </c>
      <c r="L1036">
        <v>0</v>
      </c>
      <c r="M1036" t="s">
        <v>1714</v>
      </c>
      <c r="N1036" t="s">
        <v>1361</v>
      </c>
      <c r="O1036">
        <f>1/F1036/(1/F1036+1/G1036)</f>
        <v>0.3689320388349514</v>
      </c>
      <c r="P1036">
        <v>1</v>
      </c>
    </row>
    <row r="1037" spans="1:16" x14ac:dyDescent="0.25">
      <c r="A1037" t="s">
        <v>130</v>
      </c>
      <c r="B1037" t="s">
        <v>18</v>
      </c>
      <c r="C1037">
        <v>23</v>
      </c>
      <c r="D1037">
        <v>10</v>
      </c>
      <c r="E1037">
        <v>2018</v>
      </c>
      <c r="F1037">
        <v>1.17</v>
      </c>
      <c r="G1037">
        <v>5.47</v>
      </c>
      <c r="H1037">
        <v>84</v>
      </c>
      <c r="I1037">
        <v>92</v>
      </c>
      <c r="J1037">
        <f>ABS(H1037-I1037)</f>
        <v>8</v>
      </c>
      <c r="K1037">
        <v>0</v>
      </c>
      <c r="L1037">
        <v>1</v>
      </c>
      <c r="M1037" t="s">
        <v>1388</v>
      </c>
      <c r="N1037" t="s">
        <v>1389</v>
      </c>
      <c r="O1037">
        <f>1/F1037/(1/F1037+1/G1037)</f>
        <v>0.8237951807228916</v>
      </c>
      <c r="P1037">
        <v>0</v>
      </c>
    </row>
    <row r="1038" spans="1:16" x14ac:dyDescent="0.25">
      <c r="A1038" t="s">
        <v>14</v>
      </c>
      <c r="B1038" t="s">
        <v>57</v>
      </c>
      <c r="C1038">
        <v>18</v>
      </c>
      <c r="D1038">
        <v>11</v>
      </c>
      <c r="E1038">
        <v>2018</v>
      </c>
      <c r="F1038">
        <v>6.07</v>
      </c>
      <c r="G1038">
        <v>1.1399999999999999</v>
      </c>
      <c r="H1038">
        <v>89</v>
      </c>
      <c r="I1038">
        <v>97</v>
      </c>
      <c r="J1038">
        <f>ABS(H1038-I1038)</f>
        <v>8</v>
      </c>
      <c r="K1038">
        <v>0</v>
      </c>
      <c r="L1038">
        <v>0</v>
      </c>
      <c r="M1038" t="s">
        <v>58</v>
      </c>
      <c r="N1038" t="s">
        <v>59</v>
      </c>
      <c r="O1038">
        <f>1/F1038/(1/F1038+1/G1038)</f>
        <v>0.15811373092926487</v>
      </c>
      <c r="P1038">
        <v>0</v>
      </c>
    </row>
    <row r="1039" spans="1:16" x14ac:dyDescent="0.25">
      <c r="A1039" t="s">
        <v>14</v>
      </c>
      <c r="B1039" t="s">
        <v>60</v>
      </c>
      <c r="C1039">
        <v>20</v>
      </c>
      <c r="D1039">
        <v>11</v>
      </c>
      <c r="E1039">
        <v>2018</v>
      </c>
      <c r="F1039">
        <v>3.26</v>
      </c>
      <c r="G1039">
        <v>1.36</v>
      </c>
      <c r="H1039">
        <v>119</v>
      </c>
      <c r="I1039">
        <v>127</v>
      </c>
      <c r="J1039">
        <f>ABS(H1039-I1039)</f>
        <v>8</v>
      </c>
      <c r="K1039">
        <v>0</v>
      </c>
      <c r="L1039">
        <v>1</v>
      </c>
      <c r="M1039" t="s">
        <v>61</v>
      </c>
      <c r="N1039" t="s">
        <v>62</v>
      </c>
      <c r="O1039">
        <f>1/F1039/(1/F1039+1/G1039)</f>
        <v>0.29437229437229434</v>
      </c>
      <c r="P1039">
        <v>0</v>
      </c>
    </row>
    <row r="1040" spans="1:16" x14ac:dyDescent="0.25">
      <c r="A1040" t="s">
        <v>66</v>
      </c>
      <c r="B1040" t="s">
        <v>54</v>
      </c>
      <c r="C1040">
        <v>6</v>
      </c>
      <c r="D1040">
        <v>11</v>
      </c>
      <c r="E1040">
        <v>2018</v>
      </c>
      <c r="F1040">
        <v>2</v>
      </c>
      <c r="G1040">
        <v>1.84</v>
      </c>
      <c r="H1040">
        <v>107</v>
      </c>
      <c r="I1040">
        <v>115</v>
      </c>
      <c r="J1040">
        <f>ABS(H1040-I1040)</f>
        <v>8</v>
      </c>
      <c r="K1040">
        <v>0</v>
      </c>
      <c r="L1040">
        <v>0</v>
      </c>
      <c r="M1040" t="s">
        <v>199</v>
      </c>
      <c r="N1040" t="s">
        <v>180</v>
      </c>
      <c r="O1040">
        <f>1/F1040/(1/F1040+1/G1040)</f>
        <v>0.47916666666666669</v>
      </c>
      <c r="P1040">
        <v>0</v>
      </c>
    </row>
    <row r="1041" spans="1:16" x14ac:dyDescent="0.25">
      <c r="A1041" t="s">
        <v>66</v>
      </c>
      <c r="B1041" t="s">
        <v>130</v>
      </c>
      <c r="C1041">
        <v>10</v>
      </c>
      <c r="D1041">
        <v>11</v>
      </c>
      <c r="E1041">
        <v>2018</v>
      </c>
      <c r="F1041">
        <v>2.97</v>
      </c>
      <c r="G1041">
        <v>1.42</v>
      </c>
      <c r="H1041">
        <v>115</v>
      </c>
      <c r="I1041">
        <v>123</v>
      </c>
      <c r="J1041">
        <f>ABS(H1041-I1041)</f>
        <v>8</v>
      </c>
      <c r="K1041">
        <v>0</v>
      </c>
      <c r="L1041">
        <v>0</v>
      </c>
      <c r="M1041" t="s">
        <v>202</v>
      </c>
      <c r="N1041" t="s">
        <v>203</v>
      </c>
      <c r="O1041">
        <f>1/F1041/(1/F1041+1/G1041)</f>
        <v>0.32346241457858765</v>
      </c>
      <c r="P1041">
        <v>0</v>
      </c>
    </row>
    <row r="1042" spans="1:16" x14ac:dyDescent="0.25">
      <c r="A1042" t="s">
        <v>66</v>
      </c>
      <c r="B1042" t="s">
        <v>15</v>
      </c>
      <c r="C1042">
        <v>22</v>
      </c>
      <c r="D1042">
        <v>11</v>
      </c>
      <c r="E1042">
        <v>2018</v>
      </c>
      <c r="F1042">
        <v>1.06</v>
      </c>
      <c r="G1042">
        <v>10.28</v>
      </c>
      <c r="H1042">
        <v>109</v>
      </c>
      <c r="I1042">
        <v>117</v>
      </c>
      <c r="J1042">
        <f>ABS(H1042-I1042)</f>
        <v>8</v>
      </c>
      <c r="K1042">
        <v>0</v>
      </c>
      <c r="L1042">
        <v>1</v>
      </c>
      <c r="M1042" t="s">
        <v>214</v>
      </c>
      <c r="N1042" t="s">
        <v>215</v>
      </c>
      <c r="O1042">
        <f>1/F1042/(1/F1042+1/G1042)</f>
        <v>0.90652557319223981</v>
      </c>
      <c r="P1042">
        <v>0</v>
      </c>
    </row>
    <row r="1043" spans="1:16" x14ac:dyDescent="0.25">
      <c r="A1043" t="s">
        <v>88</v>
      </c>
      <c r="B1043" t="s">
        <v>145</v>
      </c>
      <c r="C1043">
        <v>3</v>
      </c>
      <c r="D1043">
        <v>11</v>
      </c>
      <c r="E1043">
        <v>2018</v>
      </c>
      <c r="F1043">
        <v>2.5099999999999998</v>
      </c>
      <c r="G1043">
        <v>1.55</v>
      </c>
      <c r="H1043">
        <v>111</v>
      </c>
      <c r="I1043">
        <v>119</v>
      </c>
      <c r="J1043">
        <f>ABS(H1043-I1043)</f>
        <v>8</v>
      </c>
      <c r="K1043">
        <v>0</v>
      </c>
      <c r="L1043">
        <v>1</v>
      </c>
      <c r="M1043" t="s">
        <v>326</v>
      </c>
      <c r="N1043" t="s">
        <v>327</v>
      </c>
      <c r="O1043">
        <f>1/F1043/(1/F1043+1/G1043)</f>
        <v>0.38177339901477836</v>
      </c>
      <c r="P1043">
        <v>0</v>
      </c>
    </row>
    <row r="1044" spans="1:16" x14ac:dyDescent="0.25">
      <c r="A1044" t="s">
        <v>88</v>
      </c>
      <c r="B1044" t="s">
        <v>60</v>
      </c>
      <c r="C1044">
        <v>18</v>
      </c>
      <c r="D1044">
        <v>11</v>
      </c>
      <c r="E1044">
        <v>2018</v>
      </c>
      <c r="F1044">
        <v>2.56</v>
      </c>
      <c r="G1044">
        <v>1.53</v>
      </c>
      <c r="H1044">
        <v>119</v>
      </c>
      <c r="I1044">
        <v>127</v>
      </c>
      <c r="J1044">
        <f>ABS(H1044-I1044)</f>
        <v>8</v>
      </c>
      <c r="K1044">
        <v>0</v>
      </c>
      <c r="L1044">
        <v>1</v>
      </c>
      <c r="M1044" t="s">
        <v>339</v>
      </c>
      <c r="N1044" t="s">
        <v>62</v>
      </c>
      <c r="O1044">
        <f>1/F1044/(1/F1044+1/G1044)</f>
        <v>0.37408312958435214</v>
      </c>
      <c r="P1044">
        <v>0</v>
      </c>
    </row>
    <row r="1045" spans="1:16" x14ac:dyDescent="0.25">
      <c r="A1045" t="s">
        <v>27</v>
      </c>
      <c r="B1045" t="s">
        <v>145</v>
      </c>
      <c r="C1045">
        <v>4</v>
      </c>
      <c r="D1045">
        <v>11</v>
      </c>
      <c r="E1045">
        <v>2018</v>
      </c>
      <c r="F1045">
        <v>4.09</v>
      </c>
      <c r="G1045">
        <v>1.25</v>
      </c>
      <c r="H1045">
        <v>88</v>
      </c>
      <c r="I1045">
        <v>96</v>
      </c>
      <c r="J1045">
        <f>ABS(H1045-I1045)</f>
        <v>8</v>
      </c>
      <c r="K1045">
        <v>0</v>
      </c>
      <c r="L1045">
        <v>1</v>
      </c>
      <c r="M1045" t="s">
        <v>550</v>
      </c>
      <c r="N1045" t="s">
        <v>551</v>
      </c>
      <c r="O1045">
        <f>1/F1045/(1/F1045+1/G1045)</f>
        <v>0.23408239700374531</v>
      </c>
      <c r="P1045">
        <v>0</v>
      </c>
    </row>
    <row r="1046" spans="1:16" x14ac:dyDescent="0.25">
      <c r="A1046" t="s">
        <v>27</v>
      </c>
      <c r="B1046" t="s">
        <v>133</v>
      </c>
      <c r="C1046">
        <v>22</v>
      </c>
      <c r="D1046">
        <v>11</v>
      </c>
      <c r="E1046">
        <v>2018</v>
      </c>
      <c r="F1046">
        <v>1.99</v>
      </c>
      <c r="G1046">
        <v>1.84</v>
      </c>
      <c r="H1046">
        <v>124</v>
      </c>
      <c r="I1046">
        <v>116</v>
      </c>
      <c r="J1046">
        <f>ABS(H1046-I1046)</f>
        <v>8</v>
      </c>
      <c r="K1046">
        <v>0</v>
      </c>
      <c r="L1046">
        <v>1</v>
      </c>
      <c r="M1046" t="s">
        <v>564</v>
      </c>
      <c r="N1046" t="s">
        <v>565</v>
      </c>
      <c r="O1046">
        <f>1/F1046/(1/F1046+1/G1046)</f>
        <v>0.48041775456919061</v>
      </c>
      <c r="P1046">
        <v>1</v>
      </c>
    </row>
    <row r="1047" spans="1:16" x14ac:dyDescent="0.25">
      <c r="A1047" t="s">
        <v>54</v>
      </c>
      <c r="B1047" t="s">
        <v>66</v>
      </c>
      <c r="C1047">
        <v>6</v>
      </c>
      <c r="D1047">
        <v>11</v>
      </c>
      <c r="E1047">
        <v>2018</v>
      </c>
      <c r="F1047">
        <v>1.84</v>
      </c>
      <c r="G1047">
        <v>2</v>
      </c>
      <c r="H1047">
        <v>115</v>
      </c>
      <c r="I1047">
        <v>107</v>
      </c>
      <c r="J1047">
        <f>ABS(H1047-I1047)</f>
        <v>8</v>
      </c>
      <c r="K1047">
        <v>0</v>
      </c>
      <c r="L1047">
        <v>1</v>
      </c>
      <c r="M1047" t="s">
        <v>199</v>
      </c>
      <c r="N1047" t="s">
        <v>180</v>
      </c>
      <c r="O1047">
        <f>1/F1047/(1/F1047+1/G1047)</f>
        <v>0.52083333333333337</v>
      </c>
      <c r="P1047">
        <v>1</v>
      </c>
    </row>
    <row r="1048" spans="1:16" x14ac:dyDescent="0.25">
      <c r="A1048" t="s">
        <v>145</v>
      </c>
      <c r="B1048" t="s">
        <v>88</v>
      </c>
      <c r="C1048">
        <v>3</v>
      </c>
      <c r="D1048">
        <v>11</v>
      </c>
      <c r="E1048">
        <v>2018</v>
      </c>
      <c r="F1048">
        <v>1.55</v>
      </c>
      <c r="G1048">
        <v>2.5099999999999998</v>
      </c>
      <c r="H1048">
        <v>119</v>
      </c>
      <c r="I1048">
        <v>111</v>
      </c>
      <c r="J1048">
        <f>ABS(H1048-I1048)</f>
        <v>8</v>
      </c>
      <c r="K1048">
        <v>0</v>
      </c>
      <c r="L1048">
        <v>0</v>
      </c>
      <c r="M1048" t="s">
        <v>326</v>
      </c>
      <c r="N1048" t="s">
        <v>327</v>
      </c>
      <c r="O1048">
        <f>1/F1048/(1/F1048+1/G1048)</f>
        <v>0.61822660098522164</v>
      </c>
      <c r="P1048">
        <v>1</v>
      </c>
    </row>
    <row r="1049" spans="1:16" x14ac:dyDescent="0.25">
      <c r="A1049" t="s">
        <v>145</v>
      </c>
      <c r="B1049" t="s">
        <v>27</v>
      </c>
      <c r="C1049">
        <v>4</v>
      </c>
      <c r="D1049">
        <v>11</v>
      </c>
      <c r="E1049">
        <v>2018</v>
      </c>
      <c r="F1049">
        <v>1.25</v>
      </c>
      <c r="G1049">
        <v>4.09</v>
      </c>
      <c r="H1049">
        <v>96</v>
      </c>
      <c r="I1049">
        <v>88</v>
      </c>
      <c r="J1049">
        <f>ABS(H1049-I1049)</f>
        <v>8</v>
      </c>
      <c r="K1049">
        <v>0</v>
      </c>
      <c r="L1049">
        <v>0</v>
      </c>
      <c r="M1049" t="s">
        <v>550</v>
      </c>
      <c r="N1049" t="s">
        <v>551</v>
      </c>
      <c r="O1049">
        <f>1/F1049/(1/F1049+1/G1049)</f>
        <v>0.76591760299625467</v>
      </c>
      <c r="P1049">
        <v>1</v>
      </c>
    </row>
    <row r="1050" spans="1:16" x14ac:dyDescent="0.25">
      <c r="A1050" t="s">
        <v>57</v>
      </c>
      <c r="B1050" t="s">
        <v>37</v>
      </c>
      <c r="C1050">
        <v>10</v>
      </c>
      <c r="D1050">
        <v>11</v>
      </c>
      <c r="E1050">
        <v>2018</v>
      </c>
      <c r="F1050">
        <v>1.75</v>
      </c>
      <c r="G1050">
        <v>2.13</v>
      </c>
      <c r="H1050">
        <v>110</v>
      </c>
      <c r="I1050">
        <v>102</v>
      </c>
      <c r="J1050">
        <f>ABS(H1050-I1050)</f>
        <v>8</v>
      </c>
      <c r="K1050">
        <v>0</v>
      </c>
      <c r="L1050">
        <v>0</v>
      </c>
      <c r="M1050" t="s">
        <v>1203</v>
      </c>
      <c r="N1050" t="s">
        <v>1204</v>
      </c>
      <c r="O1050">
        <f>1/F1050/(1/F1050+1/G1050)</f>
        <v>0.5489690721649485</v>
      </c>
      <c r="P1050">
        <v>1</v>
      </c>
    </row>
    <row r="1051" spans="1:16" x14ac:dyDescent="0.25">
      <c r="A1051" t="s">
        <v>57</v>
      </c>
      <c r="B1051" t="s">
        <v>37</v>
      </c>
      <c r="C1051">
        <v>17</v>
      </c>
      <c r="D1051">
        <v>11</v>
      </c>
      <c r="E1051">
        <v>2018</v>
      </c>
      <c r="F1051">
        <v>1.46</v>
      </c>
      <c r="G1051">
        <v>2.79</v>
      </c>
      <c r="H1051">
        <v>99</v>
      </c>
      <c r="I1051">
        <v>91</v>
      </c>
      <c r="J1051">
        <f>ABS(H1051-I1051)</f>
        <v>8</v>
      </c>
      <c r="K1051">
        <v>0</v>
      </c>
      <c r="L1051">
        <v>1</v>
      </c>
      <c r="M1051" t="s">
        <v>1205</v>
      </c>
      <c r="N1051" t="s">
        <v>1206</v>
      </c>
      <c r="O1051">
        <f>1/F1051/(1/F1051+1/G1051)</f>
        <v>0.65647058823529414</v>
      </c>
      <c r="P1051">
        <v>1</v>
      </c>
    </row>
    <row r="1052" spans="1:16" x14ac:dyDescent="0.25">
      <c r="A1052" t="s">
        <v>57</v>
      </c>
      <c r="B1052" t="s">
        <v>14</v>
      </c>
      <c r="C1052">
        <v>18</v>
      </c>
      <c r="D1052">
        <v>11</v>
      </c>
      <c r="E1052">
        <v>2018</v>
      </c>
      <c r="F1052">
        <v>1.1399999999999999</v>
      </c>
      <c r="G1052">
        <v>6.07</v>
      </c>
      <c r="H1052">
        <v>97</v>
      </c>
      <c r="I1052">
        <v>89</v>
      </c>
      <c r="J1052">
        <f>ABS(H1052-I1052)</f>
        <v>8</v>
      </c>
      <c r="K1052">
        <v>0</v>
      </c>
      <c r="L1052">
        <v>1</v>
      </c>
      <c r="M1052" t="s">
        <v>58</v>
      </c>
      <c r="N1052" t="s">
        <v>59</v>
      </c>
      <c r="O1052">
        <f>1/F1052/(1/F1052+1/G1052)</f>
        <v>0.84188626907073505</v>
      </c>
      <c r="P1052">
        <v>1</v>
      </c>
    </row>
    <row r="1053" spans="1:16" x14ac:dyDescent="0.25">
      <c r="A1053" t="s">
        <v>57</v>
      </c>
      <c r="B1053" t="s">
        <v>48</v>
      </c>
      <c r="C1053">
        <v>30</v>
      </c>
      <c r="D1053">
        <v>11</v>
      </c>
      <c r="E1053">
        <v>2018</v>
      </c>
      <c r="F1053">
        <v>2.8</v>
      </c>
      <c r="G1053">
        <v>1.46</v>
      </c>
      <c r="H1053">
        <v>96</v>
      </c>
      <c r="I1053">
        <v>104</v>
      </c>
      <c r="J1053">
        <f>ABS(H1053-I1053)</f>
        <v>8</v>
      </c>
      <c r="K1053">
        <v>0</v>
      </c>
      <c r="L1053">
        <v>0</v>
      </c>
      <c r="M1053" t="s">
        <v>1214</v>
      </c>
      <c r="N1053" t="s">
        <v>1215</v>
      </c>
      <c r="O1053">
        <f>1/F1053/(1/F1053+1/G1053)</f>
        <v>0.34272300469483574</v>
      </c>
      <c r="P1053">
        <v>0</v>
      </c>
    </row>
    <row r="1054" spans="1:16" x14ac:dyDescent="0.25">
      <c r="A1054" t="s">
        <v>60</v>
      </c>
      <c r="B1054" t="s">
        <v>88</v>
      </c>
      <c r="C1054">
        <v>18</v>
      </c>
      <c r="D1054">
        <v>11</v>
      </c>
      <c r="E1054">
        <v>2018</v>
      </c>
      <c r="F1054">
        <v>1.53</v>
      </c>
      <c r="G1054">
        <v>2.56</v>
      </c>
      <c r="H1054">
        <v>127</v>
      </c>
      <c r="I1054">
        <v>119</v>
      </c>
      <c r="J1054">
        <f>ABS(H1054-I1054)</f>
        <v>8</v>
      </c>
      <c r="K1054">
        <v>0</v>
      </c>
      <c r="L1054">
        <v>0</v>
      </c>
      <c r="M1054" t="s">
        <v>339</v>
      </c>
      <c r="N1054" t="s">
        <v>62</v>
      </c>
      <c r="O1054">
        <f>1/F1054/(1/F1054+1/G1054)</f>
        <v>0.62591687041564803</v>
      </c>
      <c r="P1054">
        <v>1</v>
      </c>
    </row>
    <row r="1055" spans="1:16" x14ac:dyDescent="0.25">
      <c r="A1055" t="s">
        <v>60</v>
      </c>
      <c r="B1055" t="s">
        <v>14</v>
      </c>
      <c r="C1055">
        <v>20</v>
      </c>
      <c r="D1055">
        <v>11</v>
      </c>
      <c r="E1055">
        <v>2018</v>
      </c>
      <c r="F1055">
        <v>1.36</v>
      </c>
      <c r="G1055">
        <v>3.26</v>
      </c>
      <c r="H1055">
        <v>127</v>
      </c>
      <c r="I1055">
        <v>119</v>
      </c>
      <c r="J1055">
        <f>ABS(H1055-I1055)</f>
        <v>8</v>
      </c>
      <c r="K1055">
        <v>0</v>
      </c>
      <c r="L1055">
        <v>0</v>
      </c>
      <c r="M1055" t="s">
        <v>61</v>
      </c>
      <c r="N1055" t="s">
        <v>62</v>
      </c>
      <c r="O1055">
        <f>1/F1055/(1/F1055+1/G1055)</f>
        <v>0.70562770562770549</v>
      </c>
      <c r="P1055">
        <v>1</v>
      </c>
    </row>
    <row r="1056" spans="1:16" x14ac:dyDescent="0.25">
      <c r="A1056" t="s">
        <v>48</v>
      </c>
      <c r="B1056" t="s">
        <v>57</v>
      </c>
      <c r="C1056">
        <v>30</v>
      </c>
      <c r="D1056">
        <v>11</v>
      </c>
      <c r="E1056">
        <v>2018</v>
      </c>
      <c r="F1056">
        <v>1.46</v>
      </c>
      <c r="G1056">
        <v>2.8</v>
      </c>
      <c r="H1056">
        <v>104</v>
      </c>
      <c r="I1056">
        <v>96</v>
      </c>
      <c r="J1056">
        <f>ABS(H1056-I1056)</f>
        <v>8</v>
      </c>
      <c r="K1056">
        <v>0</v>
      </c>
      <c r="L1056">
        <v>1</v>
      </c>
      <c r="M1056" t="s">
        <v>1214</v>
      </c>
      <c r="N1056" t="s">
        <v>1215</v>
      </c>
      <c r="O1056">
        <f>1/F1056/(1/F1056+1/G1056)</f>
        <v>0.65727699530516437</v>
      </c>
      <c r="P1056">
        <v>1</v>
      </c>
    </row>
    <row r="1057" spans="1:16" x14ac:dyDescent="0.25">
      <c r="A1057" t="s">
        <v>18</v>
      </c>
      <c r="B1057" t="s">
        <v>130</v>
      </c>
      <c r="C1057">
        <v>13</v>
      </c>
      <c r="D1057">
        <v>11</v>
      </c>
      <c r="E1057">
        <v>2018</v>
      </c>
      <c r="F1057">
        <v>2.48</v>
      </c>
      <c r="G1057">
        <v>1.56</v>
      </c>
      <c r="H1057">
        <v>88</v>
      </c>
      <c r="I1057">
        <v>96</v>
      </c>
      <c r="J1057">
        <f>ABS(H1057-I1057)</f>
        <v>8</v>
      </c>
      <c r="K1057">
        <v>0</v>
      </c>
      <c r="L1057">
        <v>1</v>
      </c>
      <c r="M1057" t="s">
        <v>1400</v>
      </c>
      <c r="N1057" t="s">
        <v>551</v>
      </c>
      <c r="O1057">
        <f>1/F1057/(1/F1057+1/G1057)</f>
        <v>0.38613861386138615</v>
      </c>
      <c r="P1057">
        <v>0</v>
      </c>
    </row>
    <row r="1058" spans="1:16" x14ac:dyDescent="0.25">
      <c r="A1058" t="s">
        <v>18</v>
      </c>
      <c r="B1058" t="s">
        <v>34</v>
      </c>
      <c r="C1058">
        <v>17</v>
      </c>
      <c r="D1058">
        <v>11</v>
      </c>
      <c r="E1058">
        <v>2018</v>
      </c>
      <c r="F1058">
        <v>1.37</v>
      </c>
      <c r="G1058">
        <v>3.19</v>
      </c>
      <c r="H1058">
        <v>112</v>
      </c>
      <c r="I1058">
        <v>104</v>
      </c>
      <c r="J1058">
        <f>ABS(H1058-I1058)</f>
        <v>8</v>
      </c>
      <c r="K1058">
        <v>0</v>
      </c>
      <c r="L1058">
        <v>1</v>
      </c>
      <c r="M1058" t="s">
        <v>1403</v>
      </c>
      <c r="N1058" t="s">
        <v>264</v>
      </c>
      <c r="O1058">
        <f>1/F1058/(1/F1058+1/G1058)</f>
        <v>0.69956140350877183</v>
      </c>
      <c r="P1058">
        <v>1</v>
      </c>
    </row>
    <row r="1059" spans="1:16" x14ac:dyDescent="0.25">
      <c r="A1059" t="s">
        <v>18</v>
      </c>
      <c r="B1059" t="s">
        <v>63</v>
      </c>
      <c r="C1059">
        <v>28</v>
      </c>
      <c r="D1059">
        <v>11</v>
      </c>
      <c r="E1059">
        <v>2018</v>
      </c>
      <c r="F1059">
        <v>2.87</v>
      </c>
      <c r="G1059">
        <v>1.44</v>
      </c>
      <c r="H1059">
        <v>114</v>
      </c>
      <c r="I1059">
        <v>122</v>
      </c>
      <c r="J1059">
        <f>ABS(H1059-I1059)</f>
        <v>8</v>
      </c>
      <c r="K1059">
        <v>0</v>
      </c>
      <c r="L1059">
        <v>1</v>
      </c>
      <c r="M1059" t="s">
        <v>1409</v>
      </c>
      <c r="N1059" t="s">
        <v>537</v>
      </c>
      <c r="O1059">
        <f>1/F1059/(1/F1059+1/G1059)</f>
        <v>0.33410672853828305</v>
      </c>
      <c r="P1059">
        <v>0</v>
      </c>
    </row>
    <row r="1060" spans="1:16" x14ac:dyDescent="0.25">
      <c r="A1060" t="s">
        <v>37</v>
      </c>
      <c r="B1060" t="s">
        <v>57</v>
      </c>
      <c r="C1060">
        <v>10</v>
      </c>
      <c r="D1060">
        <v>11</v>
      </c>
      <c r="E1060">
        <v>2018</v>
      </c>
      <c r="F1060">
        <v>2.13</v>
      </c>
      <c r="G1060">
        <v>1.75</v>
      </c>
      <c r="H1060">
        <v>102</v>
      </c>
      <c r="I1060">
        <v>110</v>
      </c>
      <c r="J1060">
        <f>ABS(H1060-I1060)</f>
        <v>8</v>
      </c>
      <c r="K1060">
        <v>0</v>
      </c>
      <c r="L1060">
        <v>1</v>
      </c>
      <c r="M1060" t="s">
        <v>1203</v>
      </c>
      <c r="N1060" t="s">
        <v>1204</v>
      </c>
      <c r="O1060">
        <f>1/F1060/(1/F1060+1/G1060)</f>
        <v>0.45103092783505161</v>
      </c>
      <c r="P1060">
        <v>0</v>
      </c>
    </row>
    <row r="1061" spans="1:16" x14ac:dyDescent="0.25">
      <c r="A1061" t="s">
        <v>37</v>
      </c>
      <c r="B1061" t="s">
        <v>57</v>
      </c>
      <c r="C1061">
        <v>17</v>
      </c>
      <c r="D1061">
        <v>11</v>
      </c>
      <c r="E1061">
        <v>2018</v>
      </c>
      <c r="F1061">
        <v>2.79</v>
      </c>
      <c r="G1061">
        <v>1.46</v>
      </c>
      <c r="H1061">
        <v>91</v>
      </c>
      <c r="I1061">
        <v>99</v>
      </c>
      <c r="J1061">
        <f>ABS(H1061-I1061)</f>
        <v>8</v>
      </c>
      <c r="K1061">
        <v>0</v>
      </c>
      <c r="L1061">
        <v>0</v>
      </c>
      <c r="M1061" t="s">
        <v>1205</v>
      </c>
      <c r="N1061" t="s">
        <v>1206</v>
      </c>
      <c r="O1061">
        <f>1/F1061/(1/F1061+1/G1061)</f>
        <v>0.34352941176470592</v>
      </c>
      <c r="P1061">
        <v>0</v>
      </c>
    </row>
    <row r="1062" spans="1:16" x14ac:dyDescent="0.25">
      <c r="A1062" t="s">
        <v>15</v>
      </c>
      <c r="B1062" t="s">
        <v>66</v>
      </c>
      <c r="C1062">
        <v>22</v>
      </c>
      <c r="D1062">
        <v>11</v>
      </c>
      <c r="E1062">
        <v>2018</v>
      </c>
      <c r="F1062">
        <v>10.28</v>
      </c>
      <c r="G1062">
        <v>1.06</v>
      </c>
      <c r="H1062">
        <v>117</v>
      </c>
      <c r="I1062">
        <v>109</v>
      </c>
      <c r="J1062">
        <f>ABS(H1062-I1062)</f>
        <v>8</v>
      </c>
      <c r="K1062">
        <v>0</v>
      </c>
      <c r="L1062">
        <v>0</v>
      </c>
      <c r="M1062" t="s">
        <v>214</v>
      </c>
      <c r="N1062" t="s">
        <v>215</v>
      </c>
      <c r="O1062">
        <f>1/F1062/(1/F1062+1/G1062)</f>
        <v>9.347442680776015E-2</v>
      </c>
      <c r="P1062">
        <v>1</v>
      </c>
    </row>
    <row r="1063" spans="1:16" x14ac:dyDescent="0.25">
      <c r="A1063" t="s">
        <v>118</v>
      </c>
      <c r="B1063" t="s">
        <v>79</v>
      </c>
      <c r="C1063">
        <v>13</v>
      </c>
      <c r="D1063">
        <v>11</v>
      </c>
      <c r="E1063">
        <v>2018</v>
      </c>
      <c r="F1063">
        <v>3.57</v>
      </c>
      <c r="G1063">
        <v>1.32</v>
      </c>
      <c r="H1063">
        <v>109</v>
      </c>
      <c r="I1063">
        <v>117</v>
      </c>
      <c r="J1063">
        <f>ABS(H1063-I1063)</f>
        <v>8</v>
      </c>
      <c r="K1063">
        <v>0</v>
      </c>
      <c r="L1063">
        <v>0</v>
      </c>
      <c r="M1063" t="s">
        <v>1718</v>
      </c>
      <c r="N1063" t="s">
        <v>1719</v>
      </c>
      <c r="O1063">
        <f>1/F1063/(1/F1063+1/G1063)</f>
        <v>0.26993865030674846</v>
      </c>
      <c r="P1063">
        <v>0</v>
      </c>
    </row>
    <row r="1064" spans="1:16" x14ac:dyDescent="0.25">
      <c r="A1064" t="s">
        <v>133</v>
      </c>
      <c r="B1064" t="s">
        <v>27</v>
      </c>
      <c r="C1064">
        <v>22</v>
      </c>
      <c r="D1064">
        <v>11</v>
      </c>
      <c r="E1064">
        <v>2018</v>
      </c>
      <c r="F1064">
        <v>1.84</v>
      </c>
      <c r="G1064">
        <v>1.99</v>
      </c>
      <c r="H1064">
        <v>116</v>
      </c>
      <c r="I1064">
        <v>124</v>
      </c>
      <c r="J1064">
        <f>ABS(H1064-I1064)</f>
        <v>8</v>
      </c>
      <c r="K1064">
        <v>0</v>
      </c>
      <c r="L1064">
        <v>0</v>
      </c>
      <c r="M1064" t="s">
        <v>564</v>
      </c>
      <c r="N1064" t="s">
        <v>565</v>
      </c>
      <c r="O1064">
        <f>1/F1064/(1/F1064+1/G1064)</f>
        <v>0.51958224543080944</v>
      </c>
      <c r="P1064">
        <v>0</v>
      </c>
    </row>
    <row r="1065" spans="1:16" x14ac:dyDescent="0.25">
      <c r="A1065" t="s">
        <v>34</v>
      </c>
      <c r="B1065" t="s">
        <v>18</v>
      </c>
      <c r="C1065">
        <v>17</v>
      </c>
      <c r="D1065">
        <v>11</v>
      </c>
      <c r="E1065">
        <v>2018</v>
      </c>
      <c r="F1065">
        <v>3.19</v>
      </c>
      <c r="G1065">
        <v>1.37</v>
      </c>
      <c r="H1065">
        <v>104</v>
      </c>
      <c r="I1065">
        <v>112</v>
      </c>
      <c r="J1065">
        <f>ABS(H1065-I1065)</f>
        <v>8</v>
      </c>
      <c r="K1065">
        <v>0</v>
      </c>
      <c r="L1065">
        <v>0</v>
      </c>
      <c r="M1065" t="s">
        <v>1403</v>
      </c>
      <c r="N1065" t="s">
        <v>264</v>
      </c>
      <c r="O1065">
        <f>1/F1065/(1/F1065+1/G1065)</f>
        <v>0.30043859649122806</v>
      </c>
      <c r="P1065">
        <v>0</v>
      </c>
    </row>
    <row r="1066" spans="1:16" x14ac:dyDescent="0.25">
      <c r="A1066" t="s">
        <v>63</v>
      </c>
      <c r="B1066" t="s">
        <v>18</v>
      </c>
      <c r="C1066">
        <v>28</v>
      </c>
      <c r="D1066">
        <v>11</v>
      </c>
      <c r="E1066">
        <v>2018</v>
      </c>
      <c r="F1066">
        <v>1.44</v>
      </c>
      <c r="G1066">
        <v>2.87</v>
      </c>
      <c r="H1066">
        <v>122</v>
      </c>
      <c r="I1066">
        <v>114</v>
      </c>
      <c r="J1066">
        <f>ABS(H1066-I1066)</f>
        <v>8</v>
      </c>
      <c r="K1066">
        <v>0</v>
      </c>
      <c r="L1066">
        <v>0</v>
      </c>
      <c r="M1066" t="s">
        <v>1409</v>
      </c>
      <c r="N1066" t="s">
        <v>537</v>
      </c>
      <c r="O1066">
        <f>1/F1066/(1/F1066+1/G1066)</f>
        <v>0.66589327146171695</v>
      </c>
      <c r="P1066">
        <v>1</v>
      </c>
    </row>
    <row r="1067" spans="1:16" x14ac:dyDescent="0.25">
      <c r="A1067" t="s">
        <v>130</v>
      </c>
      <c r="B1067" t="s">
        <v>66</v>
      </c>
      <c r="C1067">
        <v>10</v>
      </c>
      <c r="D1067">
        <v>11</v>
      </c>
      <c r="E1067">
        <v>2018</v>
      </c>
      <c r="F1067">
        <v>1.42</v>
      </c>
      <c r="G1067">
        <v>2.97</v>
      </c>
      <c r="H1067">
        <v>123</v>
      </c>
      <c r="I1067">
        <v>115</v>
      </c>
      <c r="J1067">
        <f>ABS(H1067-I1067)</f>
        <v>8</v>
      </c>
      <c r="K1067">
        <v>0</v>
      </c>
      <c r="L1067">
        <v>1</v>
      </c>
      <c r="M1067" t="s">
        <v>202</v>
      </c>
      <c r="N1067" t="s">
        <v>203</v>
      </c>
      <c r="O1067">
        <f>1/F1067/(1/F1067+1/G1067)</f>
        <v>0.6765375854214124</v>
      </c>
      <c r="P1067">
        <v>1</v>
      </c>
    </row>
    <row r="1068" spans="1:16" x14ac:dyDescent="0.25">
      <c r="A1068" t="s">
        <v>130</v>
      </c>
      <c r="B1068" t="s">
        <v>18</v>
      </c>
      <c r="C1068">
        <v>13</v>
      </c>
      <c r="D1068">
        <v>11</v>
      </c>
      <c r="E1068">
        <v>2018</v>
      </c>
      <c r="F1068">
        <v>1.56</v>
      </c>
      <c r="G1068">
        <v>2.48</v>
      </c>
      <c r="H1068">
        <v>96</v>
      </c>
      <c r="I1068">
        <v>88</v>
      </c>
      <c r="J1068">
        <f>ABS(H1068-I1068)</f>
        <v>8</v>
      </c>
      <c r="K1068">
        <v>0</v>
      </c>
      <c r="L1068">
        <v>0</v>
      </c>
      <c r="M1068" t="s">
        <v>1400</v>
      </c>
      <c r="N1068" t="s">
        <v>551</v>
      </c>
      <c r="O1068">
        <f>1/F1068/(1/F1068+1/G1068)</f>
        <v>0.61386138613861374</v>
      </c>
      <c r="P1068">
        <v>1</v>
      </c>
    </row>
    <row r="1069" spans="1:16" x14ac:dyDescent="0.25">
      <c r="A1069" t="s">
        <v>79</v>
      </c>
      <c r="B1069" t="s">
        <v>118</v>
      </c>
      <c r="C1069">
        <v>13</v>
      </c>
      <c r="D1069">
        <v>11</v>
      </c>
      <c r="E1069">
        <v>2018</v>
      </c>
      <c r="F1069">
        <v>1.32</v>
      </c>
      <c r="G1069">
        <v>3.57</v>
      </c>
      <c r="H1069">
        <v>117</v>
      </c>
      <c r="I1069">
        <v>109</v>
      </c>
      <c r="J1069">
        <f>ABS(H1069-I1069)</f>
        <v>8</v>
      </c>
      <c r="K1069">
        <v>0</v>
      </c>
      <c r="L1069">
        <v>1</v>
      </c>
      <c r="M1069" t="s">
        <v>1718</v>
      </c>
      <c r="N1069" t="s">
        <v>1719</v>
      </c>
      <c r="O1069">
        <f>1/F1069/(1/F1069+1/G1069)</f>
        <v>0.73006134969325143</v>
      </c>
      <c r="P1069">
        <v>1</v>
      </c>
    </row>
    <row r="1070" spans="1:16" x14ac:dyDescent="0.25">
      <c r="A1070" t="s">
        <v>14</v>
      </c>
      <c r="B1070" t="s">
        <v>54</v>
      </c>
      <c r="C1070">
        <v>9</v>
      </c>
      <c r="D1070">
        <v>12</v>
      </c>
      <c r="E1070">
        <v>2018</v>
      </c>
      <c r="F1070">
        <v>2.95</v>
      </c>
      <c r="G1070">
        <v>1.42</v>
      </c>
      <c r="H1070">
        <v>106</v>
      </c>
      <c r="I1070">
        <v>98</v>
      </c>
      <c r="J1070">
        <f>ABS(H1070-I1070)</f>
        <v>8</v>
      </c>
      <c r="K1070">
        <v>0</v>
      </c>
      <c r="L1070">
        <v>1</v>
      </c>
      <c r="M1070" t="s">
        <v>82</v>
      </c>
      <c r="N1070" t="s">
        <v>83</v>
      </c>
      <c r="O1070">
        <f>1/F1070/(1/F1070+1/G1070)</f>
        <v>0.32494279176201374</v>
      </c>
      <c r="P1070">
        <v>1</v>
      </c>
    </row>
    <row r="1071" spans="1:16" x14ac:dyDescent="0.25">
      <c r="A1071" t="s">
        <v>14</v>
      </c>
      <c r="B1071" t="s">
        <v>79</v>
      </c>
      <c r="C1071">
        <v>19</v>
      </c>
      <c r="D1071">
        <v>12</v>
      </c>
      <c r="E1071">
        <v>2018</v>
      </c>
      <c r="F1071">
        <v>2.3199999999999998</v>
      </c>
      <c r="G1071">
        <v>1.64</v>
      </c>
      <c r="H1071">
        <v>118</v>
      </c>
      <c r="I1071">
        <v>110</v>
      </c>
      <c r="J1071">
        <f>ABS(H1071-I1071)</f>
        <v>8</v>
      </c>
      <c r="K1071">
        <v>0</v>
      </c>
      <c r="L1071">
        <v>1</v>
      </c>
      <c r="M1071" t="s">
        <v>80</v>
      </c>
      <c r="N1071" t="s">
        <v>91</v>
      </c>
      <c r="O1071">
        <f>1/F1071/(1/F1071+1/G1071)</f>
        <v>0.4141414141414142</v>
      </c>
      <c r="P1071">
        <v>1</v>
      </c>
    </row>
    <row r="1072" spans="1:16" x14ac:dyDescent="0.25">
      <c r="A1072" t="s">
        <v>14</v>
      </c>
      <c r="B1072" t="s">
        <v>57</v>
      </c>
      <c r="C1072">
        <v>27</v>
      </c>
      <c r="D1072">
        <v>12</v>
      </c>
      <c r="E1072">
        <v>2018</v>
      </c>
      <c r="F1072">
        <v>3.16</v>
      </c>
      <c r="G1072">
        <v>1.37</v>
      </c>
      <c r="H1072">
        <v>121</v>
      </c>
      <c r="I1072">
        <v>129</v>
      </c>
      <c r="J1072">
        <f>ABS(H1072-I1072)</f>
        <v>8</v>
      </c>
      <c r="K1072">
        <v>0</v>
      </c>
      <c r="L1072">
        <v>1</v>
      </c>
      <c r="M1072" t="s">
        <v>95</v>
      </c>
      <c r="N1072" t="s">
        <v>96</v>
      </c>
      <c r="O1072">
        <f>1/F1072/(1/F1072+1/G1072)</f>
        <v>0.30242825607064017</v>
      </c>
      <c r="P1072">
        <v>0</v>
      </c>
    </row>
    <row r="1073" spans="1:16" x14ac:dyDescent="0.25">
      <c r="A1073" t="s">
        <v>14</v>
      </c>
      <c r="B1073" t="s">
        <v>57</v>
      </c>
      <c r="C1073">
        <v>31</v>
      </c>
      <c r="D1073">
        <v>12</v>
      </c>
      <c r="E1073">
        <v>2018</v>
      </c>
      <c r="F1073">
        <v>8.42</v>
      </c>
      <c r="G1073">
        <v>1.0900000000000001</v>
      </c>
      <c r="H1073">
        <v>108</v>
      </c>
      <c r="I1073">
        <v>116</v>
      </c>
      <c r="J1073">
        <f>ABS(H1073-I1073)</f>
        <v>8</v>
      </c>
      <c r="K1073">
        <v>0</v>
      </c>
      <c r="L1073">
        <v>0</v>
      </c>
      <c r="M1073" t="s">
        <v>58</v>
      </c>
      <c r="N1073" t="s">
        <v>102</v>
      </c>
      <c r="O1073">
        <f>1/F1073/(1/F1073+1/G1073)</f>
        <v>0.1146161934805468</v>
      </c>
      <c r="P1073">
        <v>0</v>
      </c>
    </row>
    <row r="1074" spans="1:16" x14ac:dyDescent="0.25">
      <c r="A1074" t="s">
        <v>66</v>
      </c>
      <c r="B1074" t="s">
        <v>133</v>
      </c>
      <c r="C1074">
        <v>20</v>
      </c>
      <c r="D1074">
        <v>12</v>
      </c>
      <c r="E1074">
        <v>2018</v>
      </c>
      <c r="F1074">
        <v>1.1100000000000001</v>
      </c>
      <c r="G1074">
        <v>7.01</v>
      </c>
      <c r="H1074">
        <v>103</v>
      </c>
      <c r="I1074">
        <v>111</v>
      </c>
      <c r="J1074">
        <f>ABS(H1074-I1074)</f>
        <v>8</v>
      </c>
      <c r="K1074">
        <v>0</v>
      </c>
      <c r="L1074">
        <v>1</v>
      </c>
      <c r="M1074" t="s">
        <v>231</v>
      </c>
      <c r="N1074" t="s">
        <v>232</v>
      </c>
      <c r="O1074">
        <f>1/F1074/(1/F1074+1/G1074)</f>
        <v>0.86330049261083741</v>
      </c>
      <c r="P1074">
        <v>0</v>
      </c>
    </row>
    <row r="1075" spans="1:16" x14ac:dyDescent="0.25">
      <c r="A1075" t="s">
        <v>88</v>
      </c>
      <c r="B1075" t="s">
        <v>15</v>
      </c>
      <c r="C1075">
        <v>9</v>
      </c>
      <c r="D1075">
        <v>12</v>
      </c>
      <c r="E1075">
        <v>2018</v>
      </c>
      <c r="F1075">
        <v>2.1</v>
      </c>
      <c r="G1075">
        <v>1.77</v>
      </c>
      <c r="H1075">
        <v>112</v>
      </c>
      <c r="I1075">
        <v>104</v>
      </c>
      <c r="J1075">
        <f>ABS(H1075-I1075)</f>
        <v>8</v>
      </c>
      <c r="K1075">
        <v>0</v>
      </c>
      <c r="L1075">
        <v>0</v>
      </c>
      <c r="M1075" t="s">
        <v>322</v>
      </c>
      <c r="N1075" t="s">
        <v>356</v>
      </c>
      <c r="O1075">
        <f>1/F1075/(1/F1075+1/G1075)</f>
        <v>0.4573643410852713</v>
      </c>
      <c r="P1075">
        <v>1</v>
      </c>
    </row>
    <row r="1076" spans="1:16" x14ac:dyDescent="0.25">
      <c r="A1076" t="s">
        <v>88</v>
      </c>
      <c r="B1076" t="s">
        <v>57</v>
      </c>
      <c r="C1076">
        <v>22</v>
      </c>
      <c r="D1076">
        <v>12</v>
      </c>
      <c r="E1076">
        <v>2018</v>
      </c>
      <c r="F1076">
        <v>2.27</v>
      </c>
      <c r="G1076">
        <v>1.67</v>
      </c>
      <c r="H1076">
        <v>106</v>
      </c>
      <c r="I1076">
        <v>114</v>
      </c>
      <c r="J1076">
        <f>ABS(H1076-I1076)</f>
        <v>8</v>
      </c>
      <c r="K1076">
        <v>0</v>
      </c>
      <c r="L1076">
        <v>1</v>
      </c>
      <c r="M1076" t="s">
        <v>365</v>
      </c>
      <c r="N1076" t="s">
        <v>366</v>
      </c>
      <c r="O1076">
        <f>1/F1076/(1/F1076+1/G1076)</f>
        <v>0.42385786802030451</v>
      </c>
      <c r="P1076">
        <v>0</v>
      </c>
    </row>
    <row r="1077" spans="1:16" x14ac:dyDescent="0.25">
      <c r="A1077" t="s">
        <v>88</v>
      </c>
      <c r="B1077" t="s">
        <v>133</v>
      </c>
      <c r="C1077">
        <v>24</v>
      </c>
      <c r="D1077">
        <v>12</v>
      </c>
      <c r="E1077">
        <v>2018</v>
      </c>
      <c r="F1077">
        <v>1.24</v>
      </c>
      <c r="G1077">
        <v>4.29</v>
      </c>
      <c r="H1077">
        <v>111</v>
      </c>
      <c r="I1077">
        <v>103</v>
      </c>
      <c r="J1077">
        <f>ABS(H1077-I1077)</f>
        <v>8</v>
      </c>
      <c r="K1077">
        <v>0</v>
      </c>
      <c r="L1077">
        <v>1</v>
      </c>
      <c r="M1077" t="s">
        <v>367</v>
      </c>
      <c r="N1077" t="s">
        <v>368</v>
      </c>
      <c r="O1077">
        <f>1/F1077/(1/F1077+1/G1077)</f>
        <v>0.77576853526220613</v>
      </c>
      <c r="P1077">
        <v>1</v>
      </c>
    </row>
    <row r="1078" spans="1:16" x14ac:dyDescent="0.25">
      <c r="A1078" t="s">
        <v>40</v>
      </c>
      <c r="B1078" t="s">
        <v>130</v>
      </c>
      <c r="C1078">
        <v>1</v>
      </c>
      <c r="D1078">
        <v>12</v>
      </c>
      <c r="E1078">
        <v>2018</v>
      </c>
      <c r="F1078">
        <v>1.74</v>
      </c>
      <c r="G1078">
        <v>2.13</v>
      </c>
      <c r="H1078">
        <v>111</v>
      </c>
      <c r="I1078">
        <v>119</v>
      </c>
      <c r="J1078">
        <f>ABS(H1078-I1078)</f>
        <v>8</v>
      </c>
      <c r="K1078">
        <v>0</v>
      </c>
      <c r="L1078">
        <v>1</v>
      </c>
      <c r="M1078" t="s">
        <v>456</v>
      </c>
      <c r="N1078" t="s">
        <v>327</v>
      </c>
      <c r="O1078">
        <f>1/F1078/(1/F1078+1/G1078)</f>
        <v>0.55038759689922478</v>
      </c>
      <c r="P1078">
        <v>0</v>
      </c>
    </row>
    <row r="1079" spans="1:16" x14ac:dyDescent="0.25">
      <c r="A1079" t="s">
        <v>21</v>
      </c>
      <c r="B1079" t="s">
        <v>18</v>
      </c>
      <c r="C1079">
        <v>27</v>
      </c>
      <c r="D1079">
        <v>12</v>
      </c>
      <c r="E1079">
        <v>2018</v>
      </c>
      <c r="F1079">
        <v>4.88</v>
      </c>
      <c r="G1079">
        <v>1.2</v>
      </c>
      <c r="H1079">
        <v>87</v>
      </c>
      <c r="I1079">
        <v>95</v>
      </c>
      <c r="J1079">
        <f>ABS(H1079-I1079)</f>
        <v>8</v>
      </c>
      <c r="K1079">
        <v>0</v>
      </c>
      <c r="L1079">
        <v>0</v>
      </c>
      <c r="M1079" t="s">
        <v>691</v>
      </c>
      <c r="N1079" t="s">
        <v>692</v>
      </c>
      <c r="O1079">
        <f>1/F1079/(1/F1079+1/G1079)</f>
        <v>0.19736842105263158</v>
      </c>
      <c r="P1079">
        <v>0</v>
      </c>
    </row>
    <row r="1080" spans="1:16" x14ac:dyDescent="0.25">
      <c r="A1080" t="s">
        <v>24</v>
      </c>
      <c r="B1080" t="s">
        <v>54</v>
      </c>
      <c r="C1080">
        <v>19</v>
      </c>
      <c r="D1080">
        <v>12</v>
      </c>
      <c r="E1080">
        <v>2018</v>
      </c>
      <c r="F1080">
        <v>2.6</v>
      </c>
      <c r="G1080">
        <v>1.52</v>
      </c>
      <c r="H1080">
        <v>118</v>
      </c>
      <c r="I1080">
        <v>126</v>
      </c>
      <c r="J1080">
        <f>ABS(H1080-I1080)</f>
        <v>8</v>
      </c>
      <c r="K1080">
        <v>0</v>
      </c>
      <c r="L1080">
        <v>0</v>
      </c>
      <c r="M1080" t="s">
        <v>788</v>
      </c>
      <c r="N1080" t="s">
        <v>789</v>
      </c>
      <c r="O1080">
        <f>1/F1080/(1/F1080+1/G1080)</f>
        <v>0.3689320388349514</v>
      </c>
      <c r="P1080">
        <v>0</v>
      </c>
    </row>
    <row r="1081" spans="1:16" x14ac:dyDescent="0.25">
      <c r="A1081" t="s">
        <v>54</v>
      </c>
      <c r="B1081" t="s">
        <v>14</v>
      </c>
      <c r="C1081">
        <v>9</v>
      </c>
      <c r="D1081">
        <v>12</v>
      </c>
      <c r="E1081">
        <v>2018</v>
      </c>
      <c r="F1081">
        <v>1.42</v>
      </c>
      <c r="G1081">
        <v>2.95</v>
      </c>
      <c r="H1081">
        <v>98</v>
      </c>
      <c r="I1081">
        <v>106</v>
      </c>
      <c r="J1081">
        <f>ABS(H1081-I1081)</f>
        <v>8</v>
      </c>
      <c r="K1081">
        <v>0</v>
      </c>
      <c r="L1081">
        <v>0</v>
      </c>
      <c r="M1081" t="s">
        <v>82</v>
      </c>
      <c r="N1081" t="s">
        <v>83</v>
      </c>
      <c r="O1081">
        <f>1/F1081/(1/F1081+1/G1081)</f>
        <v>0.67505720823798632</v>
      </c>
      <c r="P1081">
        <v>0</v>
      </c>
    </row>
    <row r="1082" spans="1:16" x14ac:dyDescent="0.25">
      <c r="A1082" t="s">
        <v>54</v>
      </c>
      <c r="B1082" t="s">
        <v>24</v>
      </c>
      <c r="C1082">
        <v>19</v>
      </c>
      <c r="D1082">
        <v>12</v>
      </c>
      <c r="E1082">
        <v>2018</v>
      </c>
      <c r="F1082">
        <v>1.52</v>
      </c>
      <c r="G1082">
        <v>2.6</v>
      </c>
      <c r="H1082">
        <v>126</v>
      </c>
      <c r="I1082">
        <v>118</v>
      </c>
      <c r="J1082">
        <f>ABS(H1082-I1082)</f>
        <v>8</v>
      </c>
      <c r="K1082">
        <v>0</v>
      </c>
      <c r="L1082">
        <v>1</v>
      </c>
      <c r="M1082" t="s">
        <v>788</v>
      </c>
      <c r="N1082" t="s">
        <v>789</v>
      </c>
      <c r="O1082">
        <f>1/F1082/(1/F1082+1/G1082)</f>
        <v>0.6310679611650486</v>
      </c>
      <c r="P1082">
        <v>1</v>
      </c>
    </row>
    <row r="1083" spans="1:16" x14ac:dyDescent="0.25">
      <c r="A1083" t="s">
        <v>54</v>
      </c>
      <c r="B1083" t="s">
        <v>152</v>
      </c>
      <c r="C1083">
        <v>27</v>
      </c>
      <c r="D1083">
        <v>12</v>
      </c>
      <c r="E1083">
        <v>2018</v>
      </c>
      <c r="F1083">
        <v>2.48</v>
      </c>
      <c r="G1083">
        <v>1.57</v>
      </c>
      <c r="H1083">
        <v>103</v>
      </c>
      <c r="I1083">
        <v>111</v>
      </c>
      <c r="J1083">
        <f>ABS(H1083-I1083)</f>
        <v>8</v>
      </c>
      <c r="K1083">
        <v>0</v>
      </c>
      <c r="L1083">
        <v>0</v>
      </c>
      <c r="M1083" t="s">
        <v>894</v>
      </c>
      <c r="N1083" t="s">
        <v>368</v>
      </c>
      <c r="O1083">
        <f>1/F1083/(1/F1083+1/G1083)</f>
        <v>0.38765432098765434</v>
      </c>
      <c r="P1083">
        <v>0</v>
      </c>
    </row>
    <row r="1084" spans="1:16" x14ac:dyDescent="0.25">
      <c r="A1084" t="s">
        <v>45</v>
      </c>
      <c r="B1084" t="s">
        <v>157</v>
      </c>
      <c r="C1084">
        <v>9</v>
      </c>
      <c r="D1084">
        <v>12</v>
      </c>
      <c r="E1084">
        <v>2018</v>
      </c>
      <c r="F1084">
        <v>2.2000000000000002</v>
      </c>
      <c r="G1084">
        <v>1.71</v>
      </c>
      <c r="H1084">
        <v>108</v>
      </c>
      <c r="I1084">
        <v>116</v>
      </c>
      <c r="J1084">
        <f>ABS(H1084-I1084)</f>
        <v>8</v>
      </c>
      <c r="K1084">
        <v>0</v>
      </c>
      <c r="L1084">
        <v>1</v>
      </c>
      <c r="M1084" t="s">
        <v>969</v>
      </c>
      <c r="N1084" t="s">
        <v>308</v>
      </c>
      <c r="O1084">
        <f>1/F1084/(1/F1084+1/G1084)</f>
        <v>0.4373401534526854</v>
      </c>
      <c r="P1084">
        <v>0</v>
      </c>
    </row>
    <row r="1085" spans="1:16" x14ac:dyDescent="0.25">
      <c r="A1085" t="s">
        <v>51</v>
      </c>
      <c r="B1085" t="s">
        <v>97</v>
      </c>
      <c r="C1085">
        <v>11</v>
      </c>
      <c r="D1085">
        <v>12</v>
      </c>
      <c r="E1085">
        <v>2018</v>
      </c>
      <c r="F1085">
        <v>1.19</v>
      </c>
      <c r="G1085">
        <v>4.92</v>
      </c>
      <c r="H1085">
        <v>116</v>
      </c>
      <c r="I1085">
        <v>108</v>
      </c>
      <c r="J1085">
        <f>ABS(H1085-I1085)</f>
        <v>8</v>
      </c>
      <c r="K1085">
        <v>0</v>
      </c>
      <c r="L1085">
        <v>1</v>
      </c>
      <c r="M1085" t="s">
        <v>1035</v>
      </c>
      <c r="N1085" t="s">
        <v>102</v>
      </c>
      <c r="O1085">
        <f>1/F1085/(1/F1085+1/G1085)</f>
        <v>0.80523731587561376</v>
      </c>
      <c r="P1085">
        <v>1</v>
      </c>
    </row>
    <row r="1086" spans="1:16" x14ac:dyDescent="0.25">
      <c r="A1086" t="s">
        <v>145</v>
      </c>
      <c r="B1086" t="s">
        <v>18</v>
      </c>
      <c r="C1086">
        <v>16</v>
      </c>
      <c r="D1086">
        <v>12</v>
      </c>
      <c r="E1086">
        <v>2018</v>
      </c>
      <c r="F1086">
        <v>1.49</v>
      </c>
      <c r="G1086">
        <v>2.7</v>
      </c>
      <c r="H1086">
        <v>105</v>
      </c>
      <c r="I1086">
        <v>97</v>
      </c>
      <c r="J1086">
        <f>ABS(H1086-I1086)</f>
        <v>8</v>
      </c>
      <c r="K1086">
        <v>0</v>
      </c>
      <c r="L1086">
        <v>0</v>
      </c>
      <c r="M1086" t="s">
        <v>1140</v>
      </c>
      <c r="N1086" t="s">
        <v>1141</v>
      </c>
      <c r="O1086">
        <f>1/F1086/(1/F1086+1/G1086)</f>
        <v>0.64439140811455853</v>
      </c>
      <c r="P1086">
        <v>1</v>
      </c>
    </row>
    <row r="1087" spans="1:16" x14ac:dyDescent="0.25">
      <c r="A1087" t="s">
        <v>57</v>
      </c>
      <c r="B1087" t="s">
        <v>79</v>
      </c>
      <c r="C1087">
        <v>11</v>
      </c>
      <c r="D1087">
        <v>12</v>
      </c>
      <c r="E1087">
        <v>2018</v>
      </c>
      <c r="F1087">
        <v>1.4</v>
      </c>
      <c r="G1087">
        <v>3.05</v>
      </c>
      <c r="H1087">
        <v>109</v>
      </c>
      <c r="I1087">
        <v>101</v>
      </c>
      <c r="J1087">
        <f>ABS(H1087-I1087)</f>
        <v>8</v>
      </c>
      <c r="K1087">
        <v>0</v>
      </c>
      <c r="L1087">
        <v>1</v>
      </c>
      <c r="M1087" t="s">
        <v>1221</v>
      </c>
      <c r="N1087" t="s">
        <v>1222</v>
      </c>
      <c r="O1087">
        <f>1/F1087/(1/F1087+1/G1087)</f>
        <v>0.6853932584269663</v>
      </c>
      <c r="P1087">
        <v>1</v>
      </c>
    </row>
    <row r="1088" spans="1:16" x14ac:dyDescent="0.25">
      <c r="A1088" t="s">
        <v>57</v>
      </c>
      <c r="B1088" t="s">
        <v>88</v>
      </c>
      <c r="C1088">
        <v>22</v>
      </c>
      <c r="D1088">
        <v>12</v>
      </c>
      <c r="E1088">
        <v>2018</v>
      </c>
      <c r="F1088">
        <v>1.67</v>
      </c>
      <c r="G1088">
        <v>2.27</v>
      </c>
      <c r="H1088">
        <v>114</v>
      </c>
      <c r="I1088">
        <v>106</v>
      </c>
      <c r="J1088">
        <f>ABS(H1088-I1088)</f>
        <v>8</v>
      </c>
      <c r="K1088">
        <v>0</v>
      </c>
      <c r="L1088">
        <v>0</v>
      </c>
      <c r="M1088" t="s">
        <v>365</v>
      </c>
      <c r="N1088" t="s">
        <v>366</v>
      </c>
      <c r="O1088">
        <f>1/F1088/(1/F1088+1/G1088)</f>
        <v>0.57614213197969544</v>
      </c>
      <c r="P1088">
        <v>1</v>
      </c>
    </row>
    <row r="1089" spans="1:16" x14ac:dyDescent="0.25">
      <c r="A1089" t="s">
        <v>57</v>
      </c>
      <c r="B1089" t="s">
        <v>14</v>
      </c>
      <c r="C1089">
        <v>27</v>
      </c>
      <c r="D1089">
        <v>12</v>
      </c>
      <c r="E1089">
        <v>2018</v>
      </c>
      <c r="F1089">
        <v>1.37</v>
      </c>
      <c r="G1089">
        <v>3.16</v>
      </c>
      <c r="H1089">
        <v>129</v>
      </c>
      <c r="I1089">
        <v>121</v>
      </c>
      <c r="J1089">
        <f>ABS(H1089-I1089)</f>
        <v>8</v>
      </c>
      <c r="K1089">
        <v>0</v>
      </c>
      <c r="L1089">
        <v>0</v>
      </c>
      <c r="M1089" t="s">
        <v>95</v>
      </c>
      <c r="N1089" t="s">
        <v>96</v>
      </c>
      <c r="O1089">
        <f>1/F1089/(1/F1089+1/G1089)</f>
        <v>0.69757174392935983</v>
      </c>
      <c r="P1089">
        <v>1</v>
      </c>
    </row>
    <row r="1090" spans="1:16" x14ac:dyDescent="0.25">
      <c r="A1090" t="s">
        <v>57</v>
      </c>
      <c r="B1090" t="s">
        <v>14</v>
      </c>
      <c r="C1090">
        <v>31</v>
      </c>
      <c r="D1090">
        <v>12</v>
      </c>
      <c r="E1090">
        <v>2018</v>
      </c>
      <c r="F1090">
        <v>1.0900000000000001</v>
      </c>
      <c r="G1090">
        <v>8.42</v>
      </c>
      <c r="H1090">
        <v>116</v>
      </c>
      <c r="I1090">
        <v>108</v>
      </c>
      <c r="J1090">
        <f>ABS(H1090-I1090)</f>
        <v>8</v>
      </c>
      <c r="K1090">
        <v>0</v>
      </c>
      <c r="L1090">
        <v>1</v>
      </c>
      <c r="M1090" t="s">
        <v>58</v>
      </c>
      <c r="N1090" t="s">
        <v>102</v>
      </c>
      <c r="O1090">
        <f>1/F1090/(1/F1090+1/G1090)</f>
        <v>0.88538380651945314</v>
      </c>
      <c r="P1090">
        <v>1</v>
      </c>
    </row>
    <row r="1091" spans="1:16" x14ac:dyDescent="0.25">
      <c r="A1091" t="s">
        <v>48</v>
      </c>
      <c r="B1091" t="s">
        <v>152</v>
      </c>
      <c r="C1091">
        <v>6</v>
      </c>
      <c r="D1091">
        <v>12</v>
      </c>
      <c r="E1091">
        <v>2018</v>
      </c>
      <c r="F1091">
        <v>1.28</v>
      </c>
      <c r="G1091">
        <v>3.85</v>
      </c>
      <c r="H1091">
        <v>121</v>
      </c>
      <c r="I1091">
        <v>113</v>
      </c>
      <c r="J1091">
        <f>ABS(H1091-I1091)</f>
        <v>8</v>
      </c>
      <c r="K1091">
        <v>0</v>
      </c>
      <c r="L1091">
        <v>1</v>
      </c>
      <c r="M1091" t="s">
        <v>1331</v>
      </c>
      <c r="N1091" t="s">
        <v>1353</v>
      </c>
      <c r="O1091">
        <f>1/F1091/(1/F1091+1/G1091)</f>
        <v>0.75048732943469776</v>
      </c>
      <c r="P1091">
        <v>1</v>
      </c>
    </row>
    <row r="1092" spans="1:16" x14ac:dyDescent="0.25">
      <c r="A1092" t="s">
        <v>48</v>
      </c>
      <c r="B1092" t="s">
        <v>157</v>
      </c>
      <c r="C1092">
        <v>22</v>
      </c>
      <c r="D1092">
        <v>12</v>
      </c>
      <c r="E1092">
        <v>2018</v>
      </c>
      <c r="F1092">
        <v>1.44</v>
      </c>
      <c r="G1092">
        <v>2.85</v>
      </c>
      <c r="H1092">
        <v>112</v>
      </c>
      <c r="I1092">
        <v>104</v>
      </c>
      <c r="J1092">
        <f>ABS(H1092-I1092)</f>
        <v>8</v>
      </c>
      <c r="K1092">
        <v>0</v>
      </c>
      <c r="L1092">
        <v>1</v>
      </c>
      <c r="M1092" t="s">
        <v>1359</v>
      </c>
      <c r="N1092" t="s">
        <v>264</v>
      </c>
      <c r="O1092">
        <f>1/F1092/(1/F1092+1/G1092)</f>
        <v>0.66433566433566438</v>
      </c>
      <c r="P1092">
        <v>1</v>
      </c>
    </row>
    <row r="1093" spans="1:16" x14ac:dyDescent="0.25">
      <c r="A1093" t="s">
        <v>48</v>
      </c>
      <c r="B1093" t="s">
        <v>18</v>
      </c>
      <c r="C1093">
        <v>24</v>
      </c>
      <c r="D1093">
        <v>12</v>
      </c>
      <c r="E1093">
        <v>2018</v>
      </c>
      <c r="F1093">
        <v>1.47</v>
      </c>
      <c r="G1093">
        <v>2.76</v>
      </c>
      <c r="H1093">
        <v>99</v>
      </c>
      <c r="I1093">
        <v>107</v>
      </c>
      <c r="J1093">
        <f>ABS(H1093-I1093)</f>
        <v>8</v>
      </c>
      <c r="K1093">
        <v>0</v>
      </c>
      <c r="L1093">
        <v>1</v>
      </c>
      <c r="M1093" t="s">
        <v>1360</v>
      </c>
      <c r="N1093" t="s">
        <v>1361</v>
      </c>
      <c r="O1093">
        <f>1/F1093/(1/F1093+1/G1093)</f>
        <v>0.65248226950354604</v>
      </c>
      <c r="P1093">
        <v>0</v>
      </c>
    </row>
    <row r="1094" spans="1:16" x14ac:dyDescent="0.25">
      <c r="A1094" t="s">
        <v>18</v>
      </c>
      <c r="B1094" t="s">
        <v>30</v>
      </c>
      <c r="C1094">
        <v>3</v>
      </c>
      <c r="D1094">
        <v>12</v>
      </c>
      <c r="E1094">
        <v>2018</v>
      </c>
      <c r="F1094">
        <v>3.11</v>
      </c>
      <c r="G1094">
        <v>1.39</v>
      </c>
      <c r="H1094">
        <v>95</v>
      </c>
      <c r="I1094">
        <v>103</v>
      </c>
      <c r="J1094">
        <f>ABS(H1094-I1094)</f>
        <v>8</v>
      </c>
      <c r="K1094">
        <v>0</v>
      </c>
      <c r="L1094">
        <v>0</v>
      </c>
      <c r="M1094" t="s">
        <v>1410</v>
      </c>
      <c r="N1094" t="s">
        <v>1411</v>
      </c>
      <c r="O1094">
        <f>1/F1094/(1/F1094+1/G1094)</f>
        <v>0.30888888888888888</v>
      </c>
      <c r="P1094">
        <v>0</v>
      </c>
    </row>
    <row r="1095" spans="1:16" x14ac:dyDescent="0.25">
      <c r="A1095" t="s">
        <v>18</v>
      </c>
      <c r="B1095" t="s">
        <v>145</v>
      </c>
      <c r="C1095">
        <v>16</v>
      </c>
      <c r="D1095">
        <v>12</v>
      </c>
      <c r="E1095">
        <v>2018</v>
      </c>
      <c r="F1095">
        <v>2.7</v>
      </c>
      <c r="G1095">
        <v>1.49</v>
      </c>
      <c r="H1095">
        <v>97</v>
      </c>
      <c r="I1095">
        <v>105</v>
      </c>
      <c r="J1095">
        <f>ABS(H1095-I1095)</f>
        <v>8</v>
      </c>
      <c r="K1095">
        <v>0</v>
      </c>
      <c r="L1095">
        <v>1</v>
      </c>
      <c r="M1095" t="s">
        <v>1140</v>
      </c>
      <c r="N1095" t="s">
        <v>1141</v>
      </c>
      <c r="O1095">
        <f>1/F1095/(1/F1095+1/G1095)</f>
        <v>0.35560859188544153</v>
      </c>
      <c r="P1095">
        <v>0</v>
      </c>
    </row>
    <row r="1096" spans="1:16" x14ac:dyDescent="0.25">
      <c r="A1096" t="s">
        <v>18</v>
      </c>
      <c r="B1096" t="s">
        <v>48</v>
      </c>
      <c r="C1096">
        <v>24</v>
      </c>
      <c r="D1096">
        <v>12</v>
      </c>
      <c r="E1096">
        <v>2018</v>
      </c>
      <c r="F1096">
        <v>2.76</v>
      </c>
      <c r="G1096">
        <v>1.47</v>
      </c>
      <c r="H1096">
        <v>107</v>
      </c>
      <c r="I1096">
        <v>99</v>
      </c>
      <c r="J1096">
        <f>ABS(H1096-I1096)</f>
        <v>8</v>
      </c>
      <c r="K1096">
        <v>0</v>
      </c>
      <c r="L1096">
        <v>0</v>
      </c>
      <c r="M1096" t="s">
        <v>1360</v>
      </c>
      <c r="N1096" t="s">
        <v>1361</v>
      </c>
      <c r="O1096">
        <f>1/F1096/(1/F1096+1/G1096)</f>
        <v>0.3475177304964539</v>
      </c>
      <c r="P1096">
        <v>1</v>
      </c>
    </row>
    <row r="1097" spans="1:16" x14ac:dyDescent="0.25">
      <c r="A1097" t="s">
        <v>18</v>
      </c>
      <c r="B1097" t="s">
        <v>21</v>
      </c>
      <c r="C1097">
        <v>27</v>
      </c>
      <c r="D1097">
        <v>12</v>
      </c>
      <c r="E1097">
        <v>2018</v>
      </c>
      <c r="F1097">
        <v>1.2</v>
      </c>
      <c r="G1097">
        <v>4.88</v>
      </c>
      <c r="H1097">
        <v>95</v>
      </c>
      <c r="I1097">
        <v>87</v>
      </c>
      <c r="J1097">
        <f>ABS(H1097-I1097)</f>
        <v>8</v>
      </c>
      <c r="K1097">
        <v>0</v>
      </c>
      <c r="L1097">
        <v>1</v>
      </c>
      <c r="M1097" t="s">
        <v>691</v>
      </c>
      <c r="N1097" t="s">
        <v>692</v>
      </c>
      <c r="O1097">
        <f>1/F1097/(1/F1097+1/G1097)</f>
        <v>0.80263157894736847</v>
      </c>
      <c r="P1097">
        <v>1</v>
      </c>
    </row>
    <row r="1098" spans="1:16" x14ac:dyDescent="0.25">
      <c r="A1098" t="s">
        <v>105</v>
      </c>
      <c r="B1098" t="s">
        <v>157</v>
      </c>
      <c r="C1098">
        <v>20</v>
      </c>
      <c r="D1098">
        <v>12</v>
      </c>
      <c r="E1098">
        <v>2018</v>
      </c>
      <c r="F1098">
        <v>1.24</v>
      </c>
      <c r="G1098">
        <v>4.25</v>
      </c>
      <c r="H1098">
        <v>123</v>
      </c>
      <c r="I1098">
        <v>115</v>
      </c>
      <c r="J1098">
        <f>ABS(H1098-I1098)</f>
        <v>8</v>
      </c>
      <c r="K1098">
        <v>0</v>
      </c>
      <c r="L1098">
        <v>1</v>
      </c>
      <c r="M1098" t="s">
        <v>1519</v>
      </c>
      <c r="N1098" t="s">
        <v>203</v>
      </c>
      <c r="O1098">
        <f>1/F1098/(1/F1098+1/G1098)</f>
        <v>0.7741347905282332</v>
      </c>
      <c r="P1098">
        <v>1</v>
      </c>
    </row>
    <row r="1099" spans="1:16" x14ac:dyDescent="0.25">
      <c r="A1099" t="s">
        <v>97</v>
      </c>
      <c r="B1099" t="s">
        <v>123</v>
      </c>
      <c r="C1099">
        <v>9</v>
      </c>
      <c r="D1099">
        <v>12</v>
      </c>
      <c r="E1099">
        <v>2018</v>
      </c>
      <c r="F1099">
        <v>2.2400000000000002</v>
      </c>
      <c r="G1099">
        <v>1.68</v>
      </c>
      <c r="H1099">
        <v>105</v>
      </c>
      <c r="I1099">
        <v>113</v>
      </c>
      <c r="J1099">
        <f>ABS(H1099-I1099)</f>
        <v>8</v>
      </c>
      <c r="K1099">
        <v>0</v>
      </c>
      <c r="L1099">
        <v>0</v>
      </c>
      <c r="M1099" t="s">
        <v>1553</v>
      </c>
      <c r="N1099" t="s">
        <v>645</v>
      </c>
      <c r="O1099">
        <f>1/F1099/(1/F1099+1/G1099)</f>
        <v>0.4285714285714286</v>
      </c>
      <c r="P1099">
        <v>0</v>
      </c>
    </row>
    <row r="1100" spans="1:16" x14ac:dyDescent="0.25">
      <c r="A1100" t="s">
        <v>97</v>
      </c>
      <c r="B1100" t="s">
        <v>51</v>
      </c>
      <c r="C1100">
        <v>11</v>
      </c>
      <c r="D1100">
        <v>12</v>
      </c>
      <c r="E1100">
        <v>2018</v>
      </c>
      <c r="F1100">
        <v>4.92</v>
      </c>
      <c r="G1100">
        <v>1.19</v>
      </c>
      <c r="H1100">
        <v>108</v>
      </c>
      <c r="I1100">
        <v>116</v>
      </c>
      <c r="J1100">
        <f>ABS(H1100-I1100)</f>
        <v>8</v>
      </c>
      <c r="K1100">
        <v>0</v>
      </c>
      <c r="L1100">
        <v>0</v>
      </c>
      <c r="M1100" t="s">
        <v>1035</v>
      </c>
      <c r="N1100" t="s">
        <v>102</v>
      </c>
      <c r="O1100">
        <f>1/F1100/(1/F1100+1/G1100)</f>
        <v>0.19476268412438624</v>
      </c>
      <c r="P1100">
        <v>0</v>
      </c>
    </row>
    <row r="1101" spans="1:16" x14ac:dyDescent="0.25">
      <c r="A1101" t="s">
        <v>97</v>
      </c>
      <c r="B1101" t="s">
        <v>133</v>
      </c>
      <c r="C1101">
        <v>16</v>
      </c>
      <c r="D1101">
        <v>12</v>
      </c>
      <c r="E1101">
        <v>2018</v>
      </c>
      <c r="F1101">
        <v>1.3</v>
      </c>
      <c r="G1101">
        <v>3.62</v>
      </c>
      <c r="H1101">
        <v>99</v>
      </c>
      <c r="I1101">
        <v>107</v>
      </c>
      <c r="J1101">
        <f>ABS(H1101-I1101)</f>
        <v>8</v>
      </c>
      <c r="K1101">
        <v>0</v>
      </c>
      <c r="L1101">
        <v>0</v>
      </c>
      <c r="M1101" t="s">
        <v>1562</v>
      </c>
      <c r="N1101" t="s">
        <v>260</v>
      </c>
      <c r="O1101">
        <f>1/F1101/(1/F1101+1/G1101)</f>
        <v>0.7357723577235773</v>
      </c>
      <c r="P1101">
        <v>0</v>
      </c>
    </row>
    <row r="1102" spans="1:16" x14ac:dyDescent="0.25">
      <c r="A1102" t="s">
        <v>157</v>
      </c>
      <c r="B1102" t="s">
        <v>45</v>
      </c>
      <c r="C1102">
        <v>9</v>
      </c>
      <c r="D1102">
        <v>12</v>
      </c>
      <c r="E1102">
        <v>2018</v>
      </c>
      <c r="F1102">
        <v>1.71</v>
      </c>
      <c r="G1102">
        <v>2.2000000000000002</v>
      </c>
      <c r="H1102">
        <v>116</v>
      </c>
      <c r="I1102">
        <v>108</v>
      </c>
      <c r="J1102">
        <f>ABS(H1102-I1102)</f>
        <v>8</v>
      </c>
      <c r="K1102">
        <v>0</v>
      </c>
      <c r="L1102">
        <v>0</v>
      </c>
      <c r="M1102" t="s">
        <v>969</v>
      </c>
      <c r="N1102" t="s">
        <v>308</v>
      </c>
      <c r="O1102">
        <f>1/F1102/(1/F1102+1/G1102)</f>
        <v>0.56265984654731449</v>
      </c>
      <c r="P1102">
        <v>1</v>
      </c>
    </row>
    <row r="1103" spans="1:16" x14ac:dyDescent="0.25">
      <c r="A1103" t="s">
        <v>157</v>
      </c>
      <c r="B1103" t="s">
        <v>105</v>
      </c>
      <c r="C1103">
        <v>20</v>
      </c>
      <c r="D1103">
        <v>12</v>
      </c>
      <c r="E1103">
        <v>2018</v>
      </c>
      <c r="F1103">
        <v>4.25</v>
      </c>
      <c r="G1103">
        <v>1.24</v>
      </c>
      <c r="H1103">
        <v>115</v>
      </c>
      <c r="I1103">
        <v>123</v>
      </c>
      <c r="J1103">
        <f>ABS(H1103-I1103)</f>
        <v>8</v>
      </c>
      <c r="K1103">
        <v>0</v>
      </c>
      <c r="L1103">
        <v>0</v>
      </c>
      <c r="M1103" t="s">
        <v>1519</v>
      </c>
      <c r="N1103" t="s">
        <v>203</v>
      </c>
      <c r="O1103">
        <f>1/F1103/(1/F1103+1/G1103)</f>
        <v>0.22586520947176686</v>
      </c>
      <c r="P1103">
        <v>0</v>
      </c>
    </row>
    <row r="1104" spans="1:16" x14ac:dyDescent="0.25">
      <c r="A1104" t="s">
        <v>157</v>
      </c>
      <c r="B1104" t="s">
        <v>48</v>
      </c>
      <c r="C1104">
        <v>22</v>
      </c>
      <c r="D1104">
        <v>12</v>
      </c>
      <c r="E1104">
        <v>2018</v>
      </c>
      <c r="F1104">
        <v>2.85</v>
      </c>
      <c r="G1104">
        <v>1.44</v>
      </c>
      <c r="H1104">
        <v>104</v>
      </c>
      <c r="I1104">
        <v>112</v>
      </c>
      <c r="J1104">
        <f>ABS(H1104-I1104)</f>
        <v>8</v>
      </c>
      <c r="K1104">
        <v>0</v>
      </c>
      <c r="L1104">
        <v>0</v>
      </c>
      <c r="M1104" t="s">
        <v>1359</v>
      </c>
      <c r="N1104" t="s">
        <v>264</v>
      </c>
      <c r="O1104">
        <f>1/F1104/(1/F1104+1/G1104)</f>
        <v>0.33566433566433568</v>
      </c>
      <c r="P1104">
        <v>0</v>
      </c>
    </row>
    <row r="1105" spans="1:16" x14ac:dyDescent="0.25">
      <c r="A1105" t="s">
        <v>15</v>
      </c>
      <c r="B1105" t="s">
        <v>88</v>
      </c>
      <c r="C1105">
        <v>9</v>
      </c>
      <c r="D1105">
        <v>12</v>
      </c>
      <c r="E1105">
        <v>2018</v>
      </c>
      <c r="F1105">
        <v>1.77</v>
      </c>
      <c r="G1105">
        <v>2.1</v>
      </c>
      <c r="H1105">
        <v>104</v>
      </c>
      <c r="I1105">
        <v>112</v>
      </c>
      <c r="J1105">
        <f>ABS(H1105-I1105)</f>
        <v>8</v>
      </c>
      <c r="K1105">
        <v>0</v>
      </c>
      <c r="L1105">
        <v>1</v>
      </c>
      <c r="M1105" t="s">
        <v>322</v>
      </c>
      <c r="N1105" t="s">
        <v>356</v>
      </c>
      <c r="O1105">
        <f>1/F1105/(1/F1105+1/G1105)</f>
        <v>0.54263565891472865</v>
      </c>
      <c r="P1105">
        <v>0</v>
      </c>
    </row>
    <row r="1106" spans="1:16" x14ac:dyDescent="0.25">
      <c r="A1106" t="s">
        <v>30</v>
      </c>
      <c r="B1106" t="s">
        <v>18</v>
      </c>
      <c r="C1106">
        <v>3</v>
      </c>
      <c r="D1106">
        <v>12</v>
      </c>
      <c r="E1106">
        <v>2018</v>
      </c>
      <c r="F1106">
        <v>1.39</v>
      </c>
      <c r="G1106">
        <v>3.11</v>
      </c>
      <c r="H1106">
        <v>103</v>
      </c>
      <c r="I1106">
        <v>95</v>
      </c>
      <c r="J1106">
        <f>ABS(H1106-I1106)</f>
        <v>8</v>
      </c>
      <c r="K1106">
        <v>0</v>
      </c>
      <c r="L1106">
        <v>1</v>
      </c>
      <c r="M1106" t="s">
        <v>1410</v>
      </c>
      <c r="N1106" t="s">
        <v>1411</v>
      </c>
      <c r="O1106">
        <f>1/F1106/(1/F1106+1/G1106)</f>
        <v>0.69111111111111112</v>
      </c>
      <c r="P1106">
        <v>1</v>
      </c>
    </row>
    <row r="1107" spans="1:16" x14ac:dyDescent="0.25">
      <c r="A1107" t="s">
        <v>133</v>
      </c>
      <c r="B1107" t="s">
        <v>97</v>
      </c>
      <c r="C1107">
        <v>16</v>
      </c>
      <c r="D1107">
        <v>12</v>
      </c>
      <c r="E1107">
        <v>2018</v>
      </c>
      <c r="F1107">
        <v>3.62</v>
      </c>
      <c r="G1107">
        <v>1.3</v>
      </c>
      <c r="H1107">
        <v>107</v>
      </c>
      <c r="I1107">
        <v>99</v>
      </c>
      <c r="J1107">
        <f>ABS(H1107-I1107)</f>
        <v>8</v>
      </c>
      <c r="K1107">
        <v>0</v>
      </c>
      <c r="L1107">
        <v>1</v>
      </c>
      <c r="M1107" t="s">
        <v>1562</v>
      </c>
      <c r="N1107" t="s">
        <v>260</v>
      </c>
      <c r="O1107">
        <f>1/F1107/(1/F1107+1/G1107)</f>
        <v>0.26422764227642281</v>
      </c>
      <c r="P1107">
        <v>1</v>
      </c>
    </row>
    <row r="1108" spans="1:16" x14ac:dyDescent="0.25">
      <c r="A1108" t="s">
        <v>133</v>
      </c>
      <c r="B1108" t="s">
        <v>66</v>
      </c>
      <c r="C1108">
        <v>20</v>
      </c>
      <c r="D1108">
        <v>12</v>
      </c>
      <c r="E1108">
        <v>2018</v>
      </c>
      <c r="F1108">
        <v>7.01</v>
      </c>
      <c r="G1108">
        <v>1.1100000000000001</v>
      </c>
      <c r="H1108">
        <v>111</v>
      </c>
      <c r="I1108">
        <v>103</v>
      </c>
      <c r="J1108">
        <f>ABS(H1108-I1108)</f>
        <v>8</v>
      </c>
      <c r="K1108">
        <v>0</v>
      </c>
      <c r="L1108">
        <v>0</v>
      </c>
      <c r="M1108" t="s">
        <v>231</v>
      </c>
      <c r="N1108" t="s">
        <v>232</v>
      </c>
      <c r="O1108">
        <f>1/F1108/(1/F1108+1/G1108)</f>
        <v>0.13669950738916259</v>
      </c>
      <c r="P1108">
        <v>1</v>
      </c>
    </row>
    <row r="1109" spans="1:16" x14ac:dyDescent="0.25">
      <c r="A1109" t="s">
        <v>133</v>
      </c>
      <c r="B1109" t="s">
        <v>88</v>
      </c>
      <c r="C1109">
        <v>24</v>
      </c>
      <c r="D1109">
        <v>12</v>
      </c>
      <c r="E1109">
        <v>2018</v>
      </c>
      <c r="F1109">
        <v>4.29</v>
      </c>
      <c r="G1109">
        <v>1.24</v>
      </c>
      <c r="H1109">
        <v>103</v>
      </c>
      <c r="I1109">
        <v>111</v>
      </c>
      <c r="J1109">
        <f>ABS(H1109-I1109)</f>
        <v>8</v>
      </c>
      <c r="K1109">
        <v>0</v>
      </c>
      <c r="L1109">
        <v>0</v>
      </c>
      <c r="M1109" t="s">
        <v>367</v>
      </c>
      <c r="N1109" t="s">
        <v>368</v>
      </c>
      <c r="O1109">
        <f>1/F1109/(1/F1109+1/G1109)</f>
        <v>0.22423146473779382</v>
      </c>
      <c r="P1109">
        <v>0</v>
      </c>
    </row>
    <row r="1110" spans="1:16" x14ac:dyDescent="0.25">
      <c r="A1110" t="s">
        <v>123</v>
      </c>
      <c r="B1110" t="s">
        <v>97</v>
      </c>
      <c r="C1110">
        <v>9</v>
      </c>
      <c r="D1110">
        <v>12</v>
      </c>
      <c r="E1110">
        <v>2018</v>
      </c>
      <c r="F1110">
        <v>1.68</v>
      </c>
      <c r="G1110">
        <v>2.2400000000000002</v>
      </c>
      <c r="H1110">
        <v>113</v>
      </c>
      <c r="I1110">
        <v>105</v>
      </c>
      <c r="J1110">
        <f>ABS(H1110-I1110)</f>
        <v>8</v>
      </c>
      <c r="K1110">
        <v>0</v>
      </c>
      <c r="L1110">
        <v>1</v>
      </c>
      <c r="M1110" t="s">
        <v>1553</v>
      </c>
      <c r="N1110" t="s">
        <v>645</v>
      </c>
      <c r="O1110">
        <f>1/F1110/(1/F1110+1/G1110)</f>
        <v>0.57142857142857151</v>
      </c>
      <c r="P1110">
        <v>1</v>
      </c>
    </row>
    <row r="1111" spans="1:16" x14ac:dyDescent="0.25">
      <c r="A1111" t="s">
        <v>152</v>
      </c>
      <c r="B1111" t="s">
        <v>48</v>
      </c>
      <c r="C1111">
        <v>6</v>
      </c>
      <c r="D1111">
        <v>12</v>
      </c>
      <c r="E1111">
        <v>2018</v>
      </c>
      <c r="F1111">
        <v>3.85</v>
      </c>
      <c r="G1111">
        <v>1.28</v>
      </c>
      <c r="H1111">
        <v>113</v>
      </c>
      <c r="I1111">
        <v>121</v>
      </c>
      <c r="J1111">
        <f>ABS(H1111-I1111)</f>
        <v>8</v>
      </c>
      <c r="K1111">
        <v>0</v>
      </c>
      <c r="L1111">
        <v>0</v>
      </c>
      <c r="M1111" t="s">
        <v>1331</v>
      </c>
      <c r="N1111" t="s">
        <v>1353</v>
      </c>
      <c r="O1111">
        <f>1/F1111/(1/F1111+1/G1111)</f>
        <v>0.2495126705653021</v>
      </c>
      <c r="P1111">
        <v>0</v>
      </c>
    </row>
    <row r="1112" spans="1:16" x14ac:dyDescent="0.25">
      <c r="A1112" t="s">
        <v>152</v>
      </c>
      <c r="B1112" t="s">
        <v>54</v>
      </c>
      <c r="C1112">
        <v>27</v>
      </c>
      <c r="D1112">
        <v>12</v>
      </c>
      <c r="E1112">
        <v>2018</v>
      </c>
      <c r="F1112">
        <v>1.57</v>
      </c>
      <c r="G1112">
        <v>2.48</v>
      </c>
      <c r="H1112">
        <v>111</v>
      </c>
      <c r="I1112">
        <v>103</v>
      </c>
      <c r="J1112">
        <f>ABS(H1112-I1112)</f>
        <v>8</v>
      </c>
      <c r="K1112">
        <v>0</v>
      </c>
      <c r="L1112">
        <v>1</v>
      </c>
      <c r="M1112" t="s">
        <v>894</v>
      </c>
      <c r="N1112" t="s">
        <v>368</v>
      </c>
      <c r="O1112">
        <f>1/F1112/(1/F1112+1/G1112)</f>
        <v>0.61234567901234571</v>
      </c>
      <c r="P1112">
        <v>1</v>
      </c>
    </row>
    <row r="1113" spans="1:16" x14ac:dyDescent="0.25">
      <c r="A1113" t="s">
        <v>130</v>
      </c>
      <c r="B1113" t="s">
        <v>40</v>
      </c>
      <c r="C1113">
        <v>1</v>
      </c>
      <c r="D1113">
        <v>12</v>
      </c>
      <c r="E1113">
        <v>2018</v>
      </c>
      <c r="F1113">
        <v>2.13</v>
      </c>
      <c r="G1113">
        <v>1.74</v>
      </c>
      <c r="H1113">
        <v>119</v>
      </c>
      <c r="I1113">
        <v>111</v>
      </c>
      <c r="J1113">
        <f>ABS(H1113-I1113)</f>
        <v>8</v>
      </c>
      <c r="K1113">
        <v>0</v>
      </c>
      <c r="L1113">
        <v>0</v>
      </c>
      <c r="M1113" t="s">
        <v>456</v>
      </c>
      <c r="N1113" t="s">
        <v>327</v>
      </c>
      <c r="O1113">
        <f>1/F1113/(1/F1113+1/G1113)</f>
        <v>0.44961240310077516</v>
      </c>
      <c r="P1113">
        <v>1</v>
      </c>
    </row>
    <row r="1114" spans="1:16" x14ac:dyDescent="0.25">
      <c r="A1114" t="s">
        <v>79</v>
      </c>
      <c r="B1114" t="s">
        <v>57</v>
      </c>
      <c r="C1114">
        <v>11</v>
      </c>
      <c r="D1114">
        <v>12</v>
      </c>
      <c r="E1114">
        <v>2018</v>
      </c>
      <c r="F1114">
        <v>3.05</v>
      </c>
      <c r="G1114">
        <v>1.4</v>
      </c>
      <c r="H1114">
        <v>101</v>
      </c>
      <c r="I1114">
        <v>109</v>
      </c>
      <c r="J1114">
        <f>ABS(H1114-I1114)</f>
        <v>8</v>
      </c>
      <c r="K1114">
        <v>0</v>
      </c>
      <c r="L1114">
        <v>0</v>
      </c>
      <c r="M1114" t="s">
        <v>1221</v>
      </c>
      <c r="N1114" t="s">
        <v>1222</v>
      </c>
      <c r="O1114">
        <f>1/F1114/(1/F1114+1/G1114)</f>
        <v>0.3146067415730337</v>
      </c>
      <c r="P1114">
        <v>0</v>
      </c>
    </row>
    <row r="1115" spans="1:16" x14ac:dyDescent="0.25">
      <c r="A1115" t="s">
        <v>79</v>
      </c>
      <c r="B1115" t="s">
        <v>14</v>
      </c>
      <c r="C1115">
        <v>19</v>
      </c>
      <c r="D1115">
        <v>12</v>
      </c>
      <c r="E1115">
        <v>2018</v>
      </c>
      <c r="F1115">
        <v>1.64</v>
      </c>
      <c r="G1115">
        <v>2.3199999999999998</v>
      </c>
      <c r="H1115">
        <v>110</v>
      </c>
      <c r="I1115">
        <v>118</v>
      </c>
      <c r="J1115">
        <f>ABS(H1115-I1115)</f>
        <v>8</v>
      </c>
      <c r="K1115">
        <v>0</v>
      </c>
      <c r="L1115">
        <v>0</v>
      </c>
      <c r="M1115" t="s">
        <v>80</v>
      </c>
      <c r="N1115" t="s">
        <v>91</v>
      </c>
      <c r="O1115">
        <f>1/F1115/(1/F1115+1/G1115)</f>
        <v>0.58585858585858586</v>
      </c>
      <c r="P1115">
        <v>0</v>
      </c>
    </row>
    <row r="1116" spans="1:16" x14ac:dyDescent="0.25">
      <c r="A1116" t="s">
        <v>14</v>
      </c>
      <c r="B1116" t="s">
        <v>123</v>
      </c>
      <c r="C1116">
        <v>27</v>
      </c>
      <c r="D1116">
        <v>1</v>
      </c>
      <c r="E1116">
        <v>2019</v>
      </c>
      <c r="F1116">
        <v>4.28</v>
      </c>
      <c r="G1116">
        <v>1.24</v>
      </c>
      <c r="H1116">
        <v>111</v>
      </c>
      <c r="I1116">
        <v>120</v>
      </c>
      <c r="J1116">
        <f>ABS(H1116-I1116)</f>
        <v>9</v>
      </c>
      <c r="K1116">
        <v>0</v>
      </c>
      <c r="L1116">
        <v>0</v>
      </c>
      <c r="M1116" t="s">
        <v>124</v>
      </c>
      <c r="N1116" t="s">
        <v>125</v>
      </c>
      <c r="O1116">
        <f>1/F1116/(1/F1116+1/G1116)</f>
        <v>0.22463768115942026</v>
      </c>
      <c r="P1116">
        <v>0</v>
      </c>
    </row>
    <row r="1117" spans="1:16" x14ac:dyDescent="0.25">
      <c r="A1117" t="s">
        <v>66</v>
      </c>
      <c r="B1117" t="s">
        <v>152</v>
      </c>
      <c r="C1117">
        <v>1</v>
      </c>
      <c r="D1117">
        <v>1</v>
      </c>
      <c r="E1117">
        <v>2019</v>
      </c>
      <c r="F1117">
        <v>1.84</v>
      </c>
      <c r="G1117">
        <v>2</v>
      </c>
      <c r="H1117">
        <v>111</v>
      </c>
      <c r="I1117">
        <v>120</v>
      </c>
      <c r="J1117">
        <f>ABS(H1117-I1117)</f>
        <v>9</v>
      </c>
      <c r="K1117">
        <v>0</v>
      </c>
      <c r="L1117">
        <v>0</v>
      </c>
      <c r="M1117" t="s">
        <v>241</v>
      </c>
      <c r="N1117" t="s">
        <v>125</v>
      </c>
      <c r="O1117">
        <f>1/F1117/(1/F1117+1/G1117)</f>
        <v>0.52083333333333337</v>
      </c>
      <c r="P1117">
        <v>0</v>
      </c>
    </row>
    <row r="1118" spans="1:16" x14ac:dyDescent="0.25">
      <c r="A1118" t="s">
        <v>66</v>
      </c>
      <c r="B1118" t="s">
        <v>63</v>
      </c>
      <c r="C1118">
        <v>17</v>
      </c>
      <c r="D1118">
        <v>1</v>
      </c>
      <c r="E1118">
        <v>2019</v>
      </c>
      <c r="F1118">
        <v>1.68</v>
      </c>
      <c r="G1118">
        <v>2.23</v>
      </c>
      <c r="H1118">
        <v>117</v>
      </c>
      <c r="I1118">
        <v>108</v>
      </c>
      <c r="J1118">
        <f>ABS(H1118-I1118)</f>
        <v>9</v>
      </c>
      <c r="K1118">
        <v>0</v>
      </c>
      <c r="L1118">
        <v>1</v>
      </c>
      <c r="M1118" t="s">
        <v>208</v>
      </c>
      <c r="N1118" t="s">
        <v>256</v>
      </c>
      <c r="O1118">
        <f>1/F1118/(1/F1118+1/G1118)</f>
        <v>0.57033248081841426</v>
      </c>
      <c r="P1118">
        <v>1</v>
      </c>
    </row>
    <row r="1119" spans="1:16" x14ac:dyDescent="0.25">
      <c r="A1119" t="s">
        <v>88</v>
      </c>
      <c r="B1119" t="s">
        <v>18</v>
      </c>
      <c r="C1119">
        <v>5</v>
      </c>
      <c r="D1119">
        <v>1</v>
      </c>
      <c r="E1119">
        <v>2019</v>
      </c>
      <c r="F1119">
        <v>2.48</v>
      </c>
      <c r="G1119">
        <v>1.56</v>
      </c>
      <c r="H1119">
        <v>109</v>
      </c>
      <c r="I1119">
        <v>100</v>
      </c>
      <c r="J1119">
        <f>ABS(H1119-I1119)</f>
        <v>9</v>
      </c>
      <c r="K1119">
        <v>0</v>
      </c>
      <c r="L1119">
        <v>0</v>
      </c>
      <c r="M1119" t="s">
        <v>377</v>
      </c>
      <c r="N1119" t="s">
        <v>378</v>
      </c>
      <c r="O1119">
        <f>1/F1119/(1/F1119+1/G1119)</f>
        <v>0.38613861386138615</v>
      </c>
      <c r="P1119">
        <v>1</v>
      </c>
    </row>
    <row r="1120" spans="1:16" x14ac:dyDescent="0.25">
      <c r="A1120" t="s">
        <v>40</v>
      </c>
      <c r="B1120" t="s">
        <v>105</v>
      </c>
      <c r="C1120">
        <v>26</v>
      </c>
      <c r="D1120">
        <v>1</v>
      </c>
      <c r="E1120">
        <v>2019</v>
      </c>
      <c r="F1120">
        <v>6.46</v>
      </c>
      <c r="G1120">
        <v>1.1299999999999999</v>
      </c>
      <c r="H1120">
        <v>99</v>
      </c>
      <c r="I1120">
        <v>108</v>
      </c>
      <c r="J1120">
        <f>ABS(H1120-I1120)</f>
        <v>9</v>
      </c>
      <c r="K1120">
        <v>0</v>
      </c>
      <c r="L1120">
        <v>0</v>
      </c>
      <c r="M1120" t="s">
        <v>497</v>
      </c>
      <c r="N1120" t="s">
        <v>498</v>
      </c>
      <c r="O1120">
        <f>1/F1120/(1/F1120+1/G1120)</f>
        <v>0.14888010540184454</v>
      </c>
      <c r="P1120">
        <v>0</v>
      </c>
    </row>
    <row r="1121" spans="1:16" x14ac:dyDescent="0.25">
      <c r="A1121" t="s">
        <v>40</v>
      </c>
      <c r="B1121" t="s">
        <v>15</v>
      </c>
      <c r="C1121">
        <v>29</v>
      </c>
      <c r="D1121">
        <v>1</v>
      </c>
      <c r="E1121">
        <v>2019</v>
      </c>
      <c r="F1121">
        <v>1.1100000000000001</v>
      </c>
      <c r="G1121">
        <v>7.16</v>
      </c>
      <c r="H1121">
        <v>101</v>
      </c>
      <c r="I1121">
        <v>92</v>
      </c>
      <c r="J1121">
        <f>ABS(H1121-I1121)</f>
        <v>9</v>
      </c>
      <c r="K1121">
        <v>0</v>
      </c>
      <c r="L1121">
        <v>1</v>
      </c>
      <c r="M1121" t="s">
        <v>466</v>
      </c>
      <c r="N1121" t="s">
        <v>499</v>
      </c>
      <c r="O1121">
        <f>1/F1121/(1/F1121+1/G1121)</f>
        <v>0.86577992744860954</v>
      </c>
      <c r="P1121">
        <v>1</v>
      </c>
    </row>
    <row r="1122" spans="1:16" x14ac:dyDescent="0.25">
      <c r="A1122" t="s">
        <v>54</v>
      </c>
      <c r="B1122" t="s">
        <v>133</v>
      </c>
      <c r="C1122">
        <v>13</v>
      </c>
      <c r="D1122">
        <v>1</v>
      </c>
      <c r="E1122">
        <v>2019</v>
      </c>
      <c r="F1122">
        <v>1.23</v>
      </c>
      <c r="G1122">
        <v>4.34</v>
      </c>
      <c r="H1122">
        <v>93</v>
      </c>
      <c r="I1122">
        <v>102</v>
      </c>
      <c r="J1122">
        <f>ABS(H1122-I1122)</f>
        <v>9</v>
      </c>
      <c r="K1122">
        <v>0</v>
      </c>
      <c r="L1122">
        <v>0</v>
      </c>
      <c r="M1122" t="s">
        <v>897</v>
      </c>
      <c r="N1122" t="s">
        <v>907</v>
      </c>
      <c r="O1122">
        <f>1/F1122/(1/F1122+1/G1122)</f>
        <v>0.7791741472172351</v>
      </c>
      <c r="P1122">
        <v>0</v>
      </c>
    </row>
    <row r="1123" spans="1:16" x14ac:dyDescent="0.25">
      <c r="A1123" t="s">
        <v>145</v>
      </c>
      <c r="B1123" t="s">
        <v>123</v>
      </c>
      <c r="C1123">
        <v>6</v>
      </c>
      <c r="D1123">
        <v>1</v>
      </c>
      <c r="E1123">
        <v>2019</v>
      </c>
      <c r="F1123">
        <v>2.11</v>
      </c>
      <c r="G1123">
        <v>1.76</v>
      </c>
      <c r="H1123">
        <v>101</v>
      </c>
      <c r="I1123">
        <v>110</v>
      </c>
      <c r="J1123">
        <f>ABS(H1123-I1123)</f>
        <v>9</v>
      </c>
      <c r="K1123">
        <v>0</v>
      </c>
      <c r="L1123">
        <v>0</v>
      </c>
      <c r="M1123" t="s">
        <v>1153</v>
      </c>
      <c r="N1123" t="s">
        <v>832</v>
      </c>
      <c r="O1123">
        <f>1/F1123/(1/F1123+1/G1123)</f>
        <v>0.4547803617571059</v>
      </c>
      <c r="P1123">
        <v>0</v>
      </c>
    </row>
    <row r="1124" spans="1:16" x14ac:dyDescent="0.25">
      <c r="A1124" t="s">
        <v>18</v>
      </c>
      <c r="B1124" t="s">
        <v>88</v>
      </c>
      <c r="C1124">
        <v>5</v>
      </c>
      <c r="D1124">
        <v>1</v>
      </c>
      <c r="E1124">
        <v>2019</v>
      </c>
      <c r="F1124">
        <v>1.56</v>
      </c>
      <c r="G1124">
        <v>2.48</v>
      </c>
      <c r="H1124">
        <v>100</v>
      </c>
      <c r="I1124">
        <v>109</v>
      </c>
      <c r="J1124">
        <f>ABS(H1124-I1124)</f>
        <v>9</v>
      </c>
      <c r="K1124">
        <v>0</v>
      </c>
      <c r="L1124">
        <v>1</v>
      </c>
      <c r="M1124" t="s">
        <v>377</v>
      </c>
      <c r="N1124" t="s">
        <v>378</v>
      </c>
      <c r="O1124">
        <f>1/F1124/(1/F1124+1/G1124)</f>
        <v>0.61386138613861374</v>
      </c>
      <c r="P1124">
        <v>0</v>
      </c>
    </row>
    <row r="1125" spans="1:16" x14ac:dyDescent="0.25">
      <c r="A1125" t="s">
        <v>37</v>
      </c>
      <c r="B1125" t="s">
        <v>15</v>
      </c>
      <c r="C1125">
        <v>28</v>
      </c>
      <c r="D1125">
        <v>1</v>
      </c>
      <c r="E1125">
        <v>2019</v>
      </c>
      <c r="F1125">
        <v>1.47</v>
      </c>
      <c r="G1125">
        <v>2.75</v>
      </c>
      <c r="H1125">
        <v>106</v>
      </c>
      <c r="I1125">
        <v>97</v>
      </c>
      <c r="J1125">
        <f>ABS(H1125-I1125)</f>
        <v>9</v>
      </c>
      <c r="K1125">
        <v>0</v>
      </c>
      <c r="L1125">
        <v>0</v>
      </c>
      <c r="M1125" t="s">
        <v>1476</v>
      </c>
      <c r="N1125" t="s">
        <v>1247</v>
      </c>
      <c r="O1125">
        <f>1/F1125/(1/F1125+1/G1125)</f>
        <v>0.65165876777251186</v>
      </c>
      <c r="P1125">
        <v>1</v>
      </c>
    </row>
    <row r="1126" spans="1:16" x14ac:dyDescent="0.25">
      <c r="A1126" t="s">
        <v>105</v>
      </c>
      <c r="B1126" t="s">
        <v>40</v>
      </c>
      <c r="C1126">
        <v>26</v>
      </c>
      <c r="D1126">
        <v>1</v>
      </c>
      <c r="E1126">
        <v>2019</v>
      </c>
      <c r="F1126">
        <v>1.1299999999999999</v>
      </c>
      <c r="G1126">
        <v>6.46</v>
      </c>
      <c r="H1126">
        <v>108</v>
      </c>
      <c r="I1126">
        <v>99</v>
      </c>
      <c r="J1126">
        <f>ABS(H1126-I1126)</f>
        <v>9</v>
      </c>
      <c r="K1126">
        <v>0</v>
      </c>
      <c r="L1126">
        <v>1</v>
      </c>
      <c r="M1126" t="s">
        <v>497</v>
      </c>
      <c r="N1126" t="s">
        <v>498</v>
      </c>
      <c r="O1126">
        <f>1/F1126/(1/F1126+1/G1126)</f>
        <v>0.85111989459815551</v>
      </c>
      <c r="P1126">
        <v>1</v>
      </c>
    </row>
    <row r="1127" spans="1:16" x14ac:dyDescent="0.25">
      <c r="A1127" t="s">
        <v>97</v>
      </c>
      <c r="B1127" t="s">
        <v>157</v>
      </c>
      <c r="C1127">
        <v>1</v>
      </c>
      <c r="D1127">
        <v>1</v>
      </c>
      <c r="E1127">
        <v>2019</v>
      </c>
      <c r="F1127">
        <v>2.84</v>
      </c>
      <c r="G1127">
        <v>1.45</v>
      </c>
      <c r="H1127">
        <v>114</v>
      </c>
      <c r="I1127">
        <v>123</v>
      </c>
      <c r="J1127">
        <f>ABS(H1127-I1127)</f>
        <v>9</v>
      </c>
      <c r="K1127">
        <v>0</v>
      </c>
      <c r="L1127">
        <v>0</v>
      </c>
      <c r="M1127" t="s">
        <v>1567</v>
      </c>
      <c r="N1127" t="s">
        <v>1568</v>
      </c>
      <c r="O1127">
        <f>1/F1127/(1/F1127+1/G1127)</f>
        <v>0.33799533799533804</v>
      </c>
      <c r="P1127">
        <v>0</v>
      </c>
    </row>
    <row r="1128" spans="1:16" x14ac:dyDescent="0.25">
      <c r="A1128" t="s">
        <v>157</v>
      </c>
      <c r="B1128" t="s">
        <v>97</v>
      </c>
      <c r="C1128">
        <v>1</v>
      </c>
      <c r="D1128">
        <v>1</v>
      </c>
      <c r="E1128">
        <v>2019</v>
      </c>
      <c r="F1128">
        <v>1.45</v>
      </c>
      <c r="G1128">
        <v>2.84</v>
      </c>
      <c r="H1128">
        <v>123</v>
      </c>
      <c r="I1128">
        <v>114</v>
      </c>
      <c r="J1128">
        <f>ABS(H1128-I1128)</f>
        <v>9</v>
      </c>
      <c r="K1128">
        <v>0</v>
      </c>
      <c r="L1128">
        <v>1</v>
      </c>
      <c r="M1128" t="s">
        <v>1567</v>
      </c>
      <c r="N1128" t="s">
        <v>1568</v>
      </c>
      <c r="O1128">
        <f>1/F1128/(1/F1128+1/G1128)</f>
        <v>0.66200466200466201</v>
      </c>
      <c r="P1128">
        <v>1</v>
      </c>
    </row>
    <row r="1129" spans="1:16" x14ac:dyDescent="0.25">
      <c r="A1129" t="s">
        <v>15</v>
      </c>
      <c r="B1129" t="s">
        <v>37</v>
      </c>
      <c r="C1129">
        <v>28</v>
      </c>
      <c r="D1129">
        <v>1</v>
      </c>
      <c r="E1129">
        <v>2019</v>
      </c>
      <c r="F1129">
        <v>2.75</v>
      </c>
      <c r="G1129">
        <v>1.47</v>
      </c>
      <c r="H1129">
        <v>97</v>
      </c>
      <c r="I1129">
        <v>106</v>
      </c>
      <c r="J1129">
        <f>ABS(H1129-I1129)</f>
        <v>9</v>
      </c>
      <c r="K1129">
        <v>0</v>
      </c>
      <c r="L1129">
        <v>1</v>
      </c>
      <c r="M1129" t="s">
        <v>1476</v>
      </c>
      <c r="N1129" t="s">
        <v>1247</v>
      </c>
      <c r="O1129">
        <f>1/F1129/(1/F1129+1/G1129)</f>
        <v>0.34834123222748814</v>
      </c>
      <c r="P1129">
        <v>0</v>
      </c>
    </row>
    <row r="1130" spans="1:16" x14ac:dyDescent="0.25">
      <c r="A1130" t="s">
        <v>15</v>
      </c>
      <c r="B1130" t="s">
        <v>40</v>
      </c>
      <c r="C1130">
        <v>29</v>
      </c>
      <c r="D1130">
        <v>1</v>
      </c>
      <c r="E1130">
        <v>2019</v>
      </c>
      <c r="F1130">
        <v>7.16</v>
      </c>
      <c r="G1130">
        <v>1.1100000000000001</v>
      </c>
      <c r="H1130">
        <v>92</v>
      </c>
      <c r="I1130">
        <v>101</v>
      </c>
      <c r="J1130">
        <f>ABS(H1130-I1130)</f>
        <v>9</v>
      </c>
      <c r="K1130">
        <v>0</v>
      </c>
      <c r="L1130">
        <v>0</v>
      </c>
      <c r="M1130" t="s">
        <v>466</v>
      </c>
      <c r="N1130" t="s">
        <v>499</v>
      </c>
      <c r="O1130">
        <f>1/F1130/(1/F1130+1/G1130)</f>
        <v>0.1342200725513906</v>
      </c>
      <c r="P1130">
        <v>0</v>
      </c>
    </row>
    <row r="1131" spans="1:16" x14ac:dyDescent="0.25">
      <c r="A1131" t="s">
        <v>74</v>
      </c>
      <c r="B1131" t="s">
        <v>123</v>
      </c>
      <c r="C1131">
        <v>23</v>
      </c>
      <c r="D1131">
        <v>1</v>
      </c>
      <c r="E1131">
        <v>2019</v>
      </c>
      <c r="F1131">
        <v>1.55</v>
      </c>
      <c r="G1131">
        <v>2.52</v>
      </c>
      <c r="H1131">
        <v>123</v>
      </c>
      <c r="I1131">
        <v>114</v>
      </c>
      <c r="J1131">
        <f>ABS(H1131-I1131)</f>
        <v>9</v>
      </c>
      <c r="K1131">
        <v>0</v>
      </c>
      <c r="L1131">
        <v>1</v>
      </c>
      <c r="M1131" t="s">
        <v>1697</v>
      </c>
      <c r="N1131" t="s">
        <v>1568</v>
      </c>
      <c r="O1131">
        <f>1/F1131/(1/F1131+1/G1131)</f>
        <v>0.61916461916461918</v>
      </c>
      <c r="P1131">
        <v>1</v>
      </c>
    </row>
    <row r="1132" spans="1:16" x14ac:dyDescent="0.25">
      <c r="A1132" t="s">
        <v>74</v>
      </c>
      <c r="B1132" t="s">
        <v>118</v>
      </c>
      <c r="C1132">
        <v>30</v>
      </c>
      <c r="D1132">
        <v>1</v>
      </c>
      <c r="E1132">
        <v>2019</v>
      </c>
      <c r="F1132">
        <v>1.63</v>
      </c>
      <c r="G1132">
        <v>2.34</v>
      </c>
      <c r="H1132">
        <v>126</v>
      </c>
      <c r="I1132">
        <v>117</v>
      </c>
      <c r="J1132">
        <f>ABS(H1132-I1132)</f>
        <v>9</v>
      </c>
      <c r="K1132">
        <v>0</v>
      </c>
      <c r="L1132">
        <v>0</v>
      </c>
      <c r="M1132" t="s">
        <v>1698</v>
      </c>
      <c r="N1132" t="s">
        <v>1699</v>
      </c>
      <c r="O1132">
        <f>1/F1132/(1/F1132+1/G1132)</f>
        <v>0.58942065491183881</v>
      </c>
      <c r="P1132">
        <v>1</v>
      </c>
    </row>
    <row r="1133" spans="1:16" x14ac:dyDescent="0.25">
      <c r="A1133" t="s">
        <v>118</v>
      </c>
      <c r="B1133" t="s">
        <v>74</v>
      </c>
      <c r="C1133">
        <v>30</v>
      </c>
      <c r="D1133">
        <v>1</v>
      </c>
      <c r="E1133">
        <v>2019</v>
      </c>
      <c r="F1133">
        <v>2.34</v>
      </c>
      <c r="G1133">
        <v>1.63</v>
      </c>
      <c r="H1133">
        <v>117</v>
      </c>
      <c r="I1133">
        <v>126</v>
      </c>
      <c r="J1133">
        <f>ABS(H1133-I1133)</f>
        <v>9</v>
      </c>
      <c r="K1133">
        <v>0</v>
      </c>
      <c r="L1133">
        <v>1</v>
      </c>
      <c r="M1133" t="s">
        <v>1698</v>
      </c>
      <c r="N1133" t="s">
        <v>1699</v>
      </c>
      <c r="O1133">
        <f>1/F1133/(1/F1133+1/G1133)</f>
        <v>0.41057934508816124</v>
      </c>
      <c r="P1133">
        <v>0</v>
      </c>
    </row>
    <row r="1134" spans="1:16" x14ac:dyDescent="0.25">
      <c r="A1134" t="s">
        <v>133</v>
      </c>
      <c r="B1134" t="s">
        <v>54</v>
      </c>
      <c r="C1134">
        <v>13</v>
      </c>
      <c r="D1134">
        <v>1</v>
      </c>
      <c r="E1134">
        <v>2019</v>
      </c>
      <c r="F1134">
        <v>4.34</v>
      </c>
      <c r="G1134">
        <v>1.23</v>
      </c>
      <c r="H1134">
        <v>102</v>
      </c>
      <c r="I1134">
        <v>93</v>
      </c>
      <c r="J1134">
        <f>ABS(H1134-I1134)</f>
        <v>9</v>
      </c>
      <c r="K1134">
        <v>0</v>
      </c>
      <c r="L1134">
        <v>1</v>
      </c>
      <c r="M1134" t="s">
        <v>897</v>
      </c>
      <c r="N1134" t="s">
        <v>907</v>
      </c>
      <c r="O1134">
        <f>1/F1134/(1/F1134+1/G1134)</f>
        <v>0.22082585278276479</v>
      </c>
      <c r="P1134">
        <v>1</v>
      </c>
    </row>
    <row r="1135" spans="1:16" x14ac:dyDescent="0.25">
      <c r="A1135" t="s">
        <v>123</v>
      </c>
      <c r="B1135" t="s">
        <v>145</v>
      </c>
      <c r="C1135">
        <v>6</v>
      </c>
      <c r="D1135">
        <v>1</v>
      </c>
      <c r="E1135">
        <v>2019</v>
      </c>
      <c r="F1135">
        <v>1.76</v>
      </c>
      <c r="G1135">
        <v>2.11</v>
      </c>
      <c r="H1135">
        <v>110</v>
      </c>
      <c r="I1135">
        <v>101</v>
      </c>
      <c r="J1135">
        <f>ABS(H1135-I1135)</f>
        <v>9</v>
      </c>
      <c r="K1135">
        <v>0</v>
      </c>
      <c r="L1135">
        <v>1</v>
      </c>
      <c r="M1135" t="s">
        <v>1153</v>
      </c>
      <c r="N1135" t="s">
        <v>832</v>
      </c>
      <c r="O1135">
        <f>1/F1135/(1/F1135+1/G1135)</f>
        <v>0.54521963824289399</v>
      </c>
      <c r="P1135">
        <v>1</v>
      </c>
    </row>
    <row r="1136" spans="1:16" x14ac:dyDescent="0.25">
      <c r="A1136" t="s">
        <v>123</v>
      </c>
      <c r="B1136" t="s">
        <v>74</v>
      </c>
      <c r="C1136">
        <v>23</v>
      </c>
      <c r="D1136">
        <v>1</v>
      </c>
      <c r="E1136">
        <v>2019</v>
      </c>
      <c r="F1136">
        <v>2.52</v>
      </c>
      <c r="G1136">
        <v>1.55</v>
      </c>
      <c r="H1136">
        <v>114</v>
      </c>
      <c r="I1136">
        <v>123</v>
      </c>
      <c r="J1136">
        <f>ABS(H1136-I1136)</f>
        <v>9</v>
      </c>
      <c r="K1136">
        <v>0</v>
      </c>
      <c r="L1136">
        <v>0</v>
      </c>
      <c r="M1136" t="s">
        <v>1697</v>
      </c>
      <c r="N1136" t="s">
        <v>1568</v>
      </c>
      <c r="O1136">
        <f>1/F1136/(1/F1136+1/G1136)</f>
        <v>0.38083538083538082</v>
      </c>
      <c r="P1136">
        <v>0</v>
      </c>
    </row>
    <row r="1137" spans="1:16" x14ac:dyDescent="0.25">
      <c r="A1137" t="s">
        <v>123</v>
      </c>
      <c r="B1137" t="s">
        <v>14</v>
      </c>
      <c r="C1137">
        <v>27</v>
      </c>
      <c r="D1137">
        <v>1</v>
      </c>
      <c r="E1137">
        <v>2019</v>
      </c>
      <c r="F1137">
        <v>1.24</v>
      </c>
      <c r="G1137">
        <v>4.28</v>
      </c>
      <c r="H1137">
        <v>120</v>
      </c>
      <c r="I1137">
        <v>111</v>
      </c>
      <c r="J1137">
        <f>ABS(H1137-I1137)</f>
        <v>9</v>
      </c>
      <c r="K1137">
        <v>0</v>
      </c>
      <c r="L1137">
        <v>1</v>
      </c>
      <c r="M1137" t="s">
        <v>124</v>
      </c>
      <c r="N1137" t="s">
        <v>125</v>
      </c>
      <c r="O1137">
        <f>1/F1137/(1/F1137+1/G1137)</f>
        <v>0.77536231884057971</v>
      </c>
      <c r="P1137">
        <v>1</v>
      </c>
    </row>
    <row r="1138" spans="1:16" x14ac:dyDescent="0.25">
      <c r="A1138" t="s">
        <v>152</v>
      </c>
      <c r="B1138" t="s">
        <v>66</v>
      </c>
      <c r="C1138">
        <v>1</v>
      </c>
      <c r="D1138">
        <v>1</v>
      </c>
      <c r="E1138">
        <v>2019</v>
      </c>
      <c r="F1138">
        <v>2</v>
      </c>
      <c r="G1138">
        <v>1.84</v>
      </c>
      <c r="H1138">
        <v>120</v>
      </c>
      <c r="I1138">
        <v>111</v>
      </c>
      <c r="J1138">
        <f>ABS(H1138-I1138)</f>
        <v>9</v>
      </c>
      <c r="K1138">
        <v>0</v>
      </c>
      <c r="L1138">
        <v>1</v>
      </c>
      <c r="M1138" t="s">
        <v>241</v>
      </c>
      <c r="N1138" t="s">
        <v>125</v>
      </c>
      <c r="O1138">
        <f>1/F1138/(1/F1138+1/G1138)</f>
        <v>0.47916666666666669</v>
      </c>
      <c r="P1138">
        <v>1</v>
      </c>
    </row>
    <row r="1139" spans="1:16" x14ac:dyDescent="0.25">
      <c r="A1139" t="s">
        <v>63</v>
      </c>
      <c r="B1139" t="s">
        <v>66</v>
      </c>
      <c r="C1139">
        <v>17</v>
      </c>
      <c r="D1139">
        <v>1</v>
      </c>
      <c r="E1139">
        <v>2019</v>
      </c>
      <c r="F1139">
        <v>2.23</v>
      </c>
      <c r="G1139">
        <v>1.68</v>
      </c>
      <c r="H1139">
        <v>108</v>
      </c>
      <c r="I1139">
        <v>117</v>
      </c>
      <c r="J1139">
        <f>ABS(H1139-I1139)</f>
        <v>9</v>
      </c>
      <c r="K1139">
        <v>0</v>
      </c>
      <c r="L1139">
        <v>0</v>
      </c>
      <c r="M1139" t="s">
        <v>208</v>
      </c>
      <c r="N1139" t="s">
        <v>256</v>
      </c>
      <c r="O1139">
        <f>1/F1139/(1/F1139+1/G1139)</f>
        <v>0.42966751918158569</v>
      </c>
      <c r="P1139">
        <v>0</v>
      </c>
    </row>
    <row r="1140" spans="1:16" x14ac:dyDescent="0.25">
      <c r="A1140" t="s">
        <v>14</v>
      </c>
      <c r="B1140" t="s">
        <v>40</v>
      </c>
      <c r="C1140">
        <v>10</v>
      </c>
      <c r="D1140">
        <v>2</v>
      </c>
      <c r="E1140">
        <v>2019</v>
      </c>
      <c r="F1140">
        <v>2.09</v>
      </c>
      <c r="G1140">
        <v>1.77</v>
      </c>
      <c r="H1140">
        <v>120</v>
      </c>
      <c r="I1140">
        <v>129</v>
      </c>
      <c r="J1140">
        <f>ABS(H1140-I1140)</f>
        <v>9</v>
      </c>
      <c r="K1140">
        <v>0</v>
      </c>
      <c r="L1140">
        <v>1</v>
      </c>
      <c r="M1140" t="s">
        <v>69</v>
      </c>
      <c r="N1140" t="s">
        <v>138</v>
      </c>
      <c r="O1140">
        <f>1/F1140/(1/F1140+1/G1140)</f>
        <v>0.45854922279792754</v>
      </c>
      <c r="P1140">
        <v>0</v>
      </c>
    </row>
    <row r="1141" spans="1:16" x14ac:dyDescent="0.25">
      <c r="A1141" t="s">
        <v>88</v>
      </c>
      <c r="B1141" t="s">
        <v>21</v>
      </c>
      <c r="C1141">
        <v>14</v>
      </c>
      <c r="D1141">
        <v>2</v>
      </c>
      <c r="E1141">
        <v>2019</v>
      </c>
      <c r="F1141">
        <v>1.3</v>
      </c>
      <c r="G1141">
        <v>3.61</v>
      </c>
      <c r="H1141">
        <v>148</v>
      </c>
      <c r="I1141">
        <v>139</v>
      </c>
      <c r="J1141">
        <f>ABS(H1141-I1141)</f>
        <v>9</v>
      </c>
      <c r="K1141">
        <v>1</v>
      </c>
      <c r="L1141">
        <v>0</v>
      </c>
      <c r="M1141" t="s">
        <v>316</v>
      </c>
      <c r="N1141" t="s">
        <v>401</v>
      </c>
      <c r="O1141">
        <f>1/F1141/(1/F1141+1/G1141)</f>
        <v>0.73523421588594706</v>
      </c>
      <c r="P1141">
        <v>1</v>
      </c>
    </row>
    <row r="1142" spans="1:16" x14ac:dyDescent="0.25">
      <c r="A1142" t="s">
        <v>88</v>
      </c>
      <c r="B1142" t="s">
        <v>79</v>
      </c>
      <c r="C1142">
        <v>28</v>
      </c>
      <c r="D1142">
        <v>2</v>
      </c>
      <c r="E1142">
        <v>2019</v>
      </c>
      <c r="F1142">
        <v>1.46</v>
      </c>
      <c r="G1142">
        <v>2.78</v>
      </c>
      <c r="H1142">
        <v>116</v>
      </c>
      <c r="I1142">
        <v>125</v>
      </c>
      <c r="J1142">
        <f>ABS(H1142-I1142)</f>
        <v>9</v>
      </c>
      <c r="K1142">
        <v>0</v>
      </c>
      <c r="L1142">
        <v>1</v>
      </c>
      <c r="M1142" t="s">
        <v>359</v>
      </c>
      <c r="N1142" t="s">
        <v>405</v>
      </c>
      <c r="O1142">
        <f>1/F1142/(1/F1142+1/G1142)</f>
        <v>0.65566037735849048</v>
      </c>
      <c r="P1142">
        <v>0</v>
      </c>
    </row>
    <row r="1143" spans="1:16" x14ac:dyDescent="0.25">
      <c r="A1143" t="s">
        <v>40</v>
      </c>
      <c r="B1143" t="s">
        <v>14</v>
      </c>
      <c r="C1143">
        <v>10</v>
      </c>
      <c r="D1143">
        <v>2</v>
      </c>
      <c r="E1143">
        <v>2019</v>
      </c>
      <c r="F1143">
        <v>1.77</v>
      </c>
      <c r="G1143">
        <v>2.09</v>
      </c>
      <c r="H1143">
        <v>129</v>
      </c>
      <c r="I1143">
        <v>120</v>
      </c>
      <c r="J1143">
        <f>ABS(H1143-I1143)</f>
        <v>9</v>
      </c>
      <c r="K1143">
        <v>0</v>
      </c>
      <c r="L1143">
        <v>0</v>
      </c>
      <c r="M1143" t="s">
        <v>69</v>
      </c>
      <c r="N1143" t="s">
        <v>138</v>
      </c>
      <c r="O1143">
        <f>1/F1143/(1/F1143+1/G1143)</f>
        <v>0.54145077720207258</v>
      </c>
      <c r="P1143">
        <v>1</v>
      </c>
    </row>
    <row r="1144" spans="1:16" x14ac:dyDescent="0.25">
      <c r="A1144" t="s">
        <v>40</v>
      </c>
      <c r="B1144" t="s">
        <v>57</v>
      </c>
      <c r="C1144">
        <v>12</v>
      </c>
      <c r="D1144">
        <v>2</v>
      </c>
      <c r="E1144">
        <v>2019</v>
      </c>
      <c r="F1144">
        <v>2.82</v>
      </c>
      <c r="G1144">
        <v>1.45</v>
      </c>
      <c r="H1144">
        <v>90</v>
      </c>
      <c r="I1144">
        <v>99</v>
      </c>
      <c r="J1144">
        <f>ABS(H1144-I1144)</f>
        <v>9</v>
      </c>
      <c r="K1144">
        <v>0</v>
      </c>
      <c r="L1144">
        <v>0</v>
      </c>
      <c r="M1144" t="s">
        <v>493</v>
      </c>
      <c r="N1144" t="s">
        <v>505</v>
      </c>
      <c r="O1144">
        <f>1/F1144/(1/F1144+1/G1144)</f>
        <v>0.33957845433255268</v>
      </c>
      <c r="P1144">
        <v>0</v>
      </c>
    </row>
    <row r="1145" spans="1:16" x14ac:dyDescent="0.25">
      <c r="A1145" t="s">
        <v>27</v>
      </c>
      <c r="B1145" t="s">
        <v>79</v>
      </c>
      <c r="C1145">
        <v>10</v>
      </c>
      <c r="D1145">
        <v>2</v>
      </c>
      <c r="E1145">
        <v>2019</v>
      </c>
      <c r="F1145">
        <v>2.11</v>
      </c>
      <c r="G1145">
        <v>1.76</v>
      </c>
      <c r="H1145">
        <v>125</v>
      </c>
      <c r="I1145">
        <v>134</v>
      </c>
      <c r="J1145">
        <f>ABS(H1145-I1145)</f>
        <v>9</v>
      </c>
      <c r="K1145">
        <v>0</v>
      </c>
      <c r="L1145">
        <v>1</v>
      </c>
      <c r="M1145" t="s">
        <v>618</v>
      </c>
      <c r="N1145" t="s">
        <v>619</v>
      </c>
      <c r="O1145">
        <f>1/F1145/(1/F1145+1/G1145)</f>
        <v>0.4547803617571059</v>
      </c>
      <c r="P1145">
        <v>0</v>
      </c>
    </row>
    <row r="1146" spans="1:16" x14ac:dyDescent="0.25">
      <c r="A1146" t="s">
        <v>21</v>
      </c>
      <c r="B1146" t="s">
        <v>88</v>
      </c>
      <c r="C1146">
        <v>14</v>
      </c>
      <c r="D1146">
        <v>2</v>
      </c>
      <c r="E1146">
        <v>2019</v>
      </c>
      <c r="F1146">
        <v>3.61</v>
      </c>
      <c r="G1146">
        <v>1.3</v>
      </c>
      <c r="H1146">
        <v>139</v>
      </c>
      <c r="I1146">
        <v>148</v>
      </c>
      <c r="J1146">
        <f>ABS(H1146-I1146)</f>
        <v>9</v>
      </c>
      <c r="K1146">
        <v>1</v>
      </c>
      <c r="L1146">
        <v>1</v>
      </c>
      <c r="M1146" t="s">
        <v>316</v>
      </c>
      <c r="N1146" t="s">
        <v>401</v>
      </c>
      <c r="O1146">
        <f>1/F1146/(1/F1146+1/G1146)</f>
        <v>0.26476578411405299</v>
      </c>
      <c r="P1146">
        <v>0</v>
      </c>
    </row>
    <row r="1147" spans="1:16" x14ac:dyDescent="0.25">
      <c r="A1147" t="s">
        <v>24</v>
      </c>
      <c r="B1147" t="s">
        <v>60</v>
      </c>
      <c r="C1147">
        <v>26</v>
      </c>
      <c r="D1147">
        <v>2</v>
      </c>
      <c r="E1147">
        <v>2019</v>
      </c>
      <c r="F1147">
        <v>2.37</v>
      </c>
      <c r="G1147">
        <v>1.62</v>
      </c>
      <c r="H1147">
        <v>112</v>
      </c>
      <c r="I1147">
        <v>121</v>
      </c>
      <c r="J1147">
        <f>ABS(H1147-I1147)</f>
        <v>9</v>
      </c>
      <c r="K1147">
        <v>0</v>
      </c>
      <c r="L1147">
        <v>0</v>
      </c>
      <c r="M1147" t="s">
        <v>790</v>
      </c>
      <c r="N1147" t="s">
        <v>830</v>
      </c>
      <c r="O1147">
        <f>1/F1147/(1/F1147+1/G1147)</f>
        <v>0.406015037593985</v>
      </c>
      <c r="P1147">
        <v>0</v>
      </c>
    </row>
    <row r="1148" spans="1:16" x14ac:dyDescent="0.25">
      <c r="A1148" t="s">
        <v>24</v>
      </c>
      <c r="B1148" t="s">
        <v>57</v>
      </c>
      <c r="C1148">
        <v>28</v>
      </c>
      <c r="D1148">
        <v>2</v>
      </c>
      <c r="E1148">
        <v>2019</v>
      </c>
      <c r="F1148">
        <v>1.97</v>
      </c>
      <c r="G1148">
        <v>1.86</v>
      </c>
      <c r="H1148">
        <v>110</v>
      </c>
      <c r="I1148">
        <v>101</v>
      </c>
      <c r="J1148">
        <f>ABS(H1148-I1148)</f>
        <v>9</v>
      </c>
      <c r="K1148">
        <v>0</v>
      </c>
      <c r="L1148">
        <v>1</v>
      </c>
      <c r="M1148" t="s">
        <v>831</v>
      </c>
      <c r="N1148" t="s">
        <v>832</v>
      </c>
      <c r="O1148">
        <f>1/F1148/(1/F1148+1/G1148)</f>
        <v>0.48563968668407309</v>
      </c>
      <c r="P1148">
        <v>1</v>
      </c>
    </row>
    <row r="1149" spans="1:16" x14ac:dyDescent="0.25">
      <c r="A1149" t="s">
        <v>54</v>
      </c>
      <c r="B1149" t="s">
        <v>74</v>
      </c>
      <c r="C1149">
        <v>27</v>
      </c>
      <c r="D1149">
        <v>2</v>
      </c>
      <c r="E1149">
        <v>2019</v>
      </c>
      <c r="F1149">
        <v>1.62</v>
      </c>
      <c r="G1149">
        <v>2.36</v>
      </c>
      <c r="H1149">
        <v>121</v>
      </c>
      <c r="I1149">
        <v>112</v>
      </c>
      <c r="J1149">
        <f>ABS(H1149-I1149)</f>
        <v>9</v>
      </c>
      <c r="K1149">
        <v>0</v>
      </c>
      <c r="L1149">
        <v>1</v>
      </c>
      <c r="M1149" t="s">
        <v>890</v>
      </c>
      <c r="N1149" t="s">
        <v>830</v>
      </c>
      <c r="O1149">
        <f>1/F1149/(1/F1149+1/G1149)</f>
        <v>0.59296482412060292</v>
      </c>
      <c r="P1149">
        <v>1</v>
      </c>
    </row>
    <row r="1150" spans="1:16" x14ac:dyDescent="0.25">
      <c r="A1150" t="s">
        <v>45</v>
      </c>
      <c r="B1150" t="s">
        <v>79</v>
      </c>
      <c r="C1150">
        <v>12</v>
      </c>
      <c r="D1150">
        <v>2</v>
      </c>
      <c r="E1150">
        <v>2019</v>
      </c>
      <c r="F1150">
        <v>1.4</v>
      </c>
      <c r="G1150">
        <v>3.03</v>
      </c>
      <c r="H1150">
        <v>121</v>
      </c>
      <c r="I1150">
        <v>112</v>
      </c>
      <c r="J1150">
        <f>ABS(H1150-I1150)</f>
        <v>9</v>
      </c>
      <c r="K1150">
        <v>0</v>
      </c>
      <c r="L1150">
        <v>1</v>
      </c>
      <c r="M1150" t="s">
        <v>974</v>
      </c>
      <c r="N1150" t="s">
        <v>830</v>
      </c>
      <c r="O1150">
        <f>1/F1150/(1/F1150+1/G1150)</f>
        <v>0.68397291196388255</v>
      </c>
      <c r="P1150">
        <v>1</v>
      </c>
    </row>
    <row r="1151" spans="1:16" x14ac:dyDescent="0.25">
      <c r="A1151" t="s">
        <v>51</v>
      </c>
      <c r="B1151" t="s">
        <v>30</v>
      </c>
      <c r="C1151">
        <v>1</v>
      </c>
      <c r="D1151">
        <v>2</v>
      </c>
      <c r="E1151">
        <v>2019</v>
      </c>
      <c r="F1151">
        <v>1.27</v>
      </c>
      <c r="G1151">
        <v>3.95</v>
      </c>
      <c r="H1151">
        <v>104</v>
      </c>
      <c r="I1151">
        <v>113</v>
      </c>
      <c r="J1151">
        <f>ABS(H1151-I1151)</f>
        <v>9</v>
      </c>
      <c r="K1151">
        <v>0</v>
      </c>
      <c r="L1151">
        <v>1</v>
      </c>
      <c r="M1151" t="s">
        <v>1083</v>
      </c>
      <c r="N1151" t="s">
        <v>759</v>
      </c>
      <c r="O1151">
        <f>1/F1151/(1/F1151+1/G1151)</f>
        <v>0.75670498084291182</v>
      </c>
      <c r="P1151">
        <v>0</v>
      </c>
    </row>
    <row r="1152" spans="1:16" x14ac:dyDescent="0.25">
      <c r="A1152" t="s">
        <v>57</v>
      </c>
      <c r="B1152" t="s">
        <v>40</v>
      </c>
      <c r="C1152">
        <v>12</v>
      </c>
      <c r="D1152">
        <v>2</v>
      </c>
      <c r="E1152">
        <v>2019</v>
      </c>
      <c r="F1152">
        <v>1.45</v>
      </c>
      <c r="G1152">
        <v>2.82</v>
      </c>
      <c r="H1152">
        <v>99</v>
      </c>
      <c r="I1152">
        <v>90</v>
      </c>
      <c r="J1152">
        <f>ABS(H1152-I1152)</f>
        <v>9</v>
      </c>
      <c r="K1152">
        <v>0</v>
      </c>
      <c r="L1152">
        <v>1</v>
      </c>
      <c r="M1152" t="s">
        <v>493</v>
      </c>
      <c r="N1152" t="s">
        <v>505</v>
      </c>
      <c r="O1152">
        <f>1/F1152/(1/F1152+1/G1152)</f>
        <v>0.66042154566744726</v>
      </c>
      <c r="P1152">
        <v>1</v>
      </c>
    </row>
    <row r="1153" spans="1:16" x14ac:dyDescent="0.25">
      <c r="A1153" t="s">
        <v>57</v>
      </c>
      <c r="B1153" t="s">
        <v>105</v>
      </c>
      <c r="C1153">
        <v>14</v>
      </c>
      <c r="D1153">
        <v>2</v>
      </c>
      <c r="E1153">
        <v>2019</v>
      </c>
      <c r="F1153">
        <v>2.59</v>
      </c>
      <c r="G1153">
        <v>1.53</v>
      </c>
      <c r="H1153">
        <v>97</v>
      </c>
      <c r="I1153">
        <v>106</v>
      </c>
      <c r="J1153">
        <f>ABS(H1153-I1153)</f>
        <v>9</v>
      </c>
      <c r="K1153">
        <v>0</v>
      </c>
      <c r="L1153">
        <v>1</v>
      </c>
      <c r="M1153" t="s">
        <v>1223</v>
      </c>
      <c r="N1153" t="s">
        <v>1247</v>
      </c>
      <c r="O1153">
        <f>1/F1153/(1/F1153+1/G1153)</f>
        <v>0.37135922330097088</v>
      </c>
      <c r="P1153">
        <v>0</v>
      </c>
    </row>
    <row r="1154" spans="1:16" x14ac:dyDescent="0.25">
      <c r="A1154" t="s">
        <v>57</v>
      </c>
      <c r="B1154" t="s">
        <v>24</v>
      </c>
      <c r="C1154">
        <v>28</v>
      </c>
      <c r="D1154">
        <v>2</v>
      </c>
      <c r="E1154">
        <v>2019</v>
      </c>
      <c r="F1154">
        <v>1.86</v>
      </c>
      <c r="G1154">
        <v>1.97</v>
      </c>
      <c r="H1154">
        <v>101</v>
      </c>
      <c r="I1154">
        <v>110</v>
      </c>
      <c r="J1154">
        <f>ABS(H1154-I1154)</f>
        <v>9</v>
      </c>
      <c r="K1154">
        <v>0</v>
      </c>
      <c r="L1154">
        <v>0</v>
      </c>
      <c r="M1154" t="s">
        <v>831</v>
      </c>
      <c r="N1154" t="s">
        <v>832</v>
      </c>
      <c r="O1154">
        <f>1/F1154/(1/F1154+1/G1154)</f>
        <v>0.51436031331592691</v>
      </c>
      <c r="P1154">
        <v>0</v>
      </c>
    </row>
    <row r="1155" spans="1:16" x14ac:dyDescent="0.25">
      <c r="A1155" t="s">
        <v>60</v>
      </c>
      <c r="B1155" t="s">
        <v>24</v>
      </c>
      <c r="C1155">
        <v>26</v>
      </c>
      <c r="D1155">
        <v>2</v>
      </c>
      <c r="E1155">
        <v>2019</v>
      </c>
      <c r="F1155">
        <v>1.62</v>
      </c>
      <c r="G1155">
        <v>2.37</v>
      </c>
      <c r="H1155">
        <v>121</v>
      </c>
      <c r="I1155">
        <v>112</v>
      </c>
      <c r="J1155">
        <f>ABS(H1155-I1155)</f>
        <v>9</v>
      </c>
      <c r="K1155">
        <v>0</v>
      </c>
      <c r="L1155">
        <v>1</v>
      </c>
      <c r="M1155" t="s">
        <v>790</v>
      </c>
      <c r="N1155" t="s">
        <v>830</v>
      </c>
      <c r="O1155">
        <f>1/F1155/(1/F1155+1/G1155)</f>
        <v>0.59398496240601506</v>
      </c>
      <c r="P1155">
        <v>1</v>
      </c>
    </row>
    <row r="1156" spans="1:16" x14ac:dyDescent="0.25">
      <c r="A1156" t="s">
        <v>18</v>
      </c>
      <c r="B1156" t="s">
        <v>157</v>
      </c>
      <c r="C1156">
        <v>10</v>
      </c>
      <c r="D1156">
        <v>2</v>
      </c>
      <c r="E1156">
        <v>2019</v>
      </c>
      <c r="F1156">
        <v>1.84</v>
      </c>
      <c r="G1156">
        <v>1.99</v>
      </c>
      <c r="H1156">
        <v>99</v>
      </c>
      <c r="I1156">
        <v>90</v>
      </c>
      <c r="J1156">
        <f>ABS(H1156-I1156)</f>
        <v>9</v>
      </c>
      <c r="K1156">
        <v>0</v>
      </c>
      <c r="L1156">
        <v>1</v>
      </c>
      <c r="M1156" t="s">
        <v>1427</v>
      </c>
      <c r="N1156" t="s">
        <v>505</v>
      </c>
      <c r="O1156">
        <f>1/F1156/(1/F1156+1/G1156)</f>
        <v>0.51958224543080944</v>
      </c>
      <c r="P1156">
        <v>1</v>
      </c>
    </row>
    <row r="1157" spans="1:16" x14ac:dyDescent="0.25">
      <c r="A1157" t="s">
        <v>105</v>
      </c>
      <c r="B1157" t="s">
        <v>57</v>
      </c>
      <c r="C1157">
        <v>14</v>
      </c>
      <c r="D1157">
        <v>2</v>
      </c>
      <c r="E1157">
        <v>2019</v>
      </c>
      <c r="F1157">
        <v>1.53</v>
      </c>
      <c r="G1157">
        <v>2.59</v>
      </c>
      <c r="H1157">
        <v>106</v>
      </c>
      <c r="I1157">
        <v>97</v>
      </c>
      <c r="J1157">
        <f>ABS(H1157-I1157)</f>
        <v>9</v>
      </c>
      <c r="K1157">
        <v>0</v>
      </c>
      <c r="L1157">
        <v>0</v>
      </c>
      <c r="M1157" t="s">
        <v>1223</v>
      </c>
      <c r="N1157" t="s">
        <v>1247</v>
      </c>
      <c r="O1157">
        <f>1/F1157/(1/F1157+1/G1157)</f>
        <v>0.62864077669902918</v>
      </c>
      <c r="P1157">
        <v>1</v>
      </c>
    </row>
    <row r="1158" spans="1:16" x14ac:dyDescent="0.25">
      <c r="A1158" t="s">
        <v>157</v>
      </c>
      <c r="B1158" t="s">
        <v>18</v>
      </c>
      <c r="C1158">
        <v>10</v>
      </c>
      <c r="D1158">
        <v>2</v>
      </c>
      <c r="E1158">
        <v>2019</v>
      </c>
      <c r="F1158">
        <v>1.99</v>
      </c>
      <c r="G1158">
        <v>1.84</v>
      </c>
      <c r="H1158">
        <v>90</v>
      </c>
      <c r="I1158">
        <v>99</v>
      </c>
      <c r="J1158">
        <f>ABS(H1158-I1158)</f>
        <v>9</v>
      </c>
      <c r="K1158">
        <v>0</v>
      </c>
      <c r="L1158">
        <v>0</v>
      </c>
      <c r="M1158" t="s">
        <v>1427</v>
      </c>
      <c r="N1158" t="s">
        <v>505</v>
      </c>
      <c r="O1158">
        <f>1/F1158/(1/F1158+1/G1158)</f>
        <v>0.48041775456919061</v>
      </c>
      <c r="P1158">
        <v>0</v>
      </c>
    </row>
    <row r="1159" spans="1:16" x14ac:dyDescent="0.25">
      <c r="A1159" t="s">
        <v>157</v>
      </c>
      <c r="B1159" t="s">
        <v>74</v>
      </c>
      <c r="C1159">
        <v>15</v>
      </c>
      <c r="D1159">
        <v>2</v>
      </c>
      <c r="E1159">
        <v>2019</v>
      </c>
      <c r="F1159">
        <v>2.6</v>
      </c>
      <c r="G1159">
        <v>1.52</v>
      </c>
      <c r="H1159">
        <v>131</v>
      </c>
      <c r="I1159">
        <v>122</v>
      </c>
      <c r="J1159">
        <f>ABS(H1159-I1159)</f>
        <v>9</v>
      </c>
      <c r="K1159">
        <v>0</v>
      </c>
      <c r="L1159">
        <v>1</v>
      </c>
      <c r="M1159" t="s">
        <v>1620</v>
      </c>
      <c r="N1159" t="s">
        <v>1627</v>
      </c>
      <c r="O1159">
        <f>1/F1159/(1/F1159+1/G1159)</f>
        <v>0.3689320388349514</v>
      </c>
      <c r="P1159">
        <v>1</v>
      </c>
    </row>
    <row r="1160" spans="1:16" x14ac:dyDescent="0.25">
      <c r="A1160" t="s">
        <v>74</v>
      </c>
      <c r="B1160" t="s">
        <v>123</v>
      </c>
      <c r="C1160">
        <v>12</v>
      </c>
      <c r="D1160">
        <v>2</v>
      </c>
      <c r="E1160">
        <v>2019</v>
      </c>
      <c r="F1160">
        <v>1.51</v>
      </c>
      <c r="G1160">
        <v>2.63</v>
      </c>
      <c r="H1160">
        <v>120</v>
      </c>
      <c r="I1160">
        <v>111</v>
      </c>
      <c r="J1160">
        <f>ABS(H1160-I1160)</f>
        <v>9</v>
      </c>
      <c r="K1160">
        <v>0</v>
      </c>
      <c r="L1160">
        <v>1</v>
      </c>
      <c r="M1160" t="s">
        <v>1697</v>
      </c>
      <c r="N1160" t="s">
        <v>125</v>
      </c>
      <c r="O1160">
        <f>1/F1160/(1/F1160+1/G1160)</f>
        <v>0.63526570048309183</v>
      </c>
      <c r="P1160">
        <v>1</v>
      </c>
    </row>
    <row r="1161" spans="1:16" x14ac:dyDescent="0.25">
      <c r="A1161" t="s">
        <v>74</v>
      </c>
      <c r="B1161" t="s">
        <v>157</v>
      </c>
      <c r="C1161">
        <v>15</v>
      </c>
      <c r="D1161">
        <v>2</v>
      </c>
      <c r="E1161">
        <v>2019</v>
      </c>
      <c r="F1161">
        <v>1.52</v>
      </c>
      <c r="G1161">
        <v>2.6</v>
      </c>
      <c r="H1161">
        <v>122</v>
      </c>
      <c r="I1161">
        <v>131</v>
      </c>
      <c r="J1161">
        <f>ABS(H1161-I1161)</f>
        <v>9</v>
      </c>
      <c r="K1161">
        <v>0</v>
      </c>
      <c r="L1161">
        <v>0</v>
      </c>
      <c r="M1161" t="s">
        <v>1620</v>
      </c>
      <c r="N1161" t="s">
        <v>1627</v>
      </c>
      <c r="O1161">
        <f>1/F1161/(1/F1161+1/G1161)</f>
        <v>0.6310679611650486</v>
      </c>
      <c r="P1161">
        <v>0</v>
      </c>
    </row>
    <row r="1162" spans="1:16" x14ac:dyDescent="0.25">
      <c r="A1162" t="s">
        <v>74</v>
      </c>
      <c r="B1162" t="s">
        <v>54</v>
      </c>
      <c r="C1162">
        <v>27</v>
      </c>
      <c r="D1162">
        <v>2</v>
      </c>
      <c r="E1162">
        <v>2019</v>
      </c>
      <c r="F1162">
        <v>2.36</v>
      </c>
      <c r="G1162">
        <v>1.62</v>
      </c>
      <c r="H1162">
        <v>112</v>
      </c>
      <c r="I1162">
        <v>121</v>
      </c>
      <c r="J1162">
        <f>ABS(H1162-I1162)</f>
        <v>9</v>
      </c>
      <c r="K1162">
        <v>0</v>
      </c>
      <c r="L1162">
        <v>0</v>
      </c>
      <c r="M1162" t="s">
        <v>890</v>
      </c>
      <c r="N1162" t="s">
        <v>830</v>
      </c>
      <c r="O1162">
        <f>1/F1162/(1/F1162+1/G1162)</f>
        <v>0.40703517587939697</v>
      </c>
      <c r="P1162">
        <v>0</v>
      </c>
    </row>
    <row r="1163" spans="1:16" x14ac:dyDescent="0.25">
      <c r="A1163" t="s">
        <v>30</v>
      </c>
      <c r="B1163" t="s">
        <v>51</v>
      </c>
      <c r="C1163">
        <v>1</v>
      </c>
      <c r="D1163">
        <v>2</v>
      </c>
      <c r="E1163">
        <v>2019</v>
      </c>
      <c r="F1163">
        <v>3.95</v>
      </c>
      <c r="G1163">
        <v>1.27</v>
      </c>
      <c r="H1163">
        <v>113</v>
      </c>
      <c r="I1163">
        <v>104</v>
      </c>
      <c r="J1163">
        <f>ABS(H1163-I1163)</f>
        <v>9</v>
      </c>
      <c r="K1163">
        <v>0</v>
      </c>
      <c r="L1163">
        <v>0</v>
      </c>
      <c r="M1163" t="s">
        <v>1083</v>
      </c>
      <c r="N1163" t="s">
        <v>759</v>
      </c>
      <c r="O1163">
        <f>1/F1163/(1/F1163+1/G1163)</f>
        <v>0.24329501915708809</v>
      </c>
      <c r="P1163">
        <v>1</v>
      </c>
    </row>
    <row r="1164" spans="1:16" x14ac:dyDescent="0.25">
      <c r="A1164" t="s">
        <v>123</v>
      </c>
      <c r="B1164" t="s">
        <v>152</v>
      </c>
      <c r="C1164">
        <v>8</v>
      </c>
      <c r="D1164">
        <v>2</v>
      </c>
      <c r="E1164">
        <v>2019</v>
      </c>
      <c r="F1164">
        <v>1.4</v>
      </c>
      <c r="G1164">
        <v>3.05</v>
      </c>
      <c r="H1164">
        <v>127</v>
      </c>
      <c r="I1164">
        <v>118</v>
      </c>
      <c r="J1164">
        <f>ABS(H1164-I1164)</f>
        <v>9</v>
      </c>
      <c r="K1164">
        <v>0</v>
      </c>
      <c r="L1164">
        <v>1</v>
      </c>
      <c r="M1164" t="s">
        <v>1786</v>
      </c>
      <c r="N1164" t="s">
        <v>1296</v>
      </c>
      <c r="O1164">
        <f>1/F1164/(1/F1164+1/G1164)</f>
        <v>0.6853932584269663</v>
      </c>
      <c r="P1164">
        <v>1</v>
      </c>
    </row>
    <row r="1165" spans="1:16" x14ac:dyDescent="0.25">
      <c r="A1165" t="s">
        <v>123</v>
      </c>
      <c r="B1165" t="s">
        <v>74</v>
      </c>
      <c r="C1165">
        <v>12</v>
      </c>
      <c r="D1165">
        <v>2</v>
      </c>
      <c r="E1165">
        <v>2019</v>
      </c>
      <c r="F1165">
        <v>2.63</v>
      </c>
      <c r="G1165">
        <v>1.51</v>
      </c>
      <c r="H1165">
        <v>111</v>
      </c>
      <c r="I1165">
        <v>120</v>
      </c>
      <c r="J1165">
        <f>ABS(H1165-I1165)</f>
        <v>9</v>
      </c>
      <c r="K1165">
        <v>0</v>
      </c>
      <c r="L1165">
        <v>0</v>
      </c>
      <c r="M1165" t="s">
        <v>1697</v>
      </c>
      <c r="N1165" t="s">
        <v>125</v>
      </c>
      <c r="O1165">
        <f>1/F1165/(1/F1165+1/G1165)</f>
        <v>0.36473429951690828</v>
      </c>
      <c r="P1165">
        <v>0</v>
      </c>
    </row>
    <row r="1166" spans="1:16" x14ac:dyDescent="0.25">
      <c r="A1166" t="s">
        <v>152</v>
      </c>
      <c r="B1166" t="s">
        <v>123</v>
      </c>
      <c r="C1166">
        <v>8</v>
      </c>
      <c r="D1166">
        <v>2</v>
      </c>
      <c r="E1166">
        <v>2019</v>
      </c>
      <c r="F1166">
        <v>3.05</v>
      </c>
      <c r="G1166">
        <v>1.4</v>
      </c>
      <c r="H1166">
        <v>118</v>
      </c>
      <c r="I1166">
        <v>127</v>
      </c>
      <c r="J1166">
        <f>ABS(H1166-I1166)</f>
        <v>9</v>
      </c>
      <c r="K1166">
        <v>0</v>
      </c>
      <c r="L1166">
        <v>0</v>
      </c>
      <c r="M1166" t="s">
        <v>1786</v>
      </c>
      <c r="N1166" t="s">
        <v>1296</v>
      </c>
      <c r="O1166">
        <f>1/F1166/(1/F1166+1/G1166)</f>
        <v>0.3146067415730337</v>
      </c>
      <c r="P1166">
        <v>0</v>
      </c>
    </row>
    <row r="1167" spans="1:16" x14ac:dyDescent="0.25">
      <c r="A1167" t="s">
        <v>63</v>
      </c>
      <c r="B1167" t="s">
        <v>79</v>
      </c>
      <c r="C1167">
        <v>14</v>
      </c>
      <c r="D1167">
        <v>2</v>
      </c>
      <c r="E1167">
        <v>2019</v>
      </c>
      <c r="F1167">
        <v>1.2</v>
      </c>
      <c r="G1167">
        <v>4.76</v>
      </c>
      <c r="H1167">
        <v>129</v>
      </c>
      <c r="I1167">
        <v>120</v>
      </c>
      <c r="J1167">
        <f>ABS(H1167-I1167)</f>
        <v>9</v>
      </c>
      <c r="K1167">
        <v>0</v>
      </c>
      <c r="L1167">
        <v>1</v>
      </c>
      <c r="M1167" t="s">
        <v>1835</v>
      </c>
      <c r="N1167" t="s">
        <v>162</v>
      </c>
      <c r="O1167">
        <f>1/F1167/(1/F1167+1/G1167)</f>
        <v>0.79865771812080533</v>
      </c>
      <c r="P1167">
        <v>1</v>
      </c>
    </row>
    <row r="1168" spans="1:16" x14ac:dyDescent="0.25">
      <c r="A1168" t="s">
        <v>79</v>
      </c>
      <c r="B1168" t="s">
        <v>27</v>
      </c>
      <c r="C1168">
        <v>10</v>
      </c>
      <c r="D1168">
        <v>2</v>
      </c>
      <c r="E1168">
        <v>2019</v>
      </c>
      <c r="F1168">
        <v>1.76</v>
      </c>
      <c r="G1168">
        <v>2.11</v>
      </c>
      <c r="H1168">
        <v>134</v>
      </c>
      <c r="I1168">
        <v>125</v>
      </c>
      <c r="J1168">
        <f>ABS(H1168-I1168)</f>
        <v>9</v>
      </c>
      <c r="K1168">
        <v>0</v>
      </c>
      <c r="L1168">
        <v>0</v>
      </c>
      <c r="M1168" t="s">
        <v>618</v>
      </c>
      <c r="N1168" t="s">
        <v>619</v>
      </c>
      <c r="O1168">
        <f>1/F1168/(1/F1168+1/G1168)</f>
        <v>0.54521963824289399</v>
      </c>
      <c r="P1168">
        <v>1</v>
      </c>
    </row>
    <row r="1169" spans="1:16" x14ac:dyDescent="0.25">
      <c r="A1169" t="s">
        <v>79</v>
      </c>
      <c r="B1169" t="s">
        <v>45</v>
      </c>
      <c r="C1169">
        <v>12</v>
      </c>
      <c r="D1169">
        <v>2</v>
      </c>
      <c r="E1169">
        <v>2019</v>
      </c>
      <c r="F1169">
        <v>3.03</v>
      </c>
      <c r="G1169">
        <v>1.4</v>
      </c>
      <c r="H1169">
        <v>112</v>
      </c>
      <c r="I1169">
        <v>121</v>
      </c>
      <c r="J1169">
        <f>ABS(H1169-I1169)</f>
        <v>9</v>
      </c>
      <c r="K1169">
        <v>0</v>
      </c>
      <c r="L1169">
        <v>0</v>
      </c>
      <c r="M1169" t="s">
        <v>974</v>
      </c>
      <c r="N1169" t="s">
        <v>830</v>
      </c>
      <c r="O1169">
        <f>1/F1169/(1/F1169+1/G1169)</f>
        <v>0.31602708803611734</v>
      </c>
      <c r="P1169">
        <v>0</v>
      </c>
    </row>
    <row r="1170" spans="1:16" x14ac:dyDescent="0.25">
      <c r="A1170" t="s">
        <v>79</v>
      </c>
      <c r="B1170" t="s">
        <v>63</v>
      </c>
      <c r="C1170">
        <v>14</v>
      </c>
      <c r="D1170">
        <v>2</v>
      </c>
      <c r="E1170">
        <v>2019</v>
      </c>
      <c r="F1170">
        <v>4.76</v>
      </c>
      <c r="G1170">
        <v>1.2</v>
      </c>
      <c r="H1170">
        <v>120</v>
      </c>
      <c r="I1170">
        <v>129</v>
      </c>
      <c r="J1170">
        <f>ABS(H1170-I1170)</f>
        <v>9</v>
      </c>
      <c r="K1170">
        <v>0</v>
      </c>
      <c r="L1170">
        <v>0</v>
      </c>
      <c r="M1170" t="s">
        <v>1835</v>
      </c>
      <c r="N1170" t="s">
        <v>162</v>
      </c>
      <c r="O1170">
        <f>1/F1170/(1/F1170+1/G1170)</f>
        <v>0.20134228187919462</v>
      </c>
      <c r="P1170">
        <v>0</v>
      </c>
    </row>
    <row r="1171" spans="1:16" x14ac:dyDescent="0.25">
      <c r="A1171" t="s">
        <v>79</v>
      </c>
      <c r="B1171" t="s">
        <v>88</v>
      </c>
      <c r="C1171">
        <v>28</v>
      </c>
      <c r="D1171">
        <v>2</v>
      </c>
      <c r="E1171">
        <v>2019</v>
      </c>
      <c r="F1171">
        <v>2.78</v>
      </c>
      <c r="G1171">
        <v>1.46</v>
      </c>
      <c r="H1171">
        <v>125</v>
      </c>
      <c r="I1171">
        <v>116</v>
      </c>
      <c r="J1171">
        <f>ABS(H1171-I1171)</f>
        <v>9</v>
      </c>
      <c r="K1171">
        <v>0</v>
      </c>
      <c r="L1171">
        <v>0</v>
      </c>
      <c r="M1171" t="s">
        <v>359</v>
      </c>
      <c r="N1171" t="s">
        <v>405</v>
      </c>
      <c r="O1171">
        <f>1/F1171/(1/F1171+1/G1171)</f>
        <v>0.34433962264150947</v>
      </c>
      <c r="P1171">
        <v>1</v>
      </c>
    </row>
    <row r="1172" spans="1:16" x14ac:dyDescent="0.25">
      <c r="A1172" t="s">
        <v>14</v>
      </c>
      <c r="B1172" t="s">
        <v>66</v>
      </c>
      <c r="C1172">
        <v>16</v>
      </c>
      <c r="D1172">
        <v>3</v>
      </c>
      <c r="E1172">
        <v>2019</v>
      </c>
      <c r="F1172">
        <v>5.59</v>
      </c>
      <c r="G1172">
        <v>1.1599999999999999</v>
      </c>
      <c r="H1172">
        <v>120</v>
      </c>
      <c r="I1172">
        <v>129</v>
      </c>
      <c r="J1172">
        <f>ABS(H1172-I1172)</f>
        <v>9</v>
      </c>
      <c r="K1172">
        <v>0</v>
      </c>
      <c r="L1172">
        <v>0</v>
      </c>
      <c r="M1172" t="s">
        <v>86</v>
      </c>
      <c r="N1172" t="s">
        <v>162</v>
      </c>
      <c r="O1172">
        <f>1/F1172/(1/F1172+1/G1172)</f>
        <v>0.17185185185185187</v>
      </c>
      <c r="P1172">
        <v>0</v>
      </c>
    </row>
    <row r="1173" spans="1:16" x14ac:dyDescent="0.25">
      <c r="A1173" t="s">
        <v>66</v>
      </c>
      <c r="B1173" t="s">
        <v>14</v>
      </c>
      <c r="C1173">
        <v>16</v>
      </c>
      <c r="D1173">
        <v>3</v>
      </c>
      <c r="E1173">
        <v>2019</v>
      </c>
      <c r="F1173">
        <v>1.1599999999999999</v>
      </c>
      <c r="G1173">
        <v>5.59</v>
      </c>
      <c r="H1173">
        <v>129</v>
      </c>
      <c r="I1173">
        <v>120</v>
      </c>
      <c r="J1173">
        <f>ABS(H1173-I1173)</f>
        <v>9</v>
      </c>
      <c r="K1173">
        <v>0</v>
      </c>
      <c r="L1173">
        <v>1</v>
      </c>
      <c r="M1173" t="s">
        <v>86</v>
      </c>
      <c r="N1173" t="s">
        <v>162</v>
      </c>
      <c r="O1173">
        <f>1/F1173/(1/F1173+1/G1173)</f>
        <v>0.82814814814814819</v>
      </c>
      <c r="P1173">
        <v>1</v>
      </c>
    </row>
    <row r="1174" spans="1:16" x14ac:dyDescent="0.25">
      <c r="A1174" t="s">
        <v>66</v>
      </c>
      <c r="B1174" t="s">
        <v>54</v>
      </c>
      <c r="C1174">
        <v>19</v>
      </c>
      <c r="D1174">
        <v>3</v>
      </c>
      <c r="E1174">
        <v>2019</v>
      </c>
      <c r="F1174">
        <v>1.57</v>
      </c>
      <c r="G1174">
        <v>2.48</v>
      </c>
      <c r="H1174">
        <v>105</v>
      </c>
      <c r="I1174">
        <v>114</v>
      </c>
      <c r="J1174">
        <f>ABS(H1174-I1174)</f>
        <v>9</v>
      </c>
      <c r="K1174">
        <v>0</v>
      </c>
      <c r="L1174">
        <v>1</v>
      </c>
      <c r="M1174" t="s">
        <v>296</v>
      </c>
      <c r="N1174" t="s">
        <v>297</v>
      </c>
      <c r="O1174">
        <f>1/F1174/(1/F1174+1/G1174)</f>
        <v>0.61234567901234571</v>
      </c>
      <c r="P1174">
        <v>0</v>
      </c>
    </row>
    <row r="1175" spans="1:16" x14ac:dyDescent="0.25">
      <c r="A1175" t="s">
        <v>40</v>
      </c>
      <c r="B1175" t="s">
        <v>152</v>
      </c>
      <c r="C1175">
        <v>27</v>
      </c>
      <c r="D1175">
        <v>3</v>
      </c>
      <c r="E1175">
        <v>2019</v>
      </c>
      <c r="F1175">
        <v>2.58</v>
      </c>
      <c r="G1175">
        <v>1.54</v>
      </c>
      <c r="H1175">
        <v>125</v>
      </c>
      <c r="I1175">
        <v>116</v>
      </c>
      <c r="J1175">
        <f>ABS(H1175-I1175)</f>
        <v>9</v>
      </c>
      <c r="K1175">
        <v>1</v>
      </c>
      <c r="L1175">
        <v>1</v>
      </c>
      <c r="M1175" t="s">
        <v>524</v>
      </c>
      <c r="N1175" t="s">
        <v>525</v>
      </c>
      <c r="O1175">
        <f>1/F1175/(1/F1175+1/G1175)</f>
        <v>0.37378640776699024</v>
      </c>
      <c r="P1175">
        <v>1</v>
      </c>
    </row>
    <row r="1176" spans="1:16" x14ac:dyDescent="0.25">
      <c r="A1176" t="s">
        <v>27</v>
      </c>
      <c r="B1176" t="s">
        <v>57</v>
      </c>
      <c r="C1176">
        <v>6</v>
      </c>
      <c r="D1176">
        <v>3</v>
      </c>
      <c r="E1176">
        <v>2019</v>
      </c>
      <c r="F1176">
        <v>3.31</v>
      </c>
      <c r="G1176">
        <v>1.35</v>
      </c>
      <c r="H1176">
        <v>96</v>
      </c>
      <c r="I1176">
        <v>105</v>
      </c>
      <c r="J1176">
        <f>ABS(H1176-I1176)</f>
        <v>9</v>
      </c>
      <c r="K1176">
        <v>0</v>
      </c>
      <c r="L1176">
        <v>0</v>
      </c>
      <c r="M1176" t="s">
        <v>576</v>
      </c>
      <c r="N1176" t="s">
        <v>628</v>
      </c>
      <c r="O1176">
        <f>1/F1176/(1/F1176+1/G1176)</f>
        <v>0.28969957081545067</v>
      </c>
      <c r="P1176">
        <v>0</v>
      </c>
    </row>
    <row r="1177" spans="1:16" x14ac:dyDescent="0.25">
      <c r="A1177" t="s">
        <v>27</v>
      </c>
      <c r="B1177" t="s">
        <v>63</v>
      </c>
      <c r="C1177">
        <v>27</v>
      </c>
      <c r="D1177">
        <v>3</v>
      </c>
      <c r="E1177">
        <v>2019</v>
      </c>
      <c r="F1177">
        <v>10.3</v>
      </c>
      <c r="G1177">
        <v>1.06</v>
      </c>
      <c r="H1177">
        <v>103</v>
      </c>
      <c r="I1177">
        <v>112</v>
      </c>
      <c r="J1177">
        <f>ABS(H1177-I1177)</f>
        <v>9</v>
      </c>
      <c r="K1177">
        <v>0</v>
      </c>
      <c r="L1177">
        <v>0</v>
      </c>
      <c r="M1177" t="s">
        <v>595</v>
      </c>
      <c r="N1177" t="s">
        <v>642</v>
      </c>
      <c r="O1177">
        <f>1/F1177/(1/F1177+1/G1177)</f>
        <v>9.3309859154929578E-2</v>
      </c>
      <c r="P1177">
        <v>0</v>
      </c>
    </row>
    <row r="1178" spans="1:16" x14ac:dyDescent="0.25">
      <c r="A1178" t="s">
        <v>24</v>
      </c>
      <c r="B1178" t="s">
        <v>79</v>
      </c>
      <c r="C1178">
        <v>7</v>
      </c>
      <c r="D1178">
        <v>3</v>
      </c>
      <c r="E1178">
        <v>2019</v>
      </c>
      <c r="F1178">
        <v>2.88</v>
      </c>
      <c r="G1178">
        <v>1.44</v>
      </c>
      <c r="H1178">
        <v>123</v>
      </c>
      <c r="I1178">
        <v>132</v>
      </c>
      <c r="J1178">
        <f>ABS(H1178-I1178)</f>
        <v>9</v>
      </c>
      <c r="K1178">
        <v>0</v>
      </c>
      <c r="L1178">
        <v>0</v>
      </c>
      <c r="M1178" t="s">
        <v>835</v>
      </c>
      <c r="N1178" t="s">
        <v>836</v>
      </c>
      <c r="O1178">
        <f>1/F1178/(1/F1178+1/G1178)</f>
        <v>0.33333333333333337</v>
      </c>
      <c r="P1178">
        <v>0</v>
      </c>
    </row>
    <row r="1179" spans="1:16" x14ac:dyDescent="0.25">
      <c r="A1179" t="s">
        <v>54</v>
      </c>
      <c r="B1179" t="s">
        <v>66</v>
      </c>
      <c r="C1179">
        <v>19</v>
      </c>
      <c r="D1179">
        <v>3</v>
      </c>
      <c r="E1179">
        <v>2019</v>
      </c>
      <c r="F1179">
        <v>2.48</v>
      </c>
      <c r="G1179">
        <v>1.57</v>
      </c>
      <c r="H1179">
        <v>114</v>
      </c>
      <c r="I1179">
        <v>105</v>
      </c>
      <c r="J1179">
        <f>ABS(H1179-I1179)</f>
        <v>9</v>
      </c>
      <c r="K1179">
        <v>0</v>
      </c>
      <c r="L1179">
        <v>0</v>
      </c>
      <c r="M1179" t="s">
        <v>296</v>
      </c>
      <c r="N1179" t="s">
        <v>297</v>
      </c>
      <c r="O1179">
        <f>1/F1179/(1/F1179+1/G1179)</f>
        <v>0.38765432098765434</v>
      </c>
      <c r="P1179">
        <v>1</v>
      </c>
    </row>
    <row r="1180" spans="1:16" x14ac:dyDescent="0.25">
      <c r="A1180" t="s">
        <v>45</v>
      </c>
      <c r="B1180" t="s">
        <v>123</v>
      </c>
      <c r="C1180">
        <v>31</v>
      </c>
      <c r="D1180">
        <v>3</v>
      </c>
      <c r="E1180">
        <v>2019</v>
      </c>
      <c r="F1180">
        <v>1.42</v>
      </c>
      <c r="G1180">
        <v>2.97</v>
      </c>
      <c r="H1180">
        <v>99</v>
      </c>
      <c r="I1180">
        <v>90</v>
      </c>
      <c r="J1180">
        <f>ABS(H1180-I1180)</f>
        <v>9</v>
      </c>
      <c r="K1180">
        <v>0</v>
      </c>
      <c r="L1180">
        <v>1</v>
      </c>
      <c r="M1180" t="s">
        <v>1020</v>
      </c>
      <c r="N1180" t="s">
        <v>505</v>
      </c>
      <c r="O1180">
        <f>1/F1180/(1/F1180+1/G1180)</f>
        <v>0.6765375854214124</v>
      </c>
      <c r="P1180">
        <v>1</v>
      </c>
    </row>
    <row r="1181" spans="1:16" x14ac:dyDescent="0.25">
      <c r="A1181" t="s">
        <v>57</v>
      </c>
      <c r="B1181" t="s">
        <v>27</v>
      </c>
      <c r="C1181">
        <v>6</v>
      </c>
      <c r="D1181">
        <v>3</v>
      </c>
      <c r="E1181">
        <v>2019</v>
      </c>
      <c r="F1181">
        <v>1.35</v>
      </c>
      <c r="G1181">
        <v>3.31</v>
      </c>
      <c r="H1181">
        <v>105</v>
      </c>
      <c r="I1181">
        <v>96</v>
      </c>
      <c r="J1181">
        <f>ABS(H1181-I1181)</f>
        <v>9</v>
      </c>
      <c r="K1181">
        <v>0</v>
      </c>
      <c r="L1181">
        <v>1</v>
      </c>
      <c r="M1181" t="s">
        <v>576</v>
      </c>
      <c r="N1181" t="s">
        <v>628</v>
      </c>
      <c r="O1181">
        <f>1/F1181/(1/F1181+1/G1181)</f>
        <v>0.71030042918454939</v>
      </c>
      <c r="P1181">
        <v>1</v>
      </c>
    </row>
    <row r="1182" spans="1:16" x14ac:dyDescent="0.25">
      <c r="A1182" t="s">
        <v>48</v>
      </c>
      <c r="B1182" t="s">
        <v>133</v>
      </c>
      <c r="C1182">
        <v>3</v>
      </c>
      <c r="D1182">
        <v>3</v>
      </c>
      <c r="E1182">
        <v>2019</v>
      </c>
      <c r="F1182">
        <v>1.34</v>
      </c>
      <c r="G1182">
        <v>3.35</v>
      </c>
      <c r="H1182">
        <v>109</v>
      </c>
      <c r="I1182">
        <v>118</v>
      </c>
      <c r="J1182">
        <f>ABS(H1182-I1182)</f>
        <v>9</v>
      </c>
      <c r="K1182">
        <v>0</v>
      </c>
      <c r="L1182">
        <v>0</v>
      </c>
      <c r="M1182" t="s">
        <v>1333</v>
      </c>
      <c r="N1182" t="s">
        <v>1380</v>
      </c>
      <c r="O1182">
        <f>1/F1182/(1/F1182+1/G1182)</f>
        <v>0.7142857142857143</v>
      </c>
      <c r="P1182">
        <v>0</v>
      </c>
    </row>
    <row r="1183" spans="1:16" x14ac:dyDescent="0.25">
      <c r="A1183" t="s">
        <v>18</v>
      </c>
      <c r="B1183" t="s">
        <v>123</v>
      </c>
      <c r="C1183">
        <v>6</v>
      </c>
      <c r="D1183">
        <v>3</v>
      </c>
      <c r="E1183">
        <v>2019</v>
      </c>
      <c r="F1183">
        <v>2.89</v>
      </c>
      <c r="G1183">
        <v>1.43</v>
      </c>
      <c r="H1183">
        <v>120</v>
      </c>
      <c r="I1183">
        <v>111</v>
      </c>
      <c r="J1183">
        <f>ABS(H1183-I1183)</f>
        <v>9</v>
      </c>
      <c r="K1183">
        <v>0</v>
      </c>
      <c r="L1183">
        <v>1</v>
      </c>
      <c r="M1183" t="s">
        <v>1414</v>
      </c>
      <c r="N1183" t="s">
        <v>125</v>
      </c>
      <c r="O1183">
        <f>1/F1183/(1/F1183+1/G1183)</f>
        <v>0.33101851851851849</v>
      </c>
      <c r="P1183">
        <v>1</v>
      </c>
    </row>
    <row r="1184" spans="1:16" x14ac:dyDescent="0.25">
      <c r="A1184" t="s">
        <v>37</v>
      </c>
      <c r="B1184" t="s">
        <v>74</v>
      </c>
      <c r="C1184">
        <v>19</v>
      </c>
      <c r="D1184">
        <v>3</v>
      </c>
      <c r="E1184">
        <v>2019</v>
      </c>
      <c r="F1184">
        <v>2.9</v>
      </c>
      <c r="G1184">
        <v>1.43</v>
      </c>
      <c r="H1184">
        <v>116</v>
      </c>
      <c r="I1184">
        <v>107</v>
      </c>
      <c r="J1184">
        <f>ABS(H1184-I1184)</f>
        <v>9</v>
      </c>
      <c r="K1184">
        <v>0</v>
      </c>
      <c r="L1184">
        <v>0</v>
      </c>
      <c r="M1184" t="s">
        <v>1487</v>
      </c>
      <c r="N1184" t="s">
        <v>1488</v>
      </c>
      <c r="O1184">
        <f>1/F1184/(1/F1184+1/G1184)</f>
        <v>0.33025404157043881</v>
      </c>
      <c r="P1184">
        <v>1</v>
      </c>
    </row>
    <row r="1185" spans="1:16" x14ac:dyDescent="0.25">
      <c r="A1185" t="s">
        <v>105</v>
      </c>
      <c r="B1185" t="s">
        <v>133</v>
      </c>
      <c r="C1185">
        <v>5</v>
      </c>
      <c r="D1185">
        <v>3</v>
      </c>
      <c r="E1185">
        <v>2019</v>
      </c>
      <c r="F1185">
        <v>1.0900000000000001</v>
      </c>
      <c r="G1185">
        <v>8.36</v>
      </c>
      <c r="H1185">
        <v>105</v>
      </c>
      <c r="I1185">
        <v>114</v>
      </c>
      <c r="J1185">
        <f>ABS(H1185-I1185)</f>
        <v>9</v>
      </c>
      <c r="K1185">
        <v>0</v>
      </c>
      <c r="L1185">
        <v>0</v>
      </c>
      <c r="M1185" t="s">
        <v>1539</v>
      </c>
      <c r="N1185" t="s">
        <v>1540</v>
      </c>
      <c r="O1185">
        <f>1/F1185/(1/F1185+1/G1185)</f>
        <v>0.8846560846560847</v>
      </c>
      <c r="P1185">
        <v>0</v>
      </c>
    </row>
    <row r="1186" spans="1:16" x14ac:dyDescent="0.25">
      <c r="A1186" t="s">
        <v>97</v>
      </c>
      <c r="B1186" t="s">
        <v>30</v>
      </c>
      <c r="C1186">
        <v>31</v>
      </c>
      <c r="D1186">
        <v>3</v>
      </c>
      <c r="E1186">
        <v>2019</v>
      </c>
      <c r="F1186">
        <v>2.59</v>
      </c>
      <c r="G1186">
        <v>1.52</v>
      </c>
      <c r="H1186">
        <v>109</v>
      </c>
      <c r="I1186">
        <v>118</v>
      </c>
      <c r="J1186">
        <f>ABS(H1186-I1186)</f>
        <v>9</v>
      </c>
      <c r="K1186">
        <v>0</v>
      </c>
      <c r="L1186">
        <v>1</v>
      </c>
      <c r="M1186" t="s">
        <v>1590</v>
      </c>
      <c r="N1186" t="s">
        <v>223</v>
      </c>
      <c r="O1186">
        <f>1/F1186/(1/F1186+1/G1186)</f>
        <v>0.36982968369829677</v>
      </c>
      <c r="P1186">
        <v>0</v>
      </c>
    </row>
    <row r="1187" spans="1:16" x14ac:dyDescent="0.25">
      <c r="A1187" t="s">
        <v>74</v>
      </c>
      <c r="B1187" t="s">
        <v>130</v>
      </c>
      <c r="C1187">
        <v>12</v>
      </c>
      <c r="D1187">
        <v>3</v>
      </c>
      <c r="E1187">
        <v>2019</v>
      </c>
      <c r="F1187">
        <v>2.39</v>
      </c>
      <c r="G1187">
        <v>1.61</v>
      </c>
      <c r="H1187">
        <v>98</v>
      </c>
      <c r="I1187">
        <v>89</v>
      </c>
      <c r="J1187">
        <f>ABS(H1187-I1187)</f>
        <v>9</v>
      </c>
      <c r="K1187">
        <v>0</v>
      </c>
      <c r="L1187">
        <v>0</v>
      </c>
      <c r="M1187" t="s">
        <v>1689</v>
      </c>
      <c r="N1187" t="s">
        <v>1706</v>
      </c>
      <c r="O1187">
        <f>1/F1187/(1/F1187+1/G1187)</f>
        <v>0.40250000000000002</v>
      </c>
      <c r="P1187">
        <v>1</v>
      </c>
    </row>
    <row r="1188" spans="1:16" x14ac:dyDescent="0.25">
      <c r="A1188" t="s">
        <v>74</v>
      </c>
      <c r="B1188" t="s">
        <v>37</v>
      </c>
      <c r="C1188">
        <v>19</v>
      </c>
      <c r="D1188">
        <v>3</v>
      </c>
      <c r="E1188">
        <v>2019</v>
      </c>
      <c r="F1188">
        <v>1.43</v>
      </c>
      <c r="G1188">
        <v>2.9</v>
      </c>
      <c r="H1188">
        <v>107</v>
      </c>
      <c r="I1188">
        <v>116</v>
      </c>
      <c r="J1188">
        <f>ABS(H1188-I1188)</f>
        <v>9</v>
      </c>
      <c r="K1188">
        <v>0</v>
      </c>
      <c r="L1188">
        <v>1</v>
      </c>
      <c r="M1188" t="s">
        <v>1487</v>
      </c>
      <c r="N1188" t="s">
        <v>1488</v>
      </c>
      <c r="O1188">
        <f>1/F1188/(1/F1188+1/G1188)</f>
        <v>0.66974595842956119</v>
      </c>
      <c r="P1188">
        <v>0</v>
      </c>
    </row>
    <row r="1189" spans="1:16" x14ac:dyDescent="0.25">
      <c r="A1189" t="s">
        <v>74</v>
      </c>
      <c r="B1189" t="s">
        <v>63</v>
      </c>
      <c r="C1189">
        <v>21</v>
      </c>
      <c r="D1189">
        <v>3</v>
      </c>
      <c r="E1189">
        <v>2019</v>
      </c>
      <c r="F1189">
        <v>1.49</v>
      </c>
      <c r="G1189">
        <v>2.69</v>
      </c>
      <c r="H1189">
        <v>114</v>
      </c>
      <c r="I1189">
        <v>123</v>
      </c>
      <c r="J1189">
        <f>ABS(H1189-I1189)</f>
        <v>9</v>
      </c>
      <c r="K1189">
        <v>1</v>
      </c>
      <c r="L1189">
        <v>1</v>
      </c>
      <c r="M1189" t="s">
        <v>1707</v>
      </c>
      <c r="N1189" t="s">
        <v>1708</v>
      </c>
      <c r="O1189">
        <f>1/F1189/(1/F1189+1/G1189)</f>
        <v>0.6435406698564593</v>
      </c>
      <c r="P1189">
        <v>0</v>
      </c>
    </row>
    <row r="1190" spans="1:16" x14ac:dyDescent="0.25">
      <c r="A1190" t="s">
        <v>30</v>
      </c>
      <c r="B1190" t="s">
        <v>34</v>
      </c>
      <c r="C1190">
        <v>16</v>
      </c>
      <c r="D1190">
        <v>3</v>
      </c>
      <c r="E1190">
        <v>2019</v>
      </c>
      <c r="F1190">
        <v>1.17</v>
      </c>
      <c r="G1190">
        <v>5.49</v>
      </c>
      <c r="H1190">
        <v>123</v>
      </c>
      <c r="I1190">
        <v>114</v>
      </c>
      <c r="J1190">
        <f>ABS(H1190-I1190)</f>
        <v>9</v>
      </c>
      <c r="K1190">
        <v>0</v>
      </c>
      <c r="L1190">
        <v>1</v>
      </c>
      <c r="M1190" t="s">
        <v>1763</v>
      </c>
      <c r="N1190" t="s">
        <v>1568</v>
      </c>
      <c r="O1190">
        <f>1/F1190/(1/F1190+1/G1190)</f>
        <v>0.82432432432432445</v>
      </c>
      <c r="P1190">
        <v>1</v>
      </c>
    </row>
    <row r="1191" spans="1:16" x14ac:dyDescent="0.25">
      <c r="A1191" t="s">
        <v>30</v>
      </c>
      <c r="B1191" t="s">
        <v>97</v>
      </c>
      <c r="C1191">
        <v>31</v>
      </c>
      <c r="D1191">
        <v>3</v>
      </c>
      <c r="E1191">
        <v>2019</v>
      </c>
      <c r="F1191">
        <v>1.52</v>
      </c>
      <c r="G1191">
        <v>2.59</v>
      </c>
      <c r="H1191">
        <v>118</v>
      </c>
      <c r="I1191">
        <v>109</v>
      </c>
      <c r="J1191">
        <f>ABS(H1191-I1191)</f>
        <v>9</v>
      </c>
      <c r="K1191">
        <v>0</v>
      </c>
      <c r="L1191">
        <v>0</v>
      </c>
      <c r="M1191" t="s">
        <v>1590</v>
      </c>
      <c r="N1191" t="s">
        <v>223</v>
      </c>
      <c r="O1191">
        <f>1/F1191/(1/F1191+1/G1191)</f>
        <v>0.63017031630170306</v>
      </c>
      <c r="P1191">
        <v>1</v>
      </c>
    </row>
    <row r="1192" spans="1:16" x14ac:dyDescent="0.25">
      <c r="A1192" t="s">
        <v>133</v>
      </c>
      <c r="B1192" t="s">
        <v>48</v>
      </c>
      <c r="C1192">
        <v>3</v>
      </c>
      <c r="D1192">
        <v>3</v>
      </c>
      <c r="E1192">
        <v>2019</v>
      </c>
      <c r="F1192">
        <v>3.35</v>
      </c>
      <c r="G1192">
        <v>1.34</v>
      </c>
      <c r="H1192">
        <v>118</v>
      </c>
      <c r="I1192">
        <v>109</v>
      </c>
      <c r="J1192">
        <f>ABS(H1192-I1192)</f>
        <v>9</v>
      </c>
      <c r="K1192">
        <v>0</v>
      </c>
      <c r="L1192">
        <v>1</v>
      </c>
      <c r="M1192" t="s">
        <v>1333</v>
      </c>
      <c r="N1192" t="s">
        <v>1380</v>
      </c>
      <c r="O1192">
        <f>1/F1192/(1/F1192+1/G1192)</f>
        <v>0.2857142857142857</v>
      </c>
      <c r="P1192">
        <v>1</v>
      </c>
    </row>
    <row r="1193" spans="1:16" x14ac:dyDescent="0.25">
      <c r="A1193" t="s">
        <v>133</v>
      </c>
      <c r="B1193" t="s">
        <v>105</v>
      </c>
      <c r="C1193">
        <v>5</v>
      </c>
      <c r="D1193">
        <v>3</v>
      </c>
      <c r="E1193">
        <v>2019</v>
      </c>
      <c r="F1193">
        <v>8.36</v>
      </c>
      <c r="G1193">
        <v>1.0900000000000001</v>
      </c>
      <c r="H1193">
        <v>114</v>
      </c>
      <c r="I1193">
        <v>105</v>
      </c>
      <c r="J1193">
        <f>ABS(H1193-I1193)</f>
        <v>9</v>
      </c>
      <c r="K1193">
        <v>0</v>
      </c>
      <c r="L1193">
        <v>1</v>
      </c>
      <c r="M1193" t="s">
        <v>1539</v>
      </c>
      <c r="N1193" t="s">
        <v>1540</v>
      </c>
      <c r="O1193">
        <f>1/F1193/(1/F1193+1/G1193)</f>
        <v>0.11534391534391537</v>
      </c>
      <c r="P1193">
        <v>1</v>
      </c>
    </row>
    <row r="1194" spans="1:16" x14ac:dyDescent="0.25">
      <c r="A1194" t="s">
        <v>133</v>
      </c>
      <c r="B1194" t="s">
        <v>34</v>
      </c>
      <c r="C1194">
        <v>24</v>
      </c>
      <c r="D1194">
        <v>3</v>
      </c>
      <c r="E1194">
        <v>2019</v>
      </c>
      <c r="F1194">
        <v>5.84</v>
      </c>
      <c r="G1194">
        <v>1.1499999999999999</v>
      </c>
      <c r="H1194">
        <v>103</v>
      </c>
      <c r="I1194">
        <v>112</v>
      </c>
      <c r="J1194">
        <f>ABS(H1194-I1194)</f>
        <v>9</v>
      </c>
      <c r="K1194">
        <v>0</v>
      </c>
      <c r="L1194">
        <v>0</v>
      </c>
      <c r="M1194" t="s">
        <v>1780</v>
      </c>
      <c r="N1194" t="s">
        <v>642</v>
      </c>
      <c r="O1194">
        <f>1/F1194/(1/F1194+1/G1194)</f>
        <v>0.16452074391988553</v>
      </c>
      <c r="P1194">
        <v>0</v>
      </c>
    </row>
    <row r="1195" spans="1:16" x14ac:dyDescent="0.25">
      <c r="A1195" t="s">
        <v>123</v>
      </c>
      <c r="B1195" t="s">
        <v>18</v>
      </c>
      <c r="C1195">
        <v>6</v>
      </c>
      <c r="D1195">
        <v>3</v>
      </c>
      <c r="E1195">
        <v>2019</v>
      </c>
      <c r="F1195">
        <v>1.43</v>
      </c>
      <c r="G1195">
        <v>2.89</v>
      </c>
      <c r="H1195">
        <v>111</v>
      </c>
      <c r="I1195">
        <v>120</v>
      </c>
      <c r="J1195">
        <f>ABS(H1195-I1195)</f>
        <v>9</v>
      </c>
      <c r="K1195">
        <v>0</v>
      </c>
      <c r="L1195">
        <v>0</v>
      </c>
      <c r="M1195" t="s">
        <v>1414</v>
      </c>
      <c r="N1195" t="s">
        <v>125</v>
      </c>
      <c r="O1195">
        <f>1/F1195/(1/F1195+1/G1195)</f>
        <v>0.66898148148148151</v>
      </c>
      <c r="P1195">
        <v>0</v>
      </c>
    </row>
    <row r="1196" spans="1:16" x14ac:dyDescent="0.25">
      <c r="A1196" t="s">
        <v>123</v>
      </c>
      <c r="B1196" t="s">
        <v>45</v>
      </c>
      <c r="C1196">
        <v>31</v>
      </c>
      <c r="D1196">
        <v>3</v>
      </c>
      <c r="E1196">
        <v>2019</v>
      </c>
      <c r="F1196">
        <v>2.97</v>
      </c>
      <c r="G1196">
        <v>1.42</v>
      </c>
      <c r="H1196">
        <v>90</v>
      </c>
      <c r="I1196">
        <v>99</v>
      </c>
      <c r="J1196">
        <f>ABS(H1196-I1196)</f>
        <v>9</v>
      </c>
      <c r="K1196">
        <v>0</v>
      </c>
      <c r="L1196">
        <v>0</v>
      </c>
      <c r="M1196" t="s">
        <v>1020</v>
      </c>
      <c r="N1196" t="s">
        <v>505</v>
      </c>
      <c r="O1196">
        <f>1/F1196/(1/F1196+1/G1196)</f>
        <v>0.32346241457858765</v>
      </c>
      <c r="P1196">
        <v>0</v>
      </c>
    </row>
    <row r="1197" spans="1:16" x14ac:dyDescent="0.25">
      <c r="A1197" t="s">
        <v>34</v>
      </c>
      <c r="B1197" t="s">
        <v>30</v>
      </c>
      <c r="C1197">
        <v>16</v>
      </c>
      <c r="D1197">
        <v>3</v>
      </c>
      <c r="E1197">
        <v>2019</v>
      </c>
      <c r="F1197">
        <v>5.49</v>
      </c>
      <c r="G1197">
        <v>1.17</v>
      </c>
      <c r="H1197">
        <v>114</v>
      </c>
      <c r="I1197">
        <v>123</v>
      </c>
      <c r="J1197">
        <f>ABS(H1197-I1197)</f>
        <v>9</v>
      </c>
      <c r="K1197">
        <v>0</v>
      </c>
      <c r="L1197">
        <v>0</v>
      </c>
      <c r="M1197" t="s">
        <v>1763</v>
      </c>
      <c r="N1197" t="s">
        <v>1568</v>
      </c>
      <c r="O1197">
        <f>1/F1197/(1/F1197+1/G1197)</f>
        <v>0.17567567567567566</v>
      </c>
      <c r="P1197">
        <v>0</v>
      </c>
    </row>
    <row r="1198" spans="1:16" x14ac:dyDescent="0.25">
      <c r="A1198" t="s">
        <v>34</v>
      </c>
      <c r="B1198" t="s">
        <v>133</v>
      </c>
      <c r="C1198">
        <v>24</v>
      </c>
      <c r="D1198">
        <v>3</v>
      </c>
      <c r="E1198">
        <v>2019</v>
      </c>
      <c r="F1198">
        <v>1.1499999999999999</v>
      </c>
      <c r="G1198">
        <v>5.84</v>
      </c>
      <c r="H1198">
        <v>112</v>
      </c>
      <c r="I1198">
        <v>103</v>
      </c>
      <c r="J1198">
        <f>ABS(H1198-I1198)</f>
        <v>9</v>
      </c>
      <c r="K1198">
        <v>0</v>
      </c>
      <c r="L1198">
        <v>1</v>
      </c>
      <c r="M1198" t="s">
        <v>1780</v>
      </c>
      <c r="N1198" t="s">
        <v>642</v>
      </c>
      <c r="O1198">
        <f>1/F1198/(1/F1198+1/G1198)</f>
        <v>0.83547925608011442</v>
      </c>
      <c r="P1198">
        <v>1</v>
      </c>
    </row>
    <row r="1199" spans="1:16" x14ac:dyDescent="0.25">
      <c r="A1199" t="s">
        <v>152</v>
      </c>
      <c r="B1199" t="s">
        <v>40</v>
      </c>
      <c r="C1199">
        <v>27</v>
      </c>
      <c r="D1199">
        <v>3</v>
      </c>
      <c r="E1199">
        <v>2019</v>
      </c>
      <c r="F1199">
        <v>1.54</v>
      </c>
      <c r="G1199">
        <v>2.58</v>
      </c>
      <c r="H1199">
        <v>116</v>
      </c>
      <c r="I1199">
        <v>125</v>
      </c>
      <c r="J1199">
        <f>ABS(H1199-I1199)</f>
        <v>9</v>
      </c>
      <c r="K1199">
        <v>1</v>
      </c>
      <c r="L1199">
        <v>0</v>
      </c>
      <c r="M1199" t="s">
        <v>524</v>
      </c>
      <c r="N1199" t="s">
        <v>525</v>
      </c>
      <c r="O1199">
        <f>1/F1199/(1/F1199+1/G1199)</f>
        <v>0.62621359223300965</v>
      </c>
      <c r="P1199">
        <v>0</v>
      </c>
    </row>
    <row r="1200" spans="1:16" x14ac:dyDescent="0.25">
      <c r="A1200" t="s">
        <v>63</v>
      </c>
      <c r="B1200" t="s">
        <v>74</v>
      </c>
      <c r="C1200">
        <v>21</v>
      </c>
      <c r="D1200">
        <v>3</v>
      </c>
      <c r="E1200">
        <v>2019</v>
      </c>
      <c r="F1200">
        <v>2.69</v>
      </c>
      <c r="G1200">
        <v>1.49</v>
      </c>
      <c r="H1200">
        <v>123</v>
      </c>
      <c r="I1200">
        <v>114</v>
      </c>
      <c r="J1200">
        <f>ABS(H1200-I1200)</f>
        <v>9</v>
      </c>
      <c r="K1200">
        <v>1</v>
      </c>
      <c r="L1200">
        <v>0</v>
      </c>
      <c r="M1200" t="s">
        <v>1707</v>
      </c>
      <c r="N1200" t="s">
        <v>1708</v>
      </c>
      <c r="O1200">
        <f>1/F1200/(1/F1200+1/G1200)</f>
        <v>0.3564593301435407</v>
      </c>
      <c r="P1200">
        <v>1</v>
      </c>
    </row>
    <row r="1201" spans="1:16" x14ac:dyDescent="0.25">
      <c r="A1201" t="s">
        <v>63</v>
      </c>
      <c r="B1201" t="s">
        <v>27</v>
      </c>
      <c r="C1201">
        <v>27</v>
      </c>
      <c r="D1201">
        <v>3</v>
      </c>
      <c r="E1201">
        <v>2019</v>
      </c>
      <c r="F1201">
        <v>1.06</v>
      </c>
      <c r="G1201">
        <v>10.3</v>
      </c>
      <c r="H1201">
        <v>112</v>
      </c>
      <c r="I1201">
        <v>103</v>
      </c>
      <c r="J1201">
        <f>ABS(H1201-I1201)</f>
        <v>9</v>
      </c>
      <c r="K1201">
        <v>0</v>
      </c>
      <c r="L1201">
        <v>1</v>
      </c>
      <c r="M1201" t="s">
        <v>595</v>
      </c>
      <c r="N1201" t="s">
        <v>642</v>
      </c>
      <c r="O1201">
        <f>1/F1201/(1/F1201+1/G1201)</f>
        <v>0.90669014084507038</v>
      </c>
      <c r="P1201">
        <v>1</v>
      </c>
    </row>
    <row r="1202" spans="1:16" x14ac:dyDescent="0.25">
      <c r="A1202" t="s">
        <v>130</v>
      </c>
      <c r="B1202" t="s">
        <v>74</v>
      </c>
      <c r="C1202">
        <v>12</v>
      </c>
      <c r="D1202">
        <v>3</v>
      </c>
      <c r="E1202">
        <v>2019</v>
      </c>
      <c r="F1202">
        <v>1.61</v>
      </c>
      <c r="G1202">
        <v>2.39</v>
      </c>
      <c r="H1202">
        <v>89</v>
      </c>
      <c r="I1202">
        <v>98</v>
      </c>
      <c r="J1202">
        <f>ABS(H1202-I1202)</f>
        <v>9</v>
      </c>
      <c r="K1202">
        <v>0</v>
      </c>
      <c r="L1202">
        <v>1</v>
      </c>
      <c r="M1202" t="s">
        <v>1689</v>
      </c>
      <c r="N1202" t="s">
        <v>1706</v>
      </c>
      <c r="O1202">
        <f>1/F1202/(1/F1202+1/G1202)</f>
        <v>0.59750000000000003</v>
      </c>
      <c r="P1202">
        <v>0</v>
      </c>
    </row>
    <row r="1203" spans="1:16" x14ac:dyDescent="0.25">
      <c r="A1203" t="s">
        <v>79</v>
      </c>
      <c r="B1203" t="s">
        <v>24</v>
      </c>
      <c r="C1203">
        <v>7</v>
      </c>
      <c r="D1203">
        <v>3</v>
      </c>
      <c r="E1203">
        <v>2019</v>
      </c>
      <c r="F1203">
        <v>1.44</v>
      </c>
      <c r="G1203">
        <v>2.88</v>
      </c>
      <c r="H1203">
        <v>132</v>
      </c>
      <c r="I1203">
        <v>123</v>
      </c>
      <c r="J1203">
        <f>ABS(H1203-I1203)</f>
        <v>9</v>
      </c>
      <c r="K1203">
        <v>0</v>
      </c>
      <c r="L1203">
        <v>1</v>
      </c>
      <c r="M1203" t="s">
        <v>835</v>
      </c>
      <c r="N1203" t="s">
        <v>836</v>
      </c>
      <c r="O1203">
        <f>1/F1203/(1/F1203+1/G1203)</f>
        <v>0.66666666666666674</v>
      </c>
      <c r="P1203">
        <v>1</v>
      </c>
    </row>
    <row r="1204" spans="1:16" x14ac:dyDescent="0.25">
      <c r="A1204" t="s">
        <v>40</v>
      </c>
      <c r="B1204" t="s">
        <v>130</v>
      </c>
      <c r="C1204">
        <v>2</v>
      </c>
      <c r="D1204">
        <v>4</v>
      </c>
      <c r="E1204">
        <v>2019</v>
      </c>
      <c r="F1204">
        <v>6.1</v>
      </c>
      <c r="G1204">
        <v>1.1399999999999999</v>
      </c>
      <c r="H1204">
        <v>102</v>
      </c>
      <c r="I1204">
        <v>111</v>
      </c>
      <c r="J1204">
        <f>ABS(H1204-I1204)</f>
        <v>9</v>
      </c>
      <c r="K1204">
        <v>0</v>
      </c>
      <c r="L1204">
        <v>0</v>
      </c>
      <c r="M1204" t="s">
        <v>529</v>
      </c>
      <c r="N1204" t="s">
        <v>530</v>
      </c>
      <c r="O1204">
        <f>1/F1204/(1/F1204+1/G1204)</f>
        <v>0.15745856353591162</v>
      </c>
      <c r="P1204">
        <v>0</v>
      </c>
    </row>
    <row r="1205" spans="1:16" x14ac:dyDescent="0.25">
      <c r="A1205" t="s">
        <v>21</v>
      </c>
      <c r="B1205" t="s">
        <v>133</v>
      </c>
      <c r="C1205">
        <v>2</v>
      </c>
      <c r="D1205">
        <v>4</v>
      </c>
      <c r="E1205">
        <v>2019</v>
      </c>
      <c r="F1205">
        <v>2.0499999999999998</v>
      </c>
      <c r="G1205">
        <v>1.81</v>
      </c>
      <c r="H1205">
        <v>113</v>
      </c>
      <c r="I1205">
        <v>122</v>
      </c>
      <c r="J1205">
        <f>ABS(H1205-I1205)</f>
        <v>9</v>
      </c>
      <c r="K1205">
        <v>0</v>
      </c>
      <c r="L1205">
        <v>0</v>
      </c>
      <c r="M1205" t="s">
        <v>744</v>
      </c>
      <c r="N1205" t="s">
        <v>745</v>
      </c>
      <c r="O1205">
        <f>1/F1205/(1/F1205+1/G1205)</f>
        <v>0.4689119170984456</v>
      </c>
      <c r="P1205">
        <v>0</v>
      </c>
    </row>
    <row r="1206" spans="1:16" x14ac:dyDescent="0.25">
      <c r="A1206" t="s">
        <v>54</v>
      </c>
      <c r="B1206" t="s">
        <v>123</v>
      </c>
      <c r="C1206">
        <v>6</v>
      </c>
      <c r="D1206">
        <v>4</v>
      </c>
      <c r="E1206">
        <v>2019</v>
      </c>
      <c r="F1206">
        <v>1.4</v>
      </c>
      <c r="G1206">
        <v>3.04</v>
      </c>
      <c r="H1206">
        <v>119</v>
      </c>
      <c r="I1206">
        <v>110</v>
      </c>
      <c r="J1206">
        <f>ABS(H1206-I1206)</f>
        <v>9</v>
      </c>
      <c r="K1206">
        <v>0</v>
      </c>
      <c r="L1206">
        <v>1</v>
      </c>
      <c r="M1206" t="s">
        <v>908</v>
      </c>
      <c r="N1206" t="s">
        <v>946</v>
      </c>
      <c r="O1206">
        <f>1/F1206/(1/F1206+1/G1206)</f>
        <v>0.68468468468468457</v>
      </c>
      <c r="P1206">
        <v>1</v>
      </c>
    </row>
    <row r="1207" spans="1:16" x14ac:dyDescent="0.25">
      <c r="A1207" t="s">
        <v>45</v>
      </c>
      <c r="B1207" t="s">
        <v>57</v>
      </c>
      <c r="C1207">
        <v>2</v>
      </c>
      <c r="D1207">
        <v>4</v>
      </c>
      <c r="E1207">
        <v>2019</v>
      </c>
      <c r="F1207">
        <v>2.84</v>
      </c>
      <c r="G1207">
        <v>1.45</v>
      </c>
      <c r="H1207">
        <v>102</v>
      </c>
      <c r="I1207">
        <v>111</v>
      </c>
      <c r="J1207">
        <f>ABS(H1207-I1207)</f>
        <v>9</v>
      </c>
      <c r="K1207">
        <v>0</v>
      </c>
      <c r="L1207">
        <v>0</v>
      </c>
      <c r="M1207" t="s">
        <v>976</v>
      </c>
      <c r="N1207" t="s">
        <v>530</v>
      </c>
      <c r="O1207">
        <f>1/F1207/(1/F1207+1/G1207)</f>
        <v>0.33799533799533804</v>
      </c>
      <c r="P1207">
        <v>0</v>
      </c>
    </row>
    <row r="1208" spans="1:16" x14ac:dyDescent="0.25">
      <c r="A1208" t="s">
        <v>51</v>
      </c>
      <c r="B1208" t="s">
        <v>157</v>
      </c>
      <c r="C1208">
        <v>10</v>
      </c>
      <c r="D1208">
        <v>4</v>
      </c>
      <c r="E1208">
        <v>2019</v>
      </c>
      <c r="F1208">
        <v>1.21</v>
      </c>
      <c r="G1208">
        <v>4.66</v>
      </c>
      <c r="H1208">
        <v>112</v>
      </c>
      <c r="I1208">
        <v>103</v>
      </c>
      <c r="J1208">
        <f>ABS(H1208-I1208)</f>
        <v>9</v>
      </c>
      <c r="K1208">
        <v>0</v>
      </c>
      <c r="L1208">
        <v>0</v>
      </c>
      <c r="M1208" t="s">
        <v>1109</v>
      </c>
      <c r="N1208" t="s">
        <v>240</v>
      </c>
      <c r="O1208">
        <f>1/F1208/(1/F1208+1/G1208)</f>
        <v>0.79386712095400336</v>
      </c>
      <c r="P1208">
        <v>1</v>
      </c>
    </row>
    <row r="1209" spans="1:16" x14ac:dyDescent="0.25">
      <c r="A1209" t="s">
        <v>57</v>
      </c>
      <c r="B1209" t="s">
        <v>45</v>
      </c>
      <c r="C1209">
        <v>2</v>
      </c>
      <c r="D1209">
        <v>4</v>
      </c>
      <c r="E1209">
        <v>2019</v>
      </c>
      <c r="F1209">
        <v>1.45</v>
      </c>
      <c r="G1209">
        <v>2.84</v>
      </c>
      <c r="H1209">
        <v>111</v>
      </c>
      <c r="I1209">
        <v>102</v>
      </c>
      <c r="J1209">
        <f>ABS(H1209-I1209)</f>
        <v>9</v>
      </c>
      <c r="K1209">
        <v>0</v>
      </c>
      <c r="L1209">
        <v>1</v>
      </c>
      <c r="M1209" t="s">
        <v>976</v>
      </c>
      <c r="N1209" t="s">
        <v>530</v>
      </c>
      <c r="O1209">
        <f>1/F1209/(1/F1209+1/G1209)</f>
        <v>0.66200466200466201</v>
      </c>
      <c r="P1209">
        <v>1</v>
      </c>
    </row>
    <row r="1210" spans="1:16" x14ac:dyDescent="0.25">
      <c r="A1210" t="s">
        <v>157</v>
      </c>
      <c r="B1210" t="s">
        <v>51</v>
      </c>
      <c r="C1210">
        <v>10</v>
      </c>
      <c r="D1210">
        <v>4</v>
      </c>
      <c r="E1210">
        <v>2019</v>
      </c>
      <c r="F1210">
        <v>4.66</v>
      </c>
      <c r="G1210">
        <v>1.21</v>
      </c>
      <c r="H1210">
        <v>103</v>
      </c>
      <c r="I1210">
        <v>112</v>
      </c>
      <c r="J1210">
        <f>ABS(H1210-I1210)</f>
        <v>9</v>
      </c>
      <c r="K1210">
        <v>0</v>
      </c>
      <c r="L1210">
        <v>1</v>
      </c>
      <c r="M1210" t="s">
        <v>1109</v>
      </c>
      <c r="N1210" t="s">
        <v>240</v>
      </c>
      <c r="O1210">
        <f>1/F1210/(1/F1210+1/G1210)</f>
        <v>0.20613287904599659</v>
      </c>
      <c r="P1210">
        <v>0</v>
      </c>
    </row>
    <row r="1211" spans="1:16" x14ac:dyDescent="0.25">
      <c r="A1211" t="s">
        <v>133</v>
      </c>
      <c r="B1211" t="s">
        <v>21</v>
      </c>
      <c r="C1211">
        <v>2</v>
      </c>
      <c r="D1211">
        <v>4</v>
      </c>
      <c r="E1211">
        <v>2019</v>
      </c>
      <c r="F1211">
        <v>1.81</v>
      </c>
      <c r="G1211">
        <v>2.0499999999999998</v>
      </c>
      <c r="H1211">
        <v>122</v>
      </c>
      <c r="I1211">
        <v>113</v>
      </c>
      <c r="J1211">
        <f>ABS(H1211-I1211)</f>
        <v>9</v>
      </c>
      <c r="K1211">
        <v>0</v>
      </c>
      <c r="L1211">
        <v>1</v>
      </c>
      <c r="M1211" t="s">
        <v>744</v>
      </c>
      <c r="N1211" t="s">
        <v>745</v>
      </c>
      <c r="O1211">
        <f>1/F1211/(1/F1211+1/G1211)</f>
        <v>0.5310880829015544</v>
      </c>
      <c r="P1211">
        <v>1</v>
      </c>
    </row>
    <row r="1212" spans="1:16" x14ac:dyDescent="0.25">
      <c r="A1212" t="s">
        <v>123</v>
      </c>
      <c r="B1212" t="s">
        <v>54</v>
      </c>
      <c r="C1212">
        <v>6</v>
      </c>
      <c r="D1212">
        <v>4</v>
      </c>
      <c r="E1212">
        <v>2019</v>
      </c>
      <c r="F1212">
        <v>3.04</v>
      </c>
      <c r="G1212">
        <v>1.4</v>
      </c>
      <c r="H1212">
        <v>110</v>
      </c>
      <c r="I1212">
        <v>119</v>
      </c>
      <c r="J1212">
        <f>ABS(H1212-I1212)</f>
        <v>9</v>
      </c>
      <c r="K1212">
        <v>0</v>
      </c>
      <c r="L1212">
        <v>0</v>
      </c>
      <c r="M1212" t="s">
        <v>908</v>
      </c>
      <c r="N1212" t="s">
        <v>946</v>
      </c>
      <c r="O1212">
        <f>1/F1212/(1/F1212+1/G1212)</f>
        <v>0.31531531531531531</v>
      </c>
      <c r="P1212">
        <v>0</v>
      </c>
    </row>
    <row r="1213" spans="1:16" x14ac:dyDescent="0.25">
      <c r="A1213" t="s">
        <v>130</v>
      </c>
      <c r="B1213" t="s">
        <v>40</v>
      </c>
      <c r="C1213">
        <v>2</v>
      </c>
      <c r="D1213">
        <v>4</v>
      </c>
      <c r="E1213">
        <v>2019</v>
      </c>
      <c r="F1213">
        <v>1.1399999999999999</v>
      </c>
      <c r="G1213">
        <v>6.1</v>
      </c>
      <c r="H1213">
        <v>111</v>
      </c>
      <c r="I1213">
        <v>102</v>
      </c>
      <c r="J1213">
        <f>ABS(H1213-I1213)</f>
        <v>9</v>
      </c>
      <c r="K1213">
        <v>0</v>
      </c>
      <c r="L1213">
        <v>1</v>
      </c>
      <c r="M1213" t="s">
        <v>529</v>
      </c>
      <c r="N1213" t="s">
        <v>530</v>
      </c>
      <c r="O1213">
        <f>1/F1213/(1/F1213+1/G1213)</f>
        <v>0.84254143646408841</v>
      </c>
      <c r="P1213">
        <v>1</v>
      </c>
    </row>
    <row r="1214" spans="1:16" x14ac:dyDescent="0.25">
      <c r="A1214" t="s">
        <v>24</v>
      </c>
      <c r="B1214" t="s">
        <v>63</v>
      </c>
      <c r="C1214">
        <v>27</v>
      </c>
      <c r="D1214">
        <v>10</v>
      </c>
      <c r="E1214">
        <v>2018</v>
      </c>
      <c r="F1214">
        <v>7.26</v>
      </c>
      <c r="G1214">
        <v>1.1100000000000001</v>
      </c>
      <c r="H1214">
        <v>107</v>
      </c>
      <c r="I1214">
        <v>116</v>
      </c>
      <c r="J1214">
        <f>ABS(H1214-I1214)</f>
        <v>9</v>
      </c>
      <c r="K1214">
        <v>0</v>
      </c>
      <c r="L1214">
        <v>0</v>
      </c>
      <c r="M1214" t="s">
        <v>756</v>
      </c>
      <c r="N1214" t="s">
        <v>757</v>
      </c>
      <c r="O1214">
        <f>1/F1214/(1/F1214+1/G1214)</f>
        <v>0.13261648745519714</v>
      </c>
      <c r="P1214">
        <v>0</v>
      </c>
    </row>
    <row r="1215" spans="1:16" x14ac:dyDescent="0.25">
      <c r="A1215" t="s">
        <v>24</v>
      </c>
      <c r="B1215" t="s">
        <v>130</v>
      </c>
      <c r="C1215">
        <v>29</v>
      </c>
      <c r="D1215">
        <v>10</v>
      </c>
      <c r="E1215">
        <v>2018</v>
      </c>
      <c r="F1215">
        <v>2.63</v>
      </c>
      <c r="G1215">
        <v>1.51</v>
      </c>
      <c r="H1215">
        <v>104</v>
      </c>
      <c r="I1215">
        <v>113</v>
      </c>
      <c r="J1215">
        <f>ABS(H1215-I1215)</f>
        <v>9</v>
      </c>
      <c r="K1215">
        <v>0</v>
      </c>
      <c r="L1215">
        <v>1</v>
      </c>
      <c r="M1215" t="s">
        <v>758</v>
      </c>
      <c r="N1215" t="s">
        <v>759</v>
      </c>
      <c r="O1215">
        <f>1/F1215/(1/F1215+1/G1215)</f>
        <v>0.36473429951690828</v>
      </c>
      <c r="P1215">
        <v>0</v>
      </c>
    </row>
    <row r="1216" spans="1:16" x14ac:dyDescent="0.25">
      <c r="A1216" t="s">
        <v>54</v>
      </c>
      <c r="B1216" t="s">
        <v>60</v>
      </c>
      <c r="C1216">
        <v>18</v>
      </c>
      <c r="D1216">
        <v>10</v>
      </c>
      <c r="E1216">
        <v>2018</v>
      </c>
      <c r="F1216">
        <v>1.76</v>
      </c>
      <c r="G1216">
        <v>2.11</v>
      </c>
      <c r="H1216">
        <v>107</v>
      </c>
      <c r="I1216">
        <v>98</v>
      </c>
      <c r="J1216">
        <f>ABS(H1216-I1216)</f>
        <v>9</v>
      </c>
      <c r="K1216">
        <v>0</v>
      </c>
      <c r="L1216">
        <v>0</v>
      </c>
      <c r="M1216" t="s">
        <v>854</v>
      </c>
      <c r="N1216" t="s">
        <v>855</v>
      </c>
      <c r="O1216">
        <f>1/F1216/(1/F1216+1/G1216)</f>
        <v>0.54521963824289399</v>
      </c>
      <c r="P1216">
        <v>1</v>
      </c>
    </row>
    <row r="1217" spans="1:16" x14ac:dyDescent="0.25">
      <c r="A1217" t="s">
        <v>145</v>
      </c>
      <c r="B1217" t="s">
        <v>48</v>
      </c>
      <c r="C1217">
        <v>21</v>
      </c>
      <c r="D1217">
        <v>10</v>
      </c>
      <c r="E1217">
        <v>2018</v>
      </c>
      <c r="F1217">
        <v>1.63</v>
      </c>
      <c r="G1217">
        <v>2.34</v>
      </c>
      <c r="H1217">
        <v>124</v>
      </c>
      <c r="I1217">
        <v>115</v>
      </c>
      <c r="J1217">
        <f>ABS(H1217-I1217)</f>
        <v>9</v>
      </c>
      <c r="K1217">
        <v>0</v>
      </c>
      <c r="L1217">
        <v>0</v>
      </c>
      <c r="M1217" t="s">
        <v>1113</v>
      </c>
      <c r="N1217" t="s">
        <v>1114</v>
      </c>
      <c r="O1217">
        <f>1/F1217/(1/F1217+1/G1217)</f>
        <v>0.58942065491183881</v>
      </c>
      <c r="P1217">
        <v>1</v>
      </c>
    </row>
    <row r="1218" spans="1:16" x14ac:dyDescent="0.25">
      <c r="A1218" t="s">
        <v>60</v>
      </c>
      <c r="B1218" t="s">
        <v>54</v>
      </c>
      <c r="C1218">
        <v>18</v>
      </c>
      <c r="D1218">
        <v>10</v>
      </c>
      <c r="E1218">
        <v>2018</v>
      </c>
      <c r="F1218">
        <v>2.11</v>
      </c>
      <c r="G1218">
        <v>1.76</v>
      </c>
      <c r="H1218">
        <v>98</v>
      </c>
      <c r="I1218">
        <v>107</v>
      </c>
      <c r="J1218">
        <f>ABS(H1218-I1218)</f>
        <v>9</v>
      </c>
      <c r="K1218">
        <v>0</v>
      </c>
      <c r="L1218">
        <v>1</v>
      </c>
      <c r="M1218" t="s">
        <v>854</v>
      </c>
      <c r="N1218" t="s">
        <v>855</v>
      </c>
      <c r="O1218">
        <f>1/F1218/(1/F1218+1/G1218)</f>
        <v>0.4547803617571059</v>
      </c>
      <c r="P1218">
        <v>0</v>
      </c>
    </row>
    <row r="1219" spans="1:16" x14ac:dyDescent="0.25">
      <c r="A1219" t="s">
        <v>48</v>
      </c>
      <c r="B1219" t="s">
        <v>123</v>
      </c>
      <c r="C1219">
        <v>19</v>
      </c>
      <c r="D1219">
        <v>10</v>
      </c>
      <c r="E1219">
        <v>2018</v>
      </c>
      <c r="F1219">
        <v>2.31</v>
      </c>
      <c r="G1219">
        <v>1.65</v>
      </c>
      <c r="H1219">
        <v>119</v>
      </c>
      <c r="I1219">
        <v>128</v>
      </c>
      <c r="J1219">
        <f>ABS(H1219-I1219)</f>
        <v>9</v>
      </c>
      <c r="K1219">
        <v>0</v>
      </c>
      <c r="L1219">
        <v>0</v>
      </c>
      <c r="M1219" t="s">
        <v>1329</v>
      </c>
      <c r="N1219" t="s">
        <v>1330</v>
      </c>
      <c r="O1219">
        <f>1/F1219/(1/F1219+1/G1219)</f>
        <v>0.41666666666666669</v>
      </c>
      <c r="P1219">
        <v>0</v>
      </c>
    </row>
    <row r="1220" spans="1:16" x14ac:dyDescent="0.25">
      <c r="A1220" t="s">
        <v>48</v>
      </c>
      <c r="B1220" t="s">
        <v>145</v>
      </c>
      <c r="C1220">
        <v>21</v>
      </c>
      <c r="D1220">
        <v>10</v>
      </c>
      <c r="E1220">
        <v>2018</v>
      </c>
      <c r="F1220">
        <v>2.34</v>
      </c>
      <c r="G1220">
        <v>1.63</v>
      </c>
      <c r="H1220">
        <v>115</v>
      </c>
      <c r="I1220">
        <v>124</v>
      </c>
      <c r="J1220">
        <f>ABS(H1220-I1220)</f>
        <v>9</v>
      </c>
      <c r="K1220">
        <v>0</v>
      </c>
      <c r="L1220">
        <v>1</v>
      </c>
      <c r="M1220" t="s">
        <v>1113</v>
      </c>
      <c r="N1220" t="s">
        <v>1114</v>
      </c>
      <c r="O1220">
        <f>1/F1220/(1/F1220+1/G1220)</f>
        <v>0.41057934508816124</v>
      </c>
      <c r="P1220">
        <v>0</v>
      </c>
    </row>
    <row r="1221" spans="1:16" x14ac:dyDescent="0.25">
      <c r="A1221" t="s">
        <v>37</v>
      </c>
      <c r="B1221" t="s">
        <v>123</v>
      </c>
      <c r="C1221">
        <v>28</v>
      </c>
      <c r="D1221">
        <v>10</v>
      </c>
      <c r="E1221">
        <v>2018</v>
      </c>
      <c r="F1221">
        <v>1.82</v>
      </c>
      <c r="G1221">
        <v>1.99</v>
      </c>
      <c r="H1221">
        <v>120</v>
      </c>
      <c r="I1221">
        <v>111</v>
      </c>
      <c r="J1221">
        <f>ABS(H1221-I1221)</f>
        <v>9</v>
      </c>
      <c r="K1221">
        <v>0</v>
      </c>
      <c r="L1221">
        <v>1</v>
      </c>
      <c r="M1221" t="s">
        <v>1450</v>
      </c>
      <c r="N1221" t="s">
        <v>125</v>
      </c>
      <c r="O1221">
        <f>1/F1221/(1/F1221+1/G1221)</f>
        <v>0.52230971128608927</v>
      </c>
      <c r="P1221">
        <v>1</v>
      </c>
    </row>
    <row r="1222" spans="1:16" x14ac:dyDescent="0.25">
      <c r="A1222" t="s">
        <v>123</v>
      </c>
      <c r="B1222" t="s">
        <v>48</v>
      </c>
      <c r="C1222">
        <v>19</v>
      </c>
      <c r="D1222">
        <v>10</v>
      </c>
      <c r="E1222">
        <v>2018</v>
      </c>
      <c r="F1222">
        <v>1.65</v>
      </c>
      <c r="G1222">
        <v>2.31</v>
      </c>
      <c r="H1222">
        <v>128</v>
      </c>
      <c r="I1222">
        <v>119</v>
      </c>
      <c r="J1222">
        <f>ABS(H1222-I1222)</f>
        <v>9</v>
      </c>
      <c r="K1222">
        <v>0</v>
      </c>
      <c r="L1222">
        <v>1</v>
      </c>
      <c r="M1222" t="s">
        <v>1329</v>
      </c>
      <c r="N1222" t="s">
        <v>1330</v>
      </c>
      <c r="O1222">
        <f>1/F1222/(1/F1222+1/G1222)</f>
        <v>0.58333333333333337</v>
      </c>
      <c r="P1222">
        <v>1</v>
      </c>
    </row>
    <row r="1223" spans="1:16" x14ac:dyDescent="0.25">
      <c r="A1223" t="s">
        <v>123</v>
      </c>
      <c r="B1223" t="s">
        <v>37</v>
      </c>
      <c r="C1223">
        <v>28</v>
      </c>
      <c r="D1223">
        <v>10</v>
      </c>
      <c r="E1223">
        <v>2018</v>
      </c>
      <c r="F1223">
        <v>1.99</v>
      </c>
      <c r="G1223">
        <v>1.82</v>
      </c>
      <c r="H1223">
        <v>111</v>
      </c>
      <c r="I1223">
        <v>120</v>
      </c>
      <c r="J1223">
        <f>ABS(H1223-I1223)</f>
        <v>9</v>
      </c>
      <c r="K1223">
        <v>0</v>
      </c>
      <c r="L1223">
        <v>0</v>
      </c>
      <c r="M1223" t="s">
        <v>1450</v>
      </c>
      <c r="N1223" t="s">
        <v>125</v>
      </c>
      <c r="O1223">
        <f>1/F1223/(1/F1223+1/G1223)</f>
        <v>0.47769028871391084</v>
      </c>
      <c r="P1223">
        <v>0</v>
      </c>
    </row>
    <row r="1224" spans="1:16" x14ac:dyDescent="0.25">
      <c r="A1224" t="s">
        <v>63</v>
      </c>
      <c r="B1224" t="s">
        <v>24</v>
      </c>
      <c r="C1224">
        <v>27</v>
      </c>
      <c r="D1224">
        <v>10</v>
      </c>
      <c r="E1224">
        <v>2018</v>
      </c>
      <c r="F1224">
        <v>1.1100000000000001</v>
      </c>
      <c r="G1224">
        <v>7.26</v>
      </c>
      <c r="H1224">
        <v>116</v>
      </c>
      <c r="I1224">
        <v>107</v>
      </c>
      <c r="J1224">
        <f>ABS(H1224-I1224)</f>
        <v>9</v>
      </c>
      <c r="K1224">
        <v>0</v>
      </c>
      <c r="L1224">
        <v>1</v>
      </c>
      <c r="M1224" t="s">
        <v>756</v>
      </c>
      <c r="N1224" t="s">
        <v>757</v>
      </c>
      <c r="O1224">
        <f>1/F1224/(1/F1224+1/G1224)</f>
        <v>0.86738351254480284</v>
      </c>
      <c r="P1224">
        <v>1</v>
      </c>
    </row>
    <row r="1225" spans="1:16" x14ac:dyDescent="0.25">
      <c r="A1225" t="s">
        <v>130</v>
      </c>
      <c r="B1225" t="s">
        <v>24</v>
      </c>
      <c r="C1225">
        <v>29</v>
      </c>
      <c r="D1225">
        <v>10</v>
      </c>
      <c r="E1225">
        <v>2018</v>
      </c>
      <c r="F1225">
        <v>1.51</v>
      </c>
      <c r="G1225">
        <v>2.63</v>
      </c>
      <c r="H1225">
        <v>113</v>
      </c>
      <c r="I1225">
        <v>104</v>
      </c>
      <c r="J1225">
        <f>ABS(H1225-I1225)</f>
        <v>9</v>
      </c>
      <c r="K1225">
        <v>0</v>
      </c>
      <c r="L1225">
        <v>0</v>
      </c>
      <c r="M1225" t="s">
        <v>758</v>
      </c>
      <c r="N1225" t="s">
        <v>759</v>
      </c>
      <c r="O1225">
        <f>1/F1225/(1/F1225+1/G1225)</f>
        <v>0.63526570048309183</v>
      </c>
      <c r="P1225">
        <v>1</v>
      </c>
    </row>
    <row r="1226" spans="1:16" x14ac:dyDescent="0.25">
      <c r="A1226" t="s">
        <v>66</v>
      </c>
      <c r="B1226" t="s">
        <v>24</v>
      </c>
      <c r="C1226">
        <v>25</v>
      </c>
      <c r="D1226">
        <v>11</v>
      </c>
      <c r="E1226">
        <v>2018</v>
      </c>
      <c r="F1226">
        <v>1.68</v>
      </c>
      <c r="G1226">
        <v>2.2400000000000002</v>
      </c>
      <c r="H1226">
        <v>104</v>
      </c>
      <c r="I1226">
        <v>113</v>
      </c>
      <c r="J1226">
        <f>ABS(H1226-I1226)</f>
        <v>9</v>
      </c>
      <c r="K1226">
        <v>0</v>
      </c>
      <c r="L1226">
        <v>0</v>
      </c>
      <c r="M1226" t="s">
        <v>216</v>
      </c>
      <c r="N1226" t="s">
        <v>217</v>
      </c>
      <c r="O1226">
        <f>1/F1226/(1/F1226+1/G1226)</f>
        <v>0.57142857142857151</v>
      </c>
      <c r="P1226">
        <v>0</v>
      </c>
    </row>
    <row r="1227" spans="1:16" x14ac:dyDescent="0.25">
      <c r="A1227" t="s">
        <v>27</v>
      </c>
      <c r="B1227" t="s">
        <v>157</v>
      </c>
      <c r="C1227">
        <v>8</v>
      </c>
      <c r="D1227">
        <v>11</v>
      </c>
      <c r="E1227">
        <v>2018</v>
      </c>
      <c r="F1227">
        <v>6.04</v>
      </c>
      <c r="G1227">
        <v>1.1399999999999999</v>
      </c>
      <c r="H1227">
        <v>98</v>
      </c>
      <c r="I1227">
        <v>107</v>
      </c>
      <c r="J1227">
        <f>ABS(H1227-I1227)</f>
        <v>9</v>
      </c>
      <c r="K1227">
        <v>0</v>
      </c>
      <c r="L1227">
        <v>0</v>
      </c>
      <c r="M1227" t="s">
        <v>554</v>
      </c>
      <c r="N1227" t="s">
        <v>555</v>
      </c>
      <c r="O1227">
        <f>1/F1227/(1/F1227+1/G1227)</f>
        <v>0.15877437325905294</v>
      </c>
      <c r="P1227">
        <v>0</v>
      </c>
    </row>
    <row r="1228" spans="1:16" x14ac:dyDescent="0.25">
      <c r="A1228" t="s">
        <v>21</v>
      </c>
      <c r="B1228" t="s">
        <v>74</v>
      </c>
      <c r="C1228">
        <v>8</v>
      </c>
      <c r="D1228">
        <v>11</v>
      </c>
      <c r="E1228">
        <v>2018</v>
      </c>
      <c r="F1228">
        <v>3.14</v>
      </c>
      <c r="G1228">
        <v>1.39</v>
      </c>
      <c r="H1228">
        <v>86</v>
      </c>
      <c r="I1228">
        <v>95</v>
      </c>
      <c r="J1228">
        <f>ABS(H1228-I1228)</f>
        <v>9</v>
      </c>
      <c r="K1228">
        <v>0</v>
      </c>
      <c r="L1228">
        <v>1</v>
      </c>
      <c r="M1228" t="s">
        <v>660</v>
      </c>
      <c r="N1228" t="s">
        <v>661</v>
      </c>
      <c r="O1228">
        <f>1/F1228/(1/F1228+1/G1228)</f>
        <v>0.30684326710816773</v>
      </c>
      <c r="P1228">
        <v>0</v>
      </c>
    </row>
    <row r="1229" spans="1:16" x14ac:dyDescent="0.25">
      <c r="A1229" t="s">
        <v>21</v>
      </c>
      <c r="B1229" t="s">
        <v>30</v>
      </c>
      <c r="C1229">
        <v>24</v>
      </c>
      <c r="D1229">
        <v>11</v>
      </c>
      <c r="E1229">
        <v>2018</v>
      </c>
      <c r="F1229">
        <v>8.2799999999999994</v>
      </c>
      <c r="G1229">
        <v>1.0900000000000001</v>
      </c>
      <c r="H1229">
        <v>121</v>
      </c>
      <c r="I1229">
        <v>112</v>
      </c>
      <c r="J1229">
        <f>ABS(H1229-I1229)</f>
        <v>9</v>
      </c>
      <c r="K1229">
        <v>0</v>
      </c>
      <c r="L1229">
        <v>0</v>
      </c>
      <c r="M1229" t="s">
        <v>666</v>
      </c>
      <c r="N1229" t="s">
        <v>667</v>
      </c>
      <c r="O1229">
        <f>1/F1229/(1/F1229+1/G1229)</f>
        <v>0.11632870864461048</v>
      </c>
      <c r="P1229">
        <v>1</v>
      </c>
    </row>
    <row r="1230" spans="1:16" x14ac:dyDescent="0.25">
      <c r="A1230" t="s">
        <v>21</v>
      </c>
      <c r="B1230" t="s">
        <v>145</v>
      </c>
      <c r="C1230">
        <v>25</v>
      </c>
      <c r="D1230">
        <v>11</v>
      </c>
      <c r="E1230">
        <v>2018</v>
      </c>
      <c r="F1230">
        <v>3.53</v>
      </c>
      <c r="G1230">
        <v>1.32</v>
      </c>
      <c r="H1230">
        <v>117</v>
      </c>
      <c r="I1230">
        <v>108</v>
      </c>
      <c r="J1230">
        <f>ABS(H1230-I1230)</f>
        <v>9</v>
      </c>
      <c r="K1230">
        <v>0</v>
      </c>
      <c r="L1230">
        <v>1</v>
      </c>
      <c r="M1230" t="s">
        <v>668</v>
      </c>
      <c r="N1230" t="s">
        <v>256</v>
      </c>
      <c r="O1230">
        <f>1/F1230/(1/F1230+1/G1230)</f>
        <v>0.27216494845360828</v>
      </c>
      <c r="P1230">
        <v>1</v>
      </c>
    </row>
    <row r="1231" spans="1:16" x14ac:dyDescent="0.25">
      <c r="A1231" t="s">
        <v>24</v>
      </c>
      <c r="B1231" t="s">
        <v>66</v>
      </c>
      <c r="C1231">
        <v>25</v>
      </c>
      <c r="D1231">
        <v>11</v>
      </c>
      <c r="E1231">
        <v>2018</v>
      </c>
      <c r="F1231">
        <v>2.2400000000000002</v>
      </c>
      <c r="G1231">
        <v>1.68</v>
      </c>
      <c r="H1231">
        <v>113</v>
      </c>
      <c r="I1231">
        <v>104</v>
      </c>
      <c r="J1231">
        <f>ABS(H1231-I1231)</f>
        <v>9</v>
      </c>
      <c r="K1231">
        <v>0</v>
      </c>
      <c r="L1231">
        <v>1</v>
      </c>
      <c r="M1231" t="s">
        <v>216</v>
      </c>
      <c r="N1231" t="s">
        <v>217</v>
      </c>
      <c r="O1231">
        <f>1/F1231/(1/F1231+1/G1231)</f>
        <v>0.4285714285714286</v>
      </c>
      <c r="P1231">
        <v>1</v>
      </c>
    </row>
    <row r="1232" spans="1:16" x14ac:dyDescent="0.25">
      <c r="A1232" t="s">
        <v>145</v>
      </c>
      <c r="B1232" t="s">
        <v>21</v>
      </c>
      <c r="C1232">
        <v>25</v>
      </c>
      <c r="D1232">
        <v>11</v>
      </c>
      <c r="E1232">
        <v>2018</v>
      </c>
      <c r="F1232">
        <v>1.32</v>
      </c>
      <c r="G1232">
        <v>3.53</v>
      </c>
      <c r="H1232">
        <v>108</v>
      </c>
      <c r="I1232">
        <v>117</v>
      </c>
      <c r="J1232">
        <f>ABS(H1232-I1232)</f>
        <v>9</v>
      </c>
      <c r="K1232">
        <v>0</v>
      </c>
      <c r="L1232">
        <v>0</v>
      </c>
      <c r="M1232" t="s">
        <v>668</v>
      </c>
      <c r="N1232" t="s">
        <v>256</v>
      </c>
      <c r="O1232">
        <f>1/F1232/(1/F1232+1/G1232)</f>
        <v>0.72783505154639183</v>
      </c>
      <c r="P1232">
        <v>0</v>
      </c>
    </row>
    <row r="1233" spans="1:16" x14ac:dyDescent="0.25">
      <c r="A1233" t="s">
        <v>60</v>
      </c>
      <c r="B1233" t="s">
        <v>30</v>
      </c>
      <c r="C1233">
        <v>2</v>
      </c>
      <c r="D1233">
        <v>11</v>
      </c>
      <c r="E1233">
        <v>2018</v>
      </c>
      <c r="F1233">
        <v>2.84</v>
      </c>
      <c r="G1233">
        <v>1.44</v>
      </c>
      <c r="H1233">
        <v>113</v>
      </c>
      <c r="I1233">
        <v>122</v>
      </c>
      <c r="J1233">
        <f>ABS(H1233-I1233)</f>
        <v>9</v>
      </c>
      <c r="K1233">
        <v>0</v>
      </c>
      <c r="L1233">
        <v>0</v>
      </c>
      <c r="M1233" t="s">
        <v>1266</v>
      </c>
      <c r="N1233" t="s">
        <v>745</v>
      </c>
      <c r="O1233">
        <f>1/F1233/(1/F1233+1/G1233)</f>
        <v>0.33644859813084116</v>
      </c>
      <c r="P1233">
        <v>0</v>
      </c>
    </row>
    <row r="1234" spans="1:16" x14ac:dyDescent="0.25">
      <c r="A1234" t="s">
        <v>48</v>
      </c>
      <c r="B1234" t="s">
        <v>123</v>
      </c>
      <c r="C1234">
        <v>15</v>
      </c>
      <c r="D1234">
        <v>11</v>
      </c>
      <c r="E1234">
        <v>2018</v>
      </c>
      <c r="F1234">
        <v>1.72</v>
      </c>
      <c r="G1234">
        <v>2.1800000000000002</v>
      </c>
      <c r="H1234">
        <v>126</v>
      </c>
      <c r="I1234">
        <v>117</v>
      </c>
      <c r="J1234">
        <f>ABS(H1234-I1234)</f>
        <v>9</v>
      </c>
      <c r="K1234">
        <v>0</v>
      </c>
      <c r="L1234">
        <v>1</v>
      </c>
      <c r="M1234" t="s">
        <v>1343</v>
      </c>
      <c r="N1234" t="s">
        <v>1344</v>
      </c>
      <c r="O1234">
        <f>1/F1234/(1/F1234+1/G1234)</f>
        <v>0.55897435897435899</v>
      </c>
      <c r="P1234">
        <v>1</v>
      </c>
    </row>
    <row r="1235" spans="1:16" x14ac:dyDescent="0.25">
      <c r="A1235" t="s">
        <v>157</v>
      </c>
      <c r="B1235" t="s">
        <v>27</v>
      </c>
      <c r="C1235">
        <v>8</v>
      </c>
      <c r="D1235">
        <v>11</v>
      </c>
      <c r="E1235">
        <v>2018</v>
      </c>
      <c r="F1235">
        <v>1.1399999999999999</v>
      </c>
      <c r="G1235">
        <v>6.04</v>
      </c>
      <c r="H1235">
        <v>107</v>
      </c>
      <c r="I1235">
        <v>98</v>
      </c>
      <c r="J1235">
        <f>ABS(H1235-I1235)</f>
        <v>9</v>
      </c>
      <c r="K1235">
        <v>0</v>
      </c>
      <c r="L1235">
        <v>1</v>
      </c>
      <c r="M1235" t="s">
        <v>554</v>
      </c>
      <c r="N1235" t="s">
        <v>555</v>
      </c>
      <c r="O1235">
        <f>1/F1235/(1/F1235+1/G1235)</f>
        <v>0.84122562674094714</v>
      </c>
      <c r="P1235">
        <v>1</v>
      </c>
    </row>
    <row r="1236" spans="1:16" x14ac:dyDescent="0.25">
      <c r="A1236" t="s">
        <v>74</v>
      </c>
      <c r="B1236" t="s">
        <v>21</v>
      </c>
      <c r="C1236">
        <v>8</v>
      </c>
      <c r="D1236">
        <v>11</v>
      </c>
      <c r="E1236">
        <v>2018</v>
      </c>
      <c r="F1236">
        <v>1.39</v>
      </c>
      <c r="G1236">
        <v>3.14</v>
      </c>
      <c r="H1236">
        <v>95</v>
      </c>
      <c r="I1236">
        <v>86</v>
      </c>
      <c r="J1236">
        <f>ABS(H1236-I1236)</f>
        <v>9</v>
      </c>
      <c r="K1236">
        <v>0</v>
      </c>
      <c r="L1236">
        <v>0</v>
      </c>
      <c r="M1236" t="s">
        <v>660</v>
      </c>
      <c r="N1236" t="s">
        <v>661</v>
      </c>
      <c r="O1236">
        <f>1/F1236/(1/F1236+1/G1236)</f>
        <v>0.69315673289183222</v>
      </c>
      <c r="P1236">
        <v>1</v>
      </c>
    </row>
    <row r="1237" spans="1:16" x14ac:dyDescent="0.25">
      <c r="A1237" t="s">
        <v>118</v>
      </c>
      <c r="B1237" t="s">
        <v>79</v>
      </c>
      <c r="C1237">
        <v>10</v>
      </c>
      <c r="D1237">
        <v>11</v>
      </c>
      <c r="E1237">
        <v>2018</v>
      </c>
      <c r="F1237">
        <v>2.46</v>
      </c>
      <c r="G1237">
        <v>1.58</v>
      </c>
      <c r="H1237">
        <v>117</v>
      </c>
      <c r="I1237">
        <v>108</v>
      </c>
      <c r="J1237">
        <f>ABS(H1237-I1237)</f>
        <v>9</v>
      </c>
      <c r="K1237">
        <v>0</v>
      </c>
      <c r="L1237">
        <v>1</v>
      </c>
      <c r="M1237" t="s">
        <v>1717</v>
      </c>
      <c r="N1237" t="s">
        <v>256</v>
      </c>
      <c r="O1237">
        <f>1/F1237/(1/F1237+1/G1237)</f>
        <v>0.39108910891089105</v>
      </c>
      <c r="P1237">
        <v>1</v>
      </c>
    </row>
    <row r="1238" spans="1:16" x14ac:dyDescent="0.25">
      <c r="A1238" t="s">
        <v>30</v>
      </c>
      <c r="B1238" t="s">
        <v>60</v>
      </c>
      <c r="C1238">
        <v>2</v>
      </c>
      <c r="D1238">
        <v>11</v>
      </c>
      <c r="E1238">
        <v>2018</v>
      </c>
      <c r="F1238">
        <v>1.44</v>
      </c>
      <c r="G1238">
        <v>2.84</v>
      </c>
      <c r="H1238">
        <v>122</v>
      </c>
      <c r="I1238">
        <v>113</v>
      </c>
      <c r="J1238">
        <f>ABS(H1238-I1238)</f>
        <v>9</v>
      </c>
      <c r="K1238">
        <v>0</v>
      </c>
      <c r="L1238">
        <v>1</v>
      </c>
      <c r="M1238" t="s">
        <v>1266</v>
      </c>
      <c r="N1238" t="s">
        <v>745</v>
      </c>
      <c r="O1238">
        <f>1/F1238/(1/F1238+1/G1238)</f>
        <v>0.66355140186915884</v>
      </c>
      <c r="P1238">
        <v>1</v>
      </c>
    </row>
    <row r="1239" spans="1:16" x14ac:dyDescent="0.25">
      <c r="A1239" t="s">
        <v>30</v>
      </c>
      <c r="B1239" t="s">
        <v>21</v>
      </c>
      <c r="C1239">
        <v>24</v>
      </c>
      <c r="D1239">
        <v>11</v>
      </c>
      <c r="E1239">
        <v>2018</v>
      </c>
      <c r="F1239">
        <v>1.0900000000000001</v>
      </c>
      <c r="G1239">
        <v>8.2799999999999994</v>
      </c>
      <c r="H1239">
        <v>112</v>
      </c>
      <c r="I1239">
        <v>121</v>
      </c>
      <c r="J1239">
        <f>ABS(H1239-I1239)</f>
        <v>9</v>
      </c>
      <c r="K1239">
        <v>0</v>
      </c>
      <c r="L1239">
        <v>1</v>
      </c>
      <c r="M1239" t="s">
        <v>666</v>
      </c>
      <c r="N1239" t="s">
        <v>667</v>
      </c>
      <c r="O1239">
        <f>1/F1239/(1/F1239+1/G1239)</f>
        <v>0.88367129135538958</v>
      </c>
      <c r="P1239">
        <v>0</v>
      </c>
    </row>
    <row r="1240" spans="1:16" x14ac:dyDescent="0.25">
      <c r="A1240" t="s">
        <v>133</v>
      </c>
      <c r="B1240" t="s">
        <v>63</v>
      </c>
      <c r="C1240">
        <v>3</v>
      </c>
      <c r="D1240">
        <v>11</v>
      </c>
      <c r="E1240">
        <v>2018</v>
      </c>
      <c r="F1240">
        <v>5.71</v>
      </c>
      <c r="G1240">
        <v>1.1499999999999999</v>
      </c>
      <c r="H1240">
        <v>98</v>
      </c>
      <c r="I1240">
        <v>107</v>
      </c>
      <c r="J1240">
        <f>ABS(H1240-I1240)</f>
        <v>9</v>
      </c>
      <c r="K1240">
        <v>0</v>
      </c>
      <c r="L1240">
        <v>1</v>
      </c>
      <c r="M1240" t="s">
        <v>1766</v>
      </c>
      <c r="N1240" t="s">
        <v>855</v>
      </c>
      <c r="O1240">
        <f>1/F1240/(1/F1240+1/G1240)</f>
        <v>0.16763848396501457</v>
      </c>
      <c r="P1240">
        <v>0</v>
      </c>
    </row>
    <row r="1241" spans="1:16" x14ac:dyDescent="0.25">
      <c r="A1241" t="s">
        <v>123</v>
      </c>
      <c r="B1241" t="s">
        <v>48</v>
      </c>
      <c r="C1241">
        <v>15</v>
      </c>
      <c r="D1241">
        <v>11</v>
      </c>
      <c r="E1241">
        <v>2018</v>
      </c>
      <c r="F1241">
        <v>2.1800000000000002</v>
      </c>
      <c r="G1241">
        <v>1.72</v>
      </c>
      <c r="H1241">
        <v>117</v>
      </c>
      <c r="I1241">
        <v>126</v>
      </c>
      <c r="J1241">
        <f>ABS(H1241-I1241)</f>
        <v>9</v>
      </c>
      <c r="K1241">
        <v>0</v>
      </c>
      <c r="L1241">
        <v>0</v>
      </c>
      <c r="M1241" t="s">
        <v>1343</v>
      </c>
      <c r="N1241" t="s">
        <v>1344</v>
      </c>
      <c r="O1241">
        <f>1/F1241/(1/F1241+1/G1241)</f>
        <v>0.44102564102564096</v>
      </c>
      <c r="P1241">
        <v>0</v>
      </c>
    </row>
    <row r="1242" spans="1:16" x14ac:dyDescent="0.25">
      <c r="A1242" t="s">
        <v>34</v>
      </c>
      <c r="B1242" t="s">
        <v>63</v>
      </c>
      <c r="C1242">
        <v>8</v>
      </c>
      <c r="D1242">
        <v>11</v>
      </c>
      <c r="E1242">
        <v>2018</v>
      </c>
      <c r="F1242">
        <v>4.63</v>
      </c>
      <c r="G1242">
        <v>1.21</v>
      </c>
      <c r="H1242">
        <v>105</v>
      </c>
      <c r="I1242">
        <v>114</v>
      </c>
      <c r="J1242">
        <f>ABS(H1242-I1242)</f>
        <v>9</v>
      </c>
      <c r="K1242">
        <v>0</v>
      </c>
      <c r="L1242">
        <v>1</v>
      </c>
      <c r="M1242" t="s">
        <v>1807</v>
      </c>
      <c r="N1242" t="s">
        <v>297</v>
      </c>
      <c r="O1242">
        <f>1/F1242/(1/F1242+1/G1242)</f>
        <v>0.20719178082191778</v>
      </c>
      <c r="P1242">
        <v>0</v>
      </c>
    </row>
    <row r="1243" spans="1:16" x14ac:dyDescent="0.25">
      <c r="A1243" t="s">
        <v>34</v>
      </c>
      <c r="B1243" t="s">
        <v>130</v>
      </c>
      <c r="C1243">
        <v>22</v>
      </c>
      <c r="D1243">
        <v>11</v>
      </c>
      <c r="E1243">
        <v>2018</v>
      </c>
      <c r="F1243">
        <v>4.7300000000000004</v>
      </c>
      <c r="G1243">
        <v>1.2</v>
      </c>
      <c r="H1243">
        <v>119</v>
      </c>
      <c r="I1243">
        <v>110</v>
      </c>
      <c r="J1243">
        <f>ABS(H1243-I1243)</f>
        <v>9</v>
      </c>
      <c r="K1243">
        <v>0</v>
      </c>
      <c r="L1243">
        <v>0</v>
      </c>
      <c r="M1243" t="s">
        <v>1810</v>
      </c>
      <c r="N1243" t="s">
        <v>1811</v>
      </c>
      <c r="O1243">
        <f>1/F1243/(1/F1243+1/G1243)</f>
        <v>0.20236087689713317</v>
      </c>
      <c r="P1243">
        <v>1</v>
      </c>
    </row>
    <row r="1244" spans="1:16" x14ac:dyDescent="0.25">
      <c r="A1244" t="s">
        <v>63</v>
      </c>
      <c r="B1244" t="s">
        <v>133</v>
      </c>
      <c r="C1244">
        <v>3</v>
      </c>
      <c r="D1244">
        <v>11</v>
      </c>
      <c r="E1244">
        <v>2018</v>
      </c>
      <c r="F1244">
        <v>1.1499999999999999</v>
      </c>
      <c r="G1244">
        <v>5.71</v>
      </c>
      <c r="H1244">
        <v>107</v>
      </c>
      <c r="I1244">
        <v>98</v>
      </c>
      <c r="J1244">
        <f>ABS(H1244-I1244)</f>
        <v>9</v>
      </c>
      <c r="K1244">
        <v>0</v>
      </c>
      <c r="L1244">
        <v>0</v>
      </c>
      <c r="M1244" t="s">
        <v>1766</v>
      </c>
      <c r="N1244" t="s">
        <v>855</v>
      </c>
      <c r="O1244">
        <f>1/F1244/(1/F1244+1/G1244)</f>
        <v>0.83236151603498554</v>
      </c>
      <c r="P1244">
        <v>1</v>
      </c>
    </row>
    <row r="1245" spans="1:16" x14ac:dyDescent="0.25">
      <c r="A1245" t="s">
        <v>63</v>
      </c>
      <c r="B1245" t="s">
        <v>34</v>
      </c>
      <c r="C1245">
        <v>8</v>
      </c>
      <c r="D1245">
        <v>11</v>
      </c>
      <c r="E1245">
        <v>2018</v>
      </c>
      <c r="F1245">
        <v>1.21</v>
      </c>
      <c r="G1245">
        <v>4.63</v>
      </c>
      <c r="H1245">
        <v>114</v>
      </c>
      <c r="I1245">
        <v>105</v>
      </c>
      <c r="J1245">
        <f>ABS(H1245-I1245)</f>
        <v>9</v>
      </c>
      <c r="K1245">
        <v>0</v>
      </c>
      <c r="L1245">
        <v>0</v>
      </c>
      <c r="M1245" t="s">
        <v>1807</v>
      </c>
      <c r="N1245" t="s">
        <v>297</v>
      </c>
      <c r="O1245">
        <f>1/F1245/(1/F1245+1/G1245)</f>
        <v>0.7928082191780822</v>
      </c>
      <c r="P1245">
        <v>1</v>
      </c>
    </row>
    <row r="1246" spans="1:16" x14ac:dyDescent="0.25">
      <c r="A1246" t="s">
        <v>130</v>
      </c>
      <c r="B1246" t="s">
        <v>34</v>
      </c>
      <c r="C1246">
        <v>22</v>
      </c>
      <c r="D1246">
        <v>11</v>
      </c>
      <c r="E1246">
        <v>2018</v>
      </c>
      <c r="F1246">
        <v>1.2</v>
      </c>
      <c r="G1246">
        <v>4.7300000000000004</v>
      </c>
      <c r="H1246">
        <v>110</v>
      </c>
      <c r="I1246">
        <v>119</v>
      </c>
      <c r="J1246">
        <f>ABS(H1246-I1246)</f>
        <v>9</v>
      </c>
      <c r="K1246">
        <v>0</v>
      </c>
      <c r="L1246">
        <v>1</v>
      </c>
      <c r="M1246" t="s">
        <v>1810</v>
      </c>
      <c r="N1246" t="s">
        <v>1811</v>
      </c>
      <c r="O1246">
        <f>1/F1246/(1/F1246+1/G1246)</f>
        <v>0.79763912310286678</v>
      </c>
      <c r="P1246">
        <v>0</v>
      </c>
    </row>
    <row r="1247" spans="1:16" x14ac:dyDescent="0.25">
      <c r="A1247" t="s">
        <v>79</v>
      </c>
      <c r="B1247" t="s">
        <v>118</v>
      </c>
      <c r="C1247">
        <v>10</v>
      </c>
      <c r="D1247">
        <v>11</v>
      </c>
      <c r="E1247">
        <v>2018</v>
      </c>
      <c r="F1247">
        <v>1.58</v>
      </c>
      <c r="G1247">
        <v>2.46</v>
      </c>
      <c r="H1247">
        <v>108</v>
      </c>
      <c r="I1247">
        <v>117</v>
      </c>
      <c r="J1247">
        <f>ABS(H1247-I1247)</f>
        <v>9</v>
      </c>
      <c r="K1247">
        <v>0</v>
      </c>
      <c r="L1247">
        <v>0</v>
      </c>
      <c r="M1247" t="s">
        <v>1717</v>
      </c>
      <c r="N1247" t="s">
        <v>256</v>
      </c>
      <c r="O1247">
        <f>1/F1247/(1/F1247+1/G1247)</f>
        <v>0.60891089108910879</v>
      </c>
      <c r="P1247">
        <v>0</v>
      </c>
    </row>
    <row r="1248" spans="1:16" x14ac:dyDescent="0.25">
      <c r="A1248" t="s">
        <v>66</v>
      </c>
      <c r="B1248" t="s">
        <v>97</v>
      </c>
      <c r="C1248">
        <v>2</v>
      </c>
      <c r="D1248">
        <v>12</v>
      </c>
      <c r="E1248">
        <v>2018</v>
      </c>
      <c r="F1248">
        <v>2.0699999999999998</v>
      </c>
      <c r="G1248">
        <v>1.79</v>
      </c>
      <c r="H1248">
        <v>118</v>
      </c>
      <c r="I1248">
        <v>109</v>
      </c>
      <c r="J1248">
        <f>ABS(H1248-I1248)</f>
        <v>9</v>
      </c>
      <c r="K1248">
        <v>0</v>
      </c>
      <c r="L1248">
        <v>0</v>
      </c>
      <c r="M1248" t="s">
        <v>222</v>
      </c>
      <c r="N1248" t="s">
        <v>223</v>
      </c>
      <c r="O1248">
        <f>1/F1248/(1/F1248+1/G1248)</f>
        <v>0.46373056994818657</v>
      </c>
      <c r="P1248">
        <v>1</v>
      </c>
    </row>
    <row r="1249" spans="1:16" x14ac:dyDescent="0.25">
      <c r="A1249" t="s">
        <v>66</v>
      </c>
      <c r="B1249" t="s">
        <v>45</v>
      </c>
      <c r="C1249">
        <v>16</v>
      </c>
      <c r="D1249">
        <v>12</v>
      </c>
      <c r="E1249">
        <v>2018</v>
      </c>
      <c r="F1249">
        <v>1.76</v>
      </c>
      <c r="G1249">
        <v>2.12</v>
      </c>
      <c r="H1249">
        <v>104</v>
      </c>
      <c r="I1249">
        <v>113</v>
      </c>
      <c r="J1249">
        <f>ABS(H1249-I1249)</f>
        <v>9</v>
      </c>
      <c r="K1249">
        <v>0</v>
      </c>
      <c r="L1249">
        <v>0</v>
      </c>
      <c r="M1249" t="s">
        <v>192</v>
      </c>
      <c r="N1249" t="s">
        <v>217</v>
      </c>
      <c r="O1249">
        <f>1/F1249/(1/F1249+1/G1249)</f>
        <v>0.54639175257731964</v>
      </c>
      <c r="P1249">
        <v>0</v>
      </c>
    </row>
    <row r="1250" spans="1:16" x14ac:dyDescent="0.25">
      <c r="A1250" t="s">
        <v>66</v>
      </c>
      <c r="B1250" t="s">
        <v>18</v>
      </c>
      <c r="C1250">
        <v>30</v>
      </c>
      <c r="D1250">
        <v>12</v>
      </c>
      <c r="E1250">
        <v>2018</v>
      </c>
      <c r="F1250">
        <v>1.59</v>
      </c>
      <c r="G1250">
        <v>2.42</v>
      </c>
      <c r="H1250">
        <v>112</v>
      </c>
      <c r="I1250">
        <v>103</v>
      </c>
      <c r="J1250">
        <f>ABS(H1250-I1250)</f>
        <v>9</v>
      </c>
      <c r="K1250">
        <v>0</v>
      </c>
      <c r="L1250">
        <v>0</v>
      </c>
      <c r="M1250" t="s">
        <v>239</v>
      </c>
      <c r="N1250" t="s">
        <v>240</v>
      </c>
      <c r="O1250">
        <f>1/F1250/(1/F1250+1/G1250)</f>
        <v>0.60349127182044882</v>
      </c>
      <c r="P1250">
        <v>1</v>
      </c>
    </row>
    <row r="1251" spans="1:16" x14ac:dyDescent="0.25">
      <c r="A1251" t="s">
        <v>27</v>
      </c>
      <c r="B1251" t="s">
        <v>79</v>
      </c>
      <c r="C1251">
        <v>29</v>
      </c>
      <c r="D1251">
        <v>12</v>
      </c>
      <c r="E1251">
        <v>2018</v>
      </c>
      <c r="F1251">
        <v>2.6</v>
      </c>
      <c r="G1251">
        <v>1.52</v>
      </c>
      <c r="H1251">
        <v>101</v>
      </c>
      <c r="I1251">
        <v>92</v>
      </c>
      <c r="J1251">
        <f>ABS(H1251-I1251)</f>
        <v>9</v>
      </c>
      <c r="K1251">
        <v>0</v>
      </c>
      <c r="L1251">
        <v>0</v>
      </c>
      <c r="M1251" t="s">
        <v>593</v>
      </c>
      <c r="N1251" t="s">
        <v>594</v>
      </c>
      <c r="O1251">
        <f>1/F1251/(1/F1251+1/G1251)</f>
        <v>0.3689320388349514</v>
      </c>
      <c r="P1251">
        <v>1</v>
      </c>
    </row>
    <row r="1252" spans="1:16" x14ac:dyDescent="0.25">
      <c r="A1252" t="s">
        <v>24</v>
      </c>
      <c r="B1252" t="s">
        <v>123</v>
      </c>
      <c r="C1252">
        <v>5</v>
      </c>
      <c r="D1252">
        <v>12</v>
      </c>
      <c r="E1252">
        <v>2018</v>
      </c>
      <c r="F1252">
        <v>1.82</v>
      </c>
      <c r="G1252">
        <v>2.0299999999999998</v>
      </c>
      <c r="H1252">
        <v>111</v>
      </c>
      <c r="I1252">
        <v>102</v>
      </c>
      <c r="J1252">
        <f>ABS(H1252-I1252)</f>
        <v>9</v>
      </c>
      <c r="K1252">
        <v>0</v>
      </c>
      <c r="L1252">
        <v>1</v>
      </c>
      <c r="M1252" t="s">
        <v>779</v>
      </c>
      <c r="N1252" t="s">
        <v>530</v>
      </c>
      <c r="O1252">
        <f>1/F1252/(1/F1252+1/G1252)</f>
        <v>0.52727272727272712</v>
      </c>
      <c r="P1252">
        <v>1</v>
      </c>
    </row>
    <row r="1253" spans="1:16" x14ac:dyDescent="0.25">
      <c r="A1253" t="s">
        <v>54</v>
      </c>
      <c r="B1253" t="s">
        <v>63</v>
      </c>
      <c r="C1253">
        <v>17</v>
      </c>
      <c r="D1253">
        <v>12</v>
      </c>
      <c r="E1253">
        <v>2018</v>
      </c>
      <c r="F1253">
        <v>1.68</v>
      </c>
      <c r="G1253">
        <v>2.25</v>
      </c>
      <c r="H1253">
        <v>95</v>
      </c>
      <c r="I1253">
        <v>86</v>
      </c>
      <c r="J1253">
        <f>ABS(H1253-I1253)</f>
        <v>9</v>
      </c>
      <c r="K1253">
        <v>0</v>
      </c>
      <c r="L1253">
        <v>1</v>
      </c>
      <c r="M1253" t="s">
        <v>892</v>
      </c>
      <c r="N1253" t="s">
        <v>893</v>
      </c>
      <c r="O1253">
        <f>1/F1253/(1/F1253+1/G1253)</f>
        <v>0.57251908396946571</v>
      </c>
      <c r="P1253">
        <v>1</v>
      </c>
    </row>
    <row r="1254" spans="1:16" x14ac:dyDescent="0.25">
      <c r="A1254" t="s">
        <v>45</v>
      </c>
      <c r="B1254" t="s">
        <v>51</v>
      </c>
      <c r="C1254">
        <v>2</v>
      </c>
      <c r="D1254">
        <v>12</v>
      </c>
      <c r="E1254">
        <v>2018</v>
      </c>
      <c r="F1254">
        <v>2.64</v>
      </c>
      <c r="G1254">
        <v>1.51</v>
      </c>
      <c r="H1254">
        <v>111</v>
      </c>
      <c r="I1254">
        <v>102</v>
      </c>
      <c r="J1254">
        <f>ABS(H1254-I1254)</f>
        <v>9</v>
      </c>
      <c r="K1254">
        <v>0</v>
      </c>
      <c r="L1254">
        <v>1</v>
      </c>
      <c r="M1254" t="s">
        <v>963</v>
      </c>
      <c r="N1254" t="s">
        <v>530</v>
      </c>
      <c r="O1254">
        <f>1/F1254/(1/F1254+1/G1254)</f>
        <v>0.363855421686747</v>
      </c>
      <c r="P1254">
        <v>1</v>
      </c>
    </row>
    <row r="1255" spans="1:16" x14ac:dyDescent="0.25">
      <c r="A1255" t="s">
        <v>45</v>
      </c>
      <c r="B1255" t="s">
        <v>66</v>
      </c>
      <c r="C1255">
        <v>16</v>
      </c>
      <c r="D1255">
        <v>12</v>
      </c>
      <c r="E1255">
        <v>2018</v>
      </c>
      <c r="F1255">
        <v>2.12</v>
      </c>
      <c r="G1255">
        <v>1.76</v>
      </c>
      <c r="H1255">
        <v>113</v>
      </c>
      <c r="I1255">
        <v>104</v>
      </c>
      <c r="J1255">
        <f>ABS(H1255-I1255)</f>
        <v>9</v>
      </c>
      <c r="K1255">
        <v>0</v>
      </c>
      <c r="L1255">
        <v>1</v>
      </c>
      <c r="M1255" t="s">
        <v>192</v>
      </c>
      <c r="N1255" t="s">
        <v>217</v>
      </c>
      <c r="O1255">
        <f>1/F1255/(1/F1255+1/G1255)</f>
        <v>0.45360824742268036</v>
      </c>
      <c r="P1255">
        <v>1</v>
      </c>
    </row>
    <row r="1256" spans="1:16" x14ac:dyDescent="0.25">
      <c r="A1256" t="s">
        <v>51</v>
      </c>
      <c r="B1256" t="s">
        <v>45</v>
      </c>
      <c r="C1256">
        <v>2</v>
      </c>
      <c r="D1256">
        <v>12</v>
      </c>
      <c r="E1256">
        <v>2018</v>
      </c>
      <c r="F1256">
        <v>1.51</v>
      </c>
      <c r="G1256">
        <v>2.64</v>
      </c>
      <c r="H1256">
        <v>102</v>
      </c>
      <c r="I1256">
        <v>111</v>
      </c>
      <c r="J1256">
        <f>ABS(H1256-I1256)</f>
        <v>9</v>
      </c>
      <c r="K1256">
        <v>0</v>
      </c>
      <c r="L1256">
        <v>0</v>
      </c>
      <c r="M1256" t="s">
        <v>963</v>
      </c>
      <c r="N1256" t="s">
        <v>530</v>
      </c>
      <c r="O1256">
        <f>1/F1256/(1/F1256+1/G1256)</f>
        <v>0.63614457831325311</v>
      </c>
      <c r="P1256">
        <v>0</v>
      </c>
    </row>
    <row r="1257" spans="1:16" x14ac:dyDescent="0.25">
      <c r="A1257" t="s">
        <v>60</v>
      </c>
      <c r="B1257" t="s">
        <v>34</v>
      </c>
      <c r="C1257">
        <v>27</v>
      </c>
      <c r="D1257">
        <v>12</v>
      </c>
      <c r="E1257">
        <v>2018</v>
      </c>
      <c r="F1257">
        <v>1.48</v>
      </c>
      <c r="G1257">
        <v>2.73</v>
      </c>
      <c r="H1257">
        <v>127</v>
      </c>
      <c r="I1257">
        <v>118</v>
      </c>
      <c r="J1257">
        <f>ABS(H1257-I1257)</f>
        <v>9</v>
      </c>
      <c r="K1257">
        <v>0</v>
      </c>
      <c r="L1257">
        <v>1</v>
      </c>
      <c r="M1257" t="s">
        <v>1295</v>
      </c>
      <c r="N1257" t="s">
        <v>1296</v>
      </c>
      <c r="O1257">
        <f>1/F1257/(1/F1257+1/G1257)</f>
        <v>0.64845605700712583</v>
      </c>
      <c r="P1257">
        <v>1</v>
      </c>
    </row>
    <row r="1258" spans="1:16" x14ac:dyDescent="0.25">
      <c r="A1258" t="s">
        <v>18</v>
      </c>
      <c r="B1258" t="s">
        <v>123</v>
      </c>
      <c r="C1258">
        <v>13</v>
      </c>
      <c r="D1258">
        <v>12</v>
      </c>
      <c r="E1258">
        <v>2018</v>
      </c>
      <c r="F1258">
        <v>1.63</v>
      </c>
      <c r="G1258">
        <v>2.34</v>
      </c>
      <c r="H1258">
        <v>92</v>
      </c>
      <c r="I1258">
        <v>83</v>
      </c>
      <c r="J1258">
        <f>ABS(H1258-I1258)</f>
        <v>9</v>
      </c>
      <c r="K1258">
        <v>0</v>
      </c>
      <c r="L1258">
        <v>1</v>
      </c>
      <c r="M1258" t="s">
        <v>1414</v>
      </c>
      <c r="N1258" t="s">
        <v>1415</v>
      </c>
      <c r="O1258">
        <f>1/F1258/(1/F1258+1/G1258)</f>
        <v>0.58942065491183881</v>
      </c>
      <c r="P1258">
        <v>1</v>
      </c>
    </row>
    <row r="1259" spans="1:16" x14ac:dyDescent="0.25">
      <c r="A1259" t="s">
        <v>18</v>
      </c>
      <c r="B1259" t="s">
        <v>66</v>
      </c>
      <c r="C1259">
        <v>30</v>
      </c>
      <c r="D1259">
        <v>12</v>
      </c>
      <c r="E1259">
        <v>2018</v>
      </c>
      <c r="F1259">
        <v>2.42</v>
      </c>
      <c r="G1259">
        <v>1.59</v>
      </c>
      <c r="H1259">
        <v>103</v>
      </c>
      <c r="I1259">
        <v>112</v>
      </c>
      <c r="J1259">
        <f>ABS(H1259-I1259)</f>
        <v>9</v>
      </c>
      <c r="K1259">
        <v>0</v>
      </c>
      <c r="L1259">
        <v>1</v>
      </c>
      <c r="M1259" t="s">
        <v>239</v>
      </c>
      <c r="N1259" t="s">
        <v>240</v>
      </c>
      <c r="O1259">
        <f>1/F1259/(1/F1259+1/G1259)</f>
        <v>0.39650872817955113</v>
      </c>
      <c r="P1259">
        <v>0</v>
      </c>
    </row>
    <row r="1260" spans="1:16" x14ac:dyDescent="0.25">
      <c r="A1260" t="s">
        <v>37</v>
      </c>
      <c r="B1260" t="s">
        <v>97</v>
      </c>
      <c r="C1260">
        <v>31</v>
      </c>
      <c r="D1260">
        <v>12</v>
      </c>
      <c r="E1260">
        <v>2018</v>
      </c>
      <c r="F1260">
        <v>1.57</v>
      </c>
      <c r="G1260">
        <v>2.4700000000000002</v>
      </c>
      <c r="H1260">
        <v>104</v>
      </c>
      <c r="I1260">
        <v>113</v>
      </c>
      <c r="J1260">
        <f>ABS(H1260-I1260)</f>
        <v>9</v>
      </c>
      <c r="K1260">
        <v>0</v>
      </c>
      <c r="L1260">
        <v>1</v>
      </c>
      <c r="M1260" t="s">
        <v>1473</v>
      </c>
      <c r="N1260" t="s">
        <v>759</v>
      </c>
      <c r="O1260">
        <f>1/F1260/(1/F1260+1/G1260)</f>
        <v>0.61138613861386137</v>
      </c>
      <c r="P1260">
        <v>0</v>
      </c>
    </row>
    <row r="1261" spans="1:16" x14ac:dyDescent="0.25">
      <c r="A1261" t="s">
        <v>97</v>
      </c>
      <c r="B1261" t="s">
        <v>66</v>
      </c>
      <c r="C1261">
        <v>2</v>
      </c>
      <c r="D1261">
        <v>12</v>
      </c>
      <c r="E1261">
        <v>2018</v>
      </c>
      <c r="F1261">
        <v>1.79</v>
      </c>
      <c r="G1261">
        <v>2.0699999999999998</v>
      </c>
      <c r="H1261">
        <v>109</v>
      </c>
      <c r="I1261">
        <v>118</v>
      </c>
      <c r="J1261">
        <f>ABS(H1261-I1261)</f>
        <v>9</v>
      </c>
      <c r="K1261">
        <v>0</v>
      </c>
      <c r="L1261">
        <v>1</v>
      </c>
      <c r="M1261" t="s">
        <v>222</v>
      </c>
      <c r="N1261" t="s">
        <v>223</v>
      </c>
      <c r="O1261">
        <f>1/F1261/(1/F1261+1/G1261)</f>
        <v>0.53626943005181349</v>
      </c>
      <c r="P1261">
        <v>0</v>
      </c>
    </row>
    <row r="1262" spans="1:16" x14ac:dyDescent="0.25">
      <c r="A1262" t="s">
        <v>97</v>
      </c>
      <c r="B1262" t="s">
        <v>37</v>
      </c>
      <c r="C1262">
        <v>31</v>
      </c>
      <c r="D1262">
        <v>12</v>
      </c>
      <c r="E1262">
        <v>2018</v>
      </c>
      <c r="F1262">
        <v>2.4700000000000002</v>
      </c>
      <c r="G1262">
        <v>1.57</v>
      </c>
      <c r="H1262">
        <v>113</v>
      </c>
      <c r="I1262">
        <v>104</v>
      </c>
      <c r="J1262">
        <f>ABS(H1262-I1262)</f>
        <v>9</v>
      </c>
      <c r="K1262">
        <v>0</v>
      </c>
      <c r="L1262">
        <v>0</v>
      </c>
      <c r="M1262" t="s">
        <v>1473</v>
      </c>
      <c r="N1262" t="s">
        <v>759</v>
      </c>
      <c r="O1262">
        <f>1/F1262/(1/F1262+1/G1262)</f>
        <v>0.38861386138613863</v>
      </c>
      <c r="P1262">
        <v>1</v>
      </c>
    </row>
    <row r="1263" spans="1:16" x14ac:dyDescent="0.25">
      <c r="A1263" t="s">
        <v>74</v>
      </c>
      <c r="B1263" t="s">
        <v>130</v>
      </c>
      <c r="C1263">
        <v>11</v>
      </c>
      <c r="D1263">
        <v>12</v>
      </c>
      <c r="E1263">
        <v>2018</v>
      </c>
      <c r="F1263">
        <v>1.49</v>
      </c>
      <c r="G1263">
        <v>2.71</v>
      </c>
      <c r="H1263">
        <v>122</v>
      </c>
      <c r="I1263">
        <v>113</v>
      </c>
      <c r="J1263">
        <f>ABS(H1263-I1263)</f>
        <v>9</v>
      </c>
      <c r="K1263">
        <v>0</v>
      </c>
      <c r="L1263">
        <v>1</v>
      </c>
      <c r="M1263" t="s">
        <v>1687</v>
      </c>
      <c r="N1263" t="s">
        <v>745</v>
      </c>
      <c r="O1263">
        <f>1/F1263/(1/F1263+1/G1263)</f>
        <v>0.64523809523809528</v>
      </c>
      <c r="P1263">
        <v>1</v>
      </c>
    </row>
    <row r="1264" spans="1:16" x14ac:dyDescent="0.25">
      <c r="A1264" t="s">
        <v>123</v>
      </c>
      <c r="B1264" t="s">
        <v>24</v>
      </c>
      <c r="C1264">
        <v>5</v>
      </c>
      <c r="D1264">
        <v>12</v>
      </c>
      <c r="E1264">
        <v>2018</v>
      </c>
      <c r="F1264">
        <v>2.0299999999999998</v>
      </c>
      <c r="G1264">
        <v>1.82</v>
      </c>
      <c r="H1264">
        <v>102</v>
      </c>
      <c r="I1264">
        <v>111</v>
      </c>
      <c r="J1264">
        <f>ABS(H1264-I1264)</f>
        <v>9</v>
      </c>
      <c r="K1264">
        <v>0</v>
      </c>
      <c r="L1264">
        <v>0</v>
      </c>
      <c r="M1264" t="s">
        <v>779</v>
      </c>
      <c r="N1264" t="s">
        <v>530</v>
      </c>
      <c r="O1264">
        <f>1/F1264/(1/F1264+1/G1264)</f>
        <v>0.47272727272727272</v>
      </c>
      <c r="P1264">
        <v>0</v>
      </c>
    </row>
    <row r="1265" spans="1:16" x14ac:dyDescent="0.25">
      <c r="A1265" t="s">
        <v>123</v>
      </c>
      <c r="B1265" t="s">
        <v>18</v>
      </c>
      <c r="C1265">
        <v>13</v>
      </c>
      <c r="D1265">
        <v>12</v>
      </c>
      <c r="E1265">
        <v>2018</v>
      </c>
      <c r="F1265">
        <v>2.34</v>
      </c>
      <c r="G1265">
        <v>1.63</v>
      </c>
      <c r="H1265">
        <v>83</v>
      </c>
      <c r="I1265">
        <v>92</v>
      </c>
      <c r="J1265">
        <f>ABS(H1265-I1265)</f>
        <v>9</v>
      </c>
      <c r="K1265">
        <v>0</v>
      </c>
      <c r="L1265">
        <v>0</v>
      </c>
      <c r="M1265" t="s">
        <v>1414</v>
      </c>
      <c r="N1265" t="s">
        <v>1415</v>
      </c>
      <c r="O1265">
        <f>1/F1265/(1/F1265+1/G1265)</f>
        <v>0.41057934508816124</v>
      </c>
      <c r="P1265">
        <v>0</v>
      </c>
    </row>
    <row r="1266" spans="1:16" x14ac:dyDescent="0.25">
      <c r="A1266" t="s">
        <v>34</v>
      </c>
      <c r="B1266" t="s">
        <v>60</v>
      </c>
      <c r="C1266">
        <v>27</v>
      </c>
      <c r="D1266">
        <v>12</v>
      </c>
      <c r="E1266">
        <v>2018</v>
      </c>
      <c r="F1266">
        <v>2.73</v>
      </c>
      <c r="G1266">
        <v>1.48</v>
      </c>
      <c r="H1266">
        <v>118</v>
      </c>
      <c r="I1266">
        <v>127</v>
      </c>
      <c r="J1266">
        <f>ABS(H1266-I1266)</f>
        <v>9</v>
      </c>
      <c r="K1266">
        <v>0</v>
      </c>
      <c r="L1266">
        <v>0</v>
      </c>
      <c r="M1266" t="s">
        <v>1295</v>
      </c>
      <c r="N1266" t="s">
        <v>1296</v>
      </c>
      <c r="O1266">
        <f>1/F1266/(1/F1266+1/G1266)</f>
        <v>0.35154394299287406</v>
      </c>
      <c r="P1266">
        <v>0</v>
      </c>
    </row>
    <row r="1267" spans="1:16" x14ac:dyDescent="0.25">
      <c r="A1267" t="s">
        <v>63</v>
      </c>
      <c r="B1267" t="s">
        <v>54</v>
      </c>
      <c r="C1267">
        <v>17</v>
      </c>
      <c r="D1267">
        <v>12</v>
      </c>
      <c r="E1267">
        <v>2018</v>
      </c>
      <c r="F1267">
        <v>2.25</v>
      </c>
      <c r="G1267">
        <v>1.68</v>
      </c>
      <c r="H1267">
        <v>86</v>
      </c>
      <c r="I1267">
        <v>95</v>
      </c>
      <c r="J1267">
        <f>ABS(H1267-I1267)</f>
        <v>9</v>
      </c>
      <c r="K1267">
        <v>0</v>
      </c>
      <c r="L1267">
        <v>0</v>
      </c>
      <c r="M1267" t="s">
        <v>892</v>
      </c>
      <c r="N1267" t="s">
        <v>893</v>
      </c>
      <c r="O1267">
        <f>1/F1267/(1/F1267+1/G1267)</f>
        <v>0.4274809160305344</v>
      </c>
      <c r="P1267">
        <v>0</v>
      </c>
    </row>
    <row r="1268" spans="1:16" x14ac:dyDescent="0.25">
      <c r="A1268" t="s">
        <v>130</v>
      </c>
      <c r="B1268" t="s">
        <v>74</v>
      </c>
      <c r="C1268">
        <v>11</v>
      </c>
      <c r="D1268">
        <v>12</v>
      </c>
      <c r="E1268">
        <v>2018</v>
      </c>
      <c r="F1268">
        <v>2.71</v>
      </c>
      <c r="G1268">
        <v>1.49</v>
      </c>
      <c r="H1268">
        <v>113</v>
      </c>
      <c r="I1268">
        <v>122</v>
      </c>
      <c r="J1268">
        <f>ABS(H1268-I1268)</f>
        <v>9</v>
      </c>
      <c r="K1268">
        <v>0</v>
      </c>
      <c r="L1268">
        <v>0</v>
      </c>
      <c r="M1268" t="s">
        <v>1687</v>
      </c>
      <c r="N1268" t="s">
        <v>745</v>
      </c>
      <c r="O1268">
        <f>1/F1268/(1/F1268+1/G1268)</f>
        <v>0.35476190476190472</v>
      </c>
      <c r="P1268">
        <v>0</v>
      </c>
    </row>
    <row r="1269" spans="1:16" x14ac:dyDescent="0.25">
      <c r="A1269" t="s">
        <v>79</v>
      </c>
      <c r="B1269" t="s">
        <v>27</v>
      </c>
      <c r="C1269">
        <v>29</v>
      </c>
      <c r="D1269">
        <v>12</v>
      </c>
      <c r="E1269">
        <v>2018</v>
      </c>
      <c r="F1269">
        <v>1.52</v>
      </c>
      <c r="G1269">
        <v>2.6</v>
      </c>
      <c r="H1269">
        <v>92</v>
      </c>
      <c r="I1269">
        <v>101</v>
      </c>
      <c r="J1269">
        <f>ABS(H1269-I1269)</f>
        <v>9</v>
      </c>
      <c r="K1269">
        <v>0</v>
      </c>
      <c r="L1269">
        <v>1</v>
      </c>
      <c r="M1269" t="s">
        <v>593</v>
      </c>
      <c r="N1269" t="s">
        <v>594</v>
      </c>
      <c r="O1269">
        <f>1/F1269/(1/F1269+1/G1269)</f>
        <v>0.6310679611650486</v>
      </c>
      <c r="P1269">
        <v>0</v>
      </c>
    </row>
    <row r="1270" spans="1:16" x14ac:dyDescent="0.25">
      <c r="A1270" t="s">
        <v>88</v>
      </c>
      <c r="B1270" t="s">
        <v>15</v>
      </c>
      <c r="C1270">
        <v>26</v>
      </c>
      <c r="D1270">
        <v>1</v>
      </c>
      <c r="E1270">
        <v>2019</v>
      </c>
      <c r="F1270">
        <v>1.22</v>
      </c>
      <c r="G1270">
        <v>4.45</v>
      </c>
      <c r="H1270">
        <v>109</v>
      </c>
      <c r="I1270">
        <v>99</v>
      </c>
      <c r="J1270">
        <f>ABS(H1270-I1270)</f>
        <v>10</v>
      </c>
      <c r="K1270">
        <v>0</v>
      </c>
      <c r="L1270">
        <v>1</v>
      </c>
      <c r="M1270" t="s">
        <v>312</v>
      </c>
      <c r="N1270" t="s">
        <v>390</v>
      </c>
      <c r="O1270">
        <f>1/F1270/(1/F1270+1/G1270)</f>
        <v>0.78483245149911807</v>
      </c>
      <c r="P1270">
        <v>1</v>
      </c>
    </row>
    <row r="1271" spans="1:16" x14ac:dyDescent="0.25">
      <c r="A1271" t="s">
        <v>24</v>
      </c>
      <c r="B1271" t="s">
        <v>48</v>
      </c>
      <c r="C1271">
        <v>8</v>
      </c>
      <c r="D1271">
        <v>1</v>
      </c>
      <c r="E1271">
        <v>2019</v>
      </c>
      <c r="F1271">
        <v>1.32</v>
      </c>
      <c r="G1271">
        <v>3.52</v>
      </c>
      <c r="H1271">
        <v>97</v>
      </c>
      <c r="I1271">
        <v>107</v>
      </c>
      <c r="J1271">
        <f>ABS(H1271-I1271)</f>
        <v>10</v>
      </c>
      <c r="K1271">
        <v>0</v>
      </c>
      <c r="L1271">
        <v>1</v>
      </c>
      <c r="M1271" t="s">
        <v>802</v>
      </c>
      <c r="N1271" t="s">
        <v>803</v>
      </c>
      <c r="O1271">
        <f>1/F1271/(1/F1271+1/G1271)</f>
        <v>0.72727272727272718</v>
      </c>
      <c r="P1271">
        <v>0</v>
      </c>
    </row>
    <row r="1272" spans="1:16" x14ac:dyDescent="0.25">
      <c r="A1272" t="s">
        <v>24</v>
      </c>
      <c r="B1272" t="s">
        <v>133</v>
      </c>
      <c r="C1272">
        <v>10</v>
      </c>
      <c r="D1272">
        <v>1</v>
      </c>
      <c r="E1272">
        <v>2019</v>
      </c>
      <c r="F1272">
        <v>1.1499999999999999</v>
      </c>
      <c r="G1272">
        <v>5.89</v>
      </c>
      <c r="H1272">
        <v>104</v>
      </c>
      <c r="I1272">
        <v>94</v>
      </c>
      <c r="J1272">
        <f>ABS(H1272-I1272)</f>
        <v>10</v>
      </c>
      <c r="K1272">
        <v>0</v>
      </c>
      <c r="L1272">
        <v>1</v>
      </c>
      <c r="M1272" t="s">
        <v>804</v>
      </c>
      <c r="N1272" t="s">
        <v>805</v>
      </c>
      <c r="O1272">
        <f>1/F1272/(1/F1272+1/G1272)</f>
        <v>0.83664772727272729</v>
      </c>
      <c r="P1272">
        <v>1</v>
      </c>
    </row>
    <row r="1273" spans="1:16" x14ac:dyDescent="0.25">
      <c r="A1273" t="s">
        <v>24</v>
      </c>
      <c r="B1273" t="s">
        <v>105</v>
      </c>
      <c r="C1273">
        <v>21</v>
      </c>
      <c r="D1273">
        <v>1</v>
      </c>
      <c r="E1273">
        <v>2019</v>
      </c>
      <c r="F1273">
        <v>6.11</v>
      </c>
      <c r="G1273">
        <v>1.1399999999999999</v>
      </c>
      <c r="H1273">
        <v>106</v>
      </c>
      <c r="I1273">
        <v>116</v>
      </c>
      <c r="J1273">
        <f>ABS(H1273-I1273)</f>
        <v>10</v>
      </c>
      <c r="K1273">
        <v>0</v>
      </c>
      <c r="L1273">
        <v>0</v>
      </c>
      <c r="M1273" t="s">
        <v>813</v>
      </c>
      <c r="N1273" t="s">
        <v>814</v>
      </c>
      <c r="O1273">
        <f>1/F1273/(1/F1273+1/G1273)</f>
        <v>0.15724137931034482</v>
      </c>
      <c r="P1273">
        <v>0</v>
      </c>
    </row>
    <row r="1274" spans="1:16" x14ac:dyDescent="0.25">
      <c r="A1274" t="s">
        <v>45</v>
      </c>
      <c r="B1274" t="s">
        <v>34</v>
      </c>
      <c r="C1274">
        <v>11</v>
      </c>
      <c r="D1274">
        <v>1</v>
      </c>
      <c r="E1274">
        <v>2019</v>
      </c>
      <c r="F1274">
        <v>3.7</v>
      </c>
      <c r="G1274">
        <v>1.29</v>
      </c>
      <c r="H1274">
        <v>102</v>
      </c>
      <c r="I1274">
        <v>112</v>
      </c>
      <c r="J1274">
        <f>ABS(H1274-I1274)</f>
        <v>10</v>
      </c>
      <c r="K1274">
        <v>0</v>
      </c>
      <c r="L1274">
        <v>0</v>
      </c>
      <c r="M1274" t="s">
        <v>986</v>
      </c>
      <c r="N1274" t="s">
        <v>987</v>
      </c>
      <c r="O1274">
        <f>1/F1274/(1/F1274+1/G1274)</f>
        <v>0.25851703406813625</v>
      </c>
      <c r="P1274">
        <v>0</v>
      </c>
    </row>
    <row r="1275" spans="1:16" x14ac:dyDescent="0.25">
      <c r="A1275" t="s">
        <v>45</v>
      </c>
      <c r="B1275" t="s">
        <v>105</v>
      </c>
      <c r="C1275">
        <v>30</v>
      </c>
      <c r="D1275">
        <v>1</v>
      </c>
      <c r="E1275">
        <v>2019</v>
      </c>
      <c r="F1275">
        <v>3.45</v>
      </c>
      <c r="G1275">
        <v>1.33</v>
      </c>
      <c r="H1275">
        <v>105</v>
      </c>
      <c r="I1275">
        <v>115</v>
      </c>
      <c r="J1275">
        <f>ABS(H1275-I1275)</f>
        <v>10</v>
      </c>
      <c r="K1275">
        <v>0</v>
      </c>
      <c r="L1275">
        <v>1</v>
      </c>
      <c r="M1275" t="s">
        <v>970</v>
      </c>
      <c r="N1275" t="s">
        <v>423</v>
      </c>
      <c r="O1275">
        <f>1/F1275/(1/F1275+1/G1275)</f>
        <v>0.27824267782426781</v>
      </c>
      <c r="P1275">
        <v>0</v>
      </c>
    </row>
    <row r="1276" spans="1:16" x14ac:dyDescent="0.25">
      <c r="A1276" t="s">
        <v>60</v>
      </c>
      <c r="B1276" t="s">
        <v>133</v>
      </c>
      <c r="C1276">
        <v>5</v>
      </c>
      <c r="D1276">
        <v>1</v>
      </c>
      <c r="E1276">
        <v>2019</v>
      </c>
      <c r="F1276">
        <v>1.51</v>
      </c>
      <c r="G1276">
        <v>2.63</v>
      </c>
      <c r="H1276">
        <v>121</v>
      </c>
      <c r="I1276">
        <v>111</v>
      </c>
      <c r="J1276">
        <f>ABS(H1276-I1276)</f>
        <v>10</v>
      </c>
      <c r="K1276">
        <v>0</v>
      </c>
      <c r="L1276">
        <v>0</v>
      </c>
      <c r="M1276" t="s">
        <v>1286</v>
      </c>
      <c r="N1276" t="s">
        <v>1300</v>
      </c>
      <c r="O1276">
        <f>1/F1276/(1/F1276+1/G1276)</f>
        <v>0.63526570048309183</v>
      </c>
      <c r="P1276">
        <v>1</v>
      </c>
    </row>
    <row r="1277" spans="1:16" x14ac:dyDescent="0.25">
      <c r="A1277" t="s">
        <v>60</v>
      </c>
      <c r="B1277" t="s">
        <v>118</v>
      </c>
      <c r="C1277">
        <v>6</v>
      </c>
      <c r="D1277">
        <v>1</v>
      </c>
      <c r="E1277">
        <v>2019</v>
      </c>
      <c r="F1277">
        <v>1.36</v>
      </c>
      <c r="G1277">
        <v>3.27</v>
      </c>
      <c r="H1277">
        <v>106</v>
      </c>
      <c r="I1277">
        <v>96</v>
      </c>
      <c r="J1277">
        <f>ABS(H1277-I1277)</f>
        <v>10</v>
      </c>
      <c r="K1277">
        <v>0</v>
      </c>
      <c r="L1277">
        <v>1</v>
      </c>
      <c r="M1277" t="s">
        <v>1301</v>
      </c>
      <c r="N1277" t="s">
        <v>1302</v>
      </c>
      <c r="O1277">
        <f>1/F1277/(1/F1277+1/G1277)</f>
        <v>0.70626349892008644</v>
      </c>
      <c r="P1277">
        <v>1</v>
      </c>
    </row>
    <row r="1278" spans="1:16" x14ac:dyDescent="0.25">
      <c r="A1278" t="s">
        <v>48</v>
      </c>
      <c r="B1278" t="s">
        <v>24</v>
      </c>
      <c r="C1278">
        <v>8</v>
      </c>
      <c r="D1278">
        <v>1</v>
      </c>
      <c r="E1278">
        <v>2019</v>
      </c>
      <c r="F1278">
        <v>3.52</v>
      </c>
      <c r="G1278">
        <v>1.32</v>
      </c>
      <c r="H1278">
        <v>107</v>
      </c>
      <c r="I1278">
        <v>97</v>
      </c>
      <c r="J1278">
        <f>ABS(H1278-I1278)</f>
        <v>10</v>
      </c>
      <c r="K1278">
        <v>0</v>
      </c>
      <c r="L1278">
        <v>0</v>
      </c>
      <c r="M1278" t="s">
        <v>802</v>
      </c>
      <c r="N1278" t="s">
        <v>803</v>
      </c>
      <c r="O1278">
        <f>1/F1278/(1/F1278+1/G1278)</f>
        <v>0.27272727272727271</v>
      </c>
      <c r="P1278">
        <v>1</v>
      </c>
    </row>
    <row r="1279" spans="1:16" x14ac:dyDescent="0.25">
      <c r="A1279" t="s">
        <v>48</v>
      </c>
      <c r="B1279" t="s">
        <v>74</v>
      </c>
      <c r="C1279">
        <v>18</v>
      </c>
      <c r="D1279">
        <v>1</v>
      </c>
      <c r="E1279">
        <v>2019</v>
      </c>
      <c r="F1279">
        <v>5.04</v>
      </c>
      <c r="G1279">
        <v>1.19</v>
      </c>
      <c r="H1279">
        <v>138</v>
      </c>
      <c r="I1279">
        <v>128</v>
      </c>
      <c r="J1279">
        <f>ABS(H1279-I1279)</f>
        <v>10</v>
      </c>
      <c r="K1279">
        <v>1</v>
      </c>
      <c r="L1279">
        <v>0</v>
      </c>
      <c r="M1279" t="s">
        <v>1369</v>
      </c>
      <c r="N1279" t="s">
        <v>1370</v>
      </c>
      <c r="O1279">
        <f>1/F1279/(1/F1279+1/G1279)</f>
        <v>0.19101123595505615</v>
      </c>
      <c r="P1279">
        <v>1</v>
      </c>
    </row>
    <row r="1280" spans="1:16" x14ac:dyDescent="0.25">
      <c r="A1280" t="s">
        <v>18</v>
      </c>
      <c r="B1280" t="s">
        <v>152</v>
      </c>
      <c r="C1280">
        <v>10</v>
      </c>
      <c r="D1280">
        <v>1</v>
      </c>
      <c r="E1280">
        <v>2019</v>
      </c>
      <c r="F1280">
        <v>2.2000000000000002</v>
      </c>
      <c r="G1280">
        <v>1.7</v>
      </c>
      <c r="H1280">
        <v>96</v>
      </c>
      <c r="I1280">
        <v>86</v>
      </c>
      <c r="J1280">
        <f>ABS(H1280-I1280)</f>
        <v>10</v>
      </c>
      <c r="K1280">
        <v>0</v>
      </c>
      <c r="L1280">
        <v>1</v>
      </c>
      <c r="M1280" t="s">
        <v>1421</v>
      </c>
      <c r="N1280" t="s">
        <v>1283</v>
      </c>
      <c r="O1280">
        <f>1/F1280/(1/F1280+1/G1280)</f>
        <v>0.4358974358974359</v>
      </c>
      <c r="P1280">
        <v>1</v>
      </c>
    </row>
    <row r="1281" spans="1:16" x14ac:dyDescent="0.25">
      <c r="A1281" t="s">
        <v>18</v>
      </c>
      <c r="B1281" t="s">
        <v>105</v>
      </c>
      <c r="C1281">
        <v>17</v>
      </c>
      <c r="D1281">
        <v>1</v>
      </c>
      <c r="E1281">
        <v>2019</v>
      </c>
      <c r="F1281">
        <v>3.01</v>
      </c>
      <c r="G1281">
        <v>1.41</v>
      </c>
      <c r="H1281">
        <v>101</v>
      </c>
      <c r="I1281">
        <v>111</v>
      </c>
      <c r="J1281">
        <f>ABS(H1281-I1281)</f>
        <v>10</v>
      </c>
      <c r="K1281">
        <v>0</v>
      </c>
      <c r="L1281">
        <v>1</v>
      </c>
      <c r="M1281" t="s">
        <v>1424</v>
      </c>
      <c r="N1281" t="s">
        <v>1000</v>
      </c>
      <c r="O1281">
        <f>1/F1281/(1/F1281+1/G1281)</f>
        <v>0.3190045248868778</v>
      </c>
      <c r="P1281">
        <v>0</v>
      </c>
    </row>
    <row r="1282" spans="1:16" x14ac:dyDescent="0.25">
      <c r="A1282" t="s">
        <v>105</v>
      </c>
      <c r="B1282" t="s">
        <v>18</v>
      </c>
      <c r="C1282">
        <v>17</v>
      </c>
      <c r="D1282">
        <v>1</v>
      </c>
      <c r="E1282">
        <v>2019</v>
      </c>
      <c r="F1282">
        <v>1.41</v>
      </c>
      <c r="G1282">
        <v>3.01</v>
      </c>
      <c r="H1282">
        <v>111</v>
      </c>
      <c r="I1282">
        <v>101</v>
      </c>
      <c r="J1282">
        <f>ABS(H1282-I1282)</f>
        <v>10</v>
      </c>
      <c r="K1282">
        <v>0</v>
      </c>
      <c r="L1282">
        <v>0</v>
      </c>
      <c r="M1282" t="s">
        <v>1424</v>
      </c>
      <c r="N1282" t="s">
        <v>1000</v>
      </c>
      <c r="O1282">
        <f>1/F1282/(1/F1282+1/G1282)</f>
        <v>0.68099547511312208</v>
      </c>
      <c r="P1282">
        <v>1</v>
      </c>
    </row>
    <row r="1283" spans="1:16" x14ac:dyDescent="0.25">
      <c r="A1283" t="s">
        <v>105</v>
      </c>
      <c r="B1283" t="s">
        <v>118</v>
      </c>
      <c r="C1283">
        <v>20</v>
      </c>
      <c r="D1283">
        <v>1</v>
      </c>
      <c r="E1283">
        <v>2019</v>
      </c>
      <c r="F1283">
        <v>1.18</v>
      </c>
      <c r="G1283">
        <v>5.14</v>
      </c>
      <c r="H1283">
        <v>118</v>
      </c>
      <c r="I1283">
        <v>108</v>
      </c>
      <c r="J1283">
        <f>ABS(H1283-I1283)</f>
        <v>10</v>
      </c>
      <c r="K1283">
        <v>0</v>
      </c>
      <c r="L1283">
        <v>0</v>
      </c>
      <c r="M1283" t="s">
        <v>1526</v>
      </c>
      <c r="N1283" t="s">
        <v>513</v>
      </c>
      <c r="O1283">
        <f>1/F1283/(1/F1283+1/G1283)</f>
        <v>0.81329113924050622</v>
      </c>
      <c r="P1283">
        <v>1</v>
      </c>
    </row>
    <row r="1284" spans="1:16" x14ac:dyDescent="0.25">
      <c r="A1284" t="s">
        <v>105</v>
      </c>
      <c r="B1284" t="s">
        <v>24</v>
      </c>
      <c r="C1284">
        <v>21</v>
      </c>
      <c r="D1284">
        <v>1</v>
      </c>
      <c r="E1284">
        <v>2019</v>
      </c>
      <c r="F1284">
        <v>1.1399999999999999</v>
      </c>
      <c r="G1284">
        <v>6.11</v>
      </c>
      <c r="H1284">
        <v>116</v>
      </c>
      <c r="I1284">
        <v>106</v>
      </c>
      <c r="J1284">
        <f>ABS(H1284-I1284)</f>
        <v>10</v>
      </c>
      <c r="K1284">
        <v>0</v>
      </c>
      <c r="L1284">
        <v>1</v>
      </c>
      <c r="M1284" t="s">
        <v>813</v>
      </c>
      <c r="N1284" t="s">
        <v>814</v>
      </c>
      <c r="O1284">
        <f>1/F1284/(1/F1284+1/G1284)</f>
        <v>0.84275862068965524</v>
      </c>
      <c r="P1284">
        <v>1</v>
      </c>
    </row>
    <row r="1285" spans="1:16" x14ac:dyDescent="0.25">
      <c r="A1285" t="s">
        <v>105</v>
      </c>
      <c r="B1285" t="s">
        <v>45</v>
      </c>
      <c r="C1285">
        <v>30</v>
      </c>
      <c r="D1285">
        <v>1</v>
      </c>
      <c r="E1285">
        <v>2019</v>
      </c>
      <c r="F1285">
        <v>1.33</v>
      </c>
      <c r="G1285">
        <v>3.45</v>
      </c>
      <c r="H1285">
        <v>115</v>
      </c>
      <c r="I1285">
        <v>105</v>
      </c>
      <c r="J1285">
        <f>ABS(H1285-I1285)</f>
        <v>10</v>
      </c>
      <c r="K1285">
        <v>0</v>
      </c>
      <c r="L1285">
        <v>0</v>
      </c>
      <c r="M1285" t="s">
        <v>970</v>
      </c>
      <c r="N1285" t="s">
        <v>423</v>
      </c>
      <c r="O1285">
        <f>1/F1285/(1/F1285+1/G1285)</f>
        <v>0.72175732217573219</v>
      </c>
      <c r="P1285">
        <v>1</v>
      </c>
    </row>
    <row r="1286" spans="1:16" x14ac:dyDescent="0.25">
      <c r="A1286" t="s">
        <v>15</v>
      </c>
      <c r="B1286" t="s">
        <v>123</v>
      </c>
      <c r="C1286">
        <v>8</v>
      </c>
      <c r="D1286">
        <v>1</v>
      </c>
      <c r="E1286">
        <v>2019</v>
      </c>
      <c r="F1286">
        <v>6.65</v>
      </c>
      <c r="G1286">
        <v>1.1200000000000001</v>
      </c>
      <c r="H1286">
        <v>101</v>
      </c>
      <c r="I1286">
        <v>111</v>
      </c>
      <c r="J1286">
        <f>ABS(H1286-I1286)</f>
        <v>10</v>
      </c>
      <c r="K1286">
        <v>0</v>
      </c>
      <c r="L1286">
        <v>0</v>
      </c>
      <c r="M1286" t="s">
        <v>1660</v>
      </c>
      <c r="N1286" t="s">
        <v>1661</v>
      </c>
      <c r="O1286">
        <f>1/F1286/(1/F1286+1/G1286)</f>
        <v>0.14414414414414414</v>
      </c>
      <c r="P1286">
        <v>0</v>
      </c>
    </row>
    <row r="1287" spans="1:16" x14ac:dyDescent="0.25">
      <c r="A1287" t="s">
        <v>15</v>
      </c>
      <c r="B1287" t="s">
        <v>88</v>
      </c>
      <c r="C1287">
        <v>26</v>
      </c>
      <c r="D1287">
        <v>1</v>
      </c>
      <c r="E1287">
        <v>2019</v>
      </c>
      <c r="F1287">
        <v>4.45</v>
      </c>
      <c r="G1287">
        <v>1.22</v>
      </c>
      <c r="H1287">
        <v>99</v>
      </c>
      <c r="I1287">
        <v>109</v>
      </c>
      <c r="J1287">
        <f>ABS(H1287-I1287)</f>
        <v>10</v>
      </c>
      <c r="K1287">
        <v>0</v>
      </c>
      <c r="L1287">
        <v>0</v>
      </c>
      <c r="M1287" t="s">
        <v>312</v>
      </c>
      <c r="N1287" t="s">
        <v>390</v>
      </c>
      <c r="O1287">
        <f>1/F1287/(1/F1287+1/G1287)</f>
        <v>0.21516754850088179</v>
      </c>
      <c r="P1287">
        <v>0</v>
      </c>
    </row>
    <row r="1288" spans="1:16" x14ac:dyDescent="0.25">
      <c r="A1288" t="s">
        <v>74</v>
      </c>
      <c r="B1288" t="s">
        <v>152</v>
      </c>
      <c r="C1288">
        <v>13</v>
      </c>
      <c r="D1288">
        <v>1</v>
      </c>
      <c r="E1288">
        <v>2019</v>
      </c>
      <c r="F1288">
        <v>1.39</v>
      </c>
      <c r="G1288">
        <v>3.11</v>
      </c>
      <c r="H1288">
        <v>122</v>
      </c>
      <c r="I1288">
        <v>112</v>
      </c>
      <c r="J1288">
        <f>ABS(H1288-I1288)</f>
        <v>10</v>
      </c>
      <c r="K1288">
        <v>0</v>
      </c>
      <c r="L1288">
        <v>1</v>
      </c>
      <c r="M1288" t="s">
        <v>1695</v>
      </c>
      <c r="N1288" t="s">
        <v>1579</v>
      </c>
      <c r="O1288">
        <f>1/F1288/(1/F1288+1/G1288)</f>
        <v>0.69111111111111112</v>
      </c>
      <c r="P1288">
        <v>1</v>
      </c>
    </row>
    <row r="1289" spans="1:16" x14ac:dyDescent="0.25">
      <c r="A1289" t="s">
        <v>74</v>
      </c>
      <c r="B1289" t="s">
        <v>48</v>
      </c>
      <c r="C1289">
        <v>18</v>
      </c>
      <c r="D1289">
        <v>1</v>
      </c>
      <c r="E1289">
        <v>2019</v>
      </c>
      <c r="F1289">
        <v>1.19</v>
      </c>
      <c r="G1289">
        <v>5.04</v>
      </c>
      <c r="H1289">
        <v>128</v>
      </c>
      <c r="I1289">
        <v>138</v>
      </c>
      <c r="J1289">
        <f>ABS(H1289-I1289)</f>
        <v>10</v>
      </c>
      <c r="K1289">
        <v>1</v>
      </c>
      <c r="L1289">
        <v>1</v>
      </c>
      <c r="M1289" t="s">
        <v>1369</v>
      </c>
      <c r="N1289" t="s">
        <v>1370</v>
      </c>
      <c r="O1289">
        <f>1/F1289/(1/F1289+1/G1289)</f>
        <v>0.8089887640449438</v>
      </c>
      <c r="P1289">
        <v>0</v>
      </c>
    </row>
    <row r="1290" spans="1:16" x14ac:dyDescent="0.25">
      <c r="A1290" t="s">
        <v>118</v>
      </c>
      <c r="B1290" t="s">
        <v>60</v>
      </c>
      <c r="C1290">
        <v>6</v>
      </c>
      <c r="D1290">
        <v>1</v>
      </c>
      <c r="E1290">
        <v>2019</v>
      </c>
      <c r="F1290">
        <v>3.27</v>
      </c>
      <c r="G1290">
        <v>1.36</v>
      </c>
      <c r="H1290">
        <v>96</v>
      </c>
      <c r="I1290">
        <v>106</v>
      </c>
      <c r="J1290">
        <f>ABS(H1290-I1290)</f>
        <v>10</v>
      </c>
      <c r="K1290">
        <v>0</v>
      </c>
      <c r="L1290">
        <v>0</v>
      </c>
      <c r="M1290" t="s">
        <v>1301</v>
      </c>
      <c r="N1290" t="s">
        <v>1302</v>
      </c>
      <c r="O1290">
        <f>1/F1290/(1/F1290+1/G1290)</f>
        <v>0.29373650107991361</v>
      </c>
      <c r="P1290">
        <v>0</v>
      </c>
    </row>
    <row r="1291" spans="1:16" x14ac:dyDescent="0.25">
      <c r="A1291" t="s">
        <v>118</v>
      </c>
      <c r="B1291" t="s">
        <v>105</v>
      </c>
      <c r="C1291">
        <v>20</v>
      </c>
      <c r="D1291">
        <v>1</v>
      </c>
      <c r="E1291">
        <v>2019</v>
      </c>
      <c r="F1291">
        <v>5.14</v>
      </c>
      <c r="G1291">
        <v>1.18</v>
      </c>
      <c r="H1291">
        <v>108</v>
      </c>
      <c r="I1291">
        <v>118</v>
      </c>
      <c r="J1291">
        <f>ABS(H1291-I1291)</f>
        <v>10</v>
      </c>
      <c r="K1291">
        <v>0</v>
      </c>
      <c r="L1291">
        <v>1</v>
      </c>
      <c r="M1291" t="s">
        <v>1526</v>
      </c>
      <c r="N1291" t="s">
        <v>513</v>
      </c>
      <c r="O1291">
        <f>1/F1291/(1/F1291+1/G1291)</f>
        <v>0.18670886075949364</v>
      </c>
      <c r="P1291">
        <v>0</v>
      </c>
    </row>
    <row r="1292" spans="1:16" x14ac:dyDescent="0.25">
      <c r="A1292" t="s">
        <v>133</v>
      </c>
      <c r="B1292" t="s">
        <v>60</v>
      </c>
      <c r="C1292">
        <v>5</v>
      </c>
      <c r="D1292">
        <v>1</v>
      </c>
      <c r="E1292">
        <v>2019</v>
      </c>
      <c r="F1292">
        <v>2.63</v>
      </c>
      <c r="G1292">
        <v>1.51</v>
      </c>
      <c r="H1292">
        <v>111</v>
      </c>
      <c r="I1292">
        <v>121</v>
      </c>
      <c r="J1292">
        <f>ABS(H1292-I1292)</f>
        <v>10</v>
      </c>
      <c r="K1292">
        <v>0</v>
      </c>
      <c r="L1292">
        <v>1</v>
      </c>
      <c r="M1292" t="s">
        <v>1286</v>
      </c>
      <c r="N1292" t="s">
        <v>1300</v>
      </c>
      <c r="O1292">
        <f>1/F1292/(1/F1292+1/G1292)</f>
        <v>0.36473429951690828</v>
      </c>
      <c r="P1292">
        <v>0</v>
      </c>
    </row>
    <row r="1293" spans="1:16" x14ac:dyDescent="0.25">
      <c r="A1293" t="s">
        <v>133</v>
      </c>
      <c r="B1293" t="s">
        <v>24</v>
      </c>
      <c r="C1293">
        <v>10</v>
      </c>
      <c r="D1293">
        <v>1</v>
      </c>
      <c r="E1293">
        <v>2019</v>
      </c>
      <c r="F1293">
        <v>5.89</v>
      </c>
      <c r="G1293">
        <v>1.1499999999999999</v>
      </c>
      <c r="H1293">
        <v>94</v>
      </c>
      <c r="I1293">
        <v>104</v>
      </c>
      <c r="J1293">
        <f>ABS(H1293-I1293)</f>
        <v>10</v>
      </c>
      <c r="K1293">
        <v>0</v>
      </c>
      <c r="L1293">
        <v>0</v>
      </c>
      <c r="M1293" t="s">
        <v>804</v>
      </c>
      <c r="N1293" t="s">
        <v>805</v>
      </c>
      <c r="O1293">
        <f>1/F1293/(1/F1293+1/G1293)</f>
        <v>0.16335227272727273</v>
      </c>
      <c r="P1293">
        <v>0</v>
      </c>
    </row>
    <row r="1294" spans="1:16" x14ac:dyDescent="0.25">
      <c r="A1294" t="s">
        <v>123</v>
      </c>
      <c r="B1294" t="s">
        <v>15</v>
      </c>
      <c r="C1294">
        <v>8</v>
      </c>
      <c r="D1294">
        <v>1</v>
      </c>
      <c r="E1294">
        <v>2019</v>
      </c>
      <c r="F1294">
        <v>1.1200000000000001</v>
      </c>
      <c r="G1294">
        <v>6.65</v>
      </c>
      <c r="H1294">
        <v>111</v>
      </c>
      <c r="I1294">
        <v>101</v>
      </c>
      <c r="J1294">
        <f>ABS(H1294-I1294)</f>
        <v>10</v>
      </c>
      <c r="K1294">
        <v>0</v>
      </c>
      <c r="L1294">
        <v>1</v>
      </c>
      <c r="M1294" t="s">
        <v>1660</v>
      </c>
      <c r="N1294" t="s">
        <v>1661</v>
      </c>
      <c r="O1294">
        <f>1/F1294/(1/F1294+1/G1294)</f>
        <v>0.85585585585585588</v>
      </c>
      <c r="P1294">
        <v>1</v>
      </c>
    </row>
    <row r="1295" spans="1:16" x14ac:dyDescent="0.25">
      <c r="A1295" t="s">
        <v>34</v>
      </c>
      <c r="B1295" t="s">
        <v>45</v>
      </c>
      <c r="C1295">
        <v>11</v>
      </c>
      <c r="D1295">
        <v>1</v>
      </c>
      <c r="E1295">
        <v>2019</v>
      </c>
      <c r="F1295">
        <v>1.29</v>
      </c>
      <c r="G1295">
        <v>3.7</v>
      </c>
      <c r="H1295">
        <v>112</v>
      </c>
      <c r="I1295">
        <v>102</v>
      </c>
      <c r="J1295">
        <f>ABS(H1295-I1295)</f>
        <v>10</v>
      </c>
      <c r="K1295">
        <v>0</v>
      </c>
      <c r="L1295">
        <v>1</v>
      </c>
      <c r="M1295" t="s">
        <v>986</v>
      </c>
      <c r="N1295" t="s">
        <v>987</v>
      </c>
      <c r="O1295">
        <f>1/F1295/(1/F1295+1/G1295)</f>
        <v>0.74148296593186369</v>
      </c>
      <c r="P1295">
        <v>1</v>
      </c>
    </row>
    <row r="1296" spans="1:16" x14ac:dyDescent="0.25">
      <c r="A1296" t="s">
        <v>152</v>
      </c>
      <c r="B1296" t="s">
        <v>18</v>
      </c>
      <c r="C1296">
        <v>10</v>
      </c>
      <c r="D1296">
        <v>1</v>
      </c>
      <c r="E1296">
        <v>2019</v>
      </c>
      <c r="F1296">
        <v>1.7</v>
      </c>
      <c r="G1296">
        <v>2.2000000000000002</v>
      </c>
      <c r="H1296">
        <v>86</v>
      </c>
      <c r="I1296">
        <v>96</v>
      </c>
      <c r="J1296">
        <f>ABS(H1296-I1296)</f>
        <v>10</v>
      </c>
      <c r="K1296">
        <v>0</v>
      </c>
      <c r="L1296">
        <v>0</v>
      </c>
      <c r="M1296" t="s">
        <v>1421</v>
      </c>
      <c r="N1296" t="s">
        <v>1283</v>
      </c>
      <c r="O1296">
        <f>1/F1296/(1/F1296+1/G1296)</f>
        <v>0.5641025641025641</v>
      </c>
      <c r="P1296">
        <v>0</v>
      </c>
    </row>
    <row r="1297" spans="1:16" x14ac:dyDescent="0.25">
      <c r="A1297" t="s">
        <v>152</v>
      </c>
      <c r="B1297" t="s">
        <v>74</v>
      </c>
      <c r="C1297">
        <v>13</v>
      </c>
      <c r="D1297">
        <v>1</v>
      </c>
      <c r="E1297">
        <v>2019</v>
      </c>
      <c r="F1297">
        <v>3.11</v>
      </c>
      <c r="G1297">
        <v>1.39</v>
      </c>
      <c r="H1297">
        <v>112</v>
      </c>
      <c r="I1297">
        <v>122</v>
      </c>
      <c r="J1297">
        <f>ABS(H1297-I1297)</f>
        <v>10</v>
      </c>
      <c r="K1297">
        <v>0</v>
      </c>
      <c r="L1297">
        <v>0</v>
      </c>
      <c r="M1297" t="s">
        <v>1695</v>
      </c>
      <c r="N1297" t="s">
        <v>1579</v>
      </c>
      <c r="O1297">
        <f>1/F1297/(1/F1297+1/G1297)</f>
        <v>0.30888888888888888</v>
      </c>
      <c r="P1297">
        <v>0</v>
      </c>
    </row>
    <row r="1298" spans="1:16" x14ac:dyDescent="0.25">
      <c r="A1298" t="s">
        <v>66</v>
      </c>
      <c r="B1298" t="s">
        <v>27</v>
      </c>
      <c r="C1298">
        <v>24</v>
      </c>
      <c r="D1298">
        <v>2</v>
      </c>
      <c r="E1298">
        <v>2019</v>
      </c>
      <c r="F1298">
        <v>1.17</v>
      </c>
      <c r="G1298">
        <v>5.33</v>
      </c>
      <c r="H1298">
        <v>116</v>
      </c>
      <c r="I1298">
        <v>126</v>
      </c>
      <c r="J1298">
        <f>ABS(H1298-I1298)</f>
        <v>10</v>
      </c>
      <c r="K1298">
        <v>0</v>
      </c>
      <c r="L1298">
        <v>0</v>
      </c>
      <c r="M1298" t="s">
        <v>225</v>
      </c>
      <c r="N1298" t="s">
        <v>279</v>
      </c>
      <c r="O1298">
        <f>1/F1298/(1/F1298+1/G1298)</f>
        <v>0.82000000000000006</v>
      </c>
      <c r="P1298">
        <v>0</v>
      </c>
    </row>
    <row r="1299" spans="1:16" x14ac:dyDescent="0.25">
      <c r="A1299" t="s">
        <v>27</v>
      </c>
      <c r="B1299" t="s">
        <v>66</v>
      </c>
      <c r="C1299">
        <v>24</v>
      </c>
      <c r="D1299">
        <v>2</v>
      </c>
      <c r="E1299">
        <v>2019</v>
      </c>
      <c r="F1299">
        <v>5.33</v>
      </c>
      <c r="G1299">
        <v>1.17</v>
      </c>
      <c r="H1299">
        <v>126</v>
      </c>
      <c r="I1299">
        <v>116</v>
      </c>
      <c r="J1299">
        <f>ABS(H1299-I1299)</f>
        <v>10</v>
      </c>
      <c r="K1299">
        <v>0</v>
      </c>
      <c r="L1299">
        <v>1</v>
      </c>
      <c r="M1299" t="s">
        <v>225</v>
      </c>
      <c r="N1299" t="s">
        <v>279</v>
      </c>
      <c r="O1299">
        <f>1/F1299/(1/F1299+1/G1299)</f>
        <v>0.18</v>
      </c>
      <c r="P1299">
        <v>1</v>
      </c>
    </row>
    <row r="1300" spans="1:16" x14ac:dyDescent="0.25">
      <c r="A1300" t="s">
        <v>24</v>
      </c>
      <c r="B1300" t="s">
        <v>54</v>
      </c>
      <c r="C1300">
        <v>23</v>
      </c>
      <c r="D1300">
        <v>2</v>
      </c>
      <c r="E1300">
        <v>2019</v>
      </c>
      <c r="F1300">
        <v>3.33</v>
      </c>
      <c r="G1300">
        <v>1.35</v>
      </c>
      <c r="H1300">
        <v>104</v>
      </c>
      <c r="I1300">
        <v>114</v>
      </c>
      <c r="J1300">
        <f>ABS(H1300-I1300)</f>
        <v>10</v>
      </c>
      <c r="K1300">
        <v>0</v>
      </c>
      <c r="L1300">
        <v>1</v>
      </c>
      <c r="M1300" t="s">
        <v>828</v>
      </c>
      <c r="N1300" t="s">
        <v>829</v>
      </c>
      <c r="O1300">
        <f>1/F1300/(1/F1300+1/G1300)</f>
        <v>0.28846153846153844</v>
      </c>
      <c r="P1300">
        <v>0</v>
      </c>
    </row>
    <row r="1301" spans="1:16" x14ac:dyDescent="0.25">
      <c r="A1301" t="s">
        <v>54</v>
      </c>
      <c r="B1301" t="s">
        <v>24</v>
      </c>
      <c r="C1301">
        <v>23</v>
      </c>
      <c r="D1301">
        <v>2</v>
      </c>
      <c r="E1301">
        <v>2019</v>
      </c>
      <c r="F1301">
        <v>1.35</v>
      </c>
      <c r="G1301">
        <v>3.33</v>
      </c>
      <c r="H1301">
        <v>114</v>
      </c>
      <c r="I1301">
        <v>104</v>
      </c>
      <c r="J1301">
        <f>ABS(H1301-I1301)</f>
        <v>10</v>
      </c>
      <c r="K1301">
        <v>0</v>
      </c>
      <c r="L1301">
        <v>0</v>
      </c>
      <c r="M1301" t="s">
        <v>828</v>
      </c>
      <c r="N1301" t="s">
        <v>829</v>
      </c>
      <c r="O1301">
        <f>1/F1301/(1/F1301+1/G1301)</f>
        <v>0.71153846153846145</v>
      </c>
      <c r="P1301">
        <v>1</v>
      </c>
    </row>
    <row r="1302" spans="1:16" x14ac:dyDescent="0.25">
      <c r="A1302" t="s">
        <v>45</v>
      </c>
      <c r="B1302" t="s">
        <v>60</v>
      </c>
      <c r="C1302">
        <v>2</v>
      </c>
      <c r="D1302">
        <v>2</v>
      </c>
      <c r="E1302">
        <v>2019</v>
      </c>
      <c r="F1302">
        <v>1.72</v>
      </c>
      <c r="G1302">
        <v>2.17</v>
      </c>
      <c r="H1302">
        <v>101</v>
      </c>
      <c r="I1302">
        <v>111</v>
      </c>
      <c r="J1302">
        <f>ABS(H1302-I1302)</f>
        <v>10</v>
      </c>
      <c r="K1302">
        <v>0</v>
      </c>
      <c r="L1302">
        <v>1</v>
      </c>
      <c r="M1302" t="s">
        <v>999</v>
      </c>
      <c r="N1302" t="s">
        <v>1000</v>
      </c>
      <c r="O1302">
        <f>1/F1302/(1/F1302+1/G1302)</f>
        <v>0.55784061696658105</v>
      </c>
      <c r="P1302">
        <v>0</v>
      </c>
    </row>
    <row r="1303" spans="1:16" x14ac:dyDescent="0.25">
      <c r="A1303" t="s">
        <v>51</v>
      </c>
      <c r="B1303" t="s">
        <v>133</v>
      </c>
      <c r="C1303">
        <v>9</v>
      </c>
      <c r="D1303">
        <v>2</v>
      </c>
      <c r="E1303">
        <v>2019</v>
      </c>
      <c r="F1303">
        <v>1.04</v>
      </c>
      <c r="G1303">
        <v>12.97</v>
      </c>
      <c r="H1303">
        <v>117</v>
      </c>
      <c r="I1303">
        <v>107</v>
      </c>
      <c r="J1303">
        <f>ABS(H1303-I1303)</f>
        <v>10</v>
      </c>
      <c r="K1303">
        <v>0</v>
      </c>
      <c r="L1303">
        <v>0</v>
      </c>
      <c r="M1303" t="s">
        <v>1068</v>
      </c>
      <c r="N1303" t="s">
        <v>1087</v>
      </c>
      <c r="O1303">
        <f>1/F1303/(1/F1303+1/G1303)</f>
        <v>0.92576730906495364</v>
      </c>
      <c r="P1303">
        <v>1</v>
      </c>
    </row>
    <row r="1304" spans="1:16" x14ac:dyDescent="0.25">
      <c r="A1304" t="s">
        <v>145</v>
      </c>
      <c r="B1304" t="s">
        <v>97</v>
      </c>
      <c r="C1304">
        <v>14</v>
      </c>
      <c r="D1304">
        <v>2</v>
      </c>
      <c r="E1304">
        <v>2019</v>
      </c>
      <c r="F1304">
        <v>1.54</v>
      </c>
      <c r="G1304">
        <v>2.5499999999999998</v>
      </c>
      <c r="H1304">
        <v>111</v>
      </c>
      <c r="I1304">
        <v>121</v>
      </c>
      <c r="J1304">
        <f>ABS(H1304-I1304)</f>
        <v>10</v>
      </c>
      <c r="K1304">
        <v>0</v>
      </c>
      <c r="L1304">
        <v>0</v>
      </c>
      <c r="M1304" t="s">
        <v>1134</v>
      </c>
      <c r="N1304" t="s">
        <v>1174</v>
      </c>
      <c r="O1304">
        <f>1/F1304/(1/F1304+1/G1304)</f>
        <v>0.62347188264058684</v>
      </c>
      <c r="P1304">
        <v>0</v>
      </c>
    </row>
    <row r="1305" spans="1:16" x14ac:dyDescent="0.25">
      <c r="A1305" t="s">
        <v>60</v>
      </c>
      <c r="B1305" t="s">
        <v>45</v>
      </c>
      <c r="C1305">
        <v>2</v>
      </c>
      <c r="D1305">
        <v>2</v>
      </c>
      <c r="E1305">
        <v>2019</v>
      </c>
      <c r="F1305">
        <v>2.17</v>
      </c>
      <c r="G1305">
        <v>1.72</v>
      </c>
      <c r="H1305">
        <v>111</v>
      </c>
      <c r="I1305">
        <v>101</v>
      </c>
      <c r="J1305">
        <f>ABS(H1305-I1305)</f>
        <v>10</v>
      </c>
      <c r="K1305">
        <v>0</v>
      </c>
      <c r="L1305">
        <v>0</v>
      </c>
      <c r="M1305" t="s">
        <v>999</v>
      </c>
      <c r="N1305" t="s">
        <v>1000</v>
      </c>
      <c r="O1305">
        <f>1/F1305/(1/F1305+1/G1305)</f>
        <v>0.44215938303341906</v>
      </c>
      <c r="P1305">
        <v>1</v>
      </c>
    </row>
    <row r="1306" spans="1:16" x14ac:dyDescent="0.25">
      <c r="A1306" t="s">
        <v>60</v>
      </c>
      <c r="B1306" t="s">
        <v>97</v>
      </c>
      <c r="C1306">
        <v>12</v>
      </c>
      <c r="D1306">
        <v>2</v>
      </c>
      <c r="E1306">
        <v>2019</v>
      </c>
      <c r="F1306">
        <v>2.4500000000000002</v>
      </c>
      <c r="G1306">
        <v>1.58</v>
      </c>
      <c r="H1306">
        <v>120</v>
      </c>
      <c r="I1306">
        <v>130</v>
      </c>
      <c r="J1306">
        <f>ABS(H1306-I1306)</f>
        <v>10</v>
      </c>
      <c r="K1306">
        <v>0</v>
      </c>
      <c r="L1306">
        <v>0</v>
      </c>
      <c r="M1306" t="s">
        <v>1314</v>
      </c>
      <c r="N1306" t="s">
        <v>1315</v>
      </c>
      <c r="O1306">
        <f>1/F1306/(1/F1306+1/G1306)</f>
        <v>0.39205955334987597</v>
      </c>
      <c r="P1306">
        <v>0</v>
      </c>
    </row>
    <row r="1307" spans="1:16" x14ac:dyDescent="0.25">
      <c r="A1307" t="s">
        <v>37</v>
      </c>
      <c r="B1307" t="s">
        <v>123</v>
      </c>
      <c r="C1307">
        <v>6</v>
      </c>
      <c r="D1307">
        <v>2</v>
      </c>
      <c r="E1307">
        <v>2019</v>
      </c>
      <c r="F1307">
        <v>3.63</v>
      </c>
      <c r="G1307">
        <v>1.3</v>
      </c>
      <c r="H1307">
        <v>118</v>
      </c>
      <c r="I1307">
        <v>108</v>
      </c>
      <c r="J1307">
        <f>ABS(H1307-I1307)</f>
        <v>10</v>
      </c>
      <c r="K1307">
        <v>0</v>
      </c>
      <c r="L1307">
        <v>0</v>
      </c>
      <c r="M1307" t="s">
        <v>1479</v>
      </c>
      <c r="N1307" t="s">
        <v>513</v>
      </c>
      <c r="O1307">
        <f>1/F1307/(1/F1307+1/G1307)</f>
        <v>0.26369168356997968</v>
      </c>
      <c r="P1307">
        <v>1</v>
      </c>
    </row>
    <row r="1308" spans="1:16" x14ac:dyDescent="0.25">
      <c r="A1308" t="s">
        <v>97</v>
      </c>
      <c r="B1308" t="s">
        <v>118</v>
      </c>
      <c r="C1308">
        <v>8</v>
      </c>
      <c r="D1308">
        <v>2</v>
      </c>
      <c r="E1308">
        <v>2019</v>
      </c>
      <c r="F1308">
        <v>2.38</v>
      </c>
      <c r="G1308">
        <v>1.61</v>
      </c>
      <c r="H1308">
        <v>112</v>
      </c>
      <c r="I1308">
        <v>122</v>
      </c>
      <c r="J1308">
        <f>ABS(H1308-I1308)</f>
        <v>10</v>
      </c>
      <c r="K1308">
        <v>0</v>
      </c>
      <c r="L1308">
        <v>0</v>
      </c>
      <c r="M1308" t="s">
        <v>1578</v>
      </c>
      <c r="N1308" t="s">
        <v>1579</v>
      </c>
      <c r="O1308">
        <f>1/F1308/(1/F1308+1/G1308)</f>
        <v>0.40350877192982459</v>
      </c>
      <c r="P1308">
        <v>0</v>
      </c>
    </row>
    <row r="1309" spans="1:16" x14ac:dyDescent="0.25">
      <c r="A1309" t="s">
        <v>97</v>
      </c>
      <c r="B1309" t="s">
        <v>60</v>
      </c>
      <c r="C1309">
        <v>12</v>
      </c>
      <c r="D1309">
        <v>2</v>
      </c>
      <c r="E1309">
        <v>2019</v>
      </c>
      <c r="F1309">
        <v>1.58</v>
      </c>
      <c r="G1309">
        <v>2.4500000000000002</v>
      </c>
      <c r="H1309">
        <v>130</v>
      </c>
      <c r="I1309">
        <v>120</v>
      </c>
      <c r="J1309">
        <f>ABS(H1309-I1309)</f>
        <v>10</v>
      </c>
      <c r="K1309">
        <v>0</v>
      </c>
      <c r="L1309">
        <v>1</v>
      </c>
      <c r="M1309" t="s">
        <v>1314</v>
      </c>
      <c r="N1309" t="s">
        <v>1315</v>
      </c>
      <c r="O1309">
        <f>1/F1309/(1/F1309+1/G1309)</f>
        <v>0.60794044665012414</v>
      </c>
      <c r="P1309">
        <v>1</v>
      </c>
    </row>
    <row r="1310" spans="1:16" x14ac:dyDescent="0.25">
      <c r="A1310" t="s">
        <v>97</v>
      </c>
      <c r="B1310" t="s">
        <v>145</v>
      </c>
      <c r="C1310">
        <v>14</v>
      </c>
      <c r="D1310">
        <v>2</v>
      </c>
      <c r="E1310">
        <v>2019</v>
      </c>
      <c r="F1310">
        <v>2.5499999999999998</v>
      </c>
      <c r="G1310">
        <v>1.54</v>
      </c>
      <c r="H1310">
        <v>121</v>
      </c>
      <c r="I1310">
        <v>111</v>
      </c>
      <c r="J1310">
        <f>ABS(H1310-I1310)</f>
        <v>10</v>
      </c>
      <c r="K1310">
        <v>0</v>
      </c>
      <c r="L1310">
        <v>1</v>
      </c>
      <c r="M1310" t="s">
        <v>1134</v>
      </c>
      <c r="N1310" t="s">
        <v>1174</v>
      </c>
      <c r="O1310">
        <f>1/F1310/(1/F1310+1/G1310)</f>
        <v>0.37652811735941327</v>
      </c>
      <c r="P1310">
        <v>1</v>
      </c>
    </row>
    <row r="1311" spans="1:16" x14ac:dyDescent="0.25">
      <c r="A1311" t="s">
        <v>74</v>
      </c>
      <c r="B1311" t="s">
        <v>118</v>
      </c>
      <c r="C1311">
        <v>6</v>
      </c>
      <c r="D1311">
        <v>2</v>
      </c>
      <c r="E1311">
        <v>2019</v>
      </c>
      <c r="F1311">
        <v>1.23</v>
      </c>
      <c r="G1311">
        <v>4.41</v>
      </c>
      <c r="H1311">
        <v>132</v>
      </c>
      <c r="I1311">
        <v>122</v>
      </c>
      <c r="J1311">
        <f>ABS(H1311-I1311)</f>
        <v>10</v>
      </c>
      <c r="K1311">
        <v>0</v>
      </c>
      <c r="L1311">
        <v>1</v>
      </c>
      <c r="M1311" t="s">
        <v>1700</v>
      </c>
      <c r="N1311" t="s">
        <v>1701</v>
      </c>
      <c r="O1311">
        <f>1/F1311/(1/F1311+1/G1311)</f>
        <v>0.78191489361702127</v>
      </c>
      <c r="P1311">
        <v>1</v>
      </c>
    </row>
    <row r="1312" spans="1:16" x14ac:dyDescent="0.25">
      <c r="A1312" t="s">
        <v>118</v>
      </c>
      <c r="B1312" t="s">
        <v>74</v>
      </c>
      <c r="C1312">
        <v>6</v>
      </c>
      <c r="D1312">
        <v>2</v>
      </c>
      <c r="E1312">
        <v>2019</v>
      </c>
      <c r="F1312">
        <v>4.41</v>
      </c>
      <c r="G1312">
        <v>1.23</v>
      </c>
      <c r="H1312">
        <v>122</v>
      </c>
      <c r="I1312">
        <v>132</v>
      </c>
      <c r="J1312">
        <f>ABS(H1312-I1312)</f>
        <v>10</v>
      </c>
      <c r="K1312">
        <v>0</v>
      </c>
      <c r="L1312">
        <v>0</v>
      </c>
      <c r="M1312" t="s">
        <v>1700</v>
      </c>
      <c r="N1312" t="s">
        <v>1701</v>
      </c>
      <c r="O1312">
        <f>1/F1312/(1/F1312+1/G1312)</f>
        <v>0.21808510638297873</v>
      </c>
      <c r="P1312">
        <v>0</v>
      </c>
    </row>
    <row r="1313" spans="1:16" x14ac:dyDescent="0.25">
      <c r="A1313" t="s">
        <v>118</v>
      </c>
      <c r="B1313" t="s">
        <v>97</v>
      </c>
      <c r="C1313">
        <v>8</v>
      </c>
      <c r="D1313">
        <v>2</v>
      </c>
      <c r="E1313">
        <v>2019</v>
      </c>
      <c r="F1313">
        <v>1.61</v>
      </c>
      <c r="G1313">
        <v>2.38</v>
      </c>
      <c r="H1313">
        <v>122</v>
      </c>
      <c r="I1313">
        <v>112</v>
      </c>
      <c r="J1313">
        <f>ABS(H1313-I1313)</f>
        <v>10</v>
      </c>
      <c r="K1313">
        <v>0</v>
      </c>
      <c r="L1313">
        <v>1</v>
      </c>
      <c r="M1313" t="s">
        <v>1578</v>
      </c>
      <c r="N1313" t="s">
        <v>1579</v>
      </c>
      <c r="O1313">
        <f>1/F1313/(1/F1313+1/G1313)</f>
        <v>0.59649122807017541</v>
      </c>
      <c r="P1313">
        <v>1</v>
      </c>
    </row>
    <row r="1314" spans="1:16" x14ac:dyDescent="0.25">
      <c r="A1314" t="s">
        <v>133</v>
      </c>
      <c r="B1314" t="s">
        <v>51</v>
      </c>
      <c r="C1314">
        <v>9</v>
      </c>
      <c r="D1314">
        <v>2</v>
      </c>
      <c r="E1314">
        <v>2019</v>
      </c>
      <c r="F1314">
        <v>12.97</v>
      </c>
      <c r="G1314">
        <v>1.04</v>
      </c>
      <c r="H1314">
        <v>107</v>
      </c>
      <c r="I1314">
        <v>117</v>
      </c>
      <c r="J1314">
        <f>ABS(H1314-I1314)</f>
        <v>10</v>
      </c>
      <c r="K1314">
        <v>0</v>
      </c>
      <c r="L1314">
        <v>1</v>
      </c>
      <c r="M1314" t="s">
        <v>1068</v>
      </c>
      <c r="N1314" t="s">
        <v>1087</v>
      </c>
      <c r="O1314">
        <f>1/F1314/(1/F1314+1/G1314)</f>
        <v>7.4232690935046391E-2</v>
      </c>
      <c r="P1314">
        <v>0</v>
      </c>
    </row>
    <row r="1315" spans="1:16" x14ac:dyDescent="0.25">
      <c r="A1315" t="s">
        <v>123</v>
      </c>
      <c r="B1315" t="s">
        <v>37</v>
      </c>
      <c r="C1315">
        <v>6</v>
      </c>
      <c r="D1315">
        <v>2</v>
      </c>
      <c r="E1315">
        <v>2019</v>
      </c>
      <c r="F1315">
        <v>1.3</v>
      </c>
      <c r="G1315">
        <v>3.63</v>
      </c>
      <c r="H1315">
        <v>108</v>
      </c>
      <c r="I1315">
        <v>118</v>
      </c>
      <c r="J1315">
        <f>ABS(H1315-I1315)</f>
        <v>10</v>
      </c>
      <c r="K1315">
        <v>0</v>
      </c>
      <c r="L1315">
        <v>1</v>
      </c>
      <c r="M1315" t="s">
        <v>1479</v>
      </c>
      <c r="N1315" t="s">
        <v>513</v>
      </c>
      <c r="O1315">
        <f>1/F1315/(1/F1315+1/G1315)</f>
        <v>0.73630831643002015</v>
      </c>
      <c r="P1315">
        <v>0</v>
      </c>
    </row>
    <row r="1316" spans="1:16" x14ac:dyDescent="0.25">
      <c r="A1316" t="s">
        <v>14</v>
      </c>
      <c r="B1316" t="s">
        <v>118</v>
      </c>
      <c r="C1316">
        <v>17</v>
      </c>
      <c r="D1316">
        <v>3</v>
      </c>
      <c r="E1316">
        <v>2019</v>
      </c>
      <c r="F1316">
        <v>4.03</v>
      </c>
      <c r="G1316">
        <v>1.26</v>
      </c>
      <c r="H1316">
        <v>91</v>
      </c>
      <c r="I1316">
        <v>101</v>
      </c>
      <c r="J1316">
        <f>ABS(H1316-I1316)</f>
        <v>10</v>
      </c>
      <c r="K1316">
        <v>0</v>
      </c>
      <c r="L1316">
        <v>0</v>
      </c>
      <c r="M1316" t="s">
        <v>163</v>
      </c>
      <c r="N1316" t="s">
        <v>164</v>
      </c>
      <c r="O1316">
        <f>1/F1316/(1/F1316+1/G1316)</f>
        <v>0.23818525519848771</v>
      </c>
      <c r="P1316">
        <v>0</v>
      </c>
    </row>
    <row r="1317" spans="1:16" x14ac:dyDescent="0.25">
      <c r="A1317" t="s">
        <v>14</v>
      </c>
      <c r="B1317" t="s">
        <v>157</v>
      </c>
      <c r="C1317">
        <v>27</v>
      </c>
      <c r="D1317">
        <v>3</v>
      </c>
      <c r="E1317">
        <v>2019</v>
      </c>
      <c r="F1317">
        <v>1.72</v>
      </c>
      <c r="G1317">
        <v>2.1800000000000002</v>
      </c>
      <c r="H1317">
        <v>130</v>
      </c>
      <c r="I1317">
        <v>120</v>
      </c>
      <c r="J1317">
        <f>ABS(H1317-I1317)</f>
        <v>10</v>
      </c>
      <c r="K1317">
        <v>0</v>
      </c>
      <c r="L1317">
        <v>0</v>
      </c>
      <c r="M1317" t="s">
        <v>171</v>
      </c>
      <c r="N1317" t="s">
        <v>172</v>
      </c>
      <c r="O1317">
        <f>1/F1317/(1/F1317+1/G1317)</f>
        <v>0.55897435897435899</v>
      </c>
      <c r="P1317">
        <v>1</v>
      </c>
    </row>
    <row r="1318" spans="1:16" x14ac:dyDescent="0.25">
      <c r="A1318" t="s">
        <v>66</v>
      </c>
      <c r="B1318" t="s">
        <v>21</v>
      </c>
      <c r="C1318">
        <v>27</v>
      </c>
      <c r="D1318">
        <v>3</v>
      </c>
      <c r="E1318">
        <v>2019</v>
      </c>
      <c r="F1318">
        <v>1.42</v>
      </c>
      <c r="G1318">
        <v>2.98</v>
      </c>
      <c r="H1318">
        <v>116</v>
      </c>
      <c r="I1318">
        <v>106</v>
      </c>
      <c r="J1318">
        <f>ABS(H1318-I1318)</f>
        <v>10</v>
      </c>
      <c r="K1318">
        <v>0</v>
      </c>
      <c r="L1318">
        <v>0</v>
      </c>
      <c r="M1318" t="s">
        <v>269</v>
      </c>
      <c r="N1318" t="s">
        <v>302</v>
      </c>
      <c r="O1318">
        <f>1/F1318/(1/F1318+1/G1318)</f>
        <v>0.67727272727272725</v>
      </c>
      <c r="P1318">
        <v>1</v>
      </c>
    </row>
    <row r="1319" spans="1:16" x14ac:dyDescent="0.25">
      <c r="A1319" t="s">
        <v>40</v>
      </c>
      <c r="B1319" t="s">
        <v>123</v>
      </c>
      <c r="C1319">
        <v>3</v>
      </c>
      <c r="D1319">
        <v>3</v>
      </c>
      <c r="E1319">
        <v>2019</v>
      </c>
      <c r="F1319">
        <v>2.14</v>
      </c>
      <c r="G1319">
        <v>1.74</v>
      </c>
      <c r="H1319">
        <v>108</v>
      </c>
      <c r="I1319">
        <v>118</v>
      </c>
      <c r="J1319">
        <f>ABS(H1319-I1319)</f>
        <v>10</v>
      </c>
      <c r="K1319">
        <v>0</v>
      </c>
      <c r="L1319">
        <v>1</v>
      </c>
      <c r="M1319" t="s">
        <v>512</v>
      </c>
      <c r="N1319" t="s">
        <v>513</v>
      </c>
      <c r="O1319">
        <f>1/F1319/(1/F1319+1/G1319)</f>
        <v>0.4484536082474227</v>
      </c>
      <c r="P1319">
        <v>0</v>
      </c>
    </row>
    <row r="1320" spans="1:16" x14ac:dyDescent="0.25">
      <c r="A1320" t="s">
        <v>21</v>
      </c>
      <c r="B1320" t="s">
        <v>66</v>
      </c>
      <c r="C1320">
        <v>27</v>
      </c>
      <c r="D1320">
        <v>3</v>
      </c>
      <c r="E1320">
        <v>2019</v>
      </c>
      <c r="F1320">
        <v>2.98</v>
      </c>
      <c r="G1320">
        <v>1.42</v>
      </c>
      <c r="H1320">
        <v>106</v>
      </c>
      <c r="I1320">
        <v>116</v>
      </c>
      <c r="J1320">
        <f>ABS(H1320-I1320)</f>
        <v>10</v>
      </c>
      <c r="K1320">
        <v>0</v>
      </c>
      <c r="L1320">
        <v>1</v>
      </c>
      <c r="M1320" t="s">
        <v>269</v>
      </c>
      <c r="N1320" t="s">
        <v>302</v>
      </c>
      <c r="O1320">
        <f>1/F1320/(1/F1320+1/G1320)</f>
        <v>0.3227272727272727</v>
      </c>
      <c r="P1320">
        <v>0</v>
      </c>
    </row>
    <row r="1321" spans="1:16" x14ac:dyDescent="0.25">
      <c r="A1321" t="s">
        <v>54</v>
      </c>
      <c r="B1321" t="s">
        <v>74</v>
      </c>
      <c r="C1321">
        <v>30</v>
      </c>
      <c r="D1321">
        <v>3</v>
      </c>
      <c r="E1321">
        <v>2019</v>
      </c>
      <c r="F1321">
        <v>2.6</v>
      </c>
      <c r="G1321">
        <v>1.52</v>
      </c>
      <c r="H1321">
        <v>115</v>
      </c>
      <c r="I1321">
        <v>105</v>
      </c>
      <c r="J1321">
        <f>ABS(H1321-I1321)</f>
        <v>10</v>
      </c>
      <c r="K1321">
        <v>0</v>
      </c>
      <c r="L1321">
        <v>0</v>
      </c>
      <c r="M1321" t="s">
        <v>881</v>
      </c>
      <c r="N1321" t="s">
        <v>423</v>
      </c>
      <c r="O1321">
        <f>1/F1321/(1/F1321+1/G1321)</f>
        <v>0.3689320388349514</v>
      </c>
      <c r="P1321">
        <v>1</v>
      </c>
    </row>
    <row r="1322" spans="1:16" x14ac:dyDescent="0.25">
      <c r="A1322" t="s">
        <v>51</v>
      </c>
      <c r="B1322" t="s">
        <v>97</v>
      </c>
      <c r="C1322">
        <v>20</v>
      </c>
      <c r="D1322">
        <v>3</v>
      </c>
      <c r="E1322">
        <v>2019</v>
      </c>
      <c r="F1322">
        <v>1.38</v>
      </c>
      <c r="G1322">
        <v>3.17</v>
      </c>
      <c r="H1322">
        <v>117</v>
      </c>
      <c r="I1322">
        <v>107</v>
      </c>
      <c r="J1322">
        <f>ABS(H1322-I1322)</f>
        <v>10</v>
      </c>
      <c r="K1322">
        <v>0</v>
      </c>
      <c r="L1322">
        <v>0</v>
      </c>
      <c r="M1322" t="s">
        <v>1101</v>
      </c>
      <c r="N1322" t="s">
        <v>1087</v>
      </c>
      <c r="O1322">
        <f>1/F1322/(1/F1322+1/G1322)</f>
        <v>0.69670329670329667</v>
      </c>
      <c r="P1322">
        <v>1</v>
      </c>
    </row>
    <row r="1323" spans="1:16" x14ac:dyDescent="0.25">
      <c r="A1323" t="s">
        <v>60</v>
      </c>
      <c r="B1323" t="s">
        <v>105</v>
      </c>
      <c r="C1323">
        <v>29</v>
      </c>
      <c r="D1323">
        <v>3</v>
      </c>
      <c r="E1323">
        <v>2019</v>
      </c>
      <c r="F1323">
        <v>5.15</v>
      </c>
      <c r="G1323">
        <v>1.18</v>
      </c>
      <c r="H1323">
        <v>118</v>
      </c>
      <c r="I1323">
        <v>128</v>
      </c>
      <c r="J1323">
        <f>ABS(H1323-I1323)</f>
        <v>10</v>
      </c>
      <c r="K1323">
        <v>0</v>
      </c>
      <c r="L1323">
        <v>0</v>
      </c>
      <c r="M1323" t="s">
        <v>1324</v>
      </c>
      <c r="N1323" t="s">
        <v>1325</v>
      </c>
      <c r="O1323">
        <f>1/F1323/(1/F1323+1/G1323)</f>
        <v>0.18641390205371247</v>
      </c>
      <c r="P1323">
        <v>0</v>
      </c>
    </row>
    <row r="1324" spans="1:16" x14ac:dyDescent="0.25">
      <c r="A1324" t="s">
        <v>18</v>
      </c>
      <c r="B1324" t="s">
        <v>130</v>
      </c>
      <c r="C1324">
        <v>9</v>
      </c>
      <c r="D1324">
        <v>3</v>
      </c>
      <c r="E1324">
        <v>2019</v>
      </c>
      <c r="F1324">
        <v>2.7</v>
      </c>
      <c r="G1324">
        <v>1.49</v>
      </c>
      <c r="H1324">
        <v>114</v>
      </c>
      <c r="I1324">
        <v>104</v>
      </c>
      <c r="J1324">
        <f>ABS(H1324-I1324)</f>
        <v>10</v>
      </c>
      <c r="K1324">
        <v>0</v>
      </c>
      <c r="L1324">
        <v>1</v>
      </c>
      <c r="M1324" t="s">
        <v>1400</v>
      </c>
      <c r="N1324" t="s">
        <v>1436</v>
      </c>
      <c r="O1324">
        <f>1/F1324/(1/F1324+1/G1324)</f>
        <v>0.35560859188544153</v>
      </c>
      <c r="P1324">
        <v>1</v>
      </c>
    </row>
    <row r="1325" spans="1:16" x14ac:dyDescent="0.25">
      <c r="A1325" t="s">
        <v>105</v>
      </c>
      <c r="B1325" t="s">
        <v>60</v>
      </c>
      <c r="C1325">
        <v>29</v>
      </c>
      <c r="D1325">
        <v>3</v>
      </c>
      <c r="E1325">
        <v>2019</v>
      </c>
      <c r="F1325">
        <v>1.18</v>
      </c>
      <c r="G1325">
        <v>5.15</v>
      </c>
      <c r="H1325">
        <v>128</v>
      </c>
      <c r="I1325">
        <v>118</v>
      </c>
      <c r="J1325">
        <f>ABS(H1325-I1325)</f>
        <v>10</v>
      </c>
      <c r="K1325">
        <v>0</v>
      </c>
      <c r="L1325">
        <v>1</v>
      </c>
      <c r="M1325" t="s">
        <v>1324</v>
      </c>
      <c r="N1325" t="s">
        <v>1325</v>
      </c>
      <c r="O1325">
        <f>1/F1325/(1/F1325+1/G1325)</f>
        <v>0.81358609794628756</v>
      </c>
      <c r="P1325">
        <v>1</v>
      </c>
    </row>
    <row r="1326" spans="1:16" x14ac:dyDescent="0.25">
      <c r="A1326" t="s">
        <v>97</v>
      </c>
      <c r="B1326" t="s">
        <v>51</v>
      </c>
      <c r="C1326">
        <v>20</v>
      </c>
      <c r="D1326">
        <v>3</v>
      </c>
      <c r="E1326">
        <v>2019</v>
      </c>
      <c r="F1326">
        <v>3.17</v>
      </c>
      <c r="G1326">
        <v>1.38</v>
      </c>
      <c r="H1326">
        <v>107</v>
      </c>
      <c r="I1326">
        <v>117</v>
      </c>
      <c r="J1326">
        <f>ABS(H1326-I1326)</f>
        <v>10</v>
      </c>
      <c r="K1326">
        <v>0</v>
      </c>
      <c r="L1326">
        <v>1</v>
      </c>
      <c r="M1326" t="s">
        <v>1101</v>
      </c>
      <c r="N1326" t="s">
        <v>1087</v>
      </c>
      <c r="O1326">
        <f>1/F1326/(1/F1326+1/G1326)</f>
        <v>0.30329670329670322</v>
      </c>
      <c r="P1326">
        <v>0</v>
      </c>
    </row>
    <row r="1327" spans="1:16" x14ac:dyDescent="0.25">
      <c r="A1327" t="s">
        <v>157</v>
      </c>
      <c r="B1327" t="s">
        <v>130</v>
      </c>
      <c r="C1327">
        <v>7</v>
      </c>
      <c r="D1327">
        <v>3</v>
      </c>
      <c r="E1327">
        <v>2019</v>
      </c>
      <c r="F1327">
        <v>2.68</v>
      </c>
      <c r="G1327">
        <v>1.5</v>
      </c>
      <c r="H1327">
        <v>104</v>
      </c>
      <c r="I1327">
        <v>114</v>
      </c>
      <c r="J1327">
        <f>ABS(H1327-I1327)</f>
        <v>10</v>
      </c>
      <c r="K1327">
        <v>0</v>
      </c>
      <c r="L1327">
        <v>1</v>
      </c>
      <c r="M1327" t="s">
        <v>1597</v>
      </c>
      <c r="N1327" t="s">
        <v>829</v>
      </c>
      <c r="O1327">
        <f>1/F1327/(1/F1327+1/G1327)</f>
        <v>0.35885167464114837</v>
      </c>
      <c r="P1327">
        <v>0</v>
      </c>
    </row>
    <row r="1328" spans="1:16" x14ac:dyDescent="0.25">
      <c r="A1328" t="s">
        <v>157</v>
      </c>
      <c r="B1328" t="s">
        <v>14</v>
      </c>
      <c r="C1328">
        <v>27</v>
      </c>
      <c r="D1328">
        <v>3</v>
      </c>
      <c r="E1328">
        <v>2019</v>
      </c>
      <c r="F1328">
        <v>2.1800000000000002</v>
      </c>
      <c r="G1328">
        <v>1.72</v>
      </c>
      <c r="H1328">
        <v>120</v>
      </c>
      <c r="I1328">
        <v>130</v>
      </c>
      <c r="J1328">
        <f>ABS(H1328-I1328)</f>
        <v>10</v>
      </c>
      <c r="K1328">
        <v>0</v>
      </c>
      <c r="L1328">
        <v>1</v>
      </c>
      <c r="M1328" t="s">
        <v>171</v>
      </c>
      <c r="N1328" t="s">
        <v>172</v>
      </c>
      <c r="O1328">
        <f>1/F1328/(1/F1328+1/G1328)</f>
        <v>0.44102564102564096</v>
      </c>
      <c r="P1328">
        <v>0</v>
      </c>
    </row>
    <row r="1329" spans="1:16" x14ac:dyDescent="0.25">
      <c r="A1329" t="s">
        <v>74</v>
      </c>
      <c r="B1329" t="s">
        <v>54</v>
      </c>
      <c r="C1329">
        <v>30</v>
      </c>
      <c r="D1329">
        <v>3</v>
      </c>
      <c r="E1329">
        <v>2019</v>
      </c>
      <c r="F1329">
        <v>1.52</v>
      </c>
      <c r="G1329">
        <v>2.6</v>
      </c>
      <c r="H1329">
        <v>105</v>
      </c>
      <c r="I1329">
        <v>115</v>
      </c>
      <c r="J1329">
        <f>ABS(H1329-I1329)</f>
        <v>10</v>
      </c>
      <c r="K1329">
        <v>0</v>
      </c>
      <c r="L1329">
        <v>1</v>
      </c>
      <c r="M1329" t="s">
        <v>881</v>
      </c>
      <c r="N1329" t="s">
        <v>423</v>
      </c>
      <c r="O1329">
        <f>1/F1329/(1/F1329+1/G1329)</f>
        <v>0.6310679611650486</v>
      </c>
      <c r="P1329">
        <v>0</v>
      </c>
    </row>
    <row r="1330" spans="1:16" x14ac:dyDescent="0.25">
      <c r="A1330" t="s">
        <v>118</v>
      </c>
      <c r="B1330" t="s">
        <v>79</v>
      </c>
      <c r="C1330">
        <v>14</v>
      </c>
      <c r="D1330">
        <v>3</v>
      </c>
      <c r="E1330">
        <v>2019</v>
      </c>
      <c r="F1330">
        <v>2.0499999999999998</v>
      </c>
      <c r="G1330">
        <v>1.81</v>
      </c>
      <c r="H1330">
        <v>90</v>
      </c>
      <c r="I1330">
        <v>100</v>
      </c>
      <c r="J1330">
        <f>ABS(H1330-I1330)</f>
        <v>10</v>
      </c>
      <c r="K1330">
        <v>0</v>
      </c>
      <c r="L1330">
        <v>0</v>
      </c>
      <c r="M1330" t="s">
        <v>1718</v>
      </c>
      <c r="N1330" t="s">
        <v>1738</v>
      </c>
      <c r="O1330">
        <f>1/F1330/(1/F1330+1/G1330)</f>
        <v>0.4689119170984456</v>
      </c>
      <c r="P1330">
        <v>0</v>
      </c>
    </row>
    <row r="1331" spans="1:16" x14ac:dyDescent="0.25">
      <c r="A1331" t="s">
        <v>118</v>
      </c>
      <c r="B1331" t="s">
        <v>14</v>
      </c>
      <c r="C1331">
        <v>17</v>
      </c>
      <c r="D1331">
        <v>3</v>
      </c>
      <c r="E1331">
        <v>2019</v>
      </c>
      <c r="F1331">
        <v>1.26</v>
      </c>
      <c r="G1331">
        <v>4.03</v>
      </c>
      <c r="H1331">
        <v>101</v>
      </c>
      <c r="I1331">
        <v>91</v>
      </c>
      <c r="J1331">
        <f>ABS(H1331-I1331)</f>
        <v>10</v>
      </c>
      <c r="K1331">
        <v>0</v>
      </c>
      <c r="L1331">
        <v>1</v>
      </c>
      <c r="M1331" t="s">
        <v>163</v>
      </c>
      <c r="N1331" t="s">
        <v>164</v>
      </c>
      <c r="O1331">
        <f>1/F1331/(1/F1331+1/G1331)</f>
        <v>0.76181474480151223</v>
      </c>
      <c r="P1331">
        <v>1</v>
      </c>
    </row>
    <row r="1332" spans="1:16" x14ac:dyDescent="0.25">
      <c r="A1332" t="s">
        <v>123</v>
      </c>
      <c r="B1332" t="s">
        <v>40</v>
      </c>
      <c r="C1332">
        <v>3</v>
      </c>
      <c r="D1332">
        <v>3</v>
      </c>
      <c r="E1332">
        <v>2019</v>
      </c>
      <c r="F1332">
        <v>1.74</v>
      </c>
      <c r="G1332">
        <v>2.14</v>
      </c>
      <c r="H1332">
        <v>118</v>
      </c>
      <c r="I1332">
        <v>108</v>
      </c>
      <c r="J1332">
        <f>ABS(H1332-I1332)</f>
        <v>10</v>
      </c>
      <c r="K1332">
        <v>0</v>
      </c>
      <c r="L1332">
        <v>0</v>
      </c>
      <c r="M1332" t="s">
        <v>512</v>
      </c>
      <c r="N1332" t="s">
        <v>513</v>
      </c>
      <c r="O1332">
        <f>1/F1332/(1/F1332+1/G1332)</f>
        <v>0.55154639175257725</v>
      </c>
      <c r="P1332">
        <v>1</v>
      </c>
    </row>
    <row r="1333" spans="1:16" x14ac:dyDescent="0.25">
      <c r="A1333" t="s">
        <v>130</v>
      </c>
      <c r="B1333" t="s">
        <v>157</v>
      </c>
      <c r="C1333">
        <v>7</v>
      </c>
      <c r="D1333">
        <v>3</v>
      </c>
      <c r="E1333">
        <v>2019</v>
      </c>
      <c r="F1333">
        <v>1.5</v>
      </c>
      <c r="G1333">
        <v>2.68</v>
      </c>
      <c r="H1333">
        <v>114</v>
      </c>
      <c r="I1333">
        <v>104</v>
      </c>
      <c r="J1333">
        <f>ABS(H1333-I1333)</f>
        <v>10</v>
      </c>
      <c r="K1333">
        <v>0</v>
      </c>
      <c r="L1333">
        <v>0</v>
      </c>
      <c r="M1333" t="s">
        <v>1597</v>
      </c>
      <c r="N1333" t="s">
        <v>829</v>
      </c>
      <c r="O1333">
        <f>1/F1333/(1/F1333+1/G1333)</f>
        <v>0.6411483253588518</v>
      </c>
      <c r="P1333">
        <v>1</v>
      </c>
    </row>
    <row r="1334" spans="1:16" x14ac:dyDescent="0.25">
      <c r="A1334" t="s">
        <v>130</v>
      </c>
      <c r="B1334" t="s">
        <v>18</v>
      </c>
      <c r="C1334">
        <v>9</v>
      </c>
      <c r="D1334">
        <v>3</v>
      </c>
      <c r="E1334">
        <v>2019</v>
      </c>
      <c r="F1334">
        <v>1.49</v>
      </c>
      <c r="G1334">
        <v>2.7</v>
      </c>
      <c r="H1334">
        <v>104</v>
      </c>
      <c r="I1334">
        <v>114</v>
      </c>
      <c r="J1334">
        <f>ABS(H1334-I1334)</f>
        <v>10</v>
      </c>
      <c r="K1334">
        <v>0</v>
      </c>
      <c r="L1334">
        <v>0</v>
      </c>
      <c r="M1334" t="s">
        <v>1400</v>
      </c>
      <c r="N1334" t="s">
        <v>1436</v>
      </c>
      <c r="O1334">
        <f>1/F1334/(1/F1334+1/G1334)</f>
        <v>0.64439140811455853</v>
      </c>
      <c r="P1334">
        <v>0</v>
      </c>
    </row>
    <row r="1335" spans="1:16" x14ac:dyDescent="0.25">
      <c r="A1335" t="s">
        <v>79</v>
      </c>
      <c r="B1335" t="s">
        <v>118</v>
      </c>
      <c r="C1335">
        <v>14</v>
      </c>
      <c r="D1335">
        <v>3</v>
      </c>
      <c r="E1335">
        <v>2019</v>
      </c>
      <c r="F1335">
        <v>1.81</v>
      </c>
      <c r="G1335">
        <v>2.0499999999999998</v>
      </c>
      <c r="H1335">
        <v>100</v>
      </c>
      <c r="I1335">
        <v>90</v>
      </c>
      <c r="J1335">
        <f>ABS(H1335-I1335)</f>
        <v>10</v>
      </c>
      <c r="K1335">
        <v>0</v>
      </c>
      <c r="L1335">
        <v>1</v>
      </c>
      <c r="M1335" t="s">
        <v>1718</v>
      </c>
      <c r="N1335" t="s">
        <v>1738</v>
      </c>
      <c r="O1335">
        <f>1/F1335/(1/F1335+1/G1335)</f>
        <v>0.5310880829015544</v>
      </c>
      <c r="P1335">
        <v>1</v>
      </c>
    </row>
    <row r="1336" spans="1:16" x14ac:dyDescent="0.25">
      <c r="A1336" t="s">
        <v>66</v>
      </c>
      <c r="B1336" t="s">
        <v>37</v>
      </c>
      <c r="C1336">
        <v>4</v>
      </c>
      <c r="D1336">
        <v>4</v>
      </c>
      <c r="E1336">
        <v>2019</v>
      </c>
      <c r="F1336">
        <v>1.93</v>
      </c>
      <c r="G1336">
        <v>1.91</v>
      </c>
      <c r="H1336">
        <v>112</v>
      </c>
      <c r="I1336">
        <v>102</v>
      </c>
      <c r="J1336">
        <f>ABS(H1336-I1336)</f>
        <v>10</v>
      </c>
      <c r="K1336">
        <v>0</v>
      </c>
      <c r="L1336">
        <v>0</v>
      </c>
      <c r="M1336" t="s">
        <v>250</v>
      </c>
      <c r="N1336" t="s">
        <v>306</v>
      </c>
      <c r="O1336">
        <f>1/F1336/(1/F1336+1/G1336)</f>
        <v>0.49739583333333343</v>
      </c>
      <c r="P1336">
        <v>1</v>
      </c>
    </row>
    <row r="1337" spans="1:16" x14ac:dyDescent="0.25">
      <c r="A1337" t="s">
        <v>88</v>
      </c>
      <c r="B1337" t="s">
        <v>105</v>
      </c>
      <c r="C1337">
        <v>2</v>
      </c>
      <c r="D1337">
        <v>4</v>
      </c>
      <c r="E1337">
        <v>2019</v>
      </c>
      <c r="F1337">
        <v>1.83</v>
      </c>
      <c r="G1337">
        <v>2.0099999999999998</v>
      </c>
      <c r="H1337">
        <v>121</v>
      </c>
      <c r="I1337">
        <v>131</v>
      </c>
      <c r="J1337">
        <f>ABS(H1337-I1337)</f>
        <v>10</v>
      </c>
      <c r="K1337">
        <v>0</v>
      </c>
      <c r="L1337">
        <v>1</v>
      </c>
      <c r="M1337" t="s">
        <v>395</v>
      </c>
      <c r="N1337" t="s">
        <v>422</v>
      </c>
      <c r="O1337">
        <f>1/F1337/(1/F1337+1/G1337)</f>
        <v>0.52343749999999989</v>
      </c>
      <c r="P1337">
        <v>0</v>
      </c>
    </row>
    <row r="1338" spans="1:16" x14ac:dyDescent="0.25">
      <c r="A1338" t="s">
        <v>88</v>
      </c>
      <c r="B1338" t="s">
        <v>63</v>
      </c>
      <c r="C1338">
        <v>4</v>
      </c>
      <c r="D1338">
        <v>4</v>
      </c>
      <c r="E1338">
        <v>2019</v>
      </c>
      <c r="F1338">
        <v>2.11</v>
      </c>
      <c r="G1338">
        <v>1.76</v>
      </c>
      <c r="H1338">
        <v>105</v>
      </c>
      <c r="I1338">
        <v>115</v>
      </c>
      <c r="J1338">
        <f>ABS(H1338-I1338)</f>
        <v>10</v>
      </c>
      <c r="K1338">
        <v>0</v>
      </c>
      <c r="L1338">
        <v>1</v>
      </c>
      <c r="M1338" t="s">
        <v>354</v>
      </c>
      <c r="N1338" t="s">
        <v>423</v>
      </c>
      <c r="O1338">
        <f>1/F1338/(1/F1338+1/G1338)</f>
        <v>0.4547803617571059</v>
      </c>
      <c r="P1338">
        <v>0</v>
      </c>
    </row>
    <row r="1339" spans="1:16" x14ac:dyDescent="0.25">
      <c r="A1339" t="s">
        <v>27</v>
      </c>
      <c r="B1339" t="s">
        <v>15</v>
      </c>
      <c r="C1339">
        <v>10</v>
      </c>
      <c r="D1339">
        <v>4</v>
      </c>
      <c r="E1339">
        <v>2019</v>
      </c>
      <c r="F1339">
        <v>1.78</v>
      </c>
      <c r="G1339">
        <v>2.08</v>
      </c>
      <c r="H1339">
        <v>86</v>
      </c>
      <c r="I1339">
        <v>96</v>
      </c>
      <c r="J1339">
        <f>ABS(H1339-I1339)</f>
        <v>10</v>
      </c>
      <c r="K1339">
        <v>0</v>
      </c>
      <c r="L1339">
        <v>1</v>
      </c>
      <c r="M1339" t="s">
        <v>647</v>
      </c>
      <c r="N1339" t="s">
        <v>648</v>
      </c>
      <c r="O1339">
        <f>1/F1339/(1/F1339+1/G1339)</f>
        <v>0.53886010362694303</v>
      </c>
      <c r="P1339">
        <v>0</v>
      </c>
    </row>
    <row r="1340" spans="1:16" x14ac:dyDescent="0.25">
      <c r="A1340" t="s">
        <v>24</v>
      </c>
      <c r="B1340" t="s">
        <v>18</v>
      </c>
      <c r="C1340">
        <v>6</v>
      </c>
      <c r="D1340">
        <v>4</v>
      </c>
      <c r="E1340">
        <v>2019</v>
      </c>
      <c r="F1340">
        <v>1.56</v>
      </c>
      <c r="G1340">
        <v>2.4900000000000002</v>
      </c>
      <c r="H1340">
        <v>112</v>
      </c>
      <c r="I1340">
        <v>122</v>
      </c>
      <c r="J1340">
        <f>ABS(H1340-I1340)</f>
        <v>10</v>
      </c>
      <c r="K1340">
        <v>0</v>
      </c>
      <c r="L1340">
        <v>1</v>
      </c>
      <c r="M1340" t="s">
        <v>833</v>
      </c>
      <c r="N1340" t="s">
        <v>850</v>
      </c>
      <c r="O1340">
        <f>1/F1340/(1/F1340+1/G1340)</f>
        <v>0.61481481481481481</v>
      </c>
      <c r="P1340">
        <v>0</v>
      </c>
    </row>
    <row r="1341" spans="1:16" x14ac:dyDescent="0.25">
      <c r="A1341" t="s">
        <v>54</v>
      </c>
      <c r="B1341" t="s">
        <v>130</v>
      </c>
      <c r="C1341">
        <v>10</v>
      </c>
      <c r="D1341">
        <v>4</v>
      </c>
      <c r="E1341">
        <v>2019</v>
      </c>
      <c r="F1341">
        <v>2.0699999999999998</v>
      </c>
      <c r="G1341">
        <v>1.79</v>
      </c>
      <c r="H1341">
        <v>108</v>
      </c>
      <c r="I1341">
        <v>118</v>
      </c>
      <c r="J1341">
        <f>ABS(H1341-I1341)</f>
        <v>10</v>
      </c>
      <c r="K1341">
        <v>0</v>
      </c>
      <c r="L1341">
        <v>0</v>
      </c>
      <c r="M1341" t="s">
        <v>910</v>
      </c>
      <c r="N1341" t="s">
        <v>947</v>
      </c>
      <c r="O1341">
        <f>1/F1341/(1/F1341+1/G1341)</f>
        <v>0.46373056994818657</v>
      </c>
      <c r="P1341">
        <v>0</v>
      </c>
    </row>
    <row r="1342" spans="1:16" x14ac:dyDescent="0.25">
      <c r="A1342" t="s">
        <v>18</v>
      </c>
      <c r="B1342" t="s">
        <v>24</v>
      </c>
      <c r="C1342">
        <v>6</v>
      </c>
      <c r="D1342">
        <v>4</v>
      </c>
      <c r="E1342">
        <v>2019</v>
      </c>
      <c r="F1342">
        <v>2.4900000000000002</v>
      </c>
      <c r="G1342">
        <v>1.56</v>
      </c>
      <c r="H1342">
        <v>122</v>
      </c>
      <c r="I1342">
        <v>112</v>
      </c>
      <c r="J1342">
        <f>ABS(H1342-I1342)</f>
        <v>10</v>
      </c>
      <c r="K1342">
        <v>0</v>
      </c>
      <c r="L1342">
        <v>0</v>
      </c>
      <c r="M1342" t="s">
        <v>833</v>
      </c>
      <c r="N1342" t="s">
        <v>850</v>
      </c>
      <c r="O1342">
        <f>1/F1342/(1/F1342+1/G1342)</f>
        <v>0.38518518518518519</v>
      </c>
      <c r="P1342">
        <v>1</v>
      </c>
    </row>
    <row r="1343" spans="1:16" x14ac:dyDescent="0.25">
      <c r="A1343" t="s">
        <v>37</v>
      </c>
      <c r="B1343" t="s">
        <v>66</v>
      </c>
      <c r="C1343">
        <v>4</v>
      </c>
      <c r="D1343">
        <v>4</v>
      </c>
      <c r="E1343">
        <v>2019</v>
      </c>
      <c r="F1343">
        <v>1.91</v>
      </c>
      <c r="G1343">
        <v>1.93</v>
      </c>
      <c r="H1343">
        <v>102</v>
      </c>
      <c r="I1343">
        <v>112</v>
      </c>
      <c r="J1343">
        <f>ABS(H1343-I1343)</f>
        <v>10</v>
      </c>
      <c r="K1343">
        <v>0</v>
      </c>
      <c r="L1343">
        <v>1</v>
      </c>
      <c r="M1343" t="s">
        <v>250</v>
      </c>
      <c r="N1343" t="s">
        <v>306</v>
      </c>
      <c r="O1343">
        <f>1/F1343/(1/F1343+1/G1343)</f>
        <v>0.50260416666666674</v>
      </c>
      <c r="P1343">
        <v>0</v>
      </c>
    </row>
    <row r="1344" spans="1:16" x14ac:dyDescent="0.25">
      <c r="A1344" t="s">
        <v>105</v>
      </c>
      <c r="B1344" t="s">
        <v>88</v>
      </c>
      <c r="C1344">
        <v>2</v>
      </c>
      <c r="D1344">
        <v>4</v>
      </c>
      <c r="E1344">
        <v>2019</v>
      </c>
      <c r="F1344">
        <v>2.0099999999999998</v>
      </c>
      <c r="G1344">
        <v>1.83</v>
      </c>
      <c r="H1344">
        <v>131</v>
      </c>
      <c r="I1344">
        <v>121</v>
      </c>
      <c r="J1344">
        <f>ABS(H1344-I1344)</f>
        <v>10</v>
      </c>
      <c r="K1344">
        <v>0</v>
      </c>
      <c r="L1344">
        <v>0</v>
      </c>
      <c r="M1344" t="s">
        <v>395</v>
      </c>
      <c r="N1344" t="s">
        <v>422</v>
      </c>
      <c r="O1344">
        <f>1/F1344/(1/F1344+1/G1344)</f>
        <v>0.4765625</v>
      </c>
      <c r="P1344">
        <v>1</v>
      </c>
    </row>
    <row r="1345" spans="1:16" x14ac:dyDescent="0.25">
      <c r="A1345" t="s">
        <v>97</v>
      </c>
      <c r="B1345" t="s">
        <v>123</v>
      </c>
      <c r="C1345">
        <v>2</v>
      </c>
      <c r="D1345">
        <v>4</v>
      </c>
      <c r="E1345">
        <v>2019</v>
      </c>
      <c r="F1345">
        <v>2.34</v>
      </c>
      <c r="G1345">
        <v>1.63</v>
      </c>
      <c r="H1345">
        <v>122</v>
      </c>
      <c r="I1345">
        <v>132</v>
      </c>
      <c r="J1345">
        <f>ABS(H1345-I1345)</f>
        <v>10</v>
      </c>
      <c r="K1345">
        <v>0</v>
      </c>
      <c r="L1345">
        <v>1</v>
      </c>
      <c r="M1345" t="s">
        <v>1558</v>
      </c>
      <c r="N1345" t="s">
        <v>1591</v>
      </c>
      <c r="O1345">
        <f>1/F1345/(1/F1345+1/G1345)</f>
        <v>0.41057934508816124</v>
      </c>
      <c r="P1345">
        <v>0</v>
      </c>
    </row>
    <row r="1346" spans="1:16" x14ac:dyDescent="0.25">
      <c r="A1346" t="s">
        <v>15</v>
      </c>
      <c r="B1346" t="s">
        <v>27</v>
      </c>
      <c r="C1346">
        <v>10</v>
      </c>
      <c r="D1346">
        <v>4</v>
      </c>
      <c r="E1346">
        <v>2019</v>
      </c>
      <c r="F1346">
        <v>2.08</v>
      </c>
      <c r="G1346">
        <v>1.78</v>
      </c>
      <c r="H1346">
        <v>96</v>
      </c>
      <c r="I1346">
        <v>86</v>
      </c>
      <c r="J1346">
        <f>ABS(H1346-I1346)</f>
        <v>10</v>
      </c>
      <c r="K1346">
        <v>0</v>
      </c>
      <c r="L1346">
        <v>0</v>
      </c>
      <c r="M1346" t="s">
        <v>647</v>
      </c>
      <c r="N1346" t="s">
        <v>648</v>
      </c>
      <c r="O1346">
        <f>1/F1346/(1/F1346+1/G1346)</f>
        <v>0.46113989637305691</v>
      </c>
      <c r="P1346">
        <v>1</v>
      </c>
    </row>
    <row r="1347" spans="1:16" x14ac:dyDescent="0.25">
      <c r="A1347" t="s">
        <v>123</v>
      </c>
      <c r="B1347" t="s">
        <v>97</v>
      </c>
      <c r="C1347">
        <v>2</v>
      </c>
      <c r="D1347">
        <v>4</v>
      </c>
      <c r="E1347">
        <v>2019</v>
      </c>
      <c r="F1347">
        <v>1.63</v>
      </c>
      <c r="G1347">
        <v>2.34</v>
      </c>
      <c r="H1347">
        <v>132</v>
      </c>
      <c r="I1347">
        <v>122</v>
      </c>
      <c r="J1347">
        <f>ABS(H1347-I1347)</f>
        <v>10</v>
      </c>
      <c r="K1347">
        <v>0</v>
      </c>
      <c r="L1347">
        <v>0</v>
      </c>
      <c r="M1347" t="s">
        <v>1558</v>
      </c>
      <c r="N1347" t="s">
        <v>1591</v>
      </c>
      <c r="O1347">
        <f>1/F1347/(1/F1347+1/G1347)</f>
        <v>0.58942065491183881</v>
      </c>
      <c r="P1347">
        <v>1</v>
      </c>
    </row>
    <row r="1348" spans="1:16" x14ac:dyDescent="0.25">
      <c r="A1348" t="s">
        <v>63</v>
      </c>
      <c r="B1348" t="s">
        <v>88</v>
      </c>
      <c r="C1348">
        <v>4</v>
      </c>
      <c r="D1348">
        <v>4</v>
      </c>
      <c r="E1348">
        <v>2019</v>
      </c>
      <c r="F1348">
        <v>1.76</v>
      </c>
      <c r="G1348">
        <v>2.11</v>
      </c>
      <c r="H1348">
        <v>115</v>
      </c>
      <c r="I1348">
        <v>105</v>
      </c>
      <c r="J1348">
        <f>ABS(H1348-I1348)</f>
        <v>10</v>
      </c>
      <c r="K1348">
        <v>0</v>
      </c>
      <c r="L1348">
        <v>0</v>
      </c>
      <c r="M1348" t="s">
        <v>354</v>
      </c>
      <c r="N1348" t="s">
        <v>423</v>
      </c>
      <c r="O1348">
        <f>1/F1348/(1/F1348+1/G1348)</f>
        <v>0.54521963824289399</v>
      </c>
      <c r="P1348">
        <v>1</v>
      </c>
    </row>
    <row r="1349" spans="1:16" x14ac:dyDescent="0.25">
      <c r="A1349" t="s">
        <v>130</v>
      </c>
      <c r="B1349" t="s">
        <v>54</v>
      </c>
      <c r="C1349">
        <v>10</v>
      </c>
      <c r="D1349">
        <v>4</v>
      </c>
      <c r="E1349">
        <v>2019</v>
      </c>
      <c r="F1349">
        <v>1.79</v>
      </c>
      <c r="G1349">
        <v>2.0699999999999998</v>
      </c>
      <c r="H1349">
        <v>118</v>
      </c>
      <c r="I1349">
        <v>108</v>
      </c>
      <c r="J1349">
        <f>ABS(H1349-I1349)</f>
        <v>10</v>
      </c>
      <c r="K1349">
        <v>0</v>
      </c>
      <c r="L1349">
        <v>1</v>
      </c>
      <c r="M1349" t="s">
        <v>910</v>
      </c>
      <c r="N1349" t="s">
        <v>947</v>
      </c>
      <c r="O1349">
        <f>1/F1349/(1/F1349+1/G1349)</f>
        <v>0.53626943005181349</v>
      </c>
      <c r="P1349">
        <v>1</v>
      </c>
    </row>
    <row r="1350" spans="1:16" x14ac:dyDescent="0.25">
      <c r="A1350" t="s">
        <v>57</v>
      </c>
      <c r="B1350" t="s">
        <v>97</v>
      </c>
      <c r="C1350">
        <v>23</v>
      </c>
      <c r="D1350">
        <v>10</v>
      </c>
      <c r="E1350">
        <v>2018</v>
      </c>
      <c r="F1350">
        <v>2.13</v>
      </c>
      <c r="G1350">
        <v>1.75</v>
      </c>
      <c r="H1350">
        <v>91</v>
      </c>
      <c r="I1350">
        <v>101</v>
      </c>
      <c r="J1350">
        <f>ABS(H1350-I1350)</f>
        <v>10</v>
      </c>
      <c r="K1350">
        <v>0</v>
      </c>
      <c r="L1350">
        <v>0</v>
      </c>
      <c r="M1350" t="s">
        <v>1196</v>
      </c>
      <c r="N1350" t="s">
        <v>164</v>
      </c>
      <c r="O1350">
        <f>1/F1350/(1/F1350+1/G1350)</f>
        <v>0.45103092783505161</v>
      </c>
      <c r="P1350">
        <v>0</v>
      </c>
    </row>
    <row r="1351" spans="1:16" x14ac:dyDescent="0.25">
      <c r="A1351" t="s">
        <v>57</v>
      </c>
      <c r="B1351" t="s">
        <v>123</v>
      </c>
      <c r="C1351">
        <v>30</v>
      </c>
      <c r="D1351">
        <v>10</v>
      </c>
      <c r="E1351">
        <v>2018</v>
      </c>
      <c r="F1351">
        <v>1.57</v>
      </c>
      <c r="G1351">
        <v>2.48</v>
      </c>
      <c r="H1351">
        <v>93</v>
      </c>
      <c r="I1351">
        <v>103</v>
      </c>
      <c r="J1351">
        <f>ABS(H1351-I1351)</f>
        <v>10</v>
      </c>
      <c r="K1351">
        <v>0</v>
      </c>
      <c r="L1351">
        <v>1</v>
      </c>
      <c r="M1351" t="s">
        <v>1198</v>
      </c>
      <c r="N1351" t="s">
        <v>1199</v>
      </c>
      <c r="O1351">
        <f>1/F1351/(1/F1351+1/G1351)</f>
        <v>0.61234567901234571</v>
      </c>
      <c r="P1351">
        <v>0</v>
      </c>
    </row>
    <row r="1352" spans="1:16" x14ac:dyDescent="0.25">
      <c r="A1352" t="s">
        <v>37</v>
      </c>
      <c r="B1352" t="s">
        <v>34</v>
      </c>
      <c r="C1352">
        <v>30</v>
      </c>
      <c r="D1352">
        <v>10</v>
      </c>
      <c r="E1352">
        <v>2018</v>
      </c>
      <c r="F1352">
        <v>1.21</v>
      </c>
      <c r="G1352">
        <v>4.66</v>
      </c>
      <c r="H1352">
        <v>113</v>
      </c>
      <c r="I1352">
        <v>123</v>
      </c>
      <c r="J1352">
        <f>ABS(H1352-I1352)</f>
        <v>10</v>
      </c>
      <c r="K1352">
        <v>0</v>
      </c>
      <c r="L1352">
        <v>1</v>
      </c>
      <c r="M1352" t="s">
        <v>1451</v>
      </c>
      <c r="N1352" t="s">
        <v>1452</v>
      </c>
      <c r="O1352">
        <f>1/F1352/(1/F1352+1/G1352)</f>
        <v>0.79386712095400336</v>
      </c>
      <c r="P1352">
        <v>0</v>
      </c>
    </row>
    <row r="1353" spans="1:16" x14ac:dyDescent="0.25">
      <c r="A1353" t="s">
        <v>97</v>
      </c>
      <c r="B1353" t="s">
        <v>57</v>
      </c>
      <c r="C1353">
        <v>23</v>
      </c>
      <c r="D1353">
        <v>10</v>
      </c>
      <c r="E1353">
        <v>2018</v>
      </c>
      <c r="F1353">
        <v>1.75</v>
      </c>
      <c r="G1353">
        <v>2.13</v>
      </c>
      <c r="H1353">
        <v>101</v>
      </c>
      <c r="I1353">
        <v>91</v>
      </c>
      <c r="J1353">
        <f>ABS(H1353-I1353)</f>
        <v>10</v>
      </c>
      <c r="K1353">
        <v>0</v>
      </c>
      <c r="L1353">
        <v>1</v>
      </c>
      <c r="M1353" t="s">
        <v>1196</v>
      </c>
      <c r="N1353" t="s">
        <v>164</v>
      </c>
      <c r="O1353">
        <f>1/F1353/(1/F1353+1/G1353)</f>
        <v>0.5489690721649485</v>
      </c>
      <c r="P1353">
        <v>1</v>
      </c>
    </row>
    <row r="1354" spans="1:16" x14ac:dyDescent="0.25">
      <c r="A1354" t="s">
        <v>123</v>
      </c>
      <c r="B1354" t="s">
        <v>57</v>
      </c>
      <c r="C1354">
        <v>30</v>
      </c>
      <c r="D1354">
        <v>10</v>
      </c>
      <c r="E1354">
        <v>2018</v>
      </c>
      <c r="F1354">
        <v>2.48</v>
      </c>
      <c r="G1354">
        <v>1.57</v>
      </c>
      <c r="H1354">
        <v>103</v>
      </c>
      <c r="I1354">
        <v>93</v>
      </c>
      <c r="J1354">
        <f>ABS(H1354-I1354)</f>
        <v>10</v>
      </c>
      <c r="K1354">
        <v>0</v>
      </c>
      <c r="L1354">
        <v>0</v>
      </c>
      <c r="M1354" t="s">
        <v>1198</v>
      </c>
      <c r="N1354" t="s">
        <v>1199</v>
      </c>
      <c r="O1354">
        <f>1/F1354/(1/F1354+1/G1354)</f>
        <v>0.38765432098765434</v>
      </c>
      <c r="P1354">
        <v>1</v>
      </c>
    </row>
    <row r="1355" spans="1:16" x14ac:dyDescent="0.25">
      <c r="A1355" t="s">
        <v>34</v>
      </c>
      <c r="B1355" t="s">
        <v>37</v>
      </c>
      <c r="C1355">
        <v>30</v>
      </c>
      <c r="D1355">
        <v>10</v>
      </c>
      <c r="E1355">
        <v>2018</v>
      </c>
      <c r="F1355">
        <v>4.66</v>
      </c>
      <c r="G1355">
        <v>1.21</v>
      </c>
      <c r="H1355">
        <v>123</v>
      </c>
      <c r="I1355">
        <v>113</v>
      </c>
      <c r="J1355">
        <f>ABS(H1355-I1355)</f>
        <v>10</v>
      </c>
      <c r="K1355">
        <v>0</v>
      </c>
      <c r="L1355">
        <v>0</v>
      </c>
      <c r="M1355" t="s">
        <v>1451</v>
      </c>
      <c r="N1355" t="s">
        <v>1452</v>
      </c>
      <c r="O1355">
        <f>1/F1355/(1/F1355+1/G1355)</f>
        <v>0.20613287904599659</v>
      </c>
      <c r="P1355">
        <v>1</v>
      </c>
    </row>
    <row r="1356" spans="1:16" x14ac:dyDescent="0.25">
      <c r="A1356" t="s">
        <v>88</v>
      </c>
      <c r="B1356" t="s">
        <v>97</v>
      </c>
      <c r="C1356">
        <v>23</v>
      </c>
      <c r="D1356">
        <v>11</v>
      </c>
      <c r="E1356">
        <v>2018</v>
      </c>
      <c r="F1356">
        <v>2.08</v>
      </c>
      <c r="G1356">
        <v>1.78</v>
      </c>
      <c r="H1356">
        <v>102</v>
      </c>
      <c r="I1356">
        <v>112</v>
      </c>
      <c r="J1356">
        <f>ABS(H1356-I1356)</f>
        <v>10</v>
      </c>
      <c r="K1356">
        <v>0</v>
      </c>
      <c r="L1356">
        <v>1</v>
      </c>
      <c r="M1356" t="s">
        <v>344</v>
      </c>
      <c r="N1356" t="s">
        <v>306</v>
      </c>
      <c r="O1356">
        <f>1/F1356/(1/F1356+1/G1356)</f>
        <v>0.46113989637305691</v>
      </c>
      <c r="P1356">
        <v>0</v>
      </c>
    </row>
    <row r="1357" spans="1:16" x14ac:dyDescent="0.25">
      <c r="A1357" t="s">
        <v>88</v>
      </c>
      <c r="B1357" t="s">
        <v>130</v>
      </c>
      <c r="C1357">
        <v>29</v>
      </c>
      <c r="D1357">
        <v>11</v>
      </c>
      <c r="E1357">
        <v>2018</v>
      </c>
      <c r="F1357">
        <v>2.34</v>
      </c>
      <c r="G1357">
        <v>1.63</v>
      </c>
      <c r="H1357">
        <v>91</v>
      </c>
      <c r="I1357">
        <v>101</v>
      </c>
      <c r="J1357">
        <f>ABS(H1357-I1357)</f>
        <v>10</v>
      </c>
      <c r="K1357">
        <v>0</v>
      </c>
      <c r="L1357">
        <v>1</v>
      </c>
      <c r="M1357" t="s">
        <v>346</v>
      </c>
      <c r="N1357" t="s">
        <v>347</v>
      </c>
      <c r="O1357">
        <f>1/F1357/(1/F1357+1/G1357)</f>
        <v>0.41057934508816124</v>
      </c>
      <c r="P1357">
        <v>0</v>
      </c>
    </row>
    <row r="1358" spans="1:16" x14ac:dyDescent="0.25">
      <c r="A1358" t="s">
        <v>40</v>
      </c>
      <c r="B1358" t="s">
        <v>45</v>
      </c>
      <c r="C1358">
        <v>11</v>
      </c>
      <c r="D1358">
        <v>11</v>
      </c>
      <c r="E1358">
        <v>2018</v>
      </c>
      <c r="F1358">
        <v>2.16</v>
      </c>
      <c r="G1358">
        <v>1.73</v>
      </c>
      <c r="H1358">
        <v>113</v>
      </c>
      <c r="I1358">
        <v>103</v>
      </c>
      <c r="J1358">
        <f>ABS(H1358-I1358)</f>
        <v>10</v>
      </c>
      <c r="K1358">
        <v>0</v>
      </c>
      <c r="L1358">
        <v>0</v>
      </c>
      <c r="M1358" t="s">
        <v>445</v>
      </c>
      <c r="N1358" t="s">
        <v>446</v>
      </c>
      <c r="O1358">
        <f>1/F1358/(1/F1358+1/G1358)</f>
        <v>0.44473007712082258</v>
      </c>
      <c r="P1358">
        <v>1</v>
      </c>
    </row>
    <row r="1359" spans="1:16" x14ac:dyDescent="0.25">
      <c r="A1359" t="s">
        <v>24</v>
      </c>
      <c r="B1359" t="s">
        <v>18</v>
      </c>
      <c r="C1359">
        <v>20</v>
      </c>
      <c r="D1359">
        <v>11</v>
      </c>
      <c r="E1359">
        <v>2018</v>
      </c>
      <c r="F1359">
        <v>2.31</v>
      </c>
      <c r="G1359">
        <v>1.64</v>
      </c>
      <c r="H1359">
        <v>88</v>
      </c>
      <c r="I1359">
        <v>98</v>
      </c>
      <c r="J1359">
        <f>ABS(H1359-I1359)</f>
        <v>10</v>
      </c>
      <c r="K1359">
        <v>0</v>
      </c>
      <c r="L1359">
        <v>0</v>
      </c>
      <c r="M1359" t="s">
        <v>773</v>
      </c>
      <c r="N1359" t="s">
        <v>774</v>
      </c>
      <c r="O1359">
        <f>1/F1359/(1/F1359+1/G1359)</f>
        <v>0.41518987341772146</v>
      </c>
      <c r="P1359">
        <v>0</v>
      </c>
    </row>
    <row r="1360" spans="1:16" x14ac:dyDescent="0.25">
      <c r="A1360" t="s">
        <v>54</v>
      </c>
      <c r="B1360" t="s">
        <v>145</v>
      </c>
      <c r="C1360">
        <v>14</v>
      </c>
      <c r="D1360">
        <v>11</v>
      </c>
      <c r="E1360">
        <v>2018</v>
      </c>
      <c r="F1360">
        <v>1.56</v>
      </c>
      <c r="G1360">
        <v>2.48</v>
      </c>
      <c r="H1360">
        <v>99</v>
      </c>
      <c r="I1360">
        <v>109</v>
      </c>
      <c r="J1360">
        <f>ABS(H1360-I1360)</f>
        <v>10</v>
      </c>
      <c r="K1360">
        <v>0</v>
      </c>
      <c r="L1360">
        <v>1</v>
      </c>
      <c r="M1360" t="s">
        <v>872</v>
      </c>
      <c r="N1360" t="s">
        <v>873</v>
      </c>
      <c r="O1360">
        <f>1/F1360/(1/F1360+1/G1360)</f>
        <v>0.61386138613861374</v>
      </c>
      <c r="P1360">
        <v>0</v>
      </c>
    </row>
    <row r="1361" spans="1:16" x14ac:dyDescent="0.25">
      <c r="A1361" t="s">
        <v>54</v>
      </c>
      <c r="B1361" t="s">
        <v>157</v>
      </c>
      <c r="C1361">
        <v>18</v>
      </c>
      <c r="D1361">
        <v>11</v>
      </c>
      <c r="E1361">
        <v>2018</v>
      </c>
      <c r="F1361">
        <v>1.91</v>
      </c>
      <c r="G1361">
        <v>1.94</v>
      </c>
      <c r="H1361">
        <v>115</v>
      </c>
      <c r="I1361">
        <v>125</v>
      </c>
      <c r="J1361">
        <f>ABS(H1361-I1361)</f>
        <v>10</v>
      </c>
      <c r="K1361">
        <v>0</v>
      </c>
      <c r="L1361">
        <v>0</v>
      </c>
      <c r="M1361" t="s">
        <v>874</v>
      </c>
      <c r="N1361" t="s">
        <v>875</v>
      </c>
      <c r="O1361">
        <f>1/F1361/(1/F1361+1/G1361)</f>
        <v>0.50389610389610384</v>
      </c>
      <c r="P1361">
        <v>0</v>
      </c>
    </row>
    <row r="1362" spans="1:16" x14ac:dyDescent="0.25">
      <c r="A1362" t="s">
        <v>45</v>
      </c>
      <c r="B1362" t="s">
        <v>30</v>
      </c>
      <c r="C1362">
        <v>3</v>
      </c>
      <c r="D1362">
        <v>11</v>
      </c>
      <c r="E1362">
        <v>2018</v>
      </c>
      <c r="F1362">
        <v>3.68</v>
      </c>
      <c r="G1362">
        <v>1.3</v>
      </c>
      <c r="H1362">
        <v>99</v>
      </c>
      <c r="I1362">
        <v>109</v>
      </c>
      <c r="J1362">
        <f>ABS(H1362-I1362)</f>
        <v>10</v>
      </c>
      <c r="K1362">
        <v>0</v>
      </c>
      <c r="L1362">
        <v>0</v>
      </c>
      <c r="M1362" t="s">
        <v>950</v>
      </c>
      <c r="N1362" t="s">
        <v>390</v>
      </c>
      <c r="O1362">
        <f>1/F1362/(1/F1362+1/G1362)</f>
        <v>0.26104417670682728</v>
      </c>
      <c r="P1362">
        <v>0</v>
      </c>
    </row>
    <row r="1363" spans="1:16" x14ac:dyDescent="0.25">
      <c r="A1363" t="s">
        <v>45</v>
      </c>
      <c r="B1363" t="s">
        <v>40</v>
      </c>
      <c r="C1363">
        <v>11</v>
      </c>
      <c r="D1363">
        <v>11</v>
      </c>
      <c r="E1363">
        <v>2018</v>
      </c>
      <c r="F1363">
        <v>1.73</v>
      </c>
      <c r="G1363">
        <v>2.16</v>
      </c>
      <c r="H1363">
        <v>103</v>
      </c>
      <c r="I1363">
        <v>113</v>
      </c>
      <c r="J1363">
        <f>ABS(H1363-I1363)</f>
        <v>10</v>
      </c>
      <c r="K1363">
        <v>0</v>
      </c>
      <c r="L1363">
        <v>1</v>
      </c>
      <c r="M1363" t="s">
        <v>445</v>
      </c>
      <c r="N1363" t="s">
        <v>446</v>
      </c>
      <c r="O1363">
        <f>1/F1363/(1/F1363+1/G1363)</f>
        <v>0.55526992287917742</v>
      </c>
      <c r="P1363">
        <v>0</v>
      </c>
    </row>
    <row r="1364" spans="1:16" x14ac:dyDescent="0.25">
      <c r="A1364" t="s">
        <v>51</v>
      </c>
      <c r="B1364" t="s">
        <v>157</v>
      </c>
      <c r="C1364">
        <v>1</v>
      </c>
      <c r="D1364">
        <v>11</v>
      </c>
      <c r="E1364">
        <v>2018</v>
      </c>
      <c r="F1364">
        <v>1.2</v>
      </c>
      <c r="G1364">
        <v>4.79</v>
      </c>
      <c r="H1364">
        <v>131</v>
      </c>
      <c r="I1364">
        <v>121</v>
      </c>
      <c r="J1364">
        <f>ABS(H1364-I1364)</f>
        <v>10</v>
      </c>
      <c r="K1364">
        <v>0</v>
      </c>
      <c r="L1364">
        <v>1</v>
      </c>
      <c r="M1364" t="s">
        <v>1033</v>
      </c>
      <c r="N1364" t="s">
        <v>1034</v>
      </c>
      <c r="O1364">
        <f>1/F1364/(1/F1364+1/G1364)</f>
        <v>0.79966611018363942</v>
      </c>
      <c r="P1364">
        <v>1</v>
      </c>
    </row>
    <row r="1365" spans="1:16" x14ac:dyDescent="0.25">
      <c r="A1365" t="s">
        <v>145</v>
      </c>
      <c r="B1365" t="s">
        <v>54</v>
      </c>
      <c r="C1365">
        <v>14</v>
      </c>
      <c r="D1365">
        <v>11</v>
      </c>
      <c r="E1365">
        <v>2018</v>
      </c>
      <c r="F1365">
        <v>2.48</v>
      </c>
      <c r="G1365">
        <v>1.56</v>
      </c>
      <c r="H1365">
        <v>109</v>
      </c>
      <c r="I1365">
        <v>99</v>
      </c>
      <c r="J1365">
        <f>ABS(H1365-I1365)</f>
        <v>10</v>
      </c>
      <c r="K1365">
        <v>0</v>
      </c>
      <c r="L1365">
        <v>0</v>
      </c>
      <c r="M1365" t="s">
        <v>872</v>
      </c>
      <c r="N1365" t="s">
        <v>873</v>
      </c>
      <c r="O1365">
        <f>1/F1365/(1/F1365+1/G1365)</f>
        <v>0.38613861386138615</v>
      </c>
      <c r="P1365">
        <v>1</v>
      </c>
    </row>
    <row r="1366" spans="1:16" x14ac:dyDescent="0.25">
      <c r="A1366" t="s">
        <v>18</v>
      </c>
      <c r="B1366" t="s">
        <v>130</v>
      </c>
      <c r="C1366">
        <v>3</v>
      </c>
      <c r="D1366">
        <v>11</v>
      </c>
      <c r="E1366">
        <v>2018</v>
      </c>
      <c r="F1366">
        <v>3.65</v>
      </c>
      <c r="G1366">
        <v>1.3</v>
      </c>
      <c r="H1366">
        <v>110</v>
      </c>
      <c r="I1366">
        <v>100</v>
      </c>
      <c r="J1366">
        <f>ABS(H1366-I1366)</f>
        <v>10</v>
      </c>
      <c r="K1366">
        <v>0</v>
      </c>
      <c r="L1366">
        <v>0</v>
      </c>
      <c r="M1366" t="s">
        <v>1388</v>
      </c>
      <c r="N1366" t="s">
        <v>1396</v>
      </c>
      <c r="O1366">
        <f>1/F1366/(1/F1366+1/G1366)</f>
        <v>0.26262626262626265</v>
      </c>
      <c r="P1366">
        <v>1</v>
      </c>
    </row>
    <row r="1367" spans="1:16" x14ac:dyDescent="0.25">
      <c r="A1367" t="s">
        <v>18</v>
      </c>
      <c r="B1367" t="s">
        <v>24</v>
      </c>
      <c r="C1367">
        <v>20</v>
      </c>
      <c r="D1367">
        <v>11</v>
      </c>
      <c r="E1367">
        <v>2018</v>
      </c>
      <c r="F1367">
        <v>1.64</v>
      </c>
      <c r="G1367">
        <v>2.31</v>
      </c>
      <c r="H1367">
        <v>98</v>
      </c>
      <c r="I1367">
        <v>88</v>
      </c>
      <c r="J1367">
        <f>ABS(H1367-I1367)</f>
        <v>10</v>
      </c>
      <c r="K1367">
        <v>0</v>
      </c>
      <c r="L1367">
        <v>1</v>
      </c>
      <c r="M1367" t="s">
        <v>773</v>
      </c>
      <c r="N1367" t="s">
        <v>774</v>
      </c>
      <c r="O1367">
        <f>1/F1367/(1/F1367+1/G1367)</f>
        <v>0.58481012658227838</v>
      </c>
      <c r="P1367">
        <v>1</v>
      </c>
    </row>
    <row r="1368" spans="1:16" x14ac:dyDescent="0.25">
      <c r="A1368" t="s">
        <v>37</v>
      </c>
      <c r="B1368" t="s">
        <v>30</v>
      </c>
      <c r="C1368">
        <v>13</v>
      </c>
      <c r="D1368">
        <v>11</v>
      </c>
      <c r="E1368">
        <v>2018</v>
      </c>
      <c r="F1368">
        <v>1.72</v>
      </c>
      <c r="G1368">
        <v>2.19</v>
      </c>
      <c r="H1368">
        <v>114</v>
      </c>
      <c r="I1368">
        <v>124</v>
      </c>
      <c r="J1368">
        <f>ABS(H1368-I1368)</f>
        <v>10</v>
      </c>
      <c r="K1368">
        <v>0</v>
      </c>
      <c r="L1368">
        <v>1</v>
      </c>
      <c r="M1368" t="s">
        <v>1456</v>
      </c>
      <c r="N1368" t="s">
        <v>1457</v>
      </c>
      <c r="O1368">
        <f>1/F1368/(1/F1368+1/G1368)</f>
        <v>0.56010230179028131</v>
      </c>
      <c r="P1368">
        <v>0</v>
      </c>
    </row>
    <row r="1369" spans="1:16" x14ac:dyDescent="0.25">
      <c r="A1369" t="s">
        <v>37</v>
      </c>
      <c r="B1369" t="s">
        <v>63</v>
      </c>
      <c r="C1369">
        <v>26</v>
      </c>
      <c r="D1369">
        <v>11</v>
      </c>
      <c r="E1369">
        <v>2018</v>
      </c>
      <c r="F1369">
        <v>7.24</v>
      </c>
      <c r="G1369">
        <v>1.1100000000000001</v>
      </c>
      <c r="H1369">
        <v>115</v>
      </c>
      <c r="I1369">
        <v>125</v>
      </c>
      <c r="J1369">
        <f>ABS(H1369-I1369)</f>
        <v>10</v>
      </c>
      <c r="K1369">
        <v>0</v>
      </c>
      <c r="L1369">
        <v>0</v>
      </c>
      <c r="M1369" t="s">
        <v>1458</v>
      </c>
      <c r="N1369" t="s">
        <v>875</v>
      </c>
      <c r="O1369">
        <f>1/F1369/(1/F1369+1/G1369)</f>
        <v>0.13293413173652696</v>
      </c>
      <c r="P1369">
        <v>0</v>
      </c>
    </row>
    <row r="1370" spans="1:16" x14ac:dyDescent="0.25">
      <c r="A1370" t="s">
        <v>97</v>
      </c>
      <c r="B1370" t="s">
        <v>88</v>
      </c>
      <c r="C1370">
        <v>23</v>
      </c>
      <c r="D1370">
        <v>11</v>
      </c>
      <c r="E1370">
        <v>2018</v>
      </c>
      <c r="F1370">
        <v>1.78</v>
      </c>
      <c r="G1370">
        <v>2.08</v>
      </c>
      <c r="H1370">
        <v>112</v>
      </c>
      <c r="I1370">
        <v>102</v>
      </c>
      <c r="J1370">
        <f>ABS(H1370-I1370)</f>
        <v>10</v>
      </c>
      <c r="K1370">
        <v>0</v>
      </c>
      <c r="L1370">
        <v>0</v>
      </c>
      <c r="M1370" t="s">
        <v>344</v>
      </c>
      <c r="N1370" t="s">
        <v>306</v>
      </c>
      <c r="O1370">
        <f>1/F1370/(1/F1370+1/G1370)</f>
        <v>0.53886010362694303</v>
      </c>
      <c r="P1370">
        <v>1</v>
      </c>
    </row>
    <row r="1371" spans="1:16" x14ac:dyDescent="0.25">
      <c r="A1371" t="s">
        <v>157</v>
      </c>
      <c r="B1371" t="s">
        <v>51</v>
      </c>
      <c r="C1371">
        <v>1</v>
      </c>
      <c r="D1371">
        <v>11</v>
      </c>
      <c r="E1371">
        <v>2018</v>
      </c>
      <c r="F1371">
        <v>4.79</v>
      </c>
      <c r="G1371">
        <v>1.2</v>
      </c>
      <c r="H1371">
        <v>121</v>
      </c>
      <c r="I1371">
        <v>131</v>
      </c>
      <c r="J1371">
        <f>ABS(H1371-I1371)</f>
        <v>10</v>
      </c>
      <c r="K1371">
        <v>0</v>
      </c>
      <c r="L1371">
        <v>0</v>
      </c>
      <c r="M1371" t="s">
        <v>1033</v>
      </c>
      <c r="N1371" t="s">
        <v>1034</v>
      </c>
      <c r="O1371">
        <f>1/F1371/(1/F1371+1/G1371)</f>
        <v>0.20033388981636058</v>
      </c>
      <c r="P1371">
        <v>0</v>
      </c>
    </row>
    <row r="1372" spans="1:16" x14ac:dyDescent="0.25">
      <c r="A1372" t="s">
        <v>157</v>
      </c>
      <c r="B1372" t="s">
        <v>54</v>
      </c>
      <c r="C1372">
        <v>18</v>
      </c>
      <c r="D1372">
        <v>11</v>
      </c>
      <c r="E1372">
        <v>2018</v>
      </c>
      <c r="F1372">
        <v>1.94</v>
      </c>
      <c r="G1372">
        <v>1.91</v>
      </c>
      <c r="H1372">
        <v>125</v>
      </c>
      <c r="I1372">
        <v>115</v>
      </c>
      <c r="J1372">
        <f>ABS(H1372-I1372)</f>
        <v>10</v>
      </c>
      <c r="K1372">
        <v>0</v>
      </c>
      <c r="L1372">
        <v>1</v>
      </c>
      <c r="M1372" t="s">
        <v>874</v>
      </c>
      <c r="N1372" t="s">
        <v>875</v>
      </c>
      <c r="O1372">
        <f>1/F1372/(1/F1372+1/G1372)</f>
        <v>0.49610389610389616</v>
      </c>
      <c r="P1372">
        <v>1</v>
      </c>
    </row>
    <row r="1373" spans="1:16" x14ac:dyDescent="0.25">
      <c r="A1373" t="s">
        <v>157</v>
      </c>
      <c r="B1373" t="s">
        <v>79</v>
      </c>
      <c r="C1373">
        <v>25</v>
      </c>
      <c r="D1373">
        <v>11</v>
      </c>
      <c r="E1373">
        <v>2018</v>
      </c>
      <c r="F1373">
        <v>2.3199999999999998</v>
      </c>
      <c r="G1373">
        <v>1.64</v>
      </c>
      <c r="H1373">
        <v>114</v>
      </c>
      <c r="I1373">
        <v>124</v>
      </c>
      <c r="J1373">
        <f>ABS(H1373-I1373)</f>
        <v>10</v>
      </c>
      <c r="K1373">
        <v>0</v>
      </c>
      <c r="L1373">
        <v>0</v>
      </c>
      <c r="M1373" t="s">
        <v>1616</v>
      </c>
      <c r="N1373" t="s">
        <v>1617</v>
      </c>
      <c r="O1373">
        <f>1/F1373/(1/F1373+1/G1373)</f>
        <v>0.4141414141414142</v>
      </c>
      <c r="P1373">
        <v>0</v>
      </c>
    </row>
    <row r="1374" spans="1:16" x14ac:dyDescent="0.25">
      <c r="A1374" t="s">
        <v>74</v>
      </c>
      <c r="B1374" t="s">
        <v>133</v>
      </c>
      <c r="C1374">
        <v>18</v>
      </c>
      <c r="D1374">
        <v>11</v>
      </c>
      <c r="E1374">
        <v>2018</v>
      </c>
      <c r="F1374">
        <v>1.51</v>
      </c>
      <c r="G1374">
        <v>2.65</v>
      </c>
      <c r="H1374">
        <v>110</v>
      </c>
      <c r="I1374">
        <v>100</v>
      </c>
      <c r="J1374">
        <f>ABS(H1374-I1374)</f>
        <v>10</v>
      </c>
      <c r="K1374">
        <v>0</v>
      </c>
      <c r="L1374">
        <v>0</v>
      </c>
      <c r="M1374" t="s">
        <v>1685</v>
      </c>
      <c r="N1374" t="s">
        <v>1396</v>
      </c>
      <c r="O1374">
        <f>1/F1374/(1/F1374+1/G1374)</f>
        <v>0.63701923076923073</v>
      </c>
      <c r="P1374">
        <v>1</v>
      </c>
    </row>
    <row r="1375" spans="1:16" x14ac:dyDescent="0.25">
      <c r="A1375" t="s">
        <v>30</v>
      </c>
      <c r="B1375" t="s">
        <v>45</v>
      </c>
      <c r="C1375">
        <v>3</v>
      </c>
      <c r="D1375">
        <v>11</v>
      </c>
      <c r="E1375">
        <v>2018</v>
      </c>
      <c r="F1375">
        <v>1.3</v>
      </c>
      <c r="G1375">
        <v>3.68</v>
      </c>
      <c r="H1375">
        <v>109</v>
      </c>
      <c r="I1375">
        <v>99</v>
      </c>
      <c r="J1375">
        <f>ABS(H1375-I1375)</f>
        <v>10</v>
      </c>
      <c r="K1375">
        <v>0</v>
      </c>
      <c r="L1375">
        <v>1</v>
      </c>
      <c r="M1375" t="s">
        <v>950</v>
      </c>
      <c r="N1375" t="s">
        <v>390</v>
      </c>
      <c r="O1375">
        <f>1/F1375/(1/F1375+1/G1375)</f>
        <v>0.73895582329317255</v>
      </c>
      <c r="P1375">
        <v>1</v>
      </c>
    </row>
    <row r="1376" spans="1:16" x14ac:dyDescent="0.25">
      <c r="A1376" t="s">
        <v>30</v>
      </c>
      <c r="B1376" t="s">
        <v>37</v>
      </c>
      <c r="C1376">
        <v>13</v>
      </c>
      <c r="D1376">
        <v>11</v>
      </c>
      <c r="E1376">
        <v>2018</v>
      </c>
      <c r="F1376">
        <v>2.19</v>
      </c>
      <c r="G1376">
        <v>1.72</v>
      </c>
      <c r="H1376">
        <v>124</v>
      </c>
      <c r="I1376">
        <v>114</v>
      </c>
      <c r="J1376">
        <f>ABS(H1376-I1376)</f>
        <v>10</v>
      </c>
      <c r="K1376">
        <v>0</v>
      </c>
      <c r="L1376">
        <v>0</v>
      </c>
      <c r="M1376" t="s">
        <v>1456</v>
      </c>
      <c r="N1376" t="s">
        <v>1457</v>
      </c>
      <c r="O1376">
        <f>1/F1376/(1/F1376+1/G1376)</f>
        <v>0.43989769820971864</v>
      </c>
      <c r="P1376">
        <v>1</v>
      </c>
    </row>
    <row r="1377" spans="1:16" x14ac:dyDescent="0.25">
      <c r="A1377" t="s">
        <v>133</v>
      </c>
      <c r="B1377" t="s">
        <v>74</v>
      </c>
      <c r="C1377">
        <v>18</v>
      </c>
      <c r="D1377">
        <v>11</v>
      </c>
      <c r="E1377">
        <v>2018</v>
      </c>
      <c r="F1377">
        <v>2.65</v>
      </c>
      <c r="G1377">
        <v>1.51</v>
      </c>
      <c r="H1377">
        <v>100</v>
      </c>
      <c r="I1377">
        <v>110</v>
      </c>
      <c r="J1377">
        <f>ABS(H1377-I1377)</f>
        <v>10</v>
      </c>
      <c r="K1377">
        <v>0</v>
      </c>
      <c r="L1377">
        <v>1</v>
      </c>
      <c r="M1377" t="s">
        <v>1685</v>
      </c>
      <c r="N1377" t="s">
        <v>1396</v>
      </c>
      <c r="O1377">
        <f>1/F1377/(1/F1377+1/G1377)</f>
        <v>0.36298076923076922</v>
      </c>
      <c r="P1377">
        <v>0</v>
      </c>
    </row>
    <row r="1378" spans="1:16" x14ac:dyDescent="0.25">
      <c r="A1378" t="s">
        <v>123</v>
      </c>
      <c r="B1378" t="s">
        <v>79</v>
      </c>
      <c r="C1378">
        <v>19</v>
      </c>
      <c r="D1378">
        <v>11</v>
      </c>
      <c r="E1378">
        <v>2018</v>
      </c>
      <c r="F1378">
        <v>1.88</v>
      </c>
      <c r="G1378">
        <v>1.97</v>
      </c>
      <c r="H1378">
        <v>119</v>
      </c>
      <c r="I1378">
        <v>109</v>
      </c>
      <c r="J1378">
        <f>ABS(H1378-I1378)</f>
        <v>10</v>
      </c>
      <c r="K1378">
        <v>0</v>
      </c>
      <c r="L1378">
        <v>0</v>
      </c>
      <c r="M1378" t="s">
        <v>1790</v>
      </c>
      <c r="N1378" t="s">
        <v>458</v>
      </c>
      <c r="O1378">
        <f>1/F1378/(1/F1378+1/G1378)</f>
        <v>0.51168831168831175</v>
      </c>
      <c r="P1378">
        <v>1</v>
      </c>
    </row>
    <row r="1379" spans="1:16" x14ac:dyDescent="0.25">
      <c r="A1379" t="s">
        <v>63</v>
      </c>
      <c r="B1379" t="s">
        <v>37</v>
      </c>
      <c r="C1379">
        <v>26</v>
      </c>
      <c r="D1379">
        <v>11</v>
      </c>
      <c r="E1379">
        <v>2018</v>
      </c>
      <c r="F1379">
        <v>1.1100000000000001</v>
      </c>
      <c r="G1379">
        <v>7.24</v>
      </c>
      <c r="H1379">
        <v>125</v>
      </c>
      <c r="I1379">
        <v>115</v>
      </c>
      <c r="J1379">
        <f>ABS(H1379-I1379)</f>
        <v>10</v>
      </c>
      <c r="K1379">
        <v>0</v>
      </c>
      <c r="L1379">
        <v>1</v>
      </c>
      <c r="M1379" t="s">
        <v>1458</v>
      </c>
      <c r="N1379" t="s">
        <v>875</v>
      </c>
      <c r="O1379">
        <f>1/F1379/(1/F1379+1/G1379)</f>
        <v>0.86706586826347309</v>
      </c>
      <c r="P1379">
        <v>1</v>
      </c>
    </row>
    <row r="1380" spans="1:16" x14ac:dyDescent="0.25">
      <c r="A1380" t="s">
        <v>130</v>
      </c>
      <c r="B1380" t="s">
        <v>18</v>
      </c>
      <c r="C1380">
        <v>3</v>
      </c>
      <c r="D1380">
        <v>11</v>
      </c>
      <c r="E1380">
        <v>2018</v>
      </c>
      <c r="F1380">
        <v>1.3</v>
      </c>
      <c r="G1380">
        <v>3.65</v>
      </c>
      <c r="H1380">
        <v>100</v>
      </c>
      <c r="I1380">
        <v>110</v>
      </c>
      <c r="J1380">
        <f>ABS(H1380-I1380)</f>
        <v>10</v>
      </c>
      <c r="K1380">
        <v>0</v>
      </c>
      <c r="L1380">
        <v>1</v>
      </c>
      <c r="M1380" t="s">
        <v>1388</v>
      </c>
      <c r="N1380" t="s">
        <v>1396</v>
      </c>
      <c r="O1380">
        <f>1/F1380/(1/F1380+1/G1380)</f>
        <v>0.73737373737373735</v>
      </c>
      <c r="P1380">
        <v>0</v>
      </c>
    </row>
    <row r="1381" spans="1:16" x14ac:dyDescent="0.25">
      <c r="A1381" t="s">
        <v>130</v>
      </c>
      <c r="B1381" t="s">
        <v>88</v>
      </c>
      <c r="C1381">
        <v>29</v>
      </c>
      <c r="D1381">
        <v>11</v>
      </c>
      <c r="E1381">
        <v>2018</v>
      </c>
      <c r="F1381">
        <v>1.63</v>
      </c>
      <c r="G1381">
        <v>2.34</v>
      </c>
      <c r="H1381">
        <v>101</v>
      </c>
      <c r="I1381">
        <v>91</v>
      </c>
      <c r="J1381">
        <f>ABS(H1381-I1381)</f>
        <v>10</v>
      </c>
      <c r="K1381">
        <v>0</v>
      </c>
      <c r="L1381">
        <v>0</v>
      </c>
      <c r="M1381" t="s">
        <v>346</v>
      </c>
      <c r="N1381" t="s">
        <v>347</v>
      </c>
      <c r="O1381">
        <f>1/F1381/(1/F1381+1/G1381)</f>
        <v>0.58942065491183881</v>
      </c>
      <c r="P1381">
        <v>1</v>
      </c>
    </row>
    <row r="1382" spans="1:16" x14ac:dyDescent="0.25">
      <c r="A1382" t="s">
        <v>79</v>
      </c>
      <c r="B1382" t="s">
        <v>123</v>
      </c>
      <c r="C1382">
        <v>19</v>
      </c>
      <c r="D1382">
        <v>11</v>
      </c>
      <c r="E1382">
        <v>2018</v>
      </c>
      <c r="F1382">
        <v>1.97</v>
      </c>
      <c r="G1382">
        <v>1.88</v>
      </c>
      <c r="H1382">
        <v>109</v>
      </c>
      <c r="I1382">
        <v>119</v>
      </c>
      <c r="J1382">
        <f>ABS(H1382-I1382)</f>
        <v>10</v>
      </c>
      <c r="K1382">
        <v>0</v>
      </c>
      <c r="L1382">
        <v>1</v>
      </c>
      <c r="M1382" t="s">
        <v>1790</v>
      </c>
      <c r="N1382" t="s">
        <v>458</v>
      </c>
      <c r="O1382">
        <f>1/F1382/(1/F1382+1/G1382)</f>
        <v>0.48831168831168831</v>
      </c>
      <c r="P1382">
        <v>0</v>
      </c>
    </row>
    <row r="1383" spans="1:16" x14ac:dyDescent="0.25">
      <c r="A1383" t="s">
        <v>79</v>
      </c>
      <c r="B1383" t="s">
        <v>157</v>
      </c>
      <c r="C1383">
        <v>25</v>
      </c>
      <c r="D1383">
        <v>11</v>
      </c>
      <c r="E1383">
        <v>2018</v>
      </c>
      <c r="F1383">
        <v>1.64</v>
      </c>
      <c r="G1383">
        <v>2.3199999999999998</v>
      </c>
      <c r="H1383">
        <v>124</v>
      </c>
      <c r="I1383">
        <v>114</v>
      </c>
      <c r="J1383">
        <f>ABS(H1383-I1383)</f>
        <v>10</v>
      </c>
      <c r="K1383">
        <v>0</v>
      </c>
      <c r="L1383">
        <v>1</v>
      </c>
      <c r="M1383" t="s">
        <v>1616</v>
      </c>
      <c r="N1383" t="s">
        <v>1617</v>
      </c>
      <c r="O1383">
        <f>1/F1383/(1/F1383+1/G1383)</f>
        <v>0.58585858585858586</v>
      </c>
      <c r="P1383">
        <v>1</v>
      </c>
    </row>
    <row r="1384" spans="1:16" x14ac:dyDescent="0.25">
      <c r="A1384" t="s">
        <v>40</v>
      </c>
      <c r="B1384" t="s">
        <v>157</v>
      </c>
      <c r="C1384">
        <v>2</v>
      </c>
      <c r="D1384">
        <v>12</v>
      </c>
      <c r="E1384">
        <v>2018</v>
      </c>
      <c r="F1384">
        <v>1.67</v>
      </c>
      <c r="G1384">
        <v>2.27</v>
      </c>
      <c r="H1384">
        <v>109</v>
      </c>
      <c r="I1384">
        <v>119</v>
      </c>
      <c r="J1384">
        <f>ABS(H1384-I1384)</f>
        <v>10</v>
      </c>
      <c r="K1384">
        <v>0</v>
      </c>
      <c r="L1384">
        <v>1</v>
      </c>
      <c r="M1384" t="s">
        <v>457</v>
      </c>
      <c r="N1384" t="s">
        <v>458</v>
      </c>
      <c r="O1384">
        <f>1/F1384/(1/F1384+1/G1384)</f>
        <v>0.57614213197969544</v>
      </c>
      <c r="P1384">
        <v>0</v>
      </c>
    </row>
    <row r="1385" spans="1:16" x14ac:dyDescent="0.25">
      <c r="A1385" t="s">
        <v>27</v>
      </c>
      <c r="B1385" t="s">
        <v>118</v>
      </c>
      <c r="C1385">
        <v>22</v>
      </c>
      <c r="D1385">
        <v>12</v>
      </c>
      <c r="E1385">
        <v>2018</v>
      </c>
      <c r="F1385">
        <v>2.3199999999999998</v>
      </c>
      <c r="G1385">
        <v>1.64</v>
      </c>
      <c r="H1385">
        <v>90</v>
      </c>
      <c r="I1385">
        <v>80</v>
      </c>
      <c r="J1385">
        <f>ABS(H1385-I1385)</f>
        <v>10</v>
      </c>
      <c r="K1385">
        <v>0</v>
      </c>
      <c r="L1385">
        <v>1</v>
      </c>
      <c r="M1385" t="s">
        <v>587</v>
      </c>
      <c r="N1385" t="s">
        <v>588</v>
      </c>
      <c r="O1385">
        <f>1/F1385/(1/F1385+1/G1385)</f>
        <v>0.4141414141414142</v>
      </c>
      <c r="P1385">
        <v>1</v>
      </c>
    </row>
    <row r="1386" spans="1:16" x14ac:dyDescent="0.25">
      <c r="A1386" t="s">
        <v>24</v>
      </c>
      <c r="B1386" t="s">
        <v>133</v>
      </c>
      <c r="C1386">
        <v>14</v>
      </c>
      <c r="D1386">
        <v>12</v>
      </c>
      <c r="E1386">
        <v>2018</v>
      </c>
      <c r="F1386">
        <v>1.41</v>
      </c>
      <c r="G1386">
        <v>2.98</v>
      </c>
      <c r="H1386">
        <v>89</v>
      </c>
      <c r="I1386">
        <v>99</v>
      </c>
      <c r="J1386">
        <f>ABS(H1386-I1386)</f>
        <v>10</v>
      </c>
      <c r="K1386">
        <v>0</v>
      </c>
      <c r="L1386">
        <v>0</v>
      </c>
      <c r="M1386" t="s">
        <v>752</v>
      </c>
      <c r="N1386" t="s">
        <v>785</v>
      </c>
      <c r="O1386">
        <f>1/F1386/(1/F1386+1/G1386)</f>
        <v>0.67881548974943051</v>
      </c>
      <c r="P1386">
        <v>0</v>
      </c>
    </row>
    <row r="1387" spans="1:16" x14ac:dyDescent="0.25">
      <c r="A1387" t="s">
        <v>51</v>
      </c>
      <c r="B1387" t="s">
        <v>105</v>
      </c>
      <c r="C1387">
        <v>8</v>
      </c>
      <c r="D1387">
        <v>12</v>
      </c>
      <c r="E1387">
        <v>2018</v>
      </c>
      <c r="F1387">
        <v>2.12</v>
      </c>
      <c r="G1387">
        <v>1.76</v>
      </c>
      <c r="H1387">
        <v>105</v>
      </c>
      <c r="I1387">
        <v>95</v>
      </c>
      <c r="J1387">
        <f>ABS(H1387-I1387)</f>
        <v>10</v>
      </c>
      <c r="K1387">
        <v>0</v>
      </c>
      <c r="L1387">
        <v>0</v>
      </c>
      <c r="M1387" t="s">
        <v>1055</v>
      </c>
      <c r="N1387" t="s">
        <v>1056</v>
      </c>
      <c r="O1387">
        <f>1/F1387/(1/F1387+1/G1387)</f>
        <v>0.45360824742268036</v>
      </c>
      <c r="P1387">
        <v>1</v>
      </c>
    </row>
    <row r="1388" spans="1:16" x14ac:dyDescent="0.25">
      <c r="A1388" t="s">
        <v>51</v>
      </c>
      <c r="B1388" t="s">
        <v>123</v>
      </c>
      <c r="C1388">
        <v>30</v>
      </c>
      <c r="D1388">
        <v>12</v>
      </c>
      <c r="E1388">
        <v>2018</v>
      </c>
      <c r="F1388">
        <v>1.49</v>
      </c>
      <c r="G1388">
        <v>2.69</v>
      </c>
      <c r="H1388">
        <v>115</v>
      </c>
      <c r="I1388">
        <v>105</v>
      </c>
      <c r="J1388">
        <f>ABS(H1388-I1388)</f>
        <v>10</v>
      </c>
      <c r="K1388">
        <v>0</v>
      </c>
      <c r="L1388">
        <v>0</v>
      </c>
      <c r="M1388" t="s">
        <v>1067</v>
      </c>
      <c r="N1388" t="s">
        <v>423</v>
      </c>
      <c r="O1388">
        <f>1/F1388/(1/F1388+1/G1388)</f>
        <v>0.6435406698564593</v>
      </c>
      <c r="P1388">
        <v>1</v>
      </c>
    </row>
    <row r="1389" spans="1:16" x14ac:dyDescent="0.25">
      <c r="A1389" t="s">
        <v>57</v>
      </c>
      <c r="B1389" t="s">
        <v>34</v>
      </c>
      <c r="C1389">
        <v>9</v>
      </c>
      <c r="D1389">
        <v>12</v>
      </c>
      <c r="E1389">
        <v>2018</v>
      </c>
      <c r="F1389">
        <v>1.45</v>
      </c>
      <c r="G1389">
        <v>2.83</v>
      </c>
      <c r="H1389">
        <v>107</v>
      </c>
      <c r="I1389">
        <v>97</v>
      </c>
      <c r="J1389">
        <f>ABS(H1389-I1389)</f>
        <v>10</v>
      </c>
      <c r="K1389">
        <v>0</v>
      </c>
      <c r="L1389">
        <v>1</v>
      </c>
      <c r="M1389" t="s">
        <v>1219</v>
      </c>
      <c r="N1389" t="s">
        <v>1220</v>
      </c>
      <c r="O1389">
        <f>1/F1389/(1/F1389+1/G1389)</f>
        <v>0.66121495327102797</v>
      </c>
      <c r="P1389">
        <v>1</v>
      </c>
    </row>
    <row r="1390" spans="1:16" x14ac:dyDescent="0.25">
      <c r="A1390" t="s">
        <v>60</v>
      </c>
      <c r="B1390" t="s">
        <v>18</v>
      </c>
      <c r="C1390">
        <v>6</v>
      </c>
      <c r="D1390">
        <v>12</v>
      </c>
      <c r="E1390">
        <v>2018</v>
      </c>
      <c r="F1390">
        <v>2.11</v>
      </c>
      <c r="G1390">
        <v>1.76</v>
      </c>
      <c r="H1390">
        <v>86</v>
      </c>
      <c r="I1390">
        <v>96</v>
      </c>
      <c r="J1390">
        <f>ABS(H1390-I1390)</f>
        <v>10</v>
      </c>
      <c r="K1390">
        <v>0</v>
      </c>
      <c r="L1390">
        <v>0</v>
      </c>
      <c r="M1390" t="s">
        <v>1282</v>
      </c>
      <c r="N1390" t="s">
        <v>1283</v>
      </c>
      <c r="O1390">
        <f>1/F1390/(1/F1390+1/G1390)</f>
        <v>0.4547803617571059</v>
      </c>
      <c r="P1390">
        <v>0</v>
      </c>
    </row>
    <row r="1391" spans="1:16" x14ac:dyDescent="0.25">
      <c r="A1391" t="s">
        <v>18</v>
      </c>
      <c r="B1391" t="s">
        <v>60</v>
      </c>
      <c r="C1391">
        <v>6</v>
      </c>
      <c r="D1391">
        <v>12</v>
      </c>
      <c r="E1391">
        <v>2018</v>
      </c>
      <c r="F1391">
        <v>1.76</v>
      </c>
      <c r="G1391">
        <v>2.11</v>
      </c>
      <c r="H1391">
        <v>96</v>
      </c>
      <c r="I1391">
        <v>86</v>
      </c>
      <c r="J1391">
        <f>ABS(H1391-I1391)</f>
        <v>10</v>
      </c>
      <c r="K1391">
        <v>0</v>
      </c>
      <c r="L1391">
        <v>1</v>
      </c>
      <c r="M1391" t="s">
        <v>1282</v>
      </c>
      <c r="N1391" t="s">
        <v>1283</v>
      </c>
      <c r="O1391">
        <f>1/F1391/(1/F1391+1/G1391)</f>
        <v>0.54521963824289399</v>
      </c>
      <c r="P1391">
        <v>1</v>
      </c>
    </row>
    <row r="1392" spans="1:16" x14ac:dyDescent="0.25">
      <c r="A1392" t="s">
        <v>105</v>
      </c>
      <c r="B1392" t="s">
        <v>51</v>
      </c>
      <c r="C1392">
        <v>8</v>
      </c>
      <c r="D1392">
        <v>12</v>
      </c>
      <c r="E1392">
        <v>2018</v>
      </c>
      <c r="F1392">
        <v>1.76</v>
      </c>
      <c r="G1392">
        <v>2.12</v>
      </c>
      <c r="H1392">
        <v>95</v>
      </c>
      <c r="I1392">
        <v>105</v>
      </c>
      <c r="J1392">
        <f>ABS(H1392-I1392)</f>
        <v>10</v>
      </c>
      <c r="K1392">
        <v>0</v>
      </c>
      <c r="L1392">
        <v>1</v>
      </c>
      <c r="M1392" t="s">
        <v>1055</v>
      </c>
      <c r="N1392" t="s">
        <v>1056</v>
      </c>
      <c r="O1392">
        <f>1/F1392/(1/F1392+1/G1392)</f>
        <v>0.54639175257731964</v>
      </c>
      <c r="P1392">
        <v>0</v>
      </c>
    </row>
    <row r="1393" spans="1:16" x14ac:dyDescent="0.25">
      <c r="A1393" t="s">
        <v>157</v>
      </c>
      <c r="B1393" t="s">
        <v>40</v>
      </c>
      <c r="C1393">
        <v>2</v>
      </c>
      <c r="D1393">
        <v>12</v>
      </c>
      <c r="E1393">
        <v>2018</v>
      </c>
      <c r="F1393">
        <v>2.27</v>
      </c>
      <c r="G1393">
        <v>1.67</v>
      </c>
      <c r="H1393">
        <v>119</v>
      </c>
      <c r="I1393">
        <v>109</v>
      </c>
      <c r="J1393">
        <f>ABS(H1393-I1393)</f>
        <v>10</v>
      </c>
      <c r="K1393">
        <v>0</v>
      </c>
      <c r="L1393">
        <v>0</v>
      </c>
      <c r="M1393" t="s">
        <v>457</v>
      </c>
      <c r="N1393" t="s">
        <v>458</v>
      </c>
      <c r="O1393">
        <f>1/F1393/(1/F1393+1/G1393)</f>
        <v>0.42385786802030451</v>
      </c>
      <c r="P1393">
        <v>1</v>
      </c>
    </row>
    <row r="1394" spans="1:16" x14ac:dyDescent="0.25">
      <c r="A1394" t="s">
        <v>118</v>
      </c>
      <c r="B1394" t="s">
        <v>27</v>
      </c>
      <c r="C1394">
        <v>22</v>
      </c>
      <c r="D1394">
        <v>12</v>
      </c>
      <c r="E1394">
        <v>2018</v>
      </c>
      <c r="F1394">
        <v>1.64</v>
      </c>
      <c r="G1394">
        <v>2.3199999999999998</v>
      </c>
      <c r="H1394">
        <v>80</v>
      </c>
      <c r="I1394">
        <v>90</v>
      </c>
      <c r="J1394">
        <f>ABS(H1394-I1394)</f>
        <v>10</v>
      </c>
      <c r="K1394">
        <v>0</v>
      </c>
      <c r="L1394">
        <v>0</v>
      </c>
      <c r="M1394" t="s">
        <v>587</v>
      </c>
      <c r="N1394" t="s">
        <v>588</v>
      </c>
      <c r="O1394">
        <f>1/F1394/(1/F1394+1/G1394)</f>
        <v>0.58585858585858586</v>
      </c>
      <c r="P1394">
        <v>0</v>
      </c>
    </row>
    <row r="1395" spans="1:16" x14ac:dyDescent="0.25">
      <c r="A1395" t="s">
        <v>133</v>
      </c>
      <c r="B1395" t="s">
        <v>24</v>
      </c>
      <c r="C1395">
        <v>14</v>
      </c>
      <c r="D1395">
        <v>12</v>
      </c>
      <c r="E1395">
        <v>2018</v>
      </c>
      <c r="F1395">
        <v>2.98</v>
      </c>
      <c r="G1395">
        <v>1.41</v>
      </c>
      <c r="H1395">
        <v>99</v>
      </c>
      <c r="I1395">
        <v>89</v>
      </c>
      <c r="J1395">
        <f>ABS(H1395-I1395)</f>
        <v>10</v>
      </c>
      <c r="K1395">
        <v>0</v>
      </c>
      <c r="L1395">
        <v>1</v>
      </c>
      <c r="M1395" t="s">
        <v>752</v>
      </c>
      <c r="N1395" t="s">
        <v>785</v>
      </c>
      <c r="O1395">
        <f>1/F1395/(1/F1395+1/G1395)</f>
        <v>0.32118451025056949</v>
      </c>
      <c r="P1395">
        <v>1</v>
      </c>
    </row>
    <row r="1396" spans="1:16" x14ac:dyDescent="0.25">
      <c r="A1396" t="s">
        <v>123</v>
      </c>
      <c r="B1396" t="s">
        <v>51</v>
      </c>
      <c r="C1396">
        <v>30</v>
      </c>
      <c r="D1396">
        <v>12</v>
      </c>
      <c r="E1396">
        <v>2018</v>
      </c>
      <c r="F1396">
        <v>2.69</v>
      </c>
      <c r="G1396">
        <v>1.49</v>
      </c>
      <c r="H1396">
        <v>105</v>
      </c>
      <c r="I1396">
        <v>115</v>
      </c>
      <c r="J1396">
        <f>ABS(H1396-I1396)</f>
        <v>10</v>
      </c>
      <c r="K1396">
        <v>0</v>
      </c>
      <c r="L1396">
        <v>1</v>
      </c>
      <c r="M1396" t="s">
        <v>1067</v>
      </c>
      <c r="N1396" t="s">
        <v>423</v>
      </c>
      <c r="O1396">
        <f>1/F1396/(1/F1396+1/G1396)</f>
        <v>0.3564593301435407</v>
      </c>
      <c r="P1396">
        <v>0</v>
      </c>
    </row>
    <row r="1397" spans="1:16" x14ac:dyDescent="0.25">
      <c r="A1397" t="s">
        <v>34</v>
      </c>
      <c r="B1397" t="s">
        <v>57</v>
      </c>
      <c r="C1397">
        <v>9</v>
      </c>
      <c r="D1397">
        <v>12</v>
      </c>
      <c r="E1397">
        <v>2018</v>
      </c>
      <c r="F1397">
        <v>2.83</v>
      </c>
      <c r="G1397">
        <v>1.45</v>
      </c>
      <c r="H1397">
        <v>97</v>
      </c>
      <c r="I1397">
        <v>107</v>
      </c>
      <c r="J1397">
        <f>ABS(H1397-I1397)</f>
        <v>10</v>
      </c>
      <c r="K1397">
        <v>0</v>
      </c>
      <c r="L1397">
        <v>0</v>
      </c>
      <c r="M1397" t="s">
        <v>1219</v>
      </c>
      <c r="N1397" t="s">
        <v>1220</v>
      </c>
      <c r="O1397">
        <f>1/F1397/(1/F1397+1/G1397)</f>
        <v>0.33878504672897192</v>
      </c>
      <c r="P1397">
        <v>0</v>
      </c>
    </row>
    <row r="1398" spans="1:16" x14ac:dyDescent="0.25">
      <c r="A1398" t="s">
        <v>40</v>
      </c>
      <c r="B1398" t="s">
        <v>18</v>
      </c>
      <c r="C1398">
        <v>24</v>
      </c>
      <c r="D1398">
        <v>1</v>
      </c>
      <c r="E1398">
        <v>2019</v>
      </c>
      <c r="F1398">
        <v>2.0099999999999998</v>
      </c>
      <c r="G1398">
        <v>1.83</v>
      </c>
      <c r="H1398">
        <v>118</v>
      </c>
      <c r="I1398">
        <v>107</v>
      </c>
      <c r="J1398">
        <f>ABS(H1398-I1398)</f>
        <v>11</v>
      </c>
      <c r="K1398">
        <v>0</v>
      </c>
      <c r="L1398">
        <v>0</v>
      </c>
      <c r="M1398" t="s">
        <v>495</v>
      </c>
      <c r="N1398" t="s">
        <v>496</v>
      </c>
      <c r="O1398">
        <f>1/F1398/(1/F1398+1/G1398)</f>
        <v>0.4765625</v>
      </c>
      <c r="P1398">
        <v>1</v>
      </c>
    </row>
    <row r="1399" spans="1:16" x14ac:dyDescent="0.25">
      <c r="A1399" t="s">
        <v>18</v>
      </c>
      <c r="B1399" t="s">
        <v>40</v>
      </c>
      <c r="C1399">
        <v>24</v>
      </c>
      <c r="D1399">
        <v>1</v>
      </c>
      <c r="E1399">
        <v>2019</v>
      </c>
      <c r="F1399">
        <v>1.83</v>
      </c>
      <c r="G1399">
        <v>2.0099999999999998</v>
      </c>
      <c r="H1399">
        <v>107</v>
      </c>
      <c r="I1399">
        <v>118</v>
      </c>
      <c r="J1399">
        <f>ABS(H1399-I1399)</f>
        <v>11</v>
      </c>
      <c r="K1399">
        <v>0</v>
      </c>
      <c r="L1399">
        <v>1</v>
      </c>
      <c r="M1399" t="s">
        <v>495</v>
      </c>
      <c r="N1399" t="s">
        <v>496</v>
      </c>
      <c r="O1399">
        <f>1/F1399/(1/F1399+1/G1399)</f>
        <v>0.52343749999999989</v>
      </c>
      <c r="P1399">
        <v>0</v>
      </c>
    </row>
    <row r="1400" spans="1:16" x14ac:dyDescent="0.25">
      <c r="A1400" t="s">
        <v>66</v>
      </c>
      <c r="B1400" t="s">
        <v>60</v>
      </c>
      <c r="C1400">
        <v>10</v>
      </c>
      <c r="D1400">
        <v>2</v>
      </c>
      <c r="E1400">
        <v>2019</v>
      </c>
      <c r="F1400">
        <v>1.1200000000000001</v>
      </c>
      <c r="G1400">
        <v>6.83</v>
      </c>
      <c r="H1400">
        <v>112</v>
      </c>
      <c r="I1400">
        <v>123</v>
      </c>
      <c r="J1400">
        <f>ABS(H1400-I1400)</f>
        <v>11</v>
      </c>
      <c r="K1400">
        <v>0</v>
      </c>
      <c r="L1400">
        <v>1</v>
      </c>
      <c r="M1400" t="s">
        <v>273</v>
      </c>
      <c r="N1400" t="s">
        <v>274</v>
      </c>
      <c r="O1400">
        <f>1/F1400/(1/F1400+1/G1400)</f>
        <v>0.85911949685534583</v>
      </c>
      <c r="P1400">
        <v>0</v>
      </c>
    </row>
    <row r="1401" spans="1:16" x14ac:dyDescent="0.25">
      <c r="A1401" t="s">
        <v>40</v>
      </c>
      <c r="B1401" t="s">
        <v>51</v>
      </c>
      <c r="C1401">
        <v>26</v>
      </c>
      <c r="D1401">
        <v>2</v>
      </c>
      <c r="E1401">
        <v>2019</v>
      </c>
      <c r="F1401">
        <v>4.13</v>
      </c>
      <c r="G1401">
        <v>1.25</v>
      </c>
      <c r="H1401">
        <v>110</v>
      </c>
      <c r="I1401">
        <v>121</v>
      </c>
      <c r="J1401">
        <f>ABS(H1401-I1401)</f>
        <v>11</v>
      </c>
      <c r="K1401">
        <v>0</v>
      </c>
      <c r="L1401">
        <v>1</v>
      </c>
      <c r="M1401" t="s">
        <v>508</v>
      </c>
      <c r="N1401" t="s">
        <v>509</v>
      </c>
      <c r="O1401">
        <f>1/F1401/(1/F1401+1/G1401)</f>
        <v>0.23234200743494421</v>
      </c>
      <c r="P1401">
        <v>0</v>
      </c>
    </row>
    <row r="1402" spans="1:16" x14ac:dyDescent="0.25">
      <c r="A1402" t="s">
        <v>27</v>
      </c>
      <c r="B1402" t="s">
        <v>105</v>
      </c>
      <c r="C1402">
        <v>26</v>
      </c>
      <c r="D1402">
        <v>2</v>
      </c>
      <c r="E1402">
        <v>2019</v>
      </c>
      <c r="F1402">
        <v>3.83</v>
      </c>
      <c r="G1402">
        <v>1.28</v>
      </c>
      <c r="H1402">
        <v>106</v>
      </c>
      <c r="I1402">
        <v>117</v>
      </c>
      <c r="J1402">
        <f>ABS(H1402-I1402)</f>
        <v>11</v>
      </c>
      <c r="K1402">
        <v>0</v>
      </c>
      <c r="L1402">
        <v>1</v>
      </c>
      <c r="M1402" t="s">
        <v>620</v>
      </c>
      <c r="N1402" t="s">
        <v>625</v>
      </c>
      <c r="O1402">
        <f>1/F1402/(1/F1402+1/G1402)</f>
        <v>0.25048923679060664</v>
      </c>
      <c r="P1402">
        <v>0</v>
      </c>
    </row>
    <row r="1403" spans="1:16" x14ac:dyDescent="0.25">
      <c r="A1403" t="s">
        <v>24</v>
      </c>
      <c r="B1403" t="s">
        <v>37</v>
      </c>
      <c r="C1403">
        <v>14</v>
      </c>
      <c r="D1403">
        <v>2</v>
      </c>
      <c r="E1403">
        <v>2019</v>
      </c>
      <c r="F1403">
        <v>1.65</v>
      </c>
      <c r="G1403">
        <v>2.31</v>
      </c>
      <c r="H1403">
        <v>101</v>
      </c>
      <c r="I1403">
        <v>112</v>
      </c>
      <c r="J1403">
        <f>ABS(H1403-I1403)</f>
        <v>11</v>
      </c>
      <c r="K1403">
        <v>0</v>
      </c>
      <c r="L1403">
        <v>1</v>
      </c>
      <c r="M1403" t="s">
        <v>826</v>
      </c>
      <c r="N1403" t="s">
        <v>827</v>
      </c>
      <c r="O1403">
        <f>1/F1403/(1/F1403+1/G1403)</f>
        <v>0.58333333333333337</v>
      </c>
      <c r="P1403">
        <v>0</v>
      </c>
    </row>
    <row r="1404" spans="1:16" x14ac:dyDescent="0.25">
      <c r="A1404" t="s">
        <v>51</v>
      </c>
      <c r="B1404" t="s">
        <v>40</v>
      </c>
      <c r="C1404">
        <v>26</v>
      </c>
      <c r="D1404">
        <v>2</v>
      </c>
      <c r="E1404">
        <v>2019</v>
      </c>
      <c r="F1404">
        <v>1.25</v>
      </c>
      <c r="G1404">
        <v>4.13</v>
      </c>
      <c r="H1404">
        <v>121</v>
      </c>
      <c r="I1404">
        <v>110</v>
      </c>
      <c r="J1404">
        <f>ABS(H1404-I1404)</f>
        <v>11</v>
      </c>
      <c r="K1404">
        <v>0</v>
      </c>
      <c r="L1404">
        <v>0</v>
      </c>
      <c r="M1404" t="s">
        <v>508</v>
      </c>
      <c r="N1404" t="s">
        <v>509</v>
      </c>
      <c r="O1404">
        <f>1/F1404/(1/F1404+1/G1404)</f>
        <v>0.76765799256505574</v>
      </c>
      <c r="P1404">
        <v>1</v>
      </c>
    </row>
    <row r="1405" spans="1:16" x14ac:dyDescent="0.25">
      <c r="A1405" t="s">
        <v>60</v>
      </c>
      <c r="B1405" t="s">
        <v>66</v>
      </c>
      <c r="C1405">
        <v>10</v>
      </c>
      <c r="D1405">
        <v>2</v>
      </c>
      <c r="E1405">
        <v>2019</v>
      </c>
      <c r="F1405">
        <v>6.83</v>
      </c>
      <c r="G1405">
        <v>1.1200000000000001</v>
      </c>
      <c r="H1405">
        <v>123</v>
      </c>
      <c r="I1405">
        <v>112</v>
      </c>
      <c r="J1405">
        <f>ABS(H1405-I1405)</f>
        <v>11</v>
      </c>
      <c r="K1405">
        <v>0</v>
      </c>
      <c r="L1405">
        <v>0</v>
      </c>
      <c r="M1405" t="s">
        <v>273</v>
      </c>
      <c r="N1405" t="s">
        <v>274</v>
      </c>
      <c r="O1405">
        <f>1/F1405/(1/F1405+1/G1405)</f>
        <v>0.14088050314465408</v>
      </c>
      <c r="P1405">
        <v>1</v>
      </c>
    </row>
    <row r="1406" spans="1:16" x14ac:dyDescent="0.25">
      <c r="A1406" t="s">
        <v>37</v>
      </c>
      <c r="B1406" t="s">
        <v>24</v>
      </c>
      <c r="C1406">
        <v>14</v>
      </c>
      <c r="D1406">
        <v>2</v>
      </c>
      <c r="E1406">
        <v>2019</v>
      </c>
      <c r="F1406">
        <v>2.31</v>
      </c>
      <c r="G1406">
        <v>1.65</v>
      </c>
      <c r="H1406">
        <v>112</v>
      </c>
      <c r="I1406">
        <v>101</v>
      </c>
      <c r="J1406">
        <f>ABS(H1406-I1406)</f>
        <v>11</v>
      </c>
      <c r="K1406">
        <v>0</v>
      </c>
      <c r="L1406">
        <v>0</v>
      </c>
      <c r="M1406" t="s">
        <v>826</v>
      </c>
      <c r="N1406" t="s">
        <v>827</v>
      </c>
      <c r="O1406">
        <f>1/F1406/(1/F1406+1/G1406)</f>
        <v>0.41666666666666669</v>
      </c>
      <c r="P1406">
        <v>1</v>
      </c>
    </row>
    <row r="1407" spans="1:16" x14ac:dyDescent="0.25">
      <c r="A1407" t="s">
        <v>105</v>
      </c>
      <c r="B1407" t="s">
        <v>27</v>
      </c>
      <c r="C1407">
        <v>26</v>
      </c>
      <c r="D1407">
        <v>2</v>
      </c>
      <c r="E1407">
        <v>2019</v>
      </c>
      <c r="F1407">
        <v>1.28</v>
      </c>
      <c r="G1407">
        <v>3.83</v>
      </c>
      <c r="H1407">
        <v>117</v>
      </c>
      <c r="I1407">
        <v>106</v>
      </c>
      <c r="J1407">
        <f>ABS(H1407-I1407)</f>
        <v>11</v>
      </c>
      <c r="K1407">
        <v>0</v>
      </c>
      <c r="L1407">
        <v>0</v>
      </c>
      <c r="M1407" t="s">
        <v>620</v>
      </c>
      <c r="N1407" t="s">
        <v>625</v>
      </c>
      <c r="O1407">
        <f>1/F1407/(1/F1407+1/G1407)</f>
        <v>0.74951076320939336</v>
      </c>
      <c r="P1407">
        <v>1</v>
      </c>
    </row>
    <row r="1408" spans="1:16" x14ac:dyDescent="0.25">
      <c r="A1408" t="s">
        <v>97</v>
      </c>
      <c r="B1408" t="s">
        <v>15</v>
      </c>
      <c r="C1408">
        <v>23</v>
      </c>
      <c r="D1408">
        <v>2</v>
      </c>
      <c r="E1408">
        <v>2019</v>
      </c>
      <c r="F1408">
        <v>1.57</v>
      </c>
      <c r="G1408">
        <v>2.4700000000000002</v>
      </c>
      <c r="H1408">
        <v>115</v>
      </c>
      <c r="I1408">
        <v>104</v>
      </c>
      <c r="J1408">
        <f>ABS(H1408-I1408)</f>
        <v>11</v>
      </c>
      <c r="K1408">
        <v>0</v>
      </c>
      <c r="L1408">
        <v>0</v>
      </c>
      <c r="M1408" t="s">
        <v>1580</v>
      </c>
      <c r="N1408" t="s">
        <v>286</v>
      </c>
      <c r="O1408">
        <f>1/F1408/(1/F1408+1/G1408)</f>
        <v>0.61138613861386137</v>
      </c>
      <c r="P1408">
        <v>1</v>
      </c>
    </row>
    <row r="1409" spans="1:16" x14ac:dyDescent="0.25">
      <c r="A1409" t="s">
        <v>15</v>
      </c>
      <c r="B1409" t="s">
        <v>97</v>
      </c>
      <c r="C1409">
        <v>23</v>
      </c>
      <c r="D1409">
        <v>2</v>
      </c>
      <c r="E1409">
        <v>2019</v>
      </c>
      <c r="F1409">
        <v>2.4700000000000002</v>
      </c>
      <c r="G1409">
        <v>1.57</v>
      </c>
      <c r="H1409">
        <v>104</v>
      </c>
      <c r="I1409">
        <v>115</v>
      </c>
      <c r="J1409">
        <f>ABS(H1409-I1409)</f>
        <v>11</v>
      </c>
      <c r="K1409">
        <v>0</v>
      </c>
      <c r="L1409">
        <v>1</v>
      </c>
      <c r="M1409" t="s">
        <v>1580</v>
      </c>
      <c r="N1409" t="s">
        <v>286</v>
      </c>
      <c r="O1409">
        <f>1/F1409/(1/F1409+1/G1409)</f>
        <v>0.38861386138613863</v>
      </c>
      <c r="P1409">
        <v>0</v>
      </c>
    </row>
    <row r="1410" spans="1:16" x14ac:dyDescent="0.25">
      <c r="A1410" t="s">
        <v>66</v>
      </c>
      <c r="B1410" t="s">
        <v>79</v>
      </c>
      <c r="C1410">
        <v>2</v>
      </c>
      <c r="D1410">
        <v>3</v>
      </c>
      <c r="E1410">
        <v>2019</v>
      </c>
      <c r="F1410">
        <v>1.18</v>
      </c>
      <c r="G1410">
        <v>5.15</v>
      </c>
      <c r="H1410">
        <v>107</v>
      </c>
      <c r="I1410">
        <v>96</v>
      </c>
      <c r="J1410">
        <f>ABS(H1410-I1410)</f>
        <v>11</v>
      </c>
      <c r="K1410">
        <v>0</v>
      </c>
      <c r="L1410">
        <v>1</v>
      </c>
      <c r="M1410" t="s">
        <v>283</v>
      </c>
      <c r="N1410" t="s">
        <v>284</v>
      </c>
      <c r="O1410">
        <f>1/F1410/(1/F1410+1/G1410)</f>
        <v>0.81358609794628756</v>
      </c>
      <c r="P1410">
        <v>1</v>
      </c>
    </row>
    <row r="1411" spans="1:16" x14ac:dyDescent="0.25">
      <c r="A1411" t="s">
        <v>66</v>
      </c>
      <c r="B1411" t="s">
        <v>145</v>
      </c>
      <c r="C1411">
        <v>3</v>
      </c>
      <c r="D1411">
        <v>3</v>
      </c>
      <c r="E1411">
        <v>2019</v>
      </c>
      <c r="F1411">
        <v>1.77</v>
      </c>
      <c r="G1411">
        <v>2.1</v>
      </c>
      <c r="H1411">
        <v>104</v>
      </c>
      <c r="I1411">
        <v>115</v>
      </c>
      <c r="J1411">
        <f>ABS(H1411-I1411)</f>
        <v>11</v>
      </c>
      <c r="K1411">
        <v>0</v>
      </c>
      <c r="L1411">
        <v>1</v>
      </c>
      <c r="M1411" t="s">
        <v>285</v>
      </c>
      <c r="N1411" t="s">
        <v>286</v>
      </c>
      <c r="O1411">
        <f>1/F1411/(1/F1411+1/G1411)</f>
        <v>0.54263565891472865</v>
      </c>
      <c r="P1411">
        <v>0</v>
      </c>
    </row>
    <row r="1412" spans="1:16" x14ac:dyDescent="0.25">
      <c r="A1412" t="s">
        <v>88</v>
      </c>
      <c r="B1412" t="s">
        <v>40</v>
      </c>
      <c r="C1412">
        <v>2</v>
      </c>
      <c r="D1412">
        <v>3</v>
      </c>
      <c r="E1412">
        <v>2019</v>
      </c>
      <c r="F1412">
        <v>1.68</v>
      </c>
      <c r="G1412">
        <v>2.2400000000000002</v>
      </c>
      <c r="H1412">
        <v>112</v>
      </c>
      <c r="I1412">
        <v>123</v>
      </c>
      <c r="J1412">
        <f>ABS(H1412-I1412)</f>
        <v>11</v>
      </c>
      <c r="K1412">
        <v>0</v>
      </c>
      <c r="L1412">
        <v>1</v>
      </c>
      <c r="M1412" t="s">
        <v>369</v>
      </c>
      <c r="N1412" t="s">
        <v>274</v>
      </c>
      <c r="O1412">
        <f>1/F1412/(1/F1412+1/G1412)</f>
        <v>0.57142857142857151</v>
      </c>
      <c r="P1412">
        <v>0</v>
      </c>
    </row>
    <row r="1413" spans="1:16" x14ac:dyDescent="0.25">
      <c r="A1413" t="s">
        <v>40</v>
      </c>
      <c r="B1413" t="s">
        <v>88</v>
      </c>
      <c r="C1413">
        <v>2</v>
      </c>
      <c r="D1413">
        <v>3</v>
      </c>
      <c r="E1413">
        <v>2019</v>
      </c>
      <c r="F1413">
        <v>2.2400000000000002</v>
      </c>
      <c r="G1413">
        <v>1.68</v>
      </c>
      <c r="H1413">
        <v>123</v>
      </c>
      <c r="I1413">
        <v>112</v>
      </c>
      <c r="J1413">
        <f>ABS(H1413-I1413)</f>
        <v>11</v>
      </c>
      <c r="K1413">
        <v>0</v>
      </c>
      <c r="L1413">
        <v>0</v>
      </c>
      <c r="M1413" t="s">
        <v>369</v>
      </c>
      <c r="N1413" t="s">
        <v>274</v>
      </c>
      <c r="O1413">
        <f>1/F1413/(1/F1413+1/G1413)</f>
        <v>0.4285714285714286</v>
      </c>
      <c r="P1413">
        <v>1</v>
      </c>
    </row>
    <row r="1414" spans="1:16" x14ac:dyDescent="0.25">
      <c r="A1414" t="s">
        <v>145</v>
      </c>
      <c r="B1414" t="s">
        <v>66</v>
      </c>
      <c r="C1414">
        <v>3</v>
      </c>
      <c r="D1414">
        <v>3</v>
      </c>
      <c r="E1414">
        <v>2019</v>
      </c>
      <c r="F1414">
        <v>2.1</v>
      </c>
      <c r="G1414">
        <v>1.77</v>
      </c>
      <c r="H1414">
        <v>115</v>
      </c>
      <c r="I1414">
        <v>104</v>
      </c>
      <c r="J1414">
        <f>ABS(H1414-I1414)</f>
        <v>11</v>
      </c>
      <c r="K1414">
        <v>0</v>
      </c>
      <c r="L1414">
        <v>0</v>
      </c>
      <c r="M1414" t="s">
        <v>285</v>
      </c>
      <c r="N1414" t="s">
        <v>286</v>
      </c>
      <c r="O1414">
        <f>1/F1414/(1/F1414+1/G1414)</f>
        <v>0.4573643410852713</v>
      </c>
      <c r="P1414">
        <v>1</v>
      </c>
    </row>
    <row r="1415" spans="1:16" x14ac:dyDescent="0.25">
      <c r="A1415" t="s">
        <v>145</v>
      </c>
      <c r="B1415" t="s">
        <v>34</v>
      </c>
      <c r="C1415">
        <v>30</v>
      </c>
      <c r="D1415">
        <v>3</v>
      </c>
      <c r="E1415">
        <v>2019</v>
      </c>
      <c r="F1415">
        <v>1.18</v>
      </c>
      <c r="G1415">
        <v>5.21</v>
      </c>
      <c r="H1415">
        <v>119</v>
      </c>
      <c r="I1415">
        <v>108</v>
      </c>
      <c r="J1415">
        <f>ABS(H1415-I1415)</f>
        <v>11</v>
      </c>
      <c r="K1415">
        <v>0</v>
      </c>
      <c r="L1415">
        <v>1</v>
      </c>
      <c r="M1415" t="s">
        <v>1130</v>
      </c>
      <c r="N1415" t="s">
        <v>1187</v>
      </c>
      <c r="O1415">
        <f>1/F1415/(1/F1415+1/G1415)</f>
        <v>0.81533646322378728</v>
      </c>
      <c r="P1415">
        <v>1</v>
      </c>
    </row>
    <row r="1416" spans="1:16" x14ac:dyDescent="0.25">
      <c r="A1416" t="s">
        <v>60</v>
      </c>
      <c r="B1416" t="s">
        <v>15</v>
      </c>
      <c r="C1416">
        <v>24</v>
      </c>
      <c r="D1416">
        <v>3</v>
      </c>
      <c r="E1416">
        <v>2019</v>
      </c>
      <c r="F1416">
        <v>1.25</v>
      </c>
      <c r="G1416">
        <v>4.1500000000000004</v>
      </c>
      <c r="H1416">
        <v>124</v>
      </c>
      <c r="I1416">
        <v>113</v>
      </c>
      <c r="J1416">
        <f>ABS(H1416-I1416)</f>
        <v>11</v>
      </c>
      <c r="K1416">
        <v>0</v>
      </c>
      <c r="L1416">
        <v>0</v>
      </c>
      <c r="M1416" t="s">
        <v>1322</v>
      </c>
      <c r="N1416" t="s">
        <v>1323</v>
      </c>
      <c r="O1416">
        <f>1/F1416/(1/F1416+1/G1416)</f>
        <v>0.7685185185185186</v>
      </c>
      <c r="P1416">
        <v>1</v>
      </c>
    </row>
    <row r="1417" spans="1:16" x14ac:dyDescent="0.25">
      <c r="A1417" t="s">
        <v>60</v>
      </c>
      <c r="B1417" t="s">
        <v>97</v>
      </c>
      <c r="C1417">
        <v>27</v>
      </c>
      <c r="D1417">
        <v>3</v>
      </c>
      <c r="E1417">
        <v>2019</v>
      </c>
      <c r="F1417">
        <v>1.67</v>
      </c>
      <c r="G1417">
        <v>2.2599999999999998</v>
      </c>
      <c r="H1417">
        <v>122</v>
      </c>
      <c r="I1417">
        <v>111</v>
      </c>
      <c r="J1417">
        <f>ABS(H1417-I1417)</f>
        <v>11</v>
      </c>
      <c r="K1417">
        <v>0</v>
      </c>
      <c r="L1417">
        <v>0</v>
      </c>
      <c r="M1417" t="s">
        <v>1314</v>
      </c>
      <c r="N1417" t="s">
        <v>1298</v>
      </c>
      <c r="O1417">
        <f>1/F1417/(1/F1417+1/G1417)</f>
        <v>0.5750636132315522</v>
      </c>
      <c r="P1417">
        <v>1</v>
      </c>
    </row>
    <row r="1418" spans="1:16" x14ac:dyDescent="0.25">
      <c r="A1418" t="s">
        <v>48</v>
      </c>
      <c r="B1418" t="s">
        <v>105</v>
      </c>
      <c r="C1418">
        <v>2</v>
      </c>
      <c r="D1418">
        <v>3</v>
      </c>
      <c r="E1418">
        <v>2019</v>
      </c>
      <c r="F1418">
        <v>2.92</v>
      </c>
      <c r="G1418">
        <v>1.43</v>
      </c>
      <c r="H1418">
        <v>120</v>
      </c>
      <c r="I1418">
        <v>131</v>
      </c>
      <c r="J1418">
        <f>ABS(H1418-I1418)</f>
        <v>11</v>
      </c>
      <c r="K1418">
        <v>0</v>
      </c>
      <c r="L1418">
        <v>1</v>
      </c>
      <c r="M1418" t="s">
        <v>1378</v>
      </c>
      <c r="N1418" t="s">
        <v>1379</v>
      </c>
      <c r="O1418">
        <f>1/F1418/(1/F1418+1/G1418)</f>
        <v>0.328735632183908</v>
      </c>
      <c r="P1418">
        <v>0</v>
      </c>
    </row>
    <row r="1419" spans="1:16" x14ac:dyDescent="0.25">
      <c r="A1419" t="s">
        <v>105</v>
      </c>
      <c r="B1419" t="s">
        <v>48</v>
      </c>
      <c r="C1419">
        <v>2</v>
      </c>
      <c r="D1419">
        <v>3</v>
      </c>
      <c r="E1419">
        <v>2019</v>
      </c>
      <c r="F1419">
        <v>1.43</v>
      </c>
      <c r="G1419">
        <v>2.92</v>
      </c>
      <c r="H1419">
        <v>131</v>
      </c>
      <c r="I1419">
        <v>120</v>
      </c>
      <c r="J1419">
        <f>ABS(H1419-I1419)</f>
        <v>11</v>
      </c>
      <c r="K1419">
        <v>0</v>
      </c>
      <c r="L1419">
        <v>0</v>
      </c>
      <c r="M1419" t="s">
        <v>1378</v>
      </c>
      <c r="N1419" t="s">
        <v>1379</v>
      </c>
      <c r="O1419">
        <f>1/F1419/(1/F1419+1/G1419)</f>
        <v>0.671264367816092</v>
      </c>
      <c r="P1419">
        <v>1</v>
      </c>
    </row>
    <row r="1420" spans="1:16" x14ac:dyDescent="0.25">
      <c r="A1420" t="s">
        <v>97</v>
      </c>
      <c r="B1420" t="s">
        <v>74</v>
      </c>
      <c r="C1420">
        <v>6</v>
      </c>
      <c r="D1420">
        <v>3</v>
      </c>
      <c r="E1420">
        <v>2019</v>
      </c>
      <c r="F1420">
        <v>2.11</v>
      </c>
      <c r="G1420">
        <v>1.76</v>
      </c>
      <c r="H1420">
        <v>131</v>
      </c>
      <c r="I1420">
        <v>120</v>
      </c>
      <c r="J1420">
        <f>ABS(H1420-I1420)</f>
        <v>11</v>
      </c>
      <c r="K1420">
        <v>0</v>
      </c>
      <c r="L1420">
        <v>1</v>
      </c>
      <c r="M1420" t="s">
        <v>1583</v>
      </c>
      <c r="N1420" t="s">
        <v>1584</v>
      </c>
      <c r="O1420">
        <f>1/F1420/(1/F1420+1/G1420)</f>
        <v>0.4547803617571059</v>
      </c>
      <c r="P1420">
        <v>1</v>
      </c>
    </row>
    <row r="1421" spans="1:16" x14ac:dyDescent="0.25">
      <c r="A1421" t="s">
        <v>97</v>
      </c>
      <c r="B1421" t="s">
        <v>15</v>
      </c>
      <c r="C1421">
        <v>11</v>
      </c>
      <c r="D1421">
        <v>3</v>
      </c>
      <c r="E1421">
        <v>2019</v>
      </c>
      <c r="F1421">
        <v>1.37</v>
      </c>
      <c r="G1421">
        <v>3.2</v>
      </c>
      <c r="H1421">
        <v>103</v>
      </c>
      <c r="I1421">
        <v>92</v>
      </c>
      <c r="J1421">
        <f>ABS(H1421-I1421)</f>
        <v>11</v>
      </c>
      <c r="K1421">
        <v>0</v>
      </c>
      <c r="L1421">
        <v>1</v>
      </c>
      <c r="M1421" t="s">
        <v>1587</v>
      </c>
      <c r="N1421" t="s">
        <v>1588</v>
      </c>
      <c r="O1421">
        <f>1/F1421/(1/F1421+1/G1421)</f>
        <v>0.70021881838074396</v>
      </c>
      <c r="P1421">
        <v>1</v>
      </c>
    </row>
    <row r="1422" spans="1:16" x14ac:dyDescent="0.25">
      <c r="A1422" t="s">
        <v>97</v>
      </c>
      <c r="B1422" t="s">
        <v>60</v>
      </c>
      <c r="C1422">
        <v>27</v>
      </c>
      <c r="D1422">
        <v>3</v>
      </c>
      <c r="E1422">
        <v>2019</v>
      </c>
      <c r="F1422">
        <v>2.2599999999999998</v>
      </c>
      <c r="G1422">
        <v>1.67</v>
      </c>
      <c r="H1422">
        <v>111</v>
      </c>
      <c r="I1422">
        <v>122</v>
      </c>
      <c r="J1422">
        <f>ABS(H1422-I1422)</f>
        <v>11</v>
      </c>
      <c r="K1422">
        <v>0</v>
      </c>
      <c r="L1422">
        <v>1</v>
      </c>
      <c r="M1422" t="s">
        <v>1314</v>
      </c>
      <c r="N1422" t="s">
        <v>1298</v>
      </c>
      <c r="O1422">
        <f>1/F1422/(1/F1422+1/G1422)</f>
        <v>0.4249363867684478</v>
      </c>
      <c r="P1422">
        <v>0</v>
      </c>
    </row>
    <row r="1423" spans="1:16" x14ac:dyDescent="0.25">
      <c r="A1423" t="s">
        <v>15</v>
      </c>
      <c r="B1423" t="s">
        <v>133</v>
      </c>
      <c r="C1423">
        <v>7</v>
      </c>
      <c r="D1423">
        <v>3</v>
      </c>
      <c r="E1423">
        <v>2019</v>
      </c>
      <c r="F1423">
        <v>2.44</v>
      </c>
      <c r="G1423">
        <v>1.59</v>
      </c>
      <c r="H1423">
        <v>96</v>
      </c>
      <c r="I1423">
        <v>107</v>
      </c>
      <c r="J1423">
        <f>ABS(H1423-I1423)</f>
        <v>11</v>
      </c>
      <c r="K1423">
        <v>0</v>
      </c>
      <c r="L1423">
        <v>0</v>
      </c>
      <c r="M1423" t="s">
        <v>1672</v>
      </c>
      <c r="N1423" t="s">
        <v>284</v>
      </c>
      <c r="O1423">
        <f>1/F1423/(1/F1423+1/G1423)</f>
        <v>0.39454094292803965</v>
      </c>
      <c r="P1423">
        <v>0</v>
      </c>
    </row>
    <row r="1424" spans="1:16" x14ac:dyDescent="0.25">
      <c r="A1424" t="s">
        <v>15</v>
      </c>
      <c r="B1424" t="s">
        <v>97</v>
      </c>
      <c r="C1424">
        <v>11</v>
      </c>
      <c r="D1424">
        <v>3</v>
      </c>
      <c r="E1424">
        <v>2019</v>
      </c>
      <c r="F1424">
        <v>3.2</v>
      </c>
      <c r="G1424">
        <v>1.37</v>
      </c>
      <c r="H1424">
        <v>92</v>
      </c>
      <c r="I1424">
        <v>103</v>
      </c>
      <c r="J1424">
        <f>ABS(H1424-I1424)</f>
        <v>11</v>
      </c>
      <c r="K1424">
        <v>0</v>
      </c>
      <c r="L1424">
        <v>0</v>
      </c>
      <c r="M1424" t="s">
        <v>1587</v>
      </c>
      <c r="N1424" t="s">
        <v>1588</v>
      </c>
      <c r="O1424">
        <f>1/F1424/(1/F1424+1/G1424)</f>
        <v>0.29978118161925604</v>
      </c>
      <c r="P1424">
        <v>0</v>
      </c>
    </row>
    <row r="1425" spans="1:16" x14ac:dyDescent="0.25">
      <c r="A1425" t="s">
        <v>15</v>
      </c>
      <c r="B1425" t="s">
        <v>60</v>
      </c>
      <c r="C1425">
        <v>24</v>
      </c>
      <c r="D1425">
        <v>3</v>
      </c>
      <c r="E1425">
        <v>2019</v>
      </c>
      <c r="F1425">
        <v>4.1500000000000004</v>
      </c>
      <c r="G1425">
        <v>1.25</v>
      </c>
      <c r="H1425">
        <v>113</v>
      </c>
      <c r="I1425">
        <v>124</v>
      </c>
      <c r="J1425">
        <f>ABS(H1425-I1425)</f>
        <v>11</v>
      </c>
      <c r="K1425">
        <v>0</v>
      </c>
      <c r="L1425">
        <v>1</v>
      </c>
      <c r="M1425" t="s">
        <v>1322</v>
      </c>
      <c r="N1425" t="s">
        <v>1323</v>
      </c>
      <c r="O1425">
        <f>1/F1425/(1/F1425+1/G1425)</f>
        <v>0.23148148148148148</v>
      </c>
      <c r="P1425">
        <v>0</v>
      </c>
    </row>
    <row r="1426" spans="1:16" x14ac:dyDescent="0.25">
      <c r="A1426" t="s">
        <v>74</v>
      </c>
      <c r="B1426" t="s">
        <v>97</v>
      </c>
      <c r="C1426">
        <v>6</v>
      </c>
      <c r="D1426">
        <v>3</v>
      </c>
      <c r="E1426">
        <v>2019</v>
      </c>
      <c r="F1426">
        <v>1.76</v>
      </c>
      <c r="G1426">
        <v>2.11</v>
      </c>
      <c r="H1426">
        <v>120</v>
      </c>
      <c r="I1426">
        <v>131</v>
      </c>
      <c r="J1426">
        <f>ABS(H1426-I1426)</f>
        <v>11</v>
      </c>
      <c r="K1426">
        <v>0</v>
      </c>
      <c r="L1426">
        <v>0</v>
      </c>
      <c r="M1426" t="s">
        <v>1583</v>
      </c>
      <c r="N1426" t="s">
        <v>1584</v>
      </c>
      <c r="O1426">
        <f>1/F1426/(1/F1426+1/G1426)</f>
        <v>0.54521963824289399</v>
      </c>
      <c r="P1426">
        <v>0</v>
      </c>
    </row>
    <row r="1427" spans="1:16" x14ac:dyDescent="0.25">
      <c r="A1427" t="s">
        <v>133</v>
      </c>
      <c r="B1427" t="s">
        <v>15</v>
      </c>
      <c r="C1427">
        <v>7</v>
      </c>
      <c r="D1427">
        <v>3</v>
      </c>
      <c r="E1427">
        <v>2019</v>
      </c>
      <c r="F1427">
        <v>1.59</v>
      </c>
      <c r="G1427">
        <v>2.44</v>
      </c>
      <c r="H1427">
        <v>107</v>
      </c>
      <c r="I1427">
        <v>96</v>
      </c>
      <c r="J1427">
        <f>ABS(H1427-I1427)</f>
        <v>11</v>
      </c>
      <c r="K1427">
        <v>0</v>
      </c>
      <c r="L1427">
        <v>1</v>
      </c>
      <c r="M1427" t="s">
        <v>1672</v>
      </c>
      <c r="N1427" t="s">
        <v>284</v>
      </c>
      <c r="O1427">
        <f>1/F1427/(1/F1427+1/G1427)</f>
        <v>0.60545905707196024</v>
      </c>
      <c r="P1427">
        <v>1</v>
      </c>
    </row>
    <row r="1428" spans="1:16" x14ac:dyDescent="0.25">
      <c r="A1428" t="s">
        <v>34</v>
      </c>
      <c r="B1428" t="s">
        <v>145</v>
      </c>
      <c r="C1428">
        <v>30</v>
      </c>
      <c r="D1428">
        <v>3</v>
      </c>
      <c r="E1428">
        <v>2019</v>
      </c>
      <c r="F1428">
        <v>5.21</v>
      </c>
      <c r="G1428">
        <v>1.18</v>
      </c>
      <c r="H1428">
        <v>108</v>
      </c>
      <c r="I1428">
        <v>119</v>
      </c>
      <c r="J1428">
        <f>ABS(H1428-I1428)</f>
        <v>11</v>
      </c>
      <c r="K1428">
        <v>0</v>
      </c>
      <c r="L1428">
        <v>0</v>
      </c>
      <c r="M1428" t="s">
        <v>1130</v>
      </c>
      <c r="N1428" t="s">
        <v>1187</v>
      </c>
      <c r="O1428">
        <f>1/F1428/(1/F1428+1/G1428)</f>
        <v>0.18466353677621283</v>
      </c>
      <c r="P1428">
        <v>0</v>
      </c>
    </row>
    <row r="1429" spans="1:16" x14ac:dyDescent="0.25">
      <c r="A1429" t="s">
        <v>79</v>
      </c>
      <c r="B1429" t="s">
        <v>66</v>
      </c>
      <c r="C1429">
        <v>2</v>
      </c>
      <c r="D1429">
        <v>3</v>
      </c>
      <c r="E1429">
        <v>2019</v>
      </c>
      <c r="F1429">
        <v>5.15</v>
      </c>
      <c r="G1429">
        <v>1.18</v>
      </c>
      <c r="H1429">
        <v>96</v>
      </c>
      <c r="I1429">
        <v>107</v>
      </c>
      <c r="J1429">
        <f>ABS(H1429-I1429)</f>
        <v>11</v>
      </c>
      <c r="K1429">
        <v>0</v>
      </c>
      <c r="L1429">
        <v>0</v>
      </c>
      <c r="M1429" t="s">
        <v>283</v>
      </c>
      <c r="N1429" t="s">
        <v>284</v>
      </c>
      <c r="O1429">
        <f>1/F1429/(1/F1429+1/G1429)</f>
        <v>0.18641390205371247</v>
      </c>
      <c r="P1429">
        <v>0</v>
      </c>
    </row>
    <row r="1430" spans="1:16" x14ac:dyDescent="0.25">
      <c r="A1430" t="s">
        <v>24</v>
      </c>
      <c r="B1430" t="s">
        <v>133</v>
      </c>
      <c r="C1430">
        <v>10</v>
      </c>
      <c r="D1430">
        <v>4</v>
      </c>
      <c r="E1430">
        <v>2019</v>
      </c>
      <c r="F1430">
        <v>1.26</v>
      </c>
      <c r="G1430">
        <v>4.04</v>
      </c>
      <c r="H1430">
        <v>120</v>
      </c>
      <c r="I1430">
        <v>109</v>
      </c>
      <c r="J1430">
        <f>ABS(H1430-I1430)</f>
        <v>11</v>
      </c>
      <c r="K1430">
        <v>0</v>
      </c>
      <c r="L1430">
        <v>1</v>
      </c>
      <c r="M1430" t="s">
        <v>804</v>
      </c>
      <c r="N1430" t="s">
        <v>852</v>
      </c>
      <c r="O1430">
        <f>1/F1430/(1/F1430+1/G1430)</f>
        <v>0.76226415094339617</v>
      </c>
      <c r="P1430">
        <v>1</v>
      </c>
    </row>
    <row r="1431" spans="1:16" x14ac:dyDescent="0.25">
      <c r="A1431" t="s">
        <v>24</v>
      </c>
      <c r="B1431" t="s">
        <v>152</v>
      </c>
      <c r="C1431">
        <v>11</v>
      </c>
      <c r="D1431">
        <v>4</v>
      </c>
      <c r="E1431">
        <v>2019</v>
      </c>
      <c r="F1431">
        <v>9.43</v>
      </c>
      <c r="G1431">
        <v>1.07</v>
      </c>
      <c r="H1431">
        <v>94</v>
      </c>
      <c r="I1431">
        <v>105</v>
      </c>
      <c r="J1431">
        <f>ABS(H1431-I1431)</f>
        <v>11</v>
      </c>
      <c r="K1431">
        <v>0</v>
      </c>
      <c r="L1431">
        <v>0</v>
      </c>
      <c r="M1431" t="s">
        <v>760</v>
      </c>
      <c r="N1431" t="s">
        <v>853</v>
      </c>
      <c r="O1431">
        <f>1/F1431/(1/F1431+1/G1431)</f>
        <v>0.1019047619047619</v>
      </c>
      <c r="P1431">
        <v>0</v>
      </c>
    </row>
    <row r="1432" spans="1:16" x14ac:dyDescent="0.25">
      <c r="A1432" t="s">
        <v>105</v>
      </c>
      <c r="B1432" t="s">
        <v>74</v>
      </c>
      <c r="C1432">
        <v>11</v>
      </c>
      <c r="D1432">
        <v>4</v>
      </c>
      <c r="E1432">
        <v>2019</v>
      </c>
      <c r="F1432">
        <v>2.59</v>
      </c>
      <c r="G1432">
        <v>1.52</v>
      </c>
      <c r="H1432">
        <v>116</v>
      </c>
      <c r="I1432">
        <v>127</v>
      </c>
      <c r="J1432">
        <f>ABS(H1432-I1432)</f>
        <v>11</v>
      </c>
      <c r="K1432">
        <v>0</v>
      </c>
      <c r="L1432">
        <v>1</v>
      </c>
      <c r="M1432" t="s">
        <v>1546</v>
      </c>
      <c r="N1432" t="s">
        <v>1547</v>
      </c>
      <c r="O1432">
        <f>1/F1432/(1/F1432+1/G1432)</f>
        <v>0.36982968369829677</v>
      </c>
      <c r="P1432">
        <v>0</v>
      </c>
    </row>
    <row r="1433" spans="1:16" x14ac:dyDescent="0.25">
      <c r="A1433" t="s">
        <v>74</v>
      </c>
      <c r="B1433" t="s">
        <v>105</v>
      </c>
      <c r="C1433">
        <v>11</v>
      </c>
      <c r="D1433">
        <v>4</v>
      </c>
      <c r="E1433">
        <v>2019</v>
      </c>
      <c r="F1433">
        <v>1.52</v>
      </c>
      <c r="G1433">
        <v>2.59</v>
      </c>
      <c r="H1433">
        <v>127</v>
      </c>
      <c r="I1433">
        <v>116</v>
      </c>
      <c r="J1433">
        <f>ABS(H1433-I1433)</f>
        <v>11</v>
      </c>
      <c r="K1433">
        <v>0</v>
      </c>
      <c r="L1433">
        <v>0</v>
      </c>
      <c r="M1433" t="s">
        <v>1546</v>
      </c>
      <c r="N1433" t="s">
        <v>1547</v>
      </c>
      <c r="O1433">
        <f>1/F1433/(1/F1433+1/G1433)</f>
        <v>0.63017031630170306</v>
      </c>
      <c r="P1433">
        <v>1</v>
      </c>
    </row>
    <row r="1434" spans="1:16" x14ac:dyDescent="0.25">
      <c r="A1434" t="s">
        <v>133</v>
      </c>
      <c r="B1434" t="s">
        <v>24</v>
      </c>
      <c r="C1434">
        <v>10</v>
      </c>
      <c r="D1434">
        <v>4</v>
      </c>
      <c r="E1434">
        <v>2019</v>
      </c>
      <c r="F1434">
        <v>4.04</v>
      </c>
      <c r="G1434">
        <v>1.26</v>
      </c>
      <c r="H1434">
        <v>109</v>
      </c>
      <c r="I1434">
        <v>120</v>
      </c>
      <c r="J1434">
        <f>ABS(H1434-I1434)</f>
        <v>11</v>
      </c>
      <c r="K1434">
        <v>0</v>
      </c>
      <c r="L1434">
        <v>0</v>
      </c>
      <c r="M1434" t="s">
        <v>804</v>
      </c>
      <c r="N1434" t="s">
        <v>852</v>
      </c>
      <c r="O1434">
        <f>1/F1434/(1/F1434+1/G1434)</f>
        <v>0.23773584905660375</v>
      </c>
      <c r="P1434">
        <v>0</v>
      </c>
    </row>
    <row r="1435" spans="1:16" x14ac:dyDescent="0.25">
      <c r="A1435" t="s">
        <v>152</v>
      </c>
      <c r="B1435" t="s">
        <v>24</v>
      </c>
      <c r="C1435">
        <v>11</v>
      </c>
      <c r="D1435">
        <v>4</v>
      </c>
      <c r="E1435">
        <v>2019</v>
      </c>
      <c r="F1435">
        <v>1.07</v>
      </c>
      <c r="G1435">
        <v>9.43</v>
      </c>
      <c r="H1435">
        <v>105</v>
      </c>
      <c r="I1435">
        <v>94</v>
      </c>
      <c r="J1435">
        <f>ABS(H1435-I1435)</f>
        <v>11</v>
      </c>
      <c r="K1435">
        <v>0</v>
      </c>
      <c r="L1435">
        <v>1</v>
      </c>
      <c r="M1435" t="s">
        <v>760</v>
      </c>
      <c r="N1435" t="s">
        <v>853</v>
      </c>
      <c r="O1435">
        <f>1/F1435/(1/F1435+1/G1435)</f>
        <v>0.89809523809523806</v>
      </c>
      <c r="P1435">
        <v>1</v>
      </c>
    </row>
    <row r="1436" spans="1:16" x14ac:dyDescent="0.25">
      <c r="A1436" t="s">
        <v>145</v>
      </c>
      <c r="B1436" t="s">
        <v>130</v>
      </c>
      <c r="C1436">
        <v>25</v>
      </c>
      <c r="D1436">
        <v>10</v>
      </c>
      <c r="E1436">
        <v>2018</v>
      </c>
      <c r="F1436">
        <v>1.86</v>
      </c>
      <c r="G1436">
        <v>1.98</v>
      </c>
      <c r="H1436">
        <v>89</v>
      </c>
      <c r="I1436">
        <v>100</v>
      </c>
      <c r="J1436">
        <f>ABS(H1436-I1436)</f>
        <v>11</v>
      </c>
      <c r="K1436">
        <v>0</v>
      </c>
      <c r="L1436">
        <v>1</v>
      </c>
      <c r="M1436" t="s">
        <v>1117</v>
      </c>
      <c r="N1436" t="s">
        <v>1118</v>
      </c>
      <c r="O1436">
        <f>1/F1436/(1/F1436+1/G1436)</f>
        <v>0.51562499999999989</v>
      </c>
      <c r="P1436">
        <v>0</v>
      </c>
    </row>
    <row r="1437" spans="1:16" x14ac:dyDescent="0.25">
      <c r="A1437" t="s">
        <v>105</v>
      </c>
      <c r="B1437" t="s">
        <v>15</v>
      </c>
      <c r="C1437">
        <v>23</v>
      </c>
      <c r="D1437">
        <v>10</v>
      </c>
      <c r="E1437">
        <v>2018</v>
      </c>
      <c r="F1437">
        <v>1.1200000000000001</v>
      </c>
      <c r="G1437">
        <v>6.59</v>
      </c>
      <c r="H1437">
        <v>124</v>
      </c>
      <c r="I1437">
        <v>113</v>
      </c>
      <c r="J1437">
        <f>ABS(H1437-I1437)</f>
        <v>11</v>
      </c>
      <c r="K1437">
        <v>0</v>
      </c>
      <c r="L1437">
        <v>1</v>
      </c>
      <c r="M1437" t="s">
        <v>1497</v>
      </c>
      <c r="N1437" t="s">
        <v>1498</v>
      </c>
      <c r="O1437">
        <f>1/F1437/(1/F1437+1/G1437)</f>
        <v>0.85473411154345003</v>
      </c>
      <c r="P1437">
        <v>1</v>
      </c>
    </row>
    <row r="1438" spans="1:16" x14ac:dyDescent="0.25">
      <c r="A1438" t="s">
        <v>15</v>
      </c>
      <c r="B1438" t="s">
        <v>105</v>
      </c>
      <c r="C1438">
        <v>23</v>
      </c>
      <c r="D1438">
        <v>10</v>
      </c>
      <c r="E1438">
        <v>2018</v>
      </c>
      <c r="F1438">
        <v>6.59</v>
      </c>
      <c r="G1438">
        <v>1.1200000000000001</v>
      </c>
      <c r="H1438">
        <v>113</v>
      </c>
      <c r="I1438">
        <v>124</v>
      </c>
      <c r="J1438">
        <f>ABS(H1438-I1438)</f>
        <v>11</v>
      </c>
      <c r="K1438">
        <v>0</v>
      </c>
      <c r="L1438">
        <v>0</v>
      </c>
      <c r="M1438" t="s">
        <v>1497</v>
      </c>
      <c r="N1438" t="s">
        <v>1498</v>
      </c>
      <c r="O1438">
        <f>1/F1438/(1/F1438+1/G1438)</f>
        <v>0.14526588845654995</v>
      </c>
      <c r="P1438">
        <v>0</v>
      </c>
    </row>
    <row r="1439" spans="1:16" x14ac:dyDescent="0.25">
      <c r="A1439" t="s">
        <v>74</v>
      </c>
      <c r="B1439" t="s">
        <v>34</v>
      </c>
      <c r="C1439">
        <v>22</v>
      </c>
      <c r="D1439">
        <v>10</v>
      </c>
      <c r="E1439">
        <v>2018</v>
      </c>
      <c r="F1439">
        <v>1.1399999999999999</v>
      </c>
      <c r="G1439">
        <v>6.23</v>
      </c>
      <c r="H1439">
        <v>120</v>
      </c>
      <c r="I1439">
        <v>131</v>
      </c>
      <c r="J1439">
        <f>ABS(H1439-I1439)</f>
        <v>11</v>
      </c>
      <c r="K1439">
        <v>0</v>
      </c>
      <c r="L1439">
        <v>1</v>
      </c>
      <c r="M1439" t="s">
        <v>1682</v>
      </c>
      <c r="N1439" t="s">
        <v>1379</v>
      </c>
      <c r="O1439">
        <f>1/F1439/(1/F1439+1/G1439)</f>
        <v>0.84531886024423342</v>
      </c>
      <c r="P1439">
        <v>0</v>
      </c>
    </row>
    <row r="1440" spans="1:16" x14ac:dyDescent="0.25">
      <c r="A1440" t="s">
        <v>34</v>
      </c>
      <c r="B1440" t="s">
        <v>74</v>
      </c>
      <c r="C1440">
        <v>22</v>
      </c>
      <c r="D1440">
        <v>10</v>
      </c>
      <c r="E1440">
        <v>2018</v>
      </c>
      <c r="F1440">
        <v>6.23</v>
      </c>
      <c r="G1440">
        <v>1.1399999999999999</v>
      </c>
      <c r="H1440">
        <v>131</v>
      </c>
      <c r="I1440">
        <v>120</v>
      </c>
      <c r="J1440">
        <f>ABS(H1440-I1440)</f>
        <v>11</v>
      </c>
      <c r="K1440">
        <v>0</v>
      </c>
      <c r="L1440">
        <v>0</v>
      </c>
      <c r="M1440" t="s">
        <v>1682</v>
      </c>
      <c r="N1440" t="s">
        <v>1379</v>
      </c>
      <c r="O1440">
        <f>1/F1440/(1/F1440+1/G1440)</f>
        <v>0.15468113975576661</v>
      </c>
      <c r="P1440">
        <v>1</v>
      </c>
    </row>
    <row r="1441" spans="1:16" x14ac:dyDescent="0.25">
      <c r="A1441" t="s">
        <v>130</v>
      </c>
      <c r="B1441" t="s">
        <v>145</v>
      </c>
      <c r="C1441">
        <v>25</v>
      </c>
      <c r="D1441">
        <v>10</v>
      </c>
      <c r="E1441">
        <v>2018</v>
      </c>
      <c r="F1441">
        <v>1.98</v>
      </c>
      <c r="G1441">
        <v>1.86</v>
      </c>
      <c r="H1441">
        <v>100</v>
      </c>
      <c r="I1441">
        <v>89</v>
      </c>
      <c r="J1441">
        <f>ABS(H1441-I1441)</f>
        <v>11</v>
      </c>
      <c r="K1441">
        <v>0</v>
      </c>
      <c r="L1441">
        <v>0</v>
      </c>
      <c r="M1441" t="s">
        <v>1117</v>
      </c>
      <c r="N1441" t="s">
        <v>1118</v>
      </c>
      <c r="O1441">
        <f>1/F1441/(1/F1441+1/G1441)</f>
        <v>0.484375</v>
      </c>
      <c r="P1441">
        <v>1</v>
      </c>
    </row>
    <row r="1442" spans="1:16" x14ac:dyDescent="0.25">
      <c r="A1442" t="s">
        <v>14</v>
      </c>
      <c r="B1442" t="s">
        <v>40</v>
      </c>
      <c r="C1442">
        <v>7</v>
      </c>
      <c r="D1442">
        <v>11</v>
      </c>
      <c r="E1442">
        <v>2018</v>
      </c>
      <c r="F1442">
        <v>6.67</v>
      </c>
      <c r="G1442">
        <v>1.1200000000000001</v>
      </c>
      <c r="H1442">
        <v>102</v>
      </c>
      <c r="I1442">
        <v>113</v>
      </c>
      <c r="J1442">
        <f>ABS(H1442-I1442)</f>
        <v>11</v>
      </c>
      <c r="K1442">
        <v>0</v>
      </c>
      <c r="L1442">
        <v>0</v>
      </c>
      <c r="M1442" t="s">
        <v>41</v>
      </c>
      <c r="N1442" t="s">
        <v>42</v>
      </c>
      <c r="O1442">
        <f>1/F1442/(1/F1442+1/G1442)</f>
        <v>0.1437740693196406</v>
      </c>
      <c r="P1442">
        <v>0</v>
      </c>
    </row>
    <row r="1443" spans="1:16" x14ac:dyDescent="0.25">
      <c r="A1443" t="s">
        <v>88</v>
      </c>
      <c r="B1443" t="s">
        <v>79</v>
      </c>
      <c r="C1443">
        <v>17</v>
      </c>
      <c r="D1443">
        <v>11</v>
      </c>
      <c r="E1443">
        <v>2018</v>
      </c>
      <c r="F1443">
        <v>3.11</v>
      </c>
      <c r="G1443">
        <v>1.39</v>
      </c>
      <c r="H1443">
        <v>115</v>
      </c>
      <c r="I1443">
        <v>104</v>
      </c>
      <c r="J1443">
        <f>ABS(H1443-I1443)</f>
        <v>11</v>
      </c>
      <c r="K1443">
        <v>0</v>
      </c>
      <c r="L1443">
        <v>0</v>
      </c>
      <c r="M1443" t="s">
        <v>338</v>
      </c>
      <c r="N1443" t="s">
        <v>286</v>
      </c>
      <c r="O1443">
        <f>1/F1443/(1/F1443+1/G1443)</f>
        <v>0.30888888888888888</v>
      </c>
      <c r="P1443">
        <v>1</v>
      </c>
    </row>
    <row r="1444" spans="1:16" x14ac:dyDescent="0.25">
      <c r="A1444" t="s">
        <v>40</v>
      </c>
      <c r="B1444" t="s">
        <v>14</v>
      </c>
      <c r="C1444">
        <v>7</v>
      </c>
      <c r="D1444">
        <v>11</v>
      </c>
      <c r="E1444">
        <v>2018</v>
      </c>
      <c r="F1444">
        <v>1.1200000000000001</v>
      </c>
      <c r="G1444">
        <v>6.67</v>
      </c>
      <c r="H1444">
        <v>113</v>
      </c>
      <c r="I1444">
        <v>102</v>
      </c>
      <c r="J1444">
        <f>ABS(H1444-I1444)</f>
        <v>11</v>
      </c>
      <c r="K1444">
        <v>0</v>
      </c>
      <c r="L1444">
        <v>1</v>
      </c>
      <c r="M1444" t="s">
        <v>41</v>
      </c>
      <c r="N1444" t="s">
        <v>42</v>
      </c>
      <c r="O1444">
        <f>1/F1444/(1/F1444+1/G1444)</f>
        <v>0.85622593068035946</v>
      </c>
      <c r="P1444">
        <v>1</v>
      </c>
    </row>
    <row r="1445" spans="1:16" x14ac:dyDescent="0.25">
      <c r="A1445" t="s">
        <v>21</v>
      </c>
      <c r="B1445" t="s">
        <v>45</v>
      </c>
      <c r="C1445">
        <v>20</v>
      </c>
      <c r="D1445">
        <v>11</v>
      </c>
      <c r="E1445">
        <v>2018</v>
      </c>
      <c r="F1445">
        <v>4.91</v>
      </c>
      <c r="G1445">
        <v>1.19</v>
      </c>
      <c r="H1445">
        <v>102</v>
      </c>
      <c r="I1445">
        <v>113</v>
      </c>
      <c r="J1445">
        <f>ABS(H1445-I1445)</f>
        <v>11</v>
      </c>
      <c r="K1445">
        <v>0</v>
      </c>
      <c r="L1445">
        <v>0</v>
      </c>
      <c r="M1445" t="s">
        <v>654</v>
      </c>
      <c r="N1445" t="s">
        <v>42</v>
      </c>
      <c r="O1445">
        <f>1/F1445/(1/F1445+1/G1445)</f>
        <v>0.19508196721311474</v>
      </c>
      <c r="P1445">
        <v>0</v>
      </c>
    </row>
    <row r="1446" spans="1:16" x14ac:dyDescent="0.25">
      <c r="A1446" t="s">
        <v>45</v>
      </c>
      <c r="B1446" t="s">
        <v>21</v>
      </c>
      <c r="C1446">
        <v>20</v>
      </c>
      <c r="D1446">
        <v>11</v>
      </c>
      <c r="E1446">
        <v>2018</v>
      </c>
      <c r="F1446">
        <v>1.19</v>
      </c>
      <c r="G1446">
        <v>4.91</v>
      </c>
      <c r="H1446">
        <v>113</v>
      </c>
      <c r="I1446">
        <v>102</v>
      </c>
      <c r="J1446">
        <f>ABS(H1446-I1446)</f>
        <v>11</v>
      </c>
      <c r="K1446">
        <v>0</v>
      </c>
      <c r="L1446">
        <v>1</v>
      </c>
      <c r="M1446" t="s">
        <v>654</v>
      </c>
      <c r="N1446" t="s">
        <v>42</v>
      </c>
      <c r="O1446">
        <f>1/F1446/(1/F1446+1/G1446)</f>
        <v>0.80491803278688523</v>
      </c>
      <c r="P1446">
        <v>1</v>
      </c>
    </row>
    <row r="1447" spans="1:16" x14ac:dyDescent="0.25">
      <c r="A1447" t="s">
        <v>45</v>
      </c>
      <c r="B1447" t="s">
        <v>133</v>
      </c>
      <c r="C1447">
        <v>25</v>
      </c>
      <c r="D1447">
        <v>11</v>
      </c>
      <c r="E1447">
        <v>2018</v>
      </c>
      <c r="F1447">
        <v>1.25</v>
      </c>
      <c r="G1447">
        <v>4.07</v>
      </c>
      <c r="H1447">
        <v>118</v>
      </c>
      <c r="I1447">
        <v>107</v>
      </c>
      <c r="J1447">
        <f>ABS(H1447-I1447)</f>
        <v>11</v>
      </c>
      <c r="K1447">
        <v>0</v>
      </c>
      <c r="L1447">
        <v>1</v>
      </c>
      <c r="M1447" t="s">
        <v>960</v>
      </c>
      <c r="N1447" t="s">
        <v>961</v>
      </c>
      <c r="O1447">
        <f>1/F1447/(1/F1447+1/G1447)</f>
        <v>0.76503759398496241</v>
      </c>
      <c r="P1447">
        <v>1</v>
      </c>
    </row>
    <row r="1448" spans="1:16" x14ac:dyDescent="0.25">
      <c r="A1448" t="s">
        <v>57</v>
      </c>
      <c r="B1448" t="s">
        <v>152</v>
      </c>
      <c r="C1448">
        <v>24</v>
      </c>
      <c r="D1448">
        <v>11</v>
      </c>
      <c r="E1448">
        <v>2018</v>
      </c>
      <c r="F1448">
        <v>1.79</v>
      </c>
      <c r="G1448">
        <v>2.06</v>
      </c>
      <c r="H1448">
        <v>100</v>
      </c>
      <c r="I1448">
        <v>111</v>
      </c>
      <c r="J1448">
        <f>ABS(H1448-I1448)</f>
        <v>11</v>
      </c>
      <c r="K1448">
        <v>0</v>
      </c>
      <c r="L1448">
        <v>1</v>
      </c>
      <c r="M1448" t="s">
        <v>1209</v>
      </c>
      <c r="N1448" t="s">
        <v>1210</v>
      </c>
      <c r="O1448">
        <f>1/F1448/(1/F1448+1/G1448)</f>
        <v>0.53506493506493513</v>
      </c>
      <c r="P1448">
        <v>0</v>
      </c>
    </row>
    <row r="1449" spans="1:16" x14ac:dyDescent="0.25">
      <c r="A1449" t="s">
        <v>60</v>
      </c>
      <c r="B1449" t="s">
        <v>97</v>
      </c>
      <c r="C1449">
        <v>6</v>
      </c>
      <c r="D1449">
        <v>11</v>
      </c>
      <c r="E1449">
        <v>2018</v>
      </c>
      <c r="F1449">
        <v>1.42</v>
      </c>
      <c r="G1449">
        <v>2.93</v>
      </c>
      <c r="H1449">
        <v>120</v>
      </c>
      <c r="I1449">
        <v>109</v>
      </c>
      <c r="J1449">
        <f>ABS(H1449-I1449)</f>
        <v>11</v>
      </c>
      <c r="K1449">
        <v>0</v>
      </c>
      <c r="L1449">
        <v>1</v>
      </c>
      <c r="M1449" t="s">
        <v>1269</v>
      </c>
      <c r="N1449" t="s">
        <v>852</v>
      </c>
      <c r="O1449">
        <f>1/F1449/(1/F1449+1/G1449)</f>
        <v>0.67356321839080457</v>
      </c>
      <c r="P1449">
        <v>1</v>
      </c>
    </row>
    <row r="1450" spans="1:16" x14ac:dyDescent="0.25">
      <c r="A1450" t="s">
        <v>60</v>
      </c>
      <c r="B1450" t="s">
        <v>123</v>
      </c>
      <c r="C1450">
        <v>9</v>
      </c>
      <c r="D1450">
        <v>11</v>
      </c>
      <c r="E1450">
        <v>2018</v>
      </c>
      <c r="F1450">
        <v>2.71</v>
      </c>
      <c r="G1450">
        <v>1.49</v>
      </c>
      <c r="H1450">
        <v>105</v>
      </c>
      <c r="I1450">
        <v>116</v>
      </c>
      <c r="J1450">
        <f>ABS(H1450-I1450)</f>
        <v>11</v>
      </c>
      <c r="K1450">
        <v>0</v>
      </c>
      <c r="L1450">
        <v>0</v>
      </c>
      <c r="M1450" t="s">
        <v>1270</v>
      </c>
      <c r="N1450" t="s">
        <v>1271</v>
      </c>
      <c r="O1450">
        <f>1/F1450/(1/F1450+1/G1450)</f>
        <v>0.35476190476190472</v>
      </c>
      <c r="P1450">
        <v>0</v>
      </c>
    </row>
    <row r="1451" spans="1:16" x14ac:dyDescent="0.25">
      <c r="A1451" t="s">
        <v>97</v>
      </c>
      <c r="B1451" t="s">
        <v>60</v>
      </c>
      <c r="C1451">
        <v>6</v>
      </c>
      <c r="D1451">
        <v>11</v>
      </c>
      <c r="E1451">
        <v>2018</v>
      </c>
      <c r="F1451">
        <v>2.93</v>
      </c>
      <c r="G1451">
        <v>1.42</v>
      </c>
      <c r="H1451">
        <v>109</v>
      </c>
      <c r="I1451">
        <v>120</v>
      </c>
      <c r="J1451">
        <f>ABS(H1451-I1451)</f>
        <v>11</v>
      </c>
      <c r="K1451">
        <v>0</v>
      </c>
      <c r="L1451">
        <v>0</v>
      </c>
      <c r="M1451" t="s">
        <v>1269</v>
      </c>
      <c r="N1451" t="s">
        <v>852</v>
      </c>
      <c r="O1451">
        <f>1/F1451/(1/F1451+1/G1451)</f>
        <v>0.32643678160919531</v>
      </c>
      <c r="P1451">
        <v>0</v>
      </c>
    </row>
    <row r="1452" spans="1:16" x14ac:dyDescent="0.25">
      <c r="A1452" t="s">
        <v>97</v>
      </c>
      <c r="B1452" t="s">
        <v>34</v>
      </c>
      <c r="C1452">
        <v>10</v>
      </c>
      <c r="D1452">
        <v>11</v>
      </c>
      <c r="E1452">
        <v>2018</v>
      </c>
      <c r="F1452">
        <v>1.76</v>
      </c>
      <c r="G1452">
        <v>2.12</v>
      </c>
      <c r="H1452">
        <v>110</v>
      </c>
      <c r="I1452">
        <v>121</v>
      </c>
      <c r="J1452">
        <f>ABS(H1452-I1452)</f>
        <v>11</v>
      </c>
      <c r="K1452">
        <v>0</v>
      </c>
      <c r="L1452">
        <v>0</v>
      </c>
      <c r="M1452" t="s">
        <v>1555</v>
      </c>
      <c r="N1452" t="s">
        <v>1556</v>
      </c>
      <c r="O1452">
        <f>1/F1452/(1/F1452+1/G1452)</f>
        <v>0.54639175257731964</v>
      </c>
      <c r="P1452">
        <v>0</v>
      </c>
    </row>
    <row r="1453" spans="1:16" x14ac:dyDescent="0.25">
      <c r="A1453" t="s">
        <v>133</v>
      </c>
      <c r="B1453" t="s">
        <v>45</v>
      </c>
      <c r="C1453">
        <v>25</v>
      </c>
      <c r="D1453">
        <v>11</v>
      </c>
      <c r="E1453">
        <v>2018</v>
      </c>
      <c r="F1453">
        <v>4.07</v>
      </c>
      <c r="G1453">
        <v>1.25</v>
      </c>
      <c r="H1453">
        <v>107</v>
      </c>
      <c r="I1453">
        <v>118</v>
      </c>
      <c r="J1453">
        <f>ABS(H1453-I1453)</f>
        <v>11</v>
      </c>
      <c r="K1453">
        <v>0</v>
      </c>
      <c r="L1453">
        <v>0</v>
      </c>
      <c r="M1453" t="s">
        <v>960</v>
      </c>
      <c r="N1453" t="s">
        <v>961</v>
      </c>
      <c r="O1453">
        <f>1/F1453/(1/F1453+1/G1453)</f>
        <v>0.23496240601503757</v>
      </c>
      <c r="P1453">
        <v>0</v>
      </c>
    </row>
    <row r="1454" spans="1:16" x14ac:dyDescent="0.25">
      <c r="A1454" t="s">
        <v>123</v>
      </c>
      <c r="B1454" t="s">
        <v>60</v>
      </c>
      <c r="C1454">
        <v>9</v>
      </c>
      <c r="D1454">
        <v>11</v>
      </c>
      <c r="E1454">
        <v>2018</v>
      </c>
      <c r="F1454">
        <v>1.49</v>
      </c>
      <c r="G1454">
        <v>2.71</v>
      </c>
      <c r="H1454">
        <v>116</v>
      </c>
      <c r="I1454">
        <v>105</v>
      </c>
      <c r="J1454">
        <f>ABS(H1454-I1454)</f>
        <v>11</v>
      </c>
      <c r="K1454">
        <v>0</v>
      </c>
      <c r="L1454">
        <v>1</v>
      </c>
      <c r="M1454" t="s">
        <v>1270</v>
      </c>
      <c r="N1454" t="s">
        <v>1271</v>
      </c>
      <c r="O1454">
        <f>1/F1454/(1/F1454+1/G1454)</f>
        <v>0.64523809523809528</v>
      </c>
      <c r="P1454">
        <v>1</v>
      </c>
    </row>
    <row r="1455" spans="1:16" x14ac:dyDescent="0.25">
      <c r="A1455" t="s">
        <v>34</v>
      </c>
      <c r="B1455" t="s">
        <v>97</v>
      </c>
      <c r="C1455">
        <v>10</v>
      </c>
      <c r="D1455">
        <v>11</v>
      </c>
      <c r="E1455">
        <v>2018</v>
      </c>
      <c r="F1455">
        <v>2.12</v>
      </c>
      <c r="G1455">
        <v>1.76</v>
      </c>
      <c r="H1455">
        <v>121</v>
      </c>
      <c r="I1455">
        <v>110</v>
      </c>
      <c r="J1455">
        <f>ABS(H1455-I1455)</f>
        <v>11</v>
      </c>
      <c r="K1455">
        <v>0</v>
      </c>
      <c r="L1455">
        <v>1</v>
      </c>
      <c r="M1455" t="s">
        <v>1555</v>
      </c>
      <c r="N1455" t="s">
        <v>1556</v>
      </c>
      <c r="O1455">
        <f>1/F1455/(1/F1455+1/G1455)</f>
        <v>0.45360824742268036</v>
      </c>
      <c r="P1455">
        <v>1</v>
      </c>
    </row>
    <row r="1456" spans="1:16" x14ac:dyDescent="0.25">
      <c r="A1456" t="s">
        <v>152</v>
      </c>
      <c r="B1456" t="s">
        <v>57</v>
      </c>
      <c r="C1456">
        <v>24</v>
      </c>
      <c r="D1456">
        <v>11</v>
      </c>
      <c r="E1456">
        <v>2018</v>
      </c>
      <c r="F1456">
        <v>2.06</v>
      </c>
      <c r="G1456">
        <v>1.79</v>
      </c>
      <c r="H1456">
        <v>111</v>
      </c>
      <c r="I1456">
        <v>100</v>
      </c>
      <c r="J1456">
        <f>ABS(H1456-I1456)</f>
        <v>11</v>
      </c>
      <c r="K1456">
        <v>0</v>
      </c>
      <c r="L1456">
        <v>0</v>
      </c>
      <c r="M1456" t="s">
        <v>1209</v>
      </c>
      <c r="N1456" t="s">
        <v>1210</v>
      </c>
      <c r="O1456">
        <f>1/F1456/(1/F1456+1/G1456)</f>
        <v>0.46493506493506498</v>
      </c>
      <c r="P1456">
        <v>1</v>
      </c>
    </row>
    <row r="1457" spans="1:16" x14ac:dyDescent="0.25">
      <c r="A1457" t="s">
        <v>79</v>
      </c>
      <c r="B1457" t="s">
        <v>88</v>
      </c>
      <c r="C1457">
        <v>17</v>
      </c>
      <c r="D1457">
        <v>11</v>
      </c>
      <c r="E1457">
        <v>2018</v>
      </c>
      <c r="F1457">
        <v>1.39</v>
      </c>
      <c r="G1457">
        <v>3.11</v>
      </c>
      <c r="H1457">
        <v>104</v>
      </c>
      <c r="I1457">
        <v>115</v>
      </c>
      <c r="J1457">
        <f>ABS(H1457-I1457)</f>
        <v>11</v>
      </c>
      <c r="K1457">
        <v>0</v>
      </c>
      <c r="L1457">
        <v>1</v>
      </c>
      <c r="M1457" t="s">
        <v>338</v>
      </c>
      <c r="N1457" t="s">
        <v>286</v>
      </c>
      <c r="O1457">
        <f>1/F1457/(1/F1457+1/G1457)</f>
        <v>0.69111111111111112</v>
      </c>
      <c r="P1457">
        <v>0</v>
      </c>
    </row>
    <row r="1458" spans="1:16" x14ac:dyDescent="0.25">
      <c r="A1458" t="s">
        <v>40</v>
      </c>
      <c r="B1458" t="s">
        <v>21</v>
      </c>
      <c r="C1458">
        <v>20</v>
      </c>
      <c r="D1458">
        <v>12</v>
      </c>
      <c r="E1458">
        <v>2018</v>
      </c>
      <c r="F1458">
        <v>1.0900000000000001</v>
      </c>
      <c r="G1458">
        <v>8.44</v>
      </c>
      <c r="H1458">
        <v>110</v>
      </c>
      <c r="I1458">
        <v>99</v>
      </c>
      <c r="J1458">
        <f>ABS(H1458-I1458)</f>
        <v>11</v>
      </c>
      <c r="K1458">
        <v>0</v>
      </c>
      <c r="L1458">
        <v>1</v>
      </c>
      <c r="M1458" t="s">
        <v>443</v>
      </c>
      <c r="N1458" t="s">
        <v>470</v>
      </c>
      <c r="O1458">
        <f>1/F1458/(1/F1458+1/G1458)</f>
        <v>0.88562434417628555</v>
      </c>
      <c r="P1458">
        <v>1</v>
      </c>
    </row>
    <row r="1459" spans="1:16" x14ac:dyDescent="0.25">
      <c r="A1459" t="s">
        <v>21</v>
      </c>
      <c r="B1459" t="s">
        <v>63</v>
      </c>
      <c r="C1459">
        <v>2</v>
      </c>
      <c r="D1459">
        <v>12</v>
      </c>
      <c r="E1459">
        <v>2018</v>
      </c>
      <c r="F1459">
        <v>7.15</v>
      </c>
      <c r="G1459">
        <v>1.1100000000000001</v>
      </c>
      <c r="H1459">
        <v>95</v>
      </c>
      <c r="I1459">
        <v>106</v>
      </c>
      <c r="J1459">
        <f>ABS(H1459-I1459)</f>
        <v>11</v>
      </c>
      <c r="K1459">
        <v>0</v>
      </c>
      <c r="L1459">
        <v>1</v>
      </c>
      <c r="M1459" t="s">
        <v>673</v>
      </c>
      <c r="N1459" t="s">
        <v>674</v>
      </c>
      <c r="O1459">
        <f>1/F1459/(1/F1459+1/G1459)</f>
        <v>0.13438256658595643</v>
      </c>
      <c r="P1459">
        <v>0</v>
      </c>
    </row>
    <row r="1460" spans="1:16" x14ac:dyDescent="0.25">
      <c r="A1460" t="s">
        <v>21</v>
      </c>
      <c r="B1460" t="s">
        <v>40</v>
      </c>
      <c r="C1460">
        <v>20</v>
      </c>
      <c r="D1460">
        <v>12</v>
      </c>
      <c r="E1460">
        <v>2018</v>
      </c>
      <c r="F1460">
        <v>8.44</v>
      </c>
      <c r="G1460">
        <v>1.0900000000000001</v>
      </c>
      <c r="H1460">
        <v>99</v>
      </c>
      <c r="I1460">
        <v>110</v>
      </c>
      <c r="J1460">
        <f>ABS(H1460-I1460)</f>
        <v>11</v>
      </c>
      <c r="K1460">
        <v>0</v>
      </c>
      <c r="L1460">
        <v>0</v>
      </c>
      <c r="M1460" t="s">
        <v>443</v>
      </c>
      <c r="N1460" t="s">
        <v>470</v>
      </c>
      <c r="O1460">
        <f>1/F1460/(1/F1460+1/G1460)</f>
        <v>0.1143756558237146</v>
      </c>
      <c r="P1460">
        <v>0</v>
      </c>
    </row>
    <row r="1461" spans="1:16" x14ac:dyDescent="0.25">
      <c r="A1461" t="s">
        <v>24</v>
      </c>
      <c r="B1461" t="s">
        <v>48</v>
      </c>
      <c r="C1461">
        <v>1</v>
      </c>
      <c r="D1461">
        <v>12</v>
      </c>
      <c r="E1461">
        <v>2018</v>
      </c>
      <c r="F1461">
        <v>2.48</v>
      </c>
      <c r="G1461">
        <v>1.57</v>
      </c>
      <c r="H1461">
        <v>103</v>
      </c>
      <c r="I1461">
        <v>114</v>
      </c>
      <c r="J1461">
        <f>ABS(H1461-I1461)</f>
        <v>11</v>
      </c>
      <c r="K1461">
        <v>0</v>
      </c>
      <c r="L1461">
        <v>0</v>
      </c>
      <c r="M1461" t="s">
        <v>762</v>
      </c>
      <c r="N1461" t="s">
        <v>777</v>
      </c>
      <c r="O1461">
        <f>1/F1461/(1/F1461+1/G1461)</f>
        <v>0.38765432098765434</v>
      </c>
      <c r="P1461">
        <v>0</v>
      </c>
    </row>
    <row r="1462" spans="1:16" x14ac:dyDescent="0.25">
      <c r="A1462" t="s">
        <v>54</v>
      </c>
      <c r="B1462" t="s">
        <v>74</v>
      </c>
      <c r="C1462">
        <v>15</v>
      </c>
      <c r="D1462">
        <v>12</v>
      </c>
      <c r="E1462">
        <v>2018</v>
      </c>
      <c r="F1462">
        <v>2.1</v>
      </c>
      <c r="G1462">
        <v>1.77</v>
      </c>
      <c r="H1462">
        <v>109</v>
      </c>
      <c r="I1462">
        <v>98</v>
      </c>
      <c r="J1462">
        <f>ABS(H1462-I1462)</f>
        <v>11</v>
      </c>
      <c r="K1462">
        <v>0</v>
      </c>
      <c r="L1462">
        <v>1</v>
      </c>
      <c r="M1462" t="s">
        <v>890</v>
      </c>
      <c r="N1462" t="s">
        <v>891</v>
      </c>
      <c r="O1462">
        <f>1/F1462/(1/F1462+1/G1462)</f>
        <v>0.4573643410852713</v>
      </c>
      <c r="P1462">
        <v>1</v>
      </c>
    </row>
    <row r="1463" spans="1:16" x14ac:dyDescent="0.25">
      <c r="A1463" t="s">
        <v>45</v>
      </c>
      <c r="B1463" t="s">
        <v>79</v>
      </c>
      <c r="C1463">
        <v>27</v>
      </c>
      <c r="D1463">
        <v>12</v>
      </c>
      <c r="E1463">
        <v>2018</v>
      </c>
      <c r="F1463">
        <v>1.53</v>
      </c>
      <c r="G1463">
        <v>2.59</v>
      </c>
      <c r="H1463">
        <v>106</v>
      </c>
      <c r="I1463">
        <v>95</v>
      </c>
      <c r="J1463">
        <f>ABS(H1463-I1463)</f>
        <v>11</v>
      </c>
      <c r="K1463">
        <v>0</v>
      </c>
      <c r="L1463">
        <v>1</v>
      </c>
      <c r="M1463" t="s">
        <v>974</v>
      </c>
      <c r="N1463" t="s">
        <v>975</v>
      </c>
      <c r="O1463">
        <f>1/F1463/(1/F1463+1/G1463)</f>
        <v>0.62864077669902918</v>
      </c>
      <c r="P1463">
        <v>1</v>
      </c>
    </row>
    <row r="1464" spans="1:16" x14ac:dyDescent="0.25">
      <c r="A1464" t="s">
        <v>57</v>
      </c>
      <c r="B1464" t="s">
        <v>15</v>
      </c>
      <c r="C1464">
        <v>16</v>
      </c>
      <c r="D1464">
        <v>12</v>
      </c>
      <c r="E1464">
        <v>2018</v>
      </c>
      <c r="F1464">
        <v>1.1200000000000001</v>
      </c>
      <c r="G1464">
        <v>6.79</v>
      </c>
      <c r="H1464">
        <v>110</v>
      </c>
      <c r="I1464">
        <v>99</v>
      </c>
      <c r="J1464">
        <f>ABS(H1464-I1464)</f>
        <v>11</v>
      </c>
      <c r="K1464">
        <v>0</v>
      </c>
      <c r="L1464">
        <v>1</v>
      </c>
      <c r="M1464" t="s">
        <v>1227</v>
      </c>
      <c r="N1464" t="s">
        <v>470</v>
      </c>
      <c r="O1464">
        <f>1/F1464/(1/F1464+1/G1464)</f>
        <v>0.8584070796460177</v>
      </c>
      <c r="P1464">
        <v>1</v>
      </c>
    </row>
    <row r="1465" spans="1:16" x14ac:dyDescent="0.25">
      <c r="A1465" t="s">
        <v>60</v>
      </c>
      <c r="B1465" t="s">
        <v>48</v>
      </c>
      <c r="C1465">
        <v>29</v>
      </c>
      <c r="D1465">
        <v>12</v>
      </c>
      <c r="E1465">
        <v>2018</v>
      </c>
      <c r="F1465">
        <v>1.34</v>
      </c>
      <c r="G1465">
        <v>3.35</v>
      </c>
      <c r="H1465">
        <v>118</v>
      </c>
      <c r="I1465">
        <v>107</v>
      </c>
      <c r="J1465">
        <f>ABS(H1465-I1465)</f>
        <v>11</v>
      </c>
      <c r="K1465">
        <v>0</v>
      </c>
      <c r="L1465">
        <v>0</v>
      </c>
      <c r="M1465" t="s">
        <v>1297</v>
      </c>
      <c r="N1465" t="s">
        <v>496</v>
      </c>
      <c r="O1465">
        <f>1/F1465/(1/F1465+1/G1465)</f>
        <v>0.7142857142857143</v>
      </c>
      <c r="P1465">
        <v>1</v>
      </c>
    </row>
    <row r="1466" spans="1:16" x14ac:dyDescent="0.25">
      <c r="A1466" t="s">
        <v>60</v>
      </c>
      <c r="B1466" t="s">
        <v>152</v>
      </c>
      <c r="C1466">
        <v>30</v>
      </c>
      <c r="D1466">
        <v>12</v>
      </c>
      <c r="E1466">
        <v>2018</v>
      </c>
      <c r="F1466">
        <v>1.68</v>
      </c>
      <c r="G1466">
        <v>2.25</v>
      </c>
      <c r="H1466">
        <v>111</v>
      </c>
      <c r="I1466">
        <v>122</v>
      </c>
      <c r="J1466">
        <f>ABS(H1466-I1466)</f>
        <v>11</v>
      </c>
      <c r="K1466">
        <v>0</v>
      </c>
      <c r="L1466">
        <v>1</v>
      </c>
      <c r="M1466" t="s">
        <v>1274</v>
      </c>
      <c r="N1466" t="s">
        <v>1298</v>
      </c>
      <c r="O1466">
        <f>1/F1466/(1/F1466+1/G1466)</f>
        <v>0.57251908396946571</v>
      </c>
      <c r="P1466">
        <v>0</v>
      </c>
    </row>
    <row r="1467" spans="1:16" x14ac:dyDescent="0.25">
      <c r="A1467" t="s">
        <v>48</v>
      </c>
      <c r="B1467" t="s">
        <v>24</v>
      </c>
      <c r="C1467">
        <v>1</v>
      </c>
      <c r="D1467">
        <v>12</v>
      </c>
      <c r="E1467">
        <v>2018</v>
      </c>
      <c r="F1467">
        <v>1.57</v>
      </c>
      <c r="G1467">
        <v>2.48</v>
      </c>
      <c r="H1467">
        <v>114</v>
      </c>
      <c r="I1467">
        <v>103</v>
      </c>
      <c r="J1467">
        <f>ABS(H1467-I1467)</f>
        <v>11</v>
      </c>
      <c r="K1467">
        <v>0</v>
      </c>
      <c r="L1467">
        <v>1</v>
      </c>
      <c r="M1467" t="s">
        <v>762</v>
      </c>
      <c r="N1467" t="s">
        <v>777</v>
      </c>
      <c r="O1467">
        <f>1/F1467/(1/F1467+1/G1467)</f>
        <v>0.61234567901234571</v>
      </c>
      <c r="P1467">
        <v>1</v>
      </c>
    </row>
    <row r="1468" spans="1:16" x14ac:dyDescent="0.25">
      <c r="A1468" t="s">
        <v>48</v>
      </c>
      <c r="B1468" t="s">
        <v>60</v>
      </c>
      <c r="C1468">
        <v>29</v>
      </c>
      <c r="D1468">
        <v>12</v>
      </c>
      <c r="E1468">
        <v>2018</v>
      </c>
      <c r="F1468">
        <v>3.35</v>
      </c>
      <c r="G1468">
        <v>1.34</v>
      </c>
      <c r="H1468">
        <v>107</v>
      </c>
      <c r="I1468">
        <v>118</v>
      </c>
      <c r="J1468">
        <f>ABS(H1468-I1468)</f>
        <v>11</v>
      </c>
      <c r="K1468">
        <v>0</v>
      </c>
      <c r="L1468">
        <v>1</v>
      </c>
      <c r="M1468" t="s">
        <v>1297</v>
      </c>
      <c r="N1468" t="s">
        <v>496</v>
      </c>
      <c r="O1468">
        <f>1/F1468/(1/F1468+1/G1468)</f>
        <v>0.2857142857142857</v>
      </c>
      <c r="P1468">
        <v>0</v>
      </c>
    </row>
    <row r="1469" spans="1:16" x14ac:dyDescent="0.25">
      <c r="A1469" t="s">
        <v>97</v>
      </c>
      <c r="B1469" t="s">
        <v>34</v>
      </c>
      <c r="C1469">
        <v>13</v>
      </c>
      <c r="D1469">
        <v>12</v>
      </c>
      <c r="E1469">
        <v>2018</v>
      </c>
      <c r="F1469">
        <v>1.63</v>
      </c>
      <c r="G1469">
        <v>2.34</v>
      </c>
      <c r="H1469">
        <v>130</v>
      </c>
      <c r="I1469">
        <v>141</v>
      </c>
      <c r="J1469">
        <f>ABS(H1469-I1469)</f>
        <v>11</v>
      </c>
      <c r="K1469">
        <v>0</v>
      </c>
      <c r="L1469">
        <v>0</v>
      </c>
      <c r="M1469" t="s">
        <v>1555</v>
      </c>
      <c r="N1469" t="s">
        <v>1561</v>
      </c>
      <c r="O1469">
        <f>1/F1469/(1/F1469+1/G1469)</f>
        <v>0.58942065491183881</v>
      </c>
      <c r="P1469">
        <v>0</v>
      </c>
    </row>
    <row r="1470" spans="1:16" x14ac:dyDescent="0.25">
      <c r="A1470" t="s">
        <v>15</v>
      </c>
      <c r="B1470" t="s">
        <v>57</v>
      </c>
      <c r="C1470">
        <v>16</v>
      </c>
      <c r="D1470">
        <v>12</v>
      </c>
      <c r="E1470">
        <v>2018</v>
      </c>
      <c r="F1470">
        <v>6.79</v>
      </c>
      <c r="G1470">
        <v>1.1200000000000001</v>
      </c>
      <c r="H1470">
        <v>99</v>
      </c>
      <c r="I1470">
        <v>110</v>
      </c>
      <c r="J1470">
        <f>ABS(H1470-I1470)</f>
        <v>11</v>
      </c>
      <c r="K1470">
        <v>0</v>
      </c>
      <c r="L1470">
        <v>0</v>
      </c>
      <c r="M1470" t="s">
        <v>1227</v>
      </c>
      <c r="N1470" t="s">
        <v>470</v>
      </c>
      <c r="O1470">
        <f>1/F1470/(1/F1470+1/G1470)</f>
        <v>0.14159292035398233</v>
      </c>
      <c r="P1470">
        <v>0</v>
      </c>
    </row>
    <row r="1471" spans="1:16" x14ac:dyDescent="0.25">
      <c r="A1471" t="s">
        <v>74</v>
      </c>
      <c r="B1471" t="s">
        <v>54</v>
      </c>
      <c r="C1471">
        <v>15</v>
      </c>
      <c r="D1471">
        <v>12</v>
      </c>
      <c r="E1471">
        <v>2018</v>
      </c>
      <c r="F1471">
        <v>1.77</v>
      </c>
      <c r="G1471">
        <v>2.1</v>
      </c>
      <c r="H1471">
        <v>98</v>
      </c>
      <c r="I1471">
        <v>109</v>
      </c>
      <c r="J1471">
        <f>ABS(H1471-I1471)</f>
        <v>11</v>
      </c>
      <c r="K1471">
        <v>0</v>
      </c>
      <c r="L1471">
        <v>0</v>
      </c>
      <c r="M1471" t="s">
        <v>890</v>
      </c>
      <c r="N1471" t="s">
        <v>891</v>
      </c>
      <c r="O1471">
        <f>1/F1471/(1/F1471+1/G1471)</f>
        <v>0.54263565891472865</v>
      </c>
      <c r="P1471">
        <v>0</v>
      </c>
    </row>
    <row r="1472" spans="1:16" x14ac:dyDescent="0.25">
      <c r="A1472" t="s">
        <v>30</v>
      </c>
      <c r="B1472" t="s">
        <v>63</v>
      </c>
      <c r="C1472">
        <v>6</v>
      </c>
      <c r="D1472">
        <v>12</v>
      </c>
      <c r="E1472">
        <v>2018</v>
      </c>
      <c r="F1472">
        <v>3.25</v>
      </c>
      <c r="G1472">
        <v>1.36</v>
      </c>
      <c r="H1472">
        <v>102</v>
      </c>
      <c r="I1472">
        <v>113</v>
      </c>
      <c r="J1472">
        <f>ABS(H1472-I1472)</f>
        <v>11</v>
      </c>
      <c r="K1472">
        <v>0</v>
      </c>
      <c r="L1472">
        <v>0</v>
      </c>
      <c r="M1472" t="s">
        <v>1741</v>
      </c>
      <c r="N1472" t="s">
        <v>42</v>
      </c>
      <c r="O1472">
        <f>1/F1472/(1/F1472+1/G1472)</f>
        <v>0.29501084598698485</v>
      </c>
      <c r="P1472">
        <v>0</v>
      </c>
    </row>
    <row r="1473" spans="1:16" x14ac:dyDescent="0.25">
      <c r="A1473" t="s">
        <v>34</v>
      </c>
      <c r="B1473" t="s">
        <v>97</v>
      </c>
      <c r="C1473">
        <v>13</v>
      </c>
      <c r="D1473">
        <v>12</v>
      </c>
      <c r="E1473">
        <v>2018</v>
      </c>
      <c r="F1473">
        <v>2.34</v>
      </c>
      <c r="G1473">
        <v>1.63</v>
      </c>
      <c r="H1473">
        <v>141</v>
      </c>
      <c r="I1473">
        <v>130</v>
      </c>
      <c r="J1473">
        <f>ABS(H1473-I1473)</f>
        <v>11</v>
      </c>
      <c r="K1473">
        <v>0</v>
      </c>
      <c r="L1473">
        <v>1</v>
      </c>
      <c r="M1473" t="s">
        <v>1555</v>
      </c>
      <c r="N1473" t="s">
        <v>1561</v>
      </c>
      <c r="O1473">
        <f>1/F1473/(1/F1473+1/G1473)</f>
        <v>0.41057934508816124</v>
      </c>
      <c r="P1473">
        <v>1</v>
      </c>
    </row>
    <row r="1474" spans="1:16" x14ac:dyDescent="0.25">
      <c r="A1474" t="s">
        <v>152</v>
      </c>
      <c r="B1474" t="s">
        <v>60</v>
      </c>
      <c r="C1474">
        <v>30</v>
      </c>
      <c r="D1474">
        <v>12</v>
      </c>
      <c r="E1474">
        <v>2018</v>
      </c>
      <c r="F1474">
        <v>2.25</v>
      </c>
      <c r="G1474">
        <v>1.68</v>
      </c>
      <c r="H1474">
        <v>122</v>
      </c>
      <c r="I1474">
        <v>111</v>
      </c>
      <c r="J1474">
        <f>ABS(H1474-I1474)</f>
        <v>11</v>
      </c>
      <c r="K1474">
        <v>0</v>
      </c>
      <c r="L1474">
        <v>0</v>
      </c>
      <c r="M1474" t="s">
        <v>1274</v>
      </c>
      <c r="N1474" t="s">
        <v>1298</v>
      </c>
      <c r="O1474">
        <f>1/F1474/(1/F1474+1/G1474)</f>
        <v>0.4274809160305344</v>
      </c>
      <c r="P1474">
        <v>1</v>
      </c>
    </row>
    <row r="1475" spans="1:16" x14ac:dyDescent="0.25">
      <c r="A1475" t="s">
        <v>63</v>
      </c>
      <c r="B1475" t="s">
        <v>21</v>
      </c>
      <c r="C1475">
        <v>2</v>
      </c>
      <c r="D1475">
        <v>12</v>
      </c>
      <c r="E1475">
        <v>2018</v>
      </c>
      <c r="F1475">
        <v>1.1100000000000001</v>
      </c>
      <c r="G1475">
        <v>7.15</v>
      </c>
      <c r="H1475">
        <v>106</v>
      </c>
      <c r="I1475">
        <v>95</v>
      </c>
      <c r="J1475">
        <f>ABS(H1475-I1475)</f>
        <v>11</v>
      </c>
      <c r="K1475">
        <v>0</v>
      </c>
      <c r="L1475">
        <v>0</v>
      </c>
      <c r="M1475" t="s">
        <v>673</v>
      </c>
      <c r="N1475" t="s">
        <v>674</v>
      </c>
      <c r="O1475">
        <f>1/F1475/(1/F1475+1/G1475)</f>
        <v>0.86561743341404362</v>
      </c>
      <c r="P1475">
        <v>1</v>
      </c>
    </row>
    <row r="1476" spans="1:16" x14ac:dyDescent="0.25">
      <c r="A1476" t="s">
        <v>63</v>
      </c>
      <c r="B1476" t="s">
        <v>30</v>
      </c>
      <c r="C1476">
        <v>6</v>
      </c>
      <c r="D1476">
        <v>12</v>
      </c>
      <c r="E1476">
        <v>2018</v>
      </c>
      <c r="F1476">
        <v>1.36</v>
      </c>
      <c r="G1476">
        <v>3.25</v>
      </c>
      <c r="H1476">
        <v>113</v>
      </c>
      <c r="I1476">
        <v>102</v>
      </c>
      <c r="J1476">
        <f>ABS(H1476-I1476)</f>
        <v>11</v>
      </c>
      <c r="K1476">
        <v>0</v>
      </c>
      <c r="L1476">
        <v>1</v>
      </c>
      <c r="M1476" t="s">
        <v>1741</v>
      </c>
      <c r="N1476" t="s">
        <v>42</v>
      </c>
      <c r="O1476">
        <f>1/F1476/(1/F1476+1/G1476)</f>
        <v>0.70498915401301521</v>
      </c>
      <c r="P1476">
        <v>1</v>
      </c>
    </row>
    <row r="1477" spans="1:16" x14ac:dyDescent="0.25">
      <c r="A1477" t="s">
        <v>79</v>
      </c>
      <c r="B1477" t="s">
        <v>45</v>
      </c>
      <c r="C1477">
        <v>27</v>
      </c>
      <c r="D1477">
        <v>12</v>
      </c>
      <c r="E1477">
        <v>2018</v>
      </c>
      <c r="F1477">
        <v>2.59</v>
      </c>
      <c r="G1477">
        <v>1.53</v>
      </c>
      <c r="H1477">
        <v>95</v>
      </c>
      <c r="I1477">
        <v>106</v>
      </c>
      <c r="J1477">
        <f>ABS(H1477-I1477)</f>
        <v>11</v>
      </c>
      <c r="K1477">
        <v>0</v>
      </c>
      <c r="L1477">
        <v>0</v>
      </c>
      <c r="M1477" t="s">
        <v>974</v>
      </c>
      <c r="N1477" t="s">
        <v>975</v>
      </c>
      <c r="O1477">
        <f>1/F1477/(1/F1477+1/G1477)</f>
        <v>0.37135922330097088</v>
      </c>
      <c r="P1477">
        <v>0</v>
      </c>
    </row>
    <row r="1478" spans="1:16" x14ac:dyDescent="0.25">
      <c r="A1478" t="s">
        <v>27</v>
      </c>
      <c r="B1478" t="s">
        <v>123</v>
      </c>
      <c r="C1478">
        <v>10</v>
      </c>
      <c r="D1478">
        <v>1</v>
      </c>
      <c r="E1478">
        <v>2019</v>
      </c>
      <c r="F1478">
        <v>4.99</v>
      </c>
      <c r="G1478">
        <v>1.19</v>
      </c>
      <c r="H1478">
        <v>112</v>
      </c>
      <c r="I1478">
        <v>124</v>
      </c>
      <c r="J1478">
        <f>ABS(H1478-I1478)</f>
        <v>12</v>
      </c>
      <c r="K1478">
        <v>0</v>
      </c>
      <c r="L1478">
        <v>0</v>
      </c>
      <c r="M1478" t="s">
        <v>599</v>
      </c>
      <c r="N1478" t="s">
        <v>600</v>
      </c>
      <c r="O1478">
        <f>1/F1478/(1/F1478+1/G1478)</f>
        <v>0.19255663430420711</v>
      </c>
      <c r="P1478">
        <v>0</v>
      </c>
    </row>
    <row r="1479" spans="1:16" x14ac:dyDescent="0.25">
      <c r="A1479" t="s">
        <v>24</v>
      </c>
      <c r="B1479" t="s">
        <v>57</v>
      </c>
      <c r="C1479">
        <v>20</v>
      </c>
      <c r="D1479">
        <v>1</v>
      </c>
      <c r="E1479">
        <v>2019</v>
      </c>
      <c r="F1479">
        <v>3.57</v>
      </c>
      <c r="G1479">
        <v>1.31</v>
      </c>
      <c r="H1479">
        <v>99</v>
      </c>
      <c r="I1479">
        <v>111</v>
      </c>
      <c r="J1479">
        <f>ABS(H1479-I1479)</f>
        <v>12</v>
      </c>
      <c r="K1479">
        <v>0</v>
      </c>
      <c r="L1479">
        <v>0</v>
      </c>
      <c r="M1479" t="s">
        <v>811</v>
      </c>
      <c r="N1479" t="s">
        <v>812</v>
      </c>
      <c r="O1479">
        <f>1/F1479/(1/F1479+1/G1479)</f>
        <v>0.26844262295081972</v>
      </c>
      <c r="P1479">
        <v>0</v>
      </c>
    </row>
    <row r="1480" spans="1:16" x14ac:dyDescent="0.25">
      <c r="A1480" t="s">
        <v>54</v>
      </c>
      <c r="B1480" t="s">
        <v>145</v>
      </c>
      <c r="C1480">
        <v>8</v>
      </c>
      <c r="D1480">
        <v>1</v>
      </c>
      <c r="E1480">
        <v>2019</v>
      </c>
      <c r="F1480">
        <v>1.97</v>
      </c>
      <c r="G1480">
        <v>1.87</v>
      </c>
      <c r="H1480">
        <v>113</v>
      </c>
      <c r="I1480">
        <v>125</v>
      </c>
      <c r="J1480">
        <f>ABS(H1480-I1480)</f>
        <v>12</v>
      </c>
      <c r="K1480">
        <v>0</v>
      </c>
      <c r="L1480">
        <v>0</v>
      </c>
      <c r="M1480" t="s">
        <v>903</v>
      </c>
      <c r="N1480" t="s">
        <v>440</v>
      </c>
      <c r="O1480">
        <f>1/F1480/(1/F1480+1/G1480)</f>
        <v>0.48697916666666669</v>
      </c>
      <c r="P1480">
        <v>0</v>
      </c>
    </row>
    <row r="1481" spans="1:16" x14ac:dyDescent="0.25">
      <c r="A1481" t="s">
        <v>45</v>
      </c>
      <c r="B1481" t="s">
        <v>152</v>
      </c>
      <c r="C1481">
        <v>8</v>
      </c>
      <c r="D1481">
        <v>1</v>
      </c>
      <c r="E1481">
        <v>2019</v>
      </c>
      <c r="F1481">
        <v>2.21</v>
      </c>
      <c r="G1481">
        <v>1.69</v>
      </c>
      <c r="H1481">
        <v>107</v>
      </c>
      <c r="I1481">
        <v>119</v>
      </c>
      <c r="J1481">
        <f>ABS(H1481-I1481)</f>
        <v>12</v>
      </c>
      <c r="K1481">
        <v>0</v>
      </c>
      <c r="L1481">
        <v>1</v>
      </c>
      <c r="M1481" t="s">
        <v>984</v>
      </c>
      <c r="N1481" t="s">
        <v>463</v>
      </c>
      <c r="O1481">
        <f>1/F1481/(1/F1481+1/G1481)</f>
        <v>0.43333333333333329</v>
      </c>
      <c r="P1481">
        <v>0</v>
      </c>
    </row>
    <row r="1482" spans="1:16" x14ac:dyDescent="0.25">
      <c r="A1482" t="s">
        <v>145</v>
      </c>
      <c r="B1482" t="s">
        <v>18</v>
      </c>
      <c r="C1482">
        <v>1</v>
      </c>
      <c r="D1482">
        <v>1</v>
      </c>
      <c r="E1482">
        <v>2019</v>
      </c>
      <c r="F1482">
        <v>1.54</v>
      </c>
      <c r="G1482">
        <v>2.5499999999999998</v>
      </c>
      <c r="H1482">
        <v>113</v>
      </c>
      <c r="I1482">
        <v>101</v>
      </c>
      <c r="J1482">
        <f>ABS(H1482-I1482)</f>
        <v>12</v>
      </c>
      <c r="K1482">
        <v>0</v>
      </c>
      <c r="L1482">
        <v>1</v>
      </c>
      <c r="M1482" t="s">
        <v>1152</v>
      </c>
      <c r="N1482" t="s">
        <v>185</v>
      </c>
      <c r="O1482">
        <f>1/F1482/(1/F1482+1/G1482)</f>
        <v>0.62347188264058684</v>
      </c>
      <c r="P1482">
        <v>1</v>
      </c>
    </row>
    <row r="1483" spans="1:16" x14ac:dyDescent="0.25">
      <c r="A1483" t="s">
        <v>145</v>
      </c>
      <c r="B1483" t="s">
        <v>54</v>
      </c>
      <c r="C1483">
        <v>8</v>
      </c>
      <c r="D1483">
        <v>1</v>
      </c>
      <c r="E1483">
        <v>2019</v>
      </c>
      <c r="F1483">
        <v>1.87</v>
      </c>
      <c r="G1483">
        <v>1.97</v>
      </c>
      <c r="H1483">
        <v>125</v>
      </c>
      <c r="I1483">
        <v>113</v>
      </c>
      <c r="J1483">
        <f>ABS(H1483-I1483)</f>
        <v>12</v>
      </c>
      <c r="K1483">
        <v>0</v>
      </c>
      <c r="L1483">
        <v>1</v>
      </c>
      <c r="M1483" t="s">
        <v>903</v>
      </c>
      <c r="N1483" t="s">
        <v>440</v>
      </c>
      <c r="O1483">
        <f>1/F1483/(1/F1483+1/G1483)</f>
        <v>0.51302083333333326</v>
      </c>
      <c r="P1483">
        <v>1</v>
      </c>
    </row>
    <row r="1484" spans="1:16" x14ac:dyDescent="0.25">
      <c r="A1484" t="s">
        <v>57</v>
      </c>
      <c r="B1484" t="s">
        <v>24</v>
      </c>
      <c r="C1484">
        <v>20</v>
      </c>
      <c r="D1484">
        <v>1</v>
      </c>
      <c r="E1484">
        <v>2019</v>
      </c>
      <c r="F1484">
        <v>1.31</v>
      </c>
      <c r="G1484">
        <v>3.57</v>
      </c>
      <c r="H1484">
        <v>111</v>
      </c>
      <c r="I1484">
        <v>99</v>
      </c>
      <c r="J1484">
        <f>ABS(H1484-I1484)</f>
        <v>12</v>
      </c>
      <c r="K1484">
        <v>0</v>
      </c>
      <c r="L1484">
        <v>1</v>
      </c>
      <c r="M1484" t="s">
        <v>811</v>
      </c>
      <c r="N1484" t="s">
        <v>812</v>
      </c>
      <c r="O1484">
        <f>1/F1484/(1/F1484+1/G1484)</f>
        <v>0.73155737704918034</v>
      </c>
      <c r="P1484">
        <v>1</v>
      </c>
    </row>
    <row r="1485" spans="1:16" x14ac:dyDescent="0.25">
      <c r="A1485" t="s">
        <v>60</v>
      </c>
      <c r="B1485" t="s">
        <v>37</v>
      </c>
      <c r="C1485">
        <v>24</v>
      </c>
      <c r="D1485">
        <v>1</v>
      </c>
      <c r="E1485">
        <v>2019</v>
      </c>
      <c r="F1485">
        <v>2.85</v>
      </c>
      <c r="G1485">
        <v>1.44</v>
      </c>
      <c r="H1485">
        <v>111</v>
      </c>
      <c r="I1485">
        <v>99</v>
      </c>
      <c r="J1485">
        <f>ABS(H1485-I1485)</f>
        <v>12</v>
      </c>
      <c r="K1485">
        <v>0</v>
      </c>
      <c r="L1485">
        <v>0</v>
      </c>
      <c r="M1485" t="s">
        <v>1308</v>
      </c>
      <c r="N1485" t="s">
        <v>1309</v>
      </c>
      <c r="O1485">
        <f>1/F1485/(1/F1485+1/G1485)</f>
        <v>0.33566433566433568</v>
      </c>
      <c r="P1485">
        <v>1</v>
      </c>
    </row>
    <row r="1486" spans="1:16" x14ac:dyDescent="0.25">
      <c r="A1486" t="s">
        <v>18</v>
      </c>
      <c r="B1486" t="s">
        <v>145</v>
      </c>
      <c r="C1486">
        <v>1</v>
      </c>
      <c r="D1486">
        <v>1</v>
      </c>
      <c r="E1486">
        <v>2019</v>
      </c>
      <c r="F1486">
        <v>2.5499999999999998</v>
      </c>
      <c r="G1486">
        <v>1.54</v>
      </c>
      <c r="H1486">
        <v>101</v>
      </c>
      <c r="I1486">
        <v>113</v>
      </c>
      <c r="J1486">
        <f>ABS(H1486-I1486)</f>
        <v>12</v>
      </c>
      <c r="K1486">
        <v>0</v>
      </c>
      <c r="L1486">
        <v>0</v>
      </c>
      <c r="M1486" t="s">
        <v>1152</v>
      </c>
      <c r="N1486" t="s">
        <v>185</v>
      </c>
      <c r="O1486">
        <f>1/F1486/(1/F1486+1/G1486)</f>
        <v>0.37652811735941327</v>
      </c>
      <c r="P1486">
        <v>0</v>
      </c>
    </row>
    <row r="1487" spans="1:16" x14ac:dyDescent="0.25">
      <c r="A1487" t="s">
        <v>37</v>
      </c>
      <c r="B1487" t="s">
        <v>60</v>
      </c>
      <c r="C1487">
        <v>24</v>
      </c>
      <c r="D1487">
        <v>1</v>
      </c>
      <c r="E1487">
        <v>2019</v>
      </c>
      <c r="F1487">
        <v>1.44</v>
      </c>
      <c r="G1487">
        <v>2.85</v>
      </c>
      <c r="H1487">
        <v>99</v>
      </c>
      <c r="I1487">
        <v>111</v>
      </c>
      <c r="J1487">
        <f>ABS(H1487-I1487)</f>
        <v>12</v>
      </c>
      <c r="K1487">
        <v>0</v>
      </c>
      <c r="L1487">
        <v>1</v>
      </c>
      <c r="M1487" t="s">
        <v>1308</v>
      </c>
      <c r="N1487" t="s">
        <v>1309</v>
      </c>
      <c r="O1487">
        <f>1/F1487/(1/F1487+1/G1487)</f>
        <v>0.66433566433566438</v>
      </c>
      <c r="P1487">
        <v>0</v>
      </c>
    </row>
    <row r="1488" spans="1:16" x14ac:dyDescent="0.25">
      <c r="A1488" t="s">
        <v>105</v>
      </c>
      <c r="B1488" t="s">
        <v>130</v>
      </c>
      <c r="C1488">
        <v>8</v>
      </c>
      <c r="D1488">
        <v>1</v>
      </c>
      <c r="E1488">
        <v>2019</v>
      </c>
      <c r="F1488">
        <v>1.45</v>
      </c>
      <c r="G1488">
        <v>2.82</v>
      </c>
      <c r="H1488">
        <v>114</v>
      </c>
      <c r="I1488">
        <v>102</v>
      </c>
      <c r="J1488">
        <f>ABS(H1488-I1488)</f>
        <v>12</v>
      </c>
      <c r="K1488">
        <v>0</v>
      </c>
      <c r="L1488">
        <v>1</v>
      </c>
      <c r="M1488" t="s">
        <v>1523</v>
      </c>
      <c r="N1488" t="s">
        <v>1524</v>
      </c>
      <c r="O1488">
        <f>1/F1488/(1/F1488+1/G1488)</f>
        <v>0.66042154566744726</v>
      </c>
      <c r="P1488">
        <v>1</v>
      </c>
    </row>
    <row r="1489" spans="1:16" x14ac:dyDescent="0.25">
      <c r="A1489" t="s">
        <v>157</v>
      </c>
      <c r="B1489" t="s">
        <v>152</v>
      </c>
      <c r="C1489">
        <v>27</v>
      </c>
      <c r="D1489">
        <v>1</v>
      </c>
      <c r="E1489">
        <v>2019</v>
      </c>
      <c r="F1489">
        <v>2.59</v>
      </c>
      <c r="G1489">
        <v>1.52</v>
      </c>
      <c r="H1489">
        <v>114</v>
      </c>
      <c r="I1489">
        <v>126</v>
      </c>
      <c r="J1489">
        <f>ABS(H1489-I1489)</f>
        <v>12</v>
      </c>
      <c r="K1489">
        <v>0</v>
      </c>
      <c r="L1489">
        <v>1</v>
      </c>
      <c r="M1489" t="s">
        <v>1610</v>
      </c>
      <c r="N1489" t="s">
        <v>1623</v>
      </c>
      <c r="O1489">
        <f>1/F1489/(1/F1489+1/G1489)</f>
        <v>0.36982968369829677</v>
      </c>
      <c r="P1489">
        <v>0</v>
      </c>
    </row>
    <row r="1490" spans="1:16" x14ac:dyDescent="0.25">
      <c r="A1490" t="s">
        <v>123</v>
      </c>
      <c r="B1490" t="s">
        <v>27</v>
      </c>
      <c r="C1490">
        <v>10</v>
      </c>
      <c r="D1490">
        <v>1</v>
      </c>
      <c r="E1490">
        <v>2019</v>
      </c>
      <c r="F1490">
        <v>1.19</v>
      </c>
      <c r="G1490">
        <v>4.99</v>
      </c>
      <c r="H1490">
        <v>124</v>
      </c>
      <c r="I1490">
        <v>112</v>
      </c>
      <c r="J1490">
        <f>ABS(H1490-I1490)</f>
        <v>12</v>
      </c>
      <c r="K1490">
        <v>0</v>
      </c>
      <c r="L1490">
        <v>1</v>
      </c>
      <c r="M1490" t="s">
        <v>599</v>
      </c>
      <c r="N1490" t="s">
        <v>600</v>
      </c>
      <c r="O1490">
        <f>1/F1490/(1/F1490+1/G1490)</f>
        <v>0.807443365695793</v>
      </c>
      <c r="P1490">
        <v>1</v>
      </c>
    </row>
    <row r="1491" spans="1:16" x14ac:dyDescent="0.25">
      <c r="A1491" t="s">
        <v>152</v>
      </c>
      <c r="B1491" t="s">
        <v>45</v>
      </c>
      <c r="C1491">
        <v>8</v>
      </c>
      <c r="D1491">
        <v>1</v>
      </c>
      <c r="E1491">
        <v>2019</v>
      </c>
      <c r="F1491">
        <v>1.69</v>
      </c>
      <c r="G1491">
        <v>2.21</v>
      </c>
      <c r="H1491">
        <v>119</v>
      </c>
      <c r="I1491">
        <v>107</v>
      </c>
      <c r="J1491">
        <f>ABS(H1491-I1491)</f>
        <v>12</v>
      </c>
      <c r="K1491">
        <v>0</v>
      </c>
      <c r="L1491">
        <v>0</v>
      </c>
      <c r="M1491" t="s">
        <v>984</v>
      </c>
      <c r="N1491" t="s">
        <v>463</v>
      </c>
      <c r="O1491">
        <f>1/F1491/(1/F1491+1/G1491)</f>
        <v>0.56666666666666665</v>
      </c>
      <c r="P1491">
        <v>1</v>
      </c>
    </row>
    <row r="1492" spans="1:16" x14ac:dyDescent="0.25">
      <c r="A1492" t="s">
        <v>152</v>
      </c>
      <c r="B1492" t="s">
        <v>157</v>
      </c>
      <c r="C1492">
        <v>27</v>
      </c>
      <c r="D1492">
        <v>1</v>
      </c>
      <c r="E1492">
        <v>2019</v>
      </c>
      <c r="F1492">
        <v>1.52</v>
      </c>
      <c r="G1492">
        <v>2.59</v>
      </c>
      <c r="H1492">
        <v>126</v>
      </c>
      <c r="I1492">
        <v>114</v>
      </c>
      <c r="J1492">
        <f>ABS(H1492-I1492)</f>
        <v>12</v>
      </c>
      <c r="K1492">
        <v>0</v>
      </c>
      <c r="L1492">
        <v>0</v>
      </c>
      <c r="M1492" t="s">
        <v>1610</v>
      </c>
      <c r="N1492" t="s">
        <v>1623</v>
      </c>
      <c r="O1492">
        <f>1/F1492/(1/F1492+1/G1492)</f>
        <v>0.63017031630170306</v>
      </c>
      <c r="P1492">
        <v>1</v>
      </c>
    </row>
    <row r="1493" spans="1:16" x14ac:dyDescent="0.25">
      <c r="A1493" t="s">
        <v>130</v>
      </c>
      <c r="B1493" t="s">
        <v>105</v>
      </c>
      <c r="C1493">
        <v>8</v>
      </c>
      <c r="D1493">
        <v>1</v>
      </c>
      <c r="E1493">
        <v>2019</v>
      </c>
      <c r="F1493">
        <v>2.82</v>
      </c>
      <c r="G1493">
        <v>1.45</v>
      </c>
      <c r="H1493">
        <v>102</v>
      </c>
      <c r="I1493">
        <v>114</v>
      </c>
      <c r="J1493">
        <f>ABS(H1493-I1493)</f>
        <v>12</v>
      </c>
      <c r="K1493">
        <v>0</v>
      </c>
      <c r="L1493">
        <v>0</v>
      </c>
      <c r="M1493" t="s">
        <v>1523</v>
      </c>
      <c r="N1493" t="s">
        <v>1524</v>
      </c>
      <c r="O1493">
        <f>1/F1493/(1/F1493+1/G1493)</f>
        <v>0.33957845433255268</v>
      </c>
      <c r="P1493">
        <v>0</v>
      </c>
    </row>
    <row r="1494" spans="1:16" x14ac:dyDescent="0.25">
      <c r="A1494" t="s">
        <v>27</v>
      </c>
      <c r="B1494" t="s">
        <v>18</v>
      </c>
      <c r="C1494">
        <v>14</v>
      </c>
      <c r="D1494">
        <v>2</v>
      </c>
      <c r="E1494">
        <v>2019</v>
      </c>
      <c r="F1494">
        <v>1.81</v>
      </c>
      <c r="G1494">
        <v>2.0299999999999998</v>
      </c>
      <c r="H1494">
        <v>122</v>
      </c>
      <c r="I1494">
        <v>110</v>
      </c>
      <c r="J1494">
        <f>ABS(H1494-I1494)</f>
        <v>12</v>
      </c>
      <c r="K1494">
        <v>0</v>
      </c>
      <c r="L1494">
        <v>1</v>
      </c>
      <c r="M1494" t="s">
        <v>622</v>
      </c>
      <c r="N1494" t="s">
        <v>623</v>
      </c>
      <c r="O1494">
        <f>1/F1494/(1/F1494+1/G1494)</f>
        <v>0.52864583333333326</v>
      </c>
      <c r="P1494">
        <v>1</v>
      </c>
    </row>
    <row r="1495" spans="1:16" x14ac:dyDescent="0.25">
      <c r="A1495" t="s">
        <v>45</v>
      </c>
      <c r="B1495" t="s">
        <v>152</v>
      </c>
      <c r="C1495">
        <v>28</v>
      </c>
      <c r="D1495">
        <v>2</v>
      </c>
      <c r="E1495">
        <v>2019</v>
      </c>
      <c r="F1495">
        <v>2.5499999999999998</v>
      </c>
      <c r="G1495">
        <v>1.54</v>
      </c>
      <c r="H1495">
        <v>93</v>
      </c>
      <c r="I1495">
        <v>105</v>
      </c>
      <c r="J1495">
        <f>ABS(H1495-I1495)</f>
        <v>12</v>
      </c>
      <c r="K1495">
        <v>0</v>
      </c>
      <c r="L1495">
        <v>0</v>
      </c>
      <c r="M1495" t="s">
        <v>1008</v>
      </c>
      <c r="N1495" t="s">
        <v>1009</v>
      </c>
      <c r="O1495">
        <f>1/F1495/(1/F1495+1/G1495)</f>
        <v>0.37652811735941327</v>
      </c>
      <c r="P1495">
        <v>0</v>
      </c>
    </row>
    <row r="1496" spans="1:16" x14ac:dyDescent="0.25">
      <c r="A1496" t="s">
        <v>18</v>
      </c>
      <c r="B1496" t="s">
        <v>15</v>
      </c>
      <c r="C1496">
        <v>3</v>
      </c>
      <c r="D1496">
        <v>2</v>
      </c>
      <c r="E1496">
        <v>2019</v>
      </c>
      <c r="F1496">
        <v>1.72</v>
      </c>
      <c r="G1496">
        <v>2.17</v>
      </c>
      <c r="H1496">
        <v>96</v>
      </c>
      <c r="I1496">
        <v>84</v>
      </c>
      <c r="J1496">
        <f>ABS(H1496-I1496)</f>
        <v>12</v>
      </c>
      <c r="K1496">
        <v>0</v>
      </c>
      <c r="L1496">
        <v>0</v>
      </c>
      <c r="M1496" t="s">
        <v>1431</v>
      </c>
      <c r="N1496" t="s">
        <v>1432</v>
      </c>
      <c r="O1496">
        <f>1/F1496/(1/F1496+1/G1496)</f>
        <v>0.55784061696658105</v>
      </c>
      <c r="P1496">
        <v>1</v>
      </c>
    </row>
    <row r="1497" spans="1:16" x14ac:dyDescent="0.25">
      <c r="A1497" t="s">
        <v>18</v>
      </c>
      <c r="B1497" t="s">
        <v>27</v>
      </c>
      <c r="C1497">
        <v>14</v>
      </c>
      <c r="D1497">
        <v>2</v>
      </c>
      <c r="E1497">
        <v>2019</v>
      </c>
      <c r="F1497">
        <v>2.0299999999999998</v>
      </c>
      <c r="G1497">
        <v>1.81</v>
      </c>
      <c r="H1497">
        <v>110</v>
      </c>
      <c r="I1497">
        <v>122</v>
      </c>
      <c r="J1497">
        <f>ABS(H1497-I1497)</f>
        <v>12</v>
      </c>
      <c r="K1497">
        <v>0</v>
      </c>
      <c r="L1497">
        <v>0</v>
      </c>
      <c r="M1497" t="s">
        <v>622</v>
      </c>
      <c r="N1497" t="s">
        <v>623</v>
      </c>
      <c r="O1497">
        <f>1/F1497/(1/F1497+1/G1497)</f>
        <v>0.47135416666666663</v>
      </c>
      <c r="P1497">
        <v>0</v>
      </c>
    </row>
    <row r="1498" spans="1:16" x14ac:dyDescent="0.25">
      <c r="A1498" t="s">
        <v>105</v>
      </c>
      <c r="B1498" t="s">
        <v>97</v>
      </c>
      <c r="C1498">
        <v>24</v>
      </c>
      <c r="D1498">
        <v>2</v>
      </c>
      <c r="E1498">
        <v>2019</v>
      </c>
      <c r="F1498">
        <v>1.0900000000000001</v>
      </c>
      <c r="G1498">
        <v>8.19</v>
      </c>
      <c r="H1498">
        <v>140</v>
      </c>
      <c r="I1498">
        <v>128</v>
      </c>
      <c r="J1498">
        <f>ABS(H1498-I1498)</f>
        <v>12</v>
      </c>
      <c r="K1498">
        <v>0</v>
      </c>
      <c r="L1498">
        <v>1</v>
      </c>
      <c r="M1498" t="s">
        <v>1533</v>
      </c>
      <c r="N1498" t="s">
        <v>1534</v>
      </c>
      <c r="O1498">
        <f>1/F1498/(1/F1498+1/G1498)</f>
        <v>0.88254310344827591</v>
      </c>
      <c r="P1498">
        <v>1</v>
      </c>
    </row>
    <row r="1499" spans="1:16" x14ac:dyDescent="0.25">
      <c r="A1499" t="s">
        <v>97</v>
      </c>
      <c r="B1499" t="s">
        <v>105</v>
      </c>
      <c r="C1499">
        <v>24</v>
      </c>
      <c r="D1499">
        <v>2</v>
      </c>
      <c r="E1499">
        <v>2019</v>
      </c>
      <c r="F1499">
        <v>8.19</v>
      </c>
      <c r="G1499">
        <v>1.0900000000000001</v>
      </c>
      <c r="H1499">
        <v>128</v>
      </c>
      <c r="I1499">
        <v>140</v>
      </c>
      <c r="J1499">
        <f>ABS(H1499-I1499)</f>
        <v>12</v>
      </c>
      <c r="K1499">
        <v>0</v>
      </c>
      <c r="L1499">
        <v>0</v>
      </c>
      <c r="M1499" t="s">
        <v>1533</v>
      </c>
      <c r="N1499" t="s">
        <v>1534</v>
      </c>
      <c r="O1499">
        <f>1/F1499/(1/F1499+1/G1499)</f>
        <v>0.11745689655172417</v>
      </c>
      <c r="P1499">
        <v>0</v>
      </c>
    </row>
    <row r="1500" spans="1:16" x14ac:dyDescent="0.25">
      <c r="A1500" t="s">
        <v>15</v>
      </c>
      <c r="B1500" t="s">
        <v>18</v>
      </c>
      <c r="C1500">
        <v>3</v>
      </c>
      <c r="D1500">
        <v>2</v>
      </c>
      <c r="E1500">
        <v>2019</v>
      </c>
      <c r="F1500">
        <v>2.17</v>
      </c>
      <c r="G1500">
        <v>1.72</v>
      </c>
      <c r="H1500">
        <v>84</v>
      </c>
      <c r="I1500">
        <v>96</v>
      </c>
      <c r="J1500">
        <f>ABS(H1500-I1500)</f>
        <v>12</v>
      </c>
      <c r="K1500">
        <v>0</v>
      </c>
      <c r="L1500">
        <v>1</v>
      </c>
      <c r="M1500" t="s">
        <v>1431</v>
      </c>
      <c r="N1500" t="s">
        <v>1432</v>
      </c>
      <c r="O1500">
        <f>1/F1500/(1/F1500+1/G1500)</f>
        <v>0.44215938303341906</v>
      </c>
      <c r="P1500">
        <v>0</v>
      </c>
    </row>
    <row r="1501" spans="1:16" x14ac:dyDescent="0.25">
      <c r="A1501" t="s">
        <v>15</v>
      </c>
      <c r="B1501" t="s">
        <v>152</v>
      </c>
      <c r="C1501">
        <v>25</v>
      </c>
      <c r="D1501">
        <v>2</v>
      </c>
      <c r="E1501">
        <v>2019</v>
      </c>
      <c r="F1501">
        <v>4.37</v>
      </c>
      <c r="G1501">
        <v>1.23</v>
      </c>
      <c r="H1501">
        <v>130</v>
      </c>
      <c r="I1501">
        <v>118</v>
      </c>
      <c r="J1501">
        <f>ABS(H1501-I1501)</f>
        <v>12</v>
      </c>
      <c r="K1501">
        <v>0</v>
      </c>
      <c r="L1501">
        <v>1</v>
      </c>
      <c r="M1501" t="s">
        <v>1669</v>
      </c>
      <c r="N1501" t="s">
        <v>1670</v>
      </c>
      <c r="O1501">
        <f>1/F1501/(1/F1501+1/G1501)</f>
        <v>0.21964285714285714</v>
      </c>
      <c r="P1501">
        <v>1</v>
      </c>
    </row>
    <row r="1502" spans="1:16" x14ac:dyDescent="0.25">
      <c r="A1502" t="s">
        <v>30</v>
      </c>
      <c r="B1502" t="s">
        <v>63</v>
      </c>
      <c r="C1502">
        <v>6</v>
      </c>
      <c r="D1502">
        <v>2</v>
      </c>
      <c r="E1502">
        <v>2019</v>
      </c>
      <c r="F1502">
        <v>1.74</v>
      </c>
      <c r="G1502">
        <v>2.15</v>
      </c>
      <c r="H1502">
        <v>107</v>
      </c>
      <c r="I1502">
        <v>119</v>
      </c>
      <c r="J1502">
        <f>ABS(H1502-I1502)</f>
        <v>12</v>
      </c>
      <c r="K1502">
        <v>0</v>
      </c>
      <c r="L1502">
        <v>1</v>
      </c>
      <c r="M1502" t="s">
        <v>1748</v>
      </c>
      <c r="N1502" t="s">
        <v>463</v>
      </c>
      <c r="O1502">
        <f>1/F1502/(1/F1502+1/G1502)</f>
        <v>0.5526992287917738</v>
      </c>
      <c r="P1502">
        <v>0</v>
      </c>
    </row>
    <row r="1503" spans="1:16" x14ac:dyDescent="0.25">
      <c r="A1503" t="s">
        <v>152</v>
      </c>
      <c r="B1503" t="s">
        <v>15</v>
      </c>
      <c r="C1503">
        <v>25</v>
      </c>
      <c r="D1503">
        <v>2</v>
      </c>
      <c r="E1503">
        <v>2019</v>
      </c>
      <c r="F1503">
        <v>1.23</v>
      </c>
      <c r="G1503">
        <v>4.37</v>
      </c>
      <c r="H1503">
        <v>118</v>
      </c>
      <c r="I1503">
        <v>130</v>
      </c>
      <c r="J1503">
        <f>ABS(H1503-I1503)</f>
        <v>12</v>
      </c>
      <c r="K1503">
        <v>0</v>
      </c>
      <c r="L1503">
        <v>0</v>
      </c>
      <c r="M1503" t="s">
        <v>1669</v>
      </c>
      <c r="N1503" t="s">
        <v>1670</v>
      </c>
      <c r="O1503">
        <f>1/F1503/(1/F1503+1/G1503)</f>
        <v>0.78035714285714286</v>
      </c>
      <c r="P1503">
        <v>0</v>
      </c>
    </row>
    <row r="1504" spans="1:16" x14ac:dyDescent="0.25">
      <c r="A1504" t="s">
        <v>152</v>
      </c>
      <c r="B1504" t="s">
        <v>45</v>
      </c>
      <c r="C1504">
        <v>28</v>
      </c>
      <c r="D1504">
        <v>2</v>
      </c>
      <c r="E1504">
        <v>2019</v>
      </c>
      <c r="F1504">
        <v>1.54</v>
      </c>
      <c r="G1504">
        <v>2.5499999999999998</v>
      </c>
      <c r="H1504">
        <v>105</v>
      </c>
      <c r="I1504">
        <v>93</v>
      </c>
      <c r="J1504">
        <f>ABS(H1504-I1504)</f>
        <v>12</v>
      </c>
      <c r="K1504">
        <v>0</v>
      </c>
      <c r="L1504">
        <v>1</v>
      </c>
      <c r="M1504" t="s">
        <v>1008</v>
      </c>
      <c r="N1504" t="s">
        <v>1009</v>
      </c>
      <c r="O1504">
        <f>1/F1504/(1/F1504+1/G1504)</f>
        <v>0.62347188264058684</v>
      </c>
      <c r="P1504">
        <v>1</v>
      </c>
    </row>
    <row r="1505" spans="1:16" x14ac:dyDescent="0.25">
      <c r="A1505" t="s">
        <v>63</v>
      </c>
      <c r="B1505" t="s">
        <v>30</v>
      </c>
      <c r="C1505">
        <v>6</v>
      </c>
      <c r="D1505">
        <v>2</v>
      </c>
      <c r="E1505">
        <v>2019</v>
      </c>
      <c r="F1505">
        <v>2.15</v>
      </c>
      <c r="G1505">
        <v>1.74</v>
      </c>
      <c r="H1505">
        <v>119</v>
      </c>
      <c r="I1505">
        <v>107</v>
      </c>
      <c r="J1505">
        <f>ABS(H1505-I1505)</f>
        <v>12</v>
      </c>
      <c r="K1505">
        <v>0</v>
      </c>
      <c r="L1505">
        <v>0</v>
      </c>
      <c r="M1505" t="s">
        <v>1748</v>
      </c>
      <c r="N1505" t="s">
        <v>463</v>
      </c>
      <c r="O1505">
        <f>1/F1505/(1/F1505+1/G1505)</f>
        <v>0.44730077120822626</v>
      </c>
      <c r="P1505">
        <v>1</v>
      </c>
    </row>
    <row r="1506" spans="1:16" x14ac:dyDescent="0.25">
      <c r="A1506" t="s">
        <v>14</v>
      </c>
      <c r="B1506" t="s">
        <v>157</v>
      </c>
      <c r="C1506">
        <v>10</v>
      </c>
      <c r="D1506">
        <v>3</v>
      </c>
      <c r="E1506">
        <v>2019</v>
      </c>
      <c r="F1506">
        <v>1.89</v>
      </c>
      <c r="G1506">
        <v>1.96</v>
      </c>
      <c r="H1506">
        <v>128</v>
      </c>
      <c r="I1506">
        <v>116</v>
      </c>
      <c r="J1506">
        <f>ABS(H1506-I1506)</f>
        <v>12</v>
      </c>
      <c r="K1506">
        <v>0</v>
      </c>
      <c r="L1506">
        <v>1</v>
      </c>
      <c r="M1506" t="s">
        <v>158</v>
      </c>
      <c r="N1506" t="s">
        <v>159</v>
      </c>
      <c r="O1506">
        <f>1/F1506/(1/F1506+1/G1506)</f>
        <v>0.50909090909090915</v>
      </c>
      <c r="P1506">
        <v>1</v>
      </c>
    </row>
    <row r="1507" spans="1:16" x14ac:dyDescent="0.25">
      <c r="A1507" t="s">
        <v>88</v>
      </c>
      <c r="B1507" t="s">
        <v>74</v>
      </c>
      <c r="C1507">
        <v>14</v>
      </c>
      <c r="D1507">
        <v>3</v>
      </c>
      <c r="E1507">
        <v>2019</v>
      </c>
      <c r="F1507">
        <v>3.44</v>
      </c>
      <c r="G1507">
        <v>1.33</v>
      </c>
      <c r="H1507">
        <v>96</v>
      </c>
      <c r="I1507">
        <v>108</v>
      </c>
      <c r="J1507">
        <f>ABS(H1507-I1507)</f>
        <v>12</v>
      </c>
      <c r="K1507">
        <v>0</v>
      </c>
      <c r="L1507">
        <v>0</v>
      </c>
      <c r="M1507" t="s">
        <v>411</v>
      </c>
      <c r="N1507" t="s">
        <v>412</v>
      </c>
      <c r="O1507">
        <f>1/F1507/(1/F1507+1/G1507)</f>
        <v>0.27882599580712791</v>
      </c>
      <c r="P1507">
        <v>0</v>
      </c>
    </row>
    <row r="1508" spans="1:16" x14ac:dyDescent="0.25">
      <c r="A1508" t="s">
        <v>40</v>
      </c>
      <c r="B1508" t="s">
        <v>145</v>
      </c>
      <c r="C1508">
        <v>12</v>
      </c>
      <c r="D1508">
        <v>3</v>
      </c>
      <c r="E1508">
        <v>2019</v>
      </c>
      <c r="F1508">
        <v>4.96</v>
      </c>
      <c r="G1508">
        <v>1.19</v>
      </c>
      <c r="H1508">
        <v>106</v>
      </c>
      <c r="I1508">
        <v>118</v>
      </c>
      <c r="J1508">
        <f>ABS(H1508-I1508)</f>
        <v>12</v>
      </c>
      <c r="K1508">
        <v>0</v>
      </c>
      <c r="L1508">
        <v>0</v>
      </c>
      <c r="M1508" t="s">
        <v>517</v>
      </c>
      <c r="N1508" t="s">
        <v>518</v>
      </c>
      <c r="O1508">
        <f>1/F1508/(1/F1508+1/G1508)</f>
        <v>0.19349593495934961</v>
      </c>
      <c r="P1508">
        <v>0</v>
      </c>
    </row>
    <row r="1509" spans="1:16" x14ac:dyDescent="0.25">
      <c r="A1509" t="s">
        <v>145</v>
      </c>
      <c r="B1509" t="s">
        <v>63</v>
      </c>
      <c r="C1509">
        <v>6</v>
      </c>
      <c r="D1509">
        <v>3</v>
      </c>
      <c r="E1509">
        <v>2019</v>
      </c>
      <c r="F1509">
        <v>2.35</v>
      </c>
      <c r="G1509">
        <v>1.63</v>
      </c>
      <c r="H1509">
        <v>107</v>
      </c>
      <c r="I1509">
        <v>95</v>
      </c>
      <c r="J1509">
        <f>ABS(H1509-I1509)</f>
        <v>12</v>
      </c>
      <c r="K1509">
        <v>0</v>
      </c>
      <c r="L1509">
        <v>0</v>
      </c>
      <c r="M1509" t="s">
        <v>1177</v>
      </c>
      <c r="N1509" t="s">
        <v>1178</v>
      </c>
      <c r="O1509">
        <f>1/F1509/(1/F1509+1/G1509)</f>
        <v>0.40954773869346733</v>
      </c>
      <c r="P1509">
        <v>1</v>
      </c>
    </row>
    <row r="1510" spans="1:16" x14ac:dyDescent="0.25">
      <c r="A1510" t="s">
        <v>145</v>
      </c>
      <c r="B1510" t="s">
        <v>40</v>
      </c>
      <c r="C1510">
        <v>12</v>
      </c>
      <c r="D1510">
        <v>3</v>
      </c>
      <c r="E1510">
        <v>2019</v>
      </c>
      <c r="F1510">
        <v>1.19</v>
      </c>
      <c r="G1510">
        <v>4.96</v>
      </c>
      <c r="H1510">
        <v>118</v>
      </c>
      <c r="I1510">
        <v>106</v>
      </c>
      <c r="J1510">
        <f>ABS(H1510-I1510)</f>
        <v>12</v>
      </c>
      <c r="K1510">
        <v>0</v>
      </c>
      <c r="L1510">
        <v>1</v>
      </c>
      <c r="M1510" t="s">
        <v>517</v>
      </c>
      <c r="N1510" t="s">
        <v>518</v>
      </c>
      <c r="O1510">
        <f>1/F1510/(1/F1510+1/G1510)</f>
        <v>0.80650406504065042</v>
      </c>
      <c r="P1510">
        <v>1</v>
      </c>
    </row>
    <row r="1511" spans="1:16" x14ac:dyDescent="0.25">
      <c r="A1511" t="s">
        <v>18</v>
      </c>
      <c r="B1511" t="s">
        <v>74</v>
      </c>
      <c r="C1511">
        <v>26</v>
      </c>
      <c r="D1511">
        <v>3</v>
      </c>
      <c r="E1511">
        <v>2019</v>
      </c>
      <c r="F1511">
        <v>3.86</v>
      </c>
      <c r="G1511">
        <v>1.28</v>
      </c>
      <c r="H1511">
        <v>115</v>
      </c>
      <c r="I1511">
        <v>103</v>
      </c>
      <c r="J1511">
        <f>ABS(H1511-I1511)</f>
        <v>12</v>
      </c>
      <c r="K1511">
        <v>0</v>
      </c>
      <c r="L1511">
        <v>1</v>
      </c>
      <c r="M1511" t="s">
        <v>1443</v>
      </c>
      <c r="N1511" t="s">
        <v>1129</v>
      </c>
      <c r="O1511">
        <f>1/F1511/(1/F1511+1/G1511)</f>
        <v>0.24902723735408563</v>
      </c>
      <c r="P1511">
        <v>1</v>
      </c>
    </row>
    <row r="1512" spans="1:16" x14ac:dyDescent="0.25">
      <c r="A1512" t="s">
        <v>157</v>
      </c>
      <c r="B1512" t="s">
        <v>14</v>
      </c>
      <c r="C1512">
        <v>10</v>
      </c>
      <c r="D1512">
        <v>3</v>
      </c>
      <c r="E1512">
        <v>2019</v>
      </c>
      <c r="F1512">
        <v>1.96</v>
      </c>
      <c r="G1512">
        <v>1.89</v>
      </c>
      <c r="H1512">
        <v>116</v>
      </c>
      <c r="I1512">
        <v>128</v>
      </c>
      <c r="J1512">
        <f>ABS(H1512-I1512)</f>
        <v>12</v>
      </c>
      <c r="K1512">
        <v>0</v>
      </c>
      <c r="L1512">
        <v>0</v>
      </c>
      <c r="M1512" t="s">
        <v>158</v>
      </c>
      <c r="N1512" t="s">
        <v>159</v>
      </c>
      <c r="O1512">
        <f>1/F1512/(1/F1512+1/G1512)</f>
        <v>0.49090909090909085</v>
      </c>
      <c r="P1512">
        <v>0</v>
      </c>
    </row>
    <row r="1513" spans="1:16" x14ac:dyDescent="0.25">
      <c r="A1513" t="s">
        <v>157</v>
      </c>
      <c r="B1513" t="s">
        <v>123</v>
      </c>
      <c r="C1513">
        <v>16</v>
      </c>
      <c r="D1513">
        <v>3</v>
      </c>
      <c r="E1513">
        <v>2019</v>
      </c>
      <c r="F1513">
        <v>4.43</v>
      </c>
      <c r="G1513">
        <v>1.23</v>
      </c>
      <c r="H1513">
        <v>110</v>
      </c>
      <c r="I1513">
        <v>122</v>
      </c>
      <c r="J1513">
        <f>ABS(H1513-I1513)</f>
        <v>12</v>
      </c>
      <c r="K1513">
        <v>0</v>
      </c>
      <c r="L1513">
        <v>1</v>
      </c>
      <c r="M1513" t="s">
        <v>1636</v>
      </c>
      <c r="N1513" t="s">
        <v>1637</v>
      </c>
      <c r="O1513">
        <f>1/F1513/(1/F1513+1/G1513)</f>
        <v>0.21731448763250888</v>
      </c>
      <c r="P1513">
        <v>0</v>
      </c>
    </row>
    <row r="1514" spans="1:16" x14ac:dyDescent="0.25">
      <c r="A1514" t="s">
        <v>74</v>
      </c>
      <c r="B1514" t="s">
        <v>88</v>
      </c>
      <c r="C1514">
        <v>14</v>
      </c>
      <c r="D1514">
        <v>3</v>
      </c>
      <c r="E1514">
        <v>2019</v>
      </c>
      <c r="F1514">
        <v>1.33</v>
      </c>
      <c r="G1514">
        <v>3.44</v>
      </c>
      <c r="H1514">
        <v>108</v>
      </c>
      <c r="I1514">
        <v>96</v>
      </c>
      <c r="J1514">
        <f>ABS(H1514-I1514)</f>
        <v>12</v>
      </c>
      <c r="K1514">
        <v>0</v>
      </c>
      <c r="L1514">
        <v>1</v>
      </c>
      <c r="M1514" t="s">
        <v>411</v>
      </c>
      <c r="N1514" t="s">
        <v>412</v>
      </c>
      <c r="O1514">
        <f>1/F1514/(1/F1514+1/G1514)</f>
        <v>0.72117400419287203</v>
      </c>
      <c r="P1514">
        <v>1</v>
      </c>
    </row>
    <row r="1515" spans="1:16" x14ac:dyDescent="0.25">
      <c r="A1515" t="s">
        <v>74</v>
      </c>
      <c r="B1515" t="s">
        <v>18</v>
      </c>
      <c r="C1515">
        <v>26</v>
      </c>
      <c r="D1515">
        <v>3</v>
      </c>
      <c r="E1515">
        <v>2019</v>
      </c>
      <c r="F1515">
        <v>1.28</v>
      </c>
      <c r="G1515">
        <v>3.86</v>
      </c>
      <c r="H1515">
        <v>103</v>
      </c>
      <c r="I1515">
        <v>115</v>
      </c>
      <c r="J1515">
        <f>ABS(H1515-I1515)</f>
        <v>12</v>
      </c>
      <c r="K1515">
        <v>0</v>
      </c>
      <c r="L1515">
        <v>0</v>
      </c>
      <c r="M1515" t="s">
        <v>1443</v>
      </c>
      <c r="N1515" t="s">
        <v>1129</v>
      </c>
      <c r="O1515">
        <f>1/F1515/(1/F1515+1/G1515)</f>
        <v>0.75097276264591439</v>
      </c>
      <c r="P1515">
        <v>0</v>
      </c>
    </row>
    <row r="1516" spans="1:16" x14ac:dyDescent="0.25">
      <c r="A1516" t="s">
        <v>123</v>
      </c>
      <c r="B1516" t="s">
        <v>157</v>
      </c>
      <c r="C1516">
        <v>16</v>
      </c>
      <c r="D1516">
        <v>3</v>
      </c>
      <c r="E1516">
        <v>2019</v>
      </c>
      <c r="F1516">
        <v>1.23</v>
      </c>
      <c r="G1516">
        <v>4.43</v>
      </c>
      <c r="H1516">
        <v>122</v>
      </c>
      <c r="I1516">
        <v>110</v>
      </c>
      <c r="J1516">
        <f>ABS(H1516-I1516)</f>
        <v>12</v>
      </c>
      <c r="K1516">
        <v>0</v>
      </c>
      <c r="L1516">
        <v>0</v>
      </c>
      <c r="M1516" t="s">
        <v>1636</v>
      </c>
      <c r="N1516" t="s">
        <v>1637</v>
      </c>
      <c r="O1516">
        <f>1/F1516/(1/F1516+1/G1516)</f>
        <v>0.78268551236749118</v>
      </c>
      <c r="P1516">
        <v>1</v>
      </c>
    </row>
    <row r="1517" spans="1:16" x14ac:dyDescent="0.25">
      <c r="A1517" t="s">
        <v>63</v>
      </c>
      <c r="B1517" t="s">
        <v>145</v>
      </c>
      <c r="C1517">
        <v>6</v>
      </c>
      <c r="D1517">
        <v>3</v>
      </c>
      <c r="E1517">
        <v>2019</v>
      </c>
      <c r="F1517">
        <v>1.63</v>
      </c>
      <c r="G1517">
        <v>2.35</v>
      </c>
      <c r="H1517">
        <v>95</v>
      </c>
      <c r="I1517">
        <v>107</v>
      </c>
      <c r="J1517">
        <f>ABS(H1517-I1517)</f>
        <v>12</v>
      </c>
      <c r="K1517">
        <v>0</v>
      </c>
      <c r="L1517">
        <v>1</v>
      </c>
      <c r="M1517" t="s">
        <v>1177</v>
      </c>
      <c r="N1517" t="s">
        <v>1178</v>
      </c>
      <c r="O1517">
        <f>1/F1517/(1/F1517+1/G1517)</f>
        <v>0.59045226130653272</v>
      </c>
      <c r="P1517">
        <v>0</v>
      </c>
    </row>
    <row r="1518" spans="1:16" x14ac:dyDescent="0.25">
      <c r="A1518" t="s">
        <v>88</v>
      </c>
      <c r="B1518" t="s">
        <v>57</v>
      </c>
      <c r="C1518">
        <v>7</v>
      </c>
      <c r="D1518">
        <v>4</v>
      </c>
      <c r="E1518">
        <v>2019</v>
      </c>
      <c r="F1518">
        <v>2.17</v>
      </c>
      <c r="G1518">
        <v>1.71</v>
      </c>
      <c r="H1518">
        <v>108</v>
      </c>
      <c r="I1518">
        <v>96</v>
      </c>
      <c r="J1518">
        <f>ABS(H1518-I1518)</f>
        <v>12</v>
      </c>
      <c r="K1518">
        <v>0</v>
      </c>
      <c r="L1518">
        <v>0</v>
      </c>
      <c r="M1518" t="s">
        <v>314</v>
      </c>
      <c r="N1518" t="s">
        <v>425</v>
      </c>
      <c r="O1518">
        <f>1/F1518/(1/F1518+1/G1518)</f>
        <v>0.44072164948453607</v>
      </c>
      <c r="P1518">
        <v>1</v>
      </c>
    </row>
    <row r="1519" spans="1:16" x14ac:dyDescent="0.25">
      <c r="A1519" t="s">
        <v>57</v>
      </c>
      <c r="B1519" t="s">
        <v>88</v>
      </c>
      <c r="C1519">
        <v>7</v>
      </c>
      <c r="D1519">
        <v>4</v>
      </c>
      <c r="E1519">
        <v>2019</v>
      </c>
      <c r="F1519">
        <v>1.71</v>
      </c>
      <c r="G1519">
        <v>2.17</v>
      </c>
      <c r="H1519">
        <v>96</v>
      </c>
      <c r="I1519">
        <v>108</v>
      </c>
      <c r="J1519">
        <f>ABS(H1519-I1519)</f>
        <v>12</v>
      </c>
      <c r="K1519">
        <v>0</v>
      </c>
      <c r="L1519">
        <v>1</v>
      </c>
      <c r="M1519" t="s">
        <v>314</v>
      </c>
      <c r="N1519" t="s">
        <v>425</v>
      </c>
      <c r="O1519">
        <f>1/F1519/(1/F1519+1/G1519)</f>
        <v>0.55927835051546393</v>
      </c>
      <c r="P1519">
        <v>0</v>
      </c>
    </row>
    <row r="1520" spans="1:16" x14ac:dyDescent="0.25">
      <c r="A1520" t="s">
        <v>118</v>
      </c>
      <c r="B1520" t="s">
        <v>63</v>
      </c>
      <c r="C1520">
        <v>2</v>
      </c>
      <c r="D1520">
        <v>4</v>
      </c>
      <c r="E1520">
        <v>2019</v>
      </c>
      <c r="F1520">
        <v>3.28</v>
      </c>
      <c r="G1520">
        <v>1.36</v>
      </c>
      <c r="H1520">
        <v>109</v>
      </c>
      <c r="I1520">
        <v>121</v>
      </c>
      <c r="J1520">
        <f>ABS(H1520-I1520)</f>
        <v>12</v>
      </c>
      <c r="K1520">
        <v>0</v>
      </c>
      <c r="L1520">
        <v>0</v>
      </c>
      <c r="M1520" t="s">
        <v>1736</v>
      </c>
      <c r="N1520" t="s">
        <v>1740</v>
      </c>
      <c r="O1520">
        <f>1/F1520/(1/F1520+1/G1520)</f>
        <v>0.2931034482758621</v>
      </c>
      <c r="P1520">
        <v>0</v>
      </c>
    </row>
    <row r="1521" spans="1:16" x14ac:dyDescent="0.25">
      <c r="A1521" t="s">
        <v>63</v>
      </c>
      <c r="B1521" t="s">
        <v>118</v>
      </c>
      <c r="C1521">
        <v>2</v>
      </c>
      <c r="D1521">
        <v>4</v>
      </c>
      <c r="E1521">
        <v>2019</v>
      </c>
      <c r="F1521">
        <v>1.36</v>
      </c>
      <c r="G1521">
        <v>3.28</v>
      </c>
      <c r="H1521">
        <v>121</v>
      </c>
      <c r="I1521">
        <v>109</v>
      </c>
      <c r="J1521">
        <f>ABS(H1521-I1521)</f>
        <v>12</v>
      </c>
      <c r="K1521">
        <v>0</v>
      </c>
      <c r="L1521">
        <v>1</v>
      </c>
      <c r="M1521" t="s">
        <v>1736</v>
      </c>
      <c r="N1521" t="s">
        <v>1740</v>
      </c>
      <c r="O1521">
        <f>1/F1521/(1/F1521+1/G1521)</f>
        <v>0.70689655172413801</v>
      </c>
      <c r="P1521">
        <v>1</v>
      </c>
    </row>
    <row r="1522" spans="1:16" x14ac:dyDescent="0.25">
      <c r="A1522" t="s">
        <v>14</v>
      </c>
      <c r="B1522" t="s">
        <v>27</v>
      </c>
      <c r="C1522">
        <v>28</v>
      </c>
      <c r="D1522">
        <v>10</v>
      </c>
      <c r="E1522">
        <v>2018</v>
      </c>
      <c r="F1522">
        <v>1.43</v>
      </c>
      <c r="G1522">
        <v>2.91</v>
      </c>
      <c r="H1522">
        <v>85</v>
      </c>
      <c r="I1522">
        <v>97</v>
      </c>
      <c r="J1522">
        <f>ABS(H1522-I1522)</f>
        <v>12</v>
      </c>
      <c r="K1522">
        <v>0</v>
      </c>
      <c r="L1522">
        <v>1</v>
      </c>
      <c r="M1522" t="s">
        <v>28</v>
      </c>
      <c r="N1522" t="s">
        <v>29</v>
      </c>
      <c r="O1522">
        <f>1/F1522/(1/F1522+1/G1522)</f>
        <v>0.67050691244239646</v>
      </c>
      <c r="P1522">
        <v>0</v>
      </c>
    </row>
    <row r="1523" spans="1:16" x14ac:dyDescent="0.25">
      <c r="A1523" t="s">
        <v>66</v>
      </c>
      <c r="B1523" t="s">
        <v>63</v>
      </c>
      <c r="C1523">
        <v>20</v>
      </c>
      <c r="D1523">
        <v>10</v>
      </c>
      <c r="E1523">
        <v>2018</v>
      </c>
      <c r="F1523">
        <v>2.27</v>
      </c>
      <c r="G1523">
        <v>1.66</v>
      </c>
      <c r="H1523">
        <v>101</v>
      </c>
      <c r="I1523">
        <v>113</v>
      </c>
      <c r="J1523">
        <f>ABS(H1523-I1523)</f>
        <v>12</v>
      </c>
      <c r="K1523">
        <v>0</v>
      </c>
      <c r="L1523">
        <v>0</v>
      </c>
      <c r="M1523" t="s">
        <v>184</v>
      </c>
      <c r="N1523" t="s">
        <v>185</v>
      </c>
      <c r="O1523">
        <f>1/F1523/(1/F1523+1/G1523)</f>
        <v>0.42239185750636127</v>
      </c>
      <c r="P1523">
        <v>0</v>
      </c>
    </row>
    <row r="1524" spans="1:16" x14ac:dyDescent="0.25">
      <c r="A1524" t="s">
        <v>40</v>
      </c>
      <c r="B1524" t="s">
        <v>37</v>
      </c>
      <c r="C1524">
        <v>31</v>
      </c>
      <c r="D1524">
        <v>10</v>
      </c>
      <c r="E1524">
        <v>2018</v>
      </c>
      <c r="F1524">
        <v>1.63</v>
      </c>
      <c r="G1524">
        <v>2.34</v>
      </c>
      <c r="H1524">
        <v>125</v>
      </c>
      <c r="I1524">
        <v>113</v>
      </c>
      <c r="J1524">
        <f>ABS(H1524-I1524)</f>
        <v>12</v>
      </c>
      <c r="K1524">
        <v>0</v>
      </c>
      <c r="L1524">
        <v>1</v>
      </c>
      <c r="M1524" t="s">
        <v>439</v>
      </c>
      <c r="N1524" t="s">
        <v>440</v>
      </c>
      <c r="O1524">
        <f>1/F1524/(1/F1524+1/G1524)</f>
        <v>0.58942065491183881</v>
      </c>
      <c r="P1524">
        <v>1</v>
      </c>
    </row>
    <row r="1525" spans="1:16" x14ac:dyDescent="0.25">
      <c r="A1525" t="s">
        <v>27</v>
      </c>
      <c r="B1525" t="s">
        <v>14</v>
      </c>
      <c r="C1525">
        <v>28</v>
      </c>
      <c r="D1525">
        <v>10</v>
      </c>
      <c r="E1525">
        <v>2018</v>
      </c>
      <c r="F1525">
        <v>2.91</v>
      </c>
      <c r="G1525">
        <v>1.43</v>
      </c>
      <c r="H1525">
        <v>97</v>
      </c>
      <c r="I1525">
        <v>85</v>
      </c>
      <c r="J1525">
        <f>ABS(H1525-I1525)</f>
        <v>12</v>
      </c>
      <c r="K1525">
        <v>0</v>
      </c>
      <c r="L1525">
        <v>0</v>
      </c>
      <c r="M1525" t="s">
        <v>28</v>
      </c>
      <c r="N1525" t="s">
        <v>29</v>
      </c>
      <c r="O1525">
        <f>1/F1525/(1/F1525+1/G1525)</f>
        <v>0.3294930875576037</v>
      </c>
      <c r="P1525">
        <v>1</v>
      </c>
    </row>
    <row r="1526" spans="1:16" x14ac:dyDescent="0.25">
      <c r="A1526" t="s">
        <v>21</v>
      </c>
      <c r="B1526" t="s">
        <v>63</v>
      </c>
      <c r="C1526">
        <v>18</v>
      </c>
      <c r="D1526">
        <v>10</v>
      </c>
      <c r="E1526">
        <v>2018</v>
      </c>
      <c r="F1526">
        <v>8.66</v>
      </c>
      <c r="G1526">
        <v>1.08</v>
      </c>
      <c r="H1526">
        <v>104</v>
      </c>
      <c r="I1526">
        <v>116</v>
      </c>
      <c r="J1526">
        <f>ABS(H1526-I1526)</f>
        <v>12</v>
      </c>
      <c r="K1526">
        <v>0</v>
      </c>
      <c r="L1526">
        <v>0</v>
      </c>
      <c r="M1526" t="s">
        <v>650</v>
      </c>
      <c r="N1526" t="s">
        <v>651</v>
      </c>
      <c r="O1526">
        <f>1/F1526/(1/F1526+1/G1526)</f>
        <v>0.11088295687885012</v>
      </c>
      <c r="P1526">
        <v>0</v>
      </c>
    </row>
    <row r="1527" spans="1:16" x14ac:dyDescent="0.25">
      <c r="A1527" t="s">
        <v>21</v>
      </c>
      <c r="B1527" t="s">
        <v>57</v>
      </c>
      <c r="C1527">
        <v>28</v>
      </c>
      <c r="D1527">
        <v>10</v>
      </c>
      <c r="E1527">
        <v>2018</v>
      </c>
      <c r="F1527">
        <v>3.47</v>
      </c>
      <c r="G1527">
        <v>1.33</v>
      </c>
      <c r="H1527">
        <v>107</v>
      </c>
      <c r="I1527">
        <v>119</v>
      </c>
      <c r="J1527">
        <f>ABS(H1527-I1527)</f>
        <v>12</v>
      </c>
      <c r="K1527">
        <v>0</v>
      </c>
      <c r="L1527">
        <v>1</v>
      </c>
      <c r="M1527" t="s">
        <v>655</v>
      </c>
      <c r="N1527" t="s">
        <v>463</v>
      </c>
      <c r="O1527">
        <f>1/F1527/(1/F1527+1/G1527)</f>
        <v>0.27708333333333335</v>
      </c>
      <c r="P1527">
        <v>0</v>
      </c>
    </row>
    <row r="1528" spans="1:16" x14ac:dyDescent="0.25">
      <c r="A1528" t="s">
        <v>57</v>
      </c>
      <c r="B1528" t="s">
        <v>21</v>
      </c>
      <c r="C1528">
        <v>28</v>
      </c>
      <c r="D1528">
        <v>10</v>
      </c>
      <c r="E1528">
        <v>2018</v>
      </c>
      <c r="F1528">
        <v>1.33</v>
      </c>
      <c r="G1528">
        <v>3.47</v>
      </c>
      <c r="H1528">
        <v>119</v>
      </c>
      <c r="I1528">
        <v>107</v>
      </c>
      <c r="J1528">
        <f>ABS(H1528-I1528)</f>
        <v>12</v>
      </c>
      <c r="K1528">
        <v>0</v>
      </c>
      <c r="L1528">
        <v>0</v>
      </c>
      <c r="M1528" t="s">
        <v>655</v>
      </c>
      <c r="N1528" t="s">
        <v>463</v>
      </c>
      <c r="O1528">
        <f>1/F1528/(1/F1528+1/G1528)</f>
        <v>0.72291666666666665</v>
      </c>
      <c r="P1528">
        <v>1</v>
      </c>
    </row>
    <row r="1529" spans="1:16" x14ac:dyDescent="0.25">
      <c r="A1529" t="s">
        <v>18</v>
      </c>
      <c r="B1529" t="s">
        <v>79</v>
      </c>
      <c r="C1529">
        <v>31</v>
      </c>
      <c r="D1529">
        <v>10</v>
      </c>
      <c r="E1529">
        <v>2018</v>
      </c>
      <c r="F1529">
        <v>1.85</v>
      </c>
      <c r="G1529">
        <v>2</v>
      </c>
      <c r="H1529">
        <v>107</v>
      </c>
      <c r="I1529">
        <v>95</v>
      </c>
      <c r="J1529">
        <f>ABS(H1529-I1529)</f>
        <v>12</v>
      </c>
      <c r="K1529">
        <v>0</v>
      </c>
      <c r="L1529">
        <v>1</v>
      </c>
      <c r="M1529" t="s">
        <v>1394</v>
      </c>
      <c r="N1529" t="s">
        <v>1395</v>
      </c>
      <c r="O1529">
        <f>1/F1529/(1/F1529+1/G1529)</f>
        <v>0.51948051948051954</v>
      </c>
      <c r="P1529">
        <v>1</v>
      </c>
    </row>
    <row r="1530" spans="1:16" x14ac:dyDescent="0.25">
      <c r="A1530" t="s">
        <v>37</v>
      </c>
      <c r="B1530" t="s">
        <v>40</v>
      </c>
      <c r="C1530">
        <v>31</v>
      </c>
      <c r="D1530">
        <v>10</v>
      </c>
      <c r="E1530">
        <v>2018</v>
      </c>
      <c r="F1530">
        <v>2.34</v>
      </c>
      <c r="G1530">
        <v>1.63</v>
      </c>
      <c r="H1530">
        <v>113</v>
      </c>
      <c r="I1530">
        <v>125</v>
      </c>
      <c r="J1530">
        <f>ABS(H1530-I1530)</f>
        <v>12</v>
      </c>
      <c r="K1530">
        <v>0</v>
      </c>
      <c r="L1530">
        <v>0</v>
      </c>
      <c r="M1530" t="s">
        <v>439</v>
      </c>
      <c r="N1530" t="s">
        <v>440</v>
      </c>
      <c r="O1530">
        <f>1/F1530/(1/F1530+1/G1530)</f>
        <v>0.41057934508816124</v>
      </c>
      <c r="P1530">
        <v>0</v>
      </c>
    </row>
    <row r="1531" spans="1:16" x14ac:dyDescent="0.25">
      <c r="A1531" t="s">
        <v>63</v>
      </c>
      <c r="B1531" t="s">
        <v>21</v>
      </c>
      <c r="C1531">
        <v>18</v>
      </c>
      <c r="D1531">
        <v>10</v>
      </c>
      <c r="E1531">
        <v>2018</v>
      </c>
      <c r="F1531">
        <v>1.08</v>
      </c>
      <c r="G1531">
        <v>8.66</v>
      </c>
      <c r="H1531">
        <v>116</v>
      </c>
      <c r="I1531">
        <v>104</v>
      </c>
      <c r="J1531">
        <f>ABS(H1531-I1531)</f>
        <v>12</v>
      </c>
      <c r="K1531">
        <v>0</v>
      </c>
      <c r="L1531">
        <v>1</v>
      </c>
      <c r="M1531" t="s">
        <v>650</v>
      </c>
      <c r="N1531" t="s">
        <v>651</v>
      </c>
      <c r="O1531">
        <f>1/F1531/(1/F1531+1/G1531)</f>
        <v>0.88911704312114992</v>
      </c>
      <c r="P1531">
        <v>1</v>
      </c>
    </row>
    <row r="1532" spans="1:16" x14ac:dyDescent="0.25">
      <c r="A1532" t="s">
        <v>63</v>
      </c>
      <c r="B1532" t="s">
        <v>66</v>
      </c>
      <c r="C1532">
        <v>20</v>
      </c>
      <c r="D1532">
        <v>10</v>
      </c>
      <c r="E1532">
        <v>2018</v>
      </c>
      <c r="F1532">
        <v>1.66</v>
      </c>
      <c r="G1532">
        <v>2.27</v>
      </c>
      <c r="H1532">
        <v>113</v>
      </c>
      <c r="I1532">
        <v>101</v>
      </c>
      <c r="J1532">
        <f>ABS(H1532-I1532)</f>
        <v>12</v>
      </c>
      <c r="K1532">
        <v>0</v>
      </c>
      <c r="L1532">
        <v>1</v>
      </c>
      <c r="M1532" t="s">
        <v>184</v>
      </c>
      <c r="N1532" t="s">
        <v>185</v>
      </c>
      <c r="O1532">
        <f>1/F1532/(1/F1532+1/G1532)</f>
        <v>0.57760814249363868</v>
      </c>
      <c r="P1532">
        <v>1</v>
      </c>
    </row>
    <row r="1533" spans="1:16" x14ac:dyDescent="0.25">
      <c r="A1533" t="s">
        <v>79</v>
      </c>
      <c r="B1533" t="s">
        <v>18</v>
      </c>
      <c r="C1533">
        <v>31</v>
      </c>
      <c r="D1533">
        <v>10</v>
      </c>
      <c r="E1533">
        <v>2018</v>
      </c>
      <c r="F1533">
        <v>2</v>
      </c>
      <c r="G1533">
        <v>1.85</v>
      </c>
      <c r="H1533">
        <v>95</v>
      </c>
      <c r="I1533">
        <v>107</v>
      </c>
      <c r="J1533">
        <f>ABS(H1533-I1533)</f>
        <v>12</v>
      </c>
      <c r="K1533">
        <v>0</v>
      </c>
      <c r="L1533">
        <v>0</v>
      </c>
      <c r="M1533" t="s">
        <v>1394</v>
      </c>
      <c r="N1533" t="s">
        <v>1395</v>
      </c>
      <c r="O1533">
        <f>1/F1533/(1/F1533+1/G1533)</f>
        <v>0.48051948051948062</v>
      </c>
      <c r="P1533">
        <v>0</v>
      </c>
    </row>
    <row r="1534" spans="1:16" x14ac:dyDescent="0.25">
      <c r="A1534" t="s">
        <v>66</v>
      </c>
      <c r="B1534" t="s">
        <v>130</v>
      </c>
      <c r="C1534">
        <v>18</v>
      </c>
      <c r="D1534">
        <v>11</v>
      </c>
      <c r="E1534">
        <v>2018</v>
      </c>
      <c r="F1534">
        <v>1.57</v>
      </c>
      <c r="G1534">
        <v>2.4700000000000002</v>
      </c>
      <c r="H1534">
        <v>86</v>
      </c>
      <c r="I1534">
        <v>98</v>
      </c>
      <c r="J1534">
        <f>ABS(H1534-I1534)</f>
        <v>12</v>
      </c>
      <c r="K1534">
        <v>0</v>
      </c>
      <c r="L1534">
        <v>1</v>
      </c>
      <c r="M1534" t="s">
        <v>210</v>
      </c>
      <c r="N1534" t="s">
        <v>211</v>
      </c>
      <c r="O1534">
        <f>1/F1534/(1/F1534+1/G1534)</f>
        <v>0.61138613861386137</v>
      </c>
      <c r="P1534">
        <v>0</v>
      </c>
    </row>
    <row r="1535" spans="1:16" x14ac:dyDescent="0.25">
      <c r="A1535" t="s">
        <v>88</v>
      </c>
      <c r="B1535" t="s">
        <v>37</v>
      </c>
      <c r="C1535">
        <v>21</v>
      </c>
      <c r="D1535">
        <v>11</v>
      </c>
      <c r="E1535">
        <v>2018</v>
      </c>
      <c r="F1535">
        <v>2.2799999999999998</v>
      </c>
      <c r="G1535">
        <v>1.66</v>
      </c>
      <c r="H1535">
        <v>104</v>
      </c>
      <c r="I1535">
        <v>92</v>
      </c>
      <c r="J1535">
        <f>ABS(H1535-I1535)</f>
        <v>12</v>
      </c>
      <c r="K1535">
        <v>0</v>
      </c>
      <c r="L1535">
        <v>0</v>
      </c>
      <c r="M1535" t="s">
        <v>340</v>
      </c>
      <c r="N1535" t="s">
        <v>341</v>
      </c>
      <c r="O1535">
        <f>1/F1535/(1/F1535+1/G1535)</f>
        <v>0.42131979695431476</v>
      </c>
      <c r="P1535">
        <v>1</v>
      </c>
    </row>
    <row r="1536" spans="1:16" x14ac:dyDescent="0.25">
      <c r="A1536" t="s">
        <v>24</v>
      </c>
      <c r="B1536" t="s">
        <v>15</v>
      </c>
      <c r="C1536">
        <v>3</v>
      </c>
      <c r="D1536">
        <v>11</v>
      </c>
      <c r="E1536">
        <v>2018</v>
      </c>
      <c r="F1536">
        <v>1.42</v>
      </c>
      <c r="G1536">
        <v>2.95</v>
      </c>
      <c r="H1536">
        <v>106</v>
      </c>
      <c r="I1536">
        <v>118</v>
      </c>
      <c r="J1536">
        <f>ABS(H1536-I1536)</f>
        <v>12</v>
      </c>
      <c r="K1536">
        <v>0</v>
      </c>
      <c r="L1536">
        <v>1</v>
      </c>
      <c r="M1536" t="s">
        <v>763</v>
      </c>
      <c r="N1536" t="s">
        <v>764</v>
      </c>
      <c r="O1536">
        <f>1/F1536/(1/F1536+1/G1536)</f>
        <v>0.67505720823798632</v>
      </c>
      <c r="P1536">
        <v>0</v>
      </c>
    </row>
    <row r="1537" spans="1:16" x14ac:dyDescent="0.25">
      <c r="A1537" t="s">
        <v>51</v>
      </c>
      <c r="B1537" t="s">
        <v>152</v>
      </c>
      <c r="C1537">
        <v>19</v>
      </c>
      <c r="D1537">
        <v>11</v>
      </c>
      <c r="E1537">
        <v>2018</v>
      </c>
      <c r="F1537">
        <v>2.2599999999999998</v>
      </c>
      <c r="G1537">
        <v>1.68</v>
      </c>
      <c r="H1537">
        <v>92</v>
      </c>
      <c r="I1537">
        <v>104</v>
      </c>
      <c r="J1537">
        <f>ABS(H1537-I1537)</f>
        <v>12</v>
      </c>
      <c r="K1537">
        <v>0</v>
      </c>
      <c r="L1537">
        <v>0</v>
      </c>
      <c r="M1537" t="s">
        <v>1045</v>
      </c>
      <c r="N1537" t="s">
        <v>1046</v>
      </c>
      <c r="O1537">
        <f>1/F1537/(1/F1537+1/G1537)</f>
        <v>0.42639593908629447</v>
      </c>
      <c r="P1537">
        <v>0</v>
      </c>
    </row>
    <row r="1538" spans="1:16" x14ac:dyDescent="0.25">
      <c r="A1538" t="s">
        <v>145</v>
      </c>
      <c r="B1538" t="s">
        <v>57</v>
      </c>
      <c r="C1538">
        <v>12</v>
      </c>
      <c r="D1538">
        <v>11</v>
      </c>
      <c r="E1538">
        <v>2018</v>
      </c>
      <c r="F1538">
        <v>1.74</v>
      </c>
      <c r="G1538">
        <v>2.16</v>
      </c>
      <c r="H1538">
        <v>115</v>
      </c>
      <c r="I1538">
        <v>103</v>
      </c>
      <c r="J1538">
        <f>ABS(H1538-I1538)</f>
        <v>12</v>
      </c>
      <c r="K1538">
        <v>0</v>
      </c>
      <c r="L1538">
        <v>1</v>
      </c>
      <c r="M1538" t="s">
        <v>1128</v>
      </c>
      <c r="N1538" t="s">
        <v>1129</v>
      </c>
      <c r="O1538">
        <f>1/F1538/(1/F1538+1/G1538)</f>
        <v>0.55384615384615388</v>
      </c>
      <c r="P1538">
        <v>1</v>
      </c>
    </row>
    <row r="1539" spans="1:16" x14ac:dyDescent="0.25">
      <c r="A1539" t="s">
        <v>57</v>
      </c>
      <c r="B1539" t="s">
        <v>145</v>
      </c>
      <c r="C1539">
        <v>12</v>
      </c>
      <c r="D1539">
        <v>11</v>
      </c>
      <c r="E1539">
        <v>2018</v>
      </c>
      <c r="F1539">
        <v>2.16</v>
      </c>
      <c r="G1539">
        <v>1.74</v>
      </c>
      <c r="H1539">
        <v>103</v>
      </c>
      <c r="I1539">
        <v>115</v>
      </c>
      <c r="J1539">
        <f>ABS(H1539-I1539)</f>
        <v>12</v>
      </c>
      <c r="K1539">
        <v>0</v>
      </c>
      <c r="L1539">
        <v>0</v>
      </c>
      <c r="M1539" t="s">
        <v>1128</v>
      </c>
      <c r="N1539" t="s">
        <v>1129</v>
      </c>
      <c r="O1539">
        <f>1/F1539/(1/F1539+1/G1539)</f>
        <v>0.44615384615384618</v>
      </c>
      <c r="P1539">
        <v>0</v>
      </c>
    </row>
    <row r="1540" spans="1:16" x14ac:dyDescent="0.25">
      <c r="A1540" t="s">
        <v>60</v>
      </c>
      <c r="B1540" t="s">
        <v>34</v>
      </c>
      <c r="C1540">
        <v>30</v>
      </c>
      <c r="D1540">
        <v>11</v>
      </c>
      <c r="E1540">
        <v>2018</v>
      </c>
      <c r="F1540">
        <v>1.74</v>
      </c>
      <c r="G1540">
        <v>2.14</v>
      </c>
      <c r="H1540">
        <v>133</v>
      </c>
      <c r="I1540">
        <v>121</v>
      </c>
      <c r="J1540">
        <f>ABS(H1540-I1540)</f>
        <v>12</v>
      </c>
      <c r="K1540">
        <v>0</v>
      </c>
      <c r="L1540">
        <v>0</v>
      </c>
      <c r="M1540" t="s">
        <v>1279</v>
      </c>
      <c r="N1540" t="s">
        <v>1280</v>
      </c>
      <c r="O1540">
        <f>1/F1540/(1/F1540+1/G1540)</f>
        <v>0.55154639175257725</v>
      </c>
      <c r="P1540">
        <v>1</v>
      </c>
    </row>
    <row r="1541" spans="1:16" x14ac:dyDescent="0.25">
      <c r="A1541" t="s">
        <v>37</v>
      </c>
      <c r="B1541" t="s">
        <v>88</v>
      </c>
      <c r="C1541">
        <v>21</v>
      </c>
      <c r="D1541">
        <v>11</v>
      </c>
      <c r="E1541">
        <v>2018</v>
      </c>
      <c r="F1541">
        <v>1.66</v>
      </c>
      <c r="G1541">
        <v>2.2799999999999998</v>
      </c>
      <c r="H1541">
        <v>92</v>
      </c>
      <c r="I1541">
        <v>104</v>
      </c>
      <c r="J1541">
        <f>ABS(H1541-I1541)</f>
        <v>12</v>
      </c>
      <c r="K1541">
        <v>0</v>
      </c>
      <c r="L1541">
        <v>1</v>
      </c>
      <c r="M1541" t="s">
        <v>340</v>
      </c>
      <c r="N1541" t="s">
        <v>341</v>
      </c>
      <c r="O1541">
        <f>1/F1541/(1/F1541+1/G1541)</f>
        <v>0.57868020304568535</v>
      </c>
      <c r="P1541">
        <v>0</v>
      </c>
    </row>
    <row r="1542" spans="1:16" x14ac:dyDescent="0.25">
      <c r="A1542" t="s">
        <v>15</v>
      </c>
      <c r="B1542" t="s">
        <v>24</v>
      </c>
      <c r="C1542">
        <v>3</v>
      </c>
      <c r="D1542">
        <v>11</v>
      </c>
      <c r="E1542">
        <v>2018</v>
      </c>
      <c r="F1542">
        <v>2.95</v>
      </c>
      <c r="G1542">
        <v>1.42</v>
      </c>
      <c r="H1542">
        <v>118</v>
      </c>
      <c r="I1542">
        <v>106</v>
      </c>
      <c r="J1542">
        <f>ABS(H1542-I1542)</f>
        <v>12</v>
      </c>
      <c r="K1542">
        <v>0</v>
      </c>
      <c r="L1542">
        <v>0</v>
      </c>
      <c r="M1542" t="s">
        <v>763</v>
      </c>
      <c r="N1542" t="s">
        <v>764</v>
      </c>
      <c r="O1542">
        <f>1/F1542/(1/F1542+1/G1542)</f>
        <v>0.32494279176201374</v>
      </c>
      <c r="P1542">
        <v>1</v>
      </c>
    </row>
    <row r="1543" spans="1:16" x14ac:dyDescent="0.25">
      <c r="A1543" t="s">
        <v>34</v>
      </c>
      <c r="B1543" t="s">
        <v>60</v>
      </c>
      <c r="C1543">
        <v>30</v>
      </c>
      <c r="D1543">
        <v>11</v>
      </c>
      <c r="E1543">
        <v>2018</v>
      </c>
      <c r="F1543">
        <v>2.14</v>
      </c>
      <c r="G1543">
        <v>1.74</v>
      </c>
      <c r="H1543">
        <v>121</v>
      </c>
      <c r="I1543">
        <v>133</v>
      </c>
      <c r="J1543">
        <f>ABS(H1543-I1543)</f>
        <v>12</v>
      </c>
      <c r="K1543">
        <v>0</v>
      </c>
      <c r="L1543">
        <v>1</v>
      </c>
      <c r="M1543" t="s">
        <v>1279</v>
      </c>
      <c r="N1543" t="s">
        <v>1280</v>
      </c>
      <c r="O1543">
        <f>1/F1543/(1/F1543+1/G1543)</f>
        <v>0.4484536082474227</v>
      </c>
      <c r="P1543">
        <v>0</v>
      </c>
    </row>
    <row r="1544" spans="1:16" x14ac:dyDescent="0.25">
      <c r="A1544" t="s">
        <v>152</v>
      </c>
      <c r="B1544" t="s">
        <v>51</v>
      </c>
      <c r="C1544">
        <v>19</v>
      </c>
      <c r="D1544">
        <v>11</v>
      </c>
      <c r="E1544">
        <v>2018</v>
      </c>
      <c r="F1544">
        <v>1.68</v>
      </c>
      <c r="G1544">
        <v>2.2599999999999998</v>
      </c>
      <c r="H1544">
        <v>104</v>
      </c>
      <c r="I1544">
        <v>92</v>
      </c>
      <c r="J1544">
        <f>ABS(H1544-I1544)</f>
        <v>12</v>
      </c>
      <c r="K1544">
        <v>0</v>
      </c>
      <c r="L1544">
        <v>1</v>
      </c>
      <c r="M1544" t="s">
        <v>1045</v>
      </c>
      <c r="N1544" t="s">
        <v>1046</v>
      </c>
      <c r="O1544">
        <f>1/F1544/(1/F1544+1/G1544)</f>
        <v>0.57360406091370564</v>
      </c>
      <c r="P1544">
        <v>1</v>
      </c>
    </row>
    <row r="1545" spans="1:16" x14ac:dyDescent="0.25">
      <c r="A1545" t="s">
        <v>130</v>
      </c>
      <c r="B1545" t="s">
        <v>66</v>
      </c>
      <c r="C1545">
        <v>18</v>
      </c>
      <c r="D1545">
        <v>11</v>
      </c>
      <c r="E1545">
        <v>2018</v>
      </c>
      <c r="F1545">
        <v>2.4700000000000002</v>
      </c>
      <c r="G1545">
        <v>1.57</v>
      </c>
      <c r="H1545">
        <v>98</v>
      </c>
      <c r="I1545">
        <v>86</v>
      </c>
      <c r="J1545">
        <f>ABS(H1545-I1545)</f>
        <v>12</v>
      </c>
      <c r="K1545">
        <v>0</v>
      </c>
      <c r="L1545">
        <v>0</v>
      </c>
      <c r="M1545" t="s">
        <v>210</v>
      </c>
      <c r="N1545" t="s">
        <v>211</v>
      </c>
      <c r="O1545">
        <f>1/F1545/(1/F1545+1/G1545)</f>
        <v>0.38861386138613863</v>
      </c>
      <c r="P1545">
        <v>1</v>
      </c>
    </row>
    <row r="1546" spans="1:16" x14ac:dyDescent="0.25">
      <c r="A1546" t="s">
        <v>40</v>
      </c>
      <c r="B1546" t="s">
        <v>15</v>
      </c>
      <c r="C1546">
        <v>10</v>
      </c>
      <c r="D1546">
        <v>12</v>
      </c>
      <c r="E1546">
        <v>2018</v>
      </c>
      <c r="F1546">
        <v>1.4</v>
      </c>
      <c r="G1546">
        <v>3.01</v>
      </c>
      <c r="H1546">
        <v>119</v>
      </c>
      <c r="I1546">
        <v>107</v>
      </c>
      <c r="J1546">
        <f>ABS(H1546-I1546)</f>
        <v>12</v>
      </c>
      <c r="K1546">
        <v>0</v>
      </c>
      <c r="L1546">
        <v>0</v>
      </c>
      <c r="M1546" t="s">
        <v>462</v>
      </c>
      <c r="N1546" t="s">
        <v>463</v>
      </c>
      <c r="O1546">
        <f>1/F1546/(1/F1546+1/G1546)</f>
        <v>0.68253968253968245</v>
      </c>
      <c r="P1546">
        <v>1</v>
      </c>
    </row>
    <row r="1547" spans="1:16" x14ac:dyDescent="0.25">
      <c r="A1547" t="s">
        <v>40</v>
      </c>
      <c r="B1547" t="s">
        <v>45</v>
      </c>
      <c r="C1547">
        <v>22</v>
      </c>
      <c r="D1547">
        <v>12</v>
      </c>
      <c r="E1547">
        <v>2018</v>
      </c>
      <c r="F1547">
        <v>1.55</v>
      </c>
      <c r="G1547">
        <v>2.52</v>
      </c>
      <c r="H1547">
        <v>98</v>
      </c>
      <c r="I1547">
        <v>86</v>
      </c>
      <c r="J1547">
        <f>ABS(H1547-I1547)</f>
        <v>12</v>
      </c>
      <c r="K1547">
        <v>0</v>
      </c>
      <c r="L1547">
        <v>1</v>
      </c>
      <c r="M1547" t="s">
        <v>464</v>
      </c>
      <c r="N1547" t="s">
        <v>471</v>
      </c>
      <c r="O1547">
        <f>1/F1547/(1/F1547+1/G1547)</f>
        <v>0.61916461916461918</v>
      </c>
      <c r="P1547">
        <v>1</v>
      </c>
    </row>
    <row r="1548" spans="1:16" x14ac:dyDescent="0.25">
      <c r="A1548" t="s">
        <v>21</v>
      </c>
      <c r="B1548" t="s">
        <v>105</v>
      </c>
      <c r="C1548">
        <v>15</v>
      </c>
      <c r="D1548">
        <v>12</v>
      </c>
      <c r="E1548">
        <v>2018</v>
      </c>
      <c r="F1548">
        <v>4.76</v>
      </c>
      <c r="G1548">
        <v>1.2</v>
      </c>
      <c r="H1548">
        <v>102</v>
      </c>
      <c r="I1548">
        <v>114</v>
      </c>
      <c r="J1548">
        <f>ABS(H1548-I1548)</f>
        <v>12</v>
      </c>
      <c r="K1548">
        <v>0</v>
      </c>
      <c r="L1548">
        <v>1</v>
      </c>
      <c r="M1548" t="s">
        <v>684</v>
      </c>
      <c r="N1548" t="s">
        <v>685</v>
      </c>
      <c r="O1548">
        <f>1/F1548/(1/F1548+1/G1548)</f>
        <v>0.20134228187919462</v>
      </c>
      <c r="P1548">
        <v>0</v>
      </c>
    </row>
    <row r="1549" spans="1:16" x14ac:dyDescent="0.25">
      <c r="A1549" t="s">
        <v>45</v>
      </c>
      <c r="B1549" t="s">
        <v>40</v>
      </c>
      <c r="C1549">
        <v>22</v>
      </c>
      <c r="D1549">
        <v>12</v>
      </c>
      <c r="E1549">
        <v>2018</v>
      </c>
      <c r="F1549">
        <v>2.52</v>
      </c>
      <c r="G1549">
        <v>1.55</v>
      </c>
      <c r="H1549">
        <v>86</v>
      </c>
      <c r="I1549">
        <v>98</v>
      </c>
      <c r="J1549">
        <f>ABS(H1549-I1549)</f>
        <v>12</v>
      </c>
      <c r="K1549">
        <v>0</v>
      </c>
      <c r="L1549">
        <v>0</v>
      </c>
      <c r="M1549" t="s">
        <v>464</v>
      </c>
      <c r="N1549" t="s">
        <v>471</v>
      </c>
      <c r="O1549">
        <f>1/F1549/(1/F1549+1/G1549)</f>
        <v>0.38083538083538082</v>
      </c>
      <c r="P1549">
        <v>0</v>
      </c>
    </row>
    <row r="1550" spans="1:16" x14ac:dyDescent="0.25">
      <c r="A1550" t="s">
        <v>145</v>
      </c>
      <c r="B1550" t="s">
        <v>97</v>
      </c>
      <c r="C1550">
        <v>4</v>
      </c>
      <c r="D1550">
        <v>12</v>
      </c>
      <c r="E1550">
        <v>2018</v>
      </c>
      <c r="F1550">
        <v>1.75</v>
      </c>
      <c r="G1550">
        <v>2.14</v>
      </c>
      <c r="H1550">
        <v>91</v>
      </c>
      <c r="I1550">
        <v>103</v>
      </c>
      <c r="J1550">
        <f>ABS(H1550-I1550)</f>
        <v>12</v>
      </c>
      <c r="K1550">
        <v>0</v>
      </c>
      <c r="L1550">
        <v>0</v>
      </c>
      <c r="M1550" t="s">
        <v>1134</v>
      </c>
      <c r="N1550" t="s">
        <v>1135</v>
      </c>
      <c r="O1550">
        <f>1/F1550/(1/F1550+1/G1550)</f>
        <v>0.55012853470437018</v>
      </c>
      <c r="P1550">
        <v>0</v>
      </c>
    </row>
    <row r="1551" spans="1:16" x14ac:dyDescent="0.25">
      <c r="A1551" t="s">
        <v>57</v>
      </c>
      <c r="B1551" t="s">
        <v>30</v>
      </c>
      <c r="C1551">
        <v>15</v>
      </c>
      <c r="D1551">
        <v>12</v>
      </c>
      <c r="E1551">
        <v>2018</v>
      </c>
      <c r="F1551">
        <v>2.21</v>
      </c>
      <c r="G1551">
        <v>1.7</v>
      </c>
      <c r="H1551">
        <v>113</v>
      </c>
      <c r="I1551">
        <v>101</v>
      </c>
      <c r="J1551">
        <f>ABS(H1551-I1551)</f>
        <v>12</v>
      </c>
      <c r="K1551">
        <v>0</v>
      </c>
      <c r="L1551">
        <v>0</v>
      </c>
      <c r="M1551" t="s">
        <v>1225</v>
      </c>
      <c r="N1551" t="s">
        <v>1226</v>
      </c>
      <c r="O1551">
        <f>1/F1551/(1/F1551+1/G1551)</f>
        <v>0.43478260869565216</v>
      </c>
      <c r="P1551">
        <v>1</v>
      </c>
    </row>
    <row r="1552" spans="1:16" x14ac:dyDescent="0.25">
      <c r="A1552" t="s">
        <v>105</v>
      </c>
      <c r="B1552" t="s">
        <v>21</v>
      </c>
      <c r="C1552">
        <v>15</v>
      </c>
      <c r="D1552">
        <v>12</v>
      </c>
      <c r="E1552">
        <v>2018</v>
      </c>
      <c r="F1552">
        <v>1.2</v>
      </c>
      <c r="G1552">
        <v>4.76</v>
      </c>
      <c r="H1552">
        <v>114</v>
      </c>
      <c r="I1552">
        <v>102</v>
      </c>
      <c r="J1552">
        <f>ABS(H1552-I1552)</f>
        <v>12</v>
      </c>
      <c r="K1552">
        <v>0</v>
      </c>
      <c r="L1552">
        <v>0</v>
      </c>
      <c r="M1552" t="s">
        <v>684</v>
      </c>
      <c r="N1552" t="s">
        <v>685</v>
      </c>
      <c r="O1552">
        <f>1/F1552/(1/F1552+1/G1552)</f>
        <v>0.79865771812080533</v>
      </c>
      <c r="P1552">
        <v>1</v>
      </c>
    </row>
    <row r="1553" spans="1:16" x14ac:dyDescent="0.25">
      <c r="A1553" t="s">
        <v>97</v>
      </c>
      <c r="B1553" t="s">
        <v>145</v>
      </c>
      <c r="C1553">
        <v>4</v>
      </c>
      <c r="D1553">
        <v>12</v>
      </c>
      <c r="E1553">
        <v>2018</v>
      </c>
      <c r="F1553">
        <v>2.14</v>
      </c>
      <c r="G1553">
        <v>1.75</v>
      </c>
      <c r="H1553">
        <v>103</v>
      </c>
      <c r="I1553">
        <v>91</v>
      </c>
      <c r="J1553">
        <f>ABS(H1553-I1553)</f>
        <v>12</v>
      </c>
      <c r="K1553">
        <v>0</v>
      </c>
      <c r="L1553">
        <v>1</v>
      </c>
      <c r="M1553" t="s">
        <v>1134</v>
      </c>
      <c r="N1553" t="s">
        <v>1135</v>
      </c>
      <c r="O1553">
        <f>1/F1553/(1/F1553+1/G1553)</f>
        <v>0.44987146529562982</v>
      </c>
      <c r="P1553">
        <v>1</v>
      </c>
    </row>
    <row r="1554" spans="1:16" x14ac:dyDescent="0.25">
      <c r="A1554" t="s">
        <v>15</v>
      </c>
      <c r="B1554" t="s">
        <v>40</v>
      </c>
      <c r="C1554">
        <v>10</v>
      </c>
      <c r="D1554">
        <v>12</v>
      </c>
      <c r="E1554">
        <v>2018</v>
      </c>
      <c r="F1554">
        <v>3.01</v>
      </c>
      <c r="G1554">
        <v>1.4</v>
      </c>
      <c r="H1554">
        <v>107</v>
      </c>
      <c r="I1554">
        <v>119</v>
      </c>
      <c r="J1554">
        <f>ABS(H1554-I1554)</f>
        <v>12</v>
      </c>
      <c r="K1554">
        <v>0</v>
      </c>
      <c r="L1554">
        <v>1</v>
      </c>
      <c r="M1554" t="s">
        <v>462</v>
      </c>
      <c r="N1554" t="s">
        <v>463</v>
      </c>
      <c r="O1554">
        <f>1/F1554/(1/F1554+1/G1554)</f>
        <v>0.31746031746031744</v>
      </c>
      <c r="P1554">
        <v>0</v>
      </c>
    </row>
    <row r="1555" spans="1:16" x14ac:dyDescent="0.25">
      <c r="A1555" t="s">
        <v>30</v>
      </c>
      <c r="B1555" t="s">
        <v>57</v>
      </c>
      <c r="C1555">
        <v>15</v>
      </c>
      <c r="D1555">
        <v>12</v>
      </c>
      <c r="E1555">
        <v>2018</v>
      </c>
      <c r="F1555">
        <v>1.7</v>
      </c>
      <c r="G1555">
        <v>2.21</v>
      </c>
      <c r="H1555">
        <v>101</v>
      </c>
      <c r="I1555">
        <v>113</v>
      </c>
      <c r="J1555">
        <f>ABS(H1555-I1555)</f>
        <v>12</v>
      </c>
      <c r="K1555">
        <v>0</v>
      </c>
      <c r="L1555">
        <v>1</v>
      </c>
      <c r="M1555" t="s">
        <v>1225</v>
      </c>
      <c r="N1555" t="s">
        <v>1226</v>
      </c>
      <c r="O1555">
        <f>1/F1555/(1/F1555+1/G1555)</f>
        <v>0.56521739130434778</v>
      </c>
      <c r="P1555">
        <v>0</v>
      </c>
    </row>
    <row r="1556" spans="1:16" x14ac:dyDescent="0.25">
      <c r="A1556" t="s">
        <v>66</v>
      </c>
      <c r="B1556" t="s">
        <v>97</v>
      </c>
      <c r="C1556">
        <v>3</v>
      </c>
      <c r="D1556">
        <v>1</v>
      </c>
      <c r="E1556">
        <v>2019</v>
      </c>
      <c r="F1556">
        <v>1.38</v>
      </c>
      <c r="G1556">
        <v>3.13</v>
      </c>
      <c r="H1556">
        <v>115</v>
      </c>
      <c r="I1556">
        <v>102</v>
      </c>
      <c r="J1556">
        <f>ABS(H1556-I1556)</f>
        <v>13</v>
      </c>
      <c r="K1556">
        <v>0</v>
      </c>
      <c r="L1556">
        <v>1</v>
      </c>
      <c r="M1556" t="s">
        <v>242</v>
      </c>
      <c r="N1556" t="s">
        <v>243</v>
      </c>
      <c r="O1556">
        <f>1/F1556/(1/F1556+1/G1556)</f>
        <v>0.6940133037694014</v>
      </c>
      <c r="P1556">
        <v>1</v>
      </c>
    </row>
    <row r="1557" spans="1:16" x14ac:dyDescent="0.25">
      <c r="A1557" t="s">
        <v>40</v>
      </c>
      <c r="B1557" t="s">
        <v>54</v>
      </c>
      <c r="C1557">
        <v>5</v>
      </c>
      <c r="D1557">
        <v>1</v>
      </c>
      <c r="E1557">
        <v>2019</v>
      </c>
      <c r="F1557">
        <v>4.46</v>
      </c>
      <c r="G1557">
        <v>1.22</v>
      </c>
      <c r="H1557">
        <v>110</v>
      </c>
      <c r="I1557">
        <v>123</v>
      </c>
      <c r="J1557">
        <f>ABS(H1557-I1557)</f>
        <v>13</v>
      </c>
      <c r="K1557">
        <v>0</v>
      </c>
      <c r="L1557">
        <v>0</v>
      </c>
      <c r="M1557" t="s">
        <v>478</v>
      </c>
      <c r="N1557" t="s">
        <v>421</v>
      </c>
      <c r="O1557">
        <f>1/F1557/(1/F1557+1/G1557)</f>
        <v>0.21478873239436622</v>
      </c>
      <c r="P1557">
        <v>0</v>
      </c>
    </row>
    <row r="1558" spans="1:16" x14ac:dyDescent="0.25">
      <c r="A1558" t="s">
        <v>54</v>
      </c>
      <c r="B1558" t="s">
        <v>40</v>
      </c>
      <c r="C1558">
        <v>5</v>
      </c>
      <c r="D1558">
        <v>1</v>
      </c>
      <c r="E1558">
        <v>2019</v>
      </c>
      <c r="F1558">
        <v>1.22</v>
      </c>
      <c r="G1558">
        <v>4.46</v>
      </c>
      <c r="H1558">
        <v>123</v>
      </c>
      <c r="I1558">
        <v>110</v>
      </c>
      <c r="J1558">
        <f>ABS(H1558-I1558)</f>
        <v>13</v>
      </c>
      <c r="K1558">
        <v>0</v>
      </c>
      <c r="L1558">
        <v>1</v>
      </c>
      <c r="M1558" t="s">
        <v>478</v>
      </c>
      <c r="N1558" t="s">
        <v>421</v>
      </c>
      <c r="O1558">
        <f>1/F1558/(1/F1558+1/G1558)</f>
        <v>0.78521126760563387</v>
      </c>
      <c r="P1558">
        <v>1</v>
      </c>
    </row>
    <row r="1559" spans="1:16" x14ac:dyDescent="0.25">
      <c r="A1559" t="s">
        <v>45</v>
      </c>
      <c r="B1559" t="s">
        <v>48</v>
      </c>
      <c r="C1559">
        <v>10</v>
      </c>
      <c r="D1559">
        <v>1</v>
      </c>
      <c r="E1559">
        <v>2019</v>
      </c>
      <c r="F1559">
        <v>2.02</v>
      </c>
      <c r="G1559">
        <v>1.84</v>
      </c>
      <c r="H1559">
        <v>100</v>
      </c>
      <c r="I1559">
        <v>113</v>
      </c>
      <c r="J1559">
        <f>ABS(H1559-I1559)</f>
        <v>13</v>
      </c>
      <c r="K1559">
        <v>0</v>
      </c>
      <c r="L1559">
        <v>0</v>
      </c>
      <c r="M1559" t="s">
        <v>985</v>
      </c>
      <c r="N1559" t="s">
        <v>228</v>
      </c>
      <c r="O1559">
        <f>1/F1559/(1/F1559+1/G1559)</f>
        <v>0.47668393782383423</v>
      </c>
      <c r="P1559">
        <v>0</v>
      </c>
    </row>
    <row r="1560" spans="1:16" x14ac:dyDescent="0.25">
      <c r="A1560" t="s">
        <v>48</v>
      </c>
      <c r="B1560" t="s">
        <v>45</v>
      </c>
      <c r="C1560">
        <v>10</v>
      </c>
      <c r="D1560">
        <v>1</v>
      </c>
      <c r="E1560">
        <v>2019</v>
      </c>
      <c r="F1560">
        <v>1.84</v>
      </c>
      <c r="G1560">
        <v>2.02</v>
      </c>
      <c r="H1560">
        <v>113</v>
      </c>
      <c r="I1560">
        <v>100</v>
      </c>
      <c r="J1560">
        <f>ABS(H1560-I1560)</f>
        <v>13</v>
      </c>
      <c r="K1560">
        <v>0</v>
      </c>
      <c r="L1560">
        <v>1</v>
      </c>
      <c r="M1560" t="s">
        <v>985</v>
      </c>
      <c r="N1560" t="s">
        <v>228</v>
      </c>
      <c r="O1560">
        <f>1/F1560/(1/F1560+1/G1560)</f>
        <v>0.52331606217616577</v>
      </c>
      <c r="P1560">
        <v>1</v>
      </c>
    </row>
    <row r="1561" spans="1:16" x14ac:dyDescent="0.25">
      <c r="A1561" t="s">
        <v>97</v>
      </c>
      <c r="B1561" t="s">
        <v>66</v>
      </c>
      <c r="C1561">
        <v>3</v>
      </c>
      <c r="D1561">
        <v>1</v>
      </c>
      <c r="E1561">
        <v>2019</v>
      </c>
      <c r="F1561">
        <v>3.13</v>
      </c>
      <c r="G1561">
        <v>1.38</v>
      </c>
      <c r="H1561">
        <v>102</v>
      </c>
      <c r="I1561">
        <v>115</v>
      </c>
      <c r="J1561">
        <f>ABS(H1561-I1561)</f>
        <v>13</v>
      </c>
      <c r="K1561">
        <v>0</v>
      </c>
      <c r="L1561">
        <v>0</v>
      </c>
      <c r="M1561" t="s">
        <v>242</v>
      </c>
      <c r="N1561" t="s">
        <v>243</v>
      </c>
      <c r="O1561">
        <f>1/F1561/(1/F1561+1/G1561)</f>
        <v>0.30598669623059865</v>
      </c>
      <c r="P1561">
        <v>0</v>
      </c>
    </row>
    <row r="1562" spans="1:16" x14ac:dyDescent="0.25">
      <c r="A1562" t="s">
        <v>118</v>
      </c>
      <c r="B1562" t="s">
        <v>130</v>
      </c>
      <c r="C1562">
        <v>10</v>
      </c>
      <c r="D1562">
        <v>1</v>
      </c>
      <c r="E1562">
        <v>2019</v>
      </c>
      <c r="F1562">
        <v>4.63</v>
      </c>
      <c r="G1562">
        <v>1.21</v>
      </c>
      <c r="H1562">
        <v>93</v>
      </c>
      <c r="I1562">
        <v>106</v>
      </c>
      <c r="J1562">
        <f>ABS(H1562-I1562)</f>
        <v>13</v>
      </c>
      <c r="K1562">
        <v>0</v>
      </c>
      <c r="L1562">
        <v>0</v>
      </c>
      <c r="M1562" t="s">
        <v>1733</v>
      </c>
      <c r="N1562" t="s">
        <v>1734</v>
      </c>
      <c r="O1562">
        <f>1/F1562/(1/F1562+1/G1562)</f>
        <v>0.20719178082191778</v>
      </c>
      <c r="P1562">
        <v>0</v>
      </c>
    </row>
    <row r="1563" spans="1:16" x14ac:dyDescent="0.25">
      <c r="A1563" t="s">
        <v>152</v>
      </c>
      <c r="B1563" t="s">
        <v>79</v>
      </c>
      <c r="C1563">
        <v>28</v>
      </c>
      <c r="D1563">
        <v>1</v>
      </c>
      <c r="E1563">
        <v>2019</v>
      </c>
      <c r="F1563">
        <v>1.57</v>
      </c>
      <c r="G1563">
        <v>2.4700000000000002</v>
      </c>
      <c r="H1563">
        <v>132</v>
      </c>
      <c r="I1563">
        <v>119</v>
      </c>
      <c r="J1563">
        <f>ABS(H1563-I1563)</f>
        <v>13</v>
      </c>
      <c r="K1563">
        <v>0</v>
      </c>
      <c r="L1563">
        <v>1</v>
      </c>
      <c r="M1563" t="s">
        <v>1826</v>
      </c>
      <c r="N1563" t="s">
        <v>1600</v>
      </c>
      <c r="O1563">
        <f>1/F1563/(1/F1563+1/G1563)</f>
        <v>0.61138613861386137</v>
      </c>
      <c r="P1563">
        <v>1</v>
      </c>
    </row>
    <row r="1564" spans="1:16" x14ac:dyDescent="0.25">
      <c r="A1564" t="s">
        <v>130</v>
      </c>
      <c r="B1564" t="s">
        <v>118</v>
      </c>
      <c r="C1564">
        <v>10</v>
      </c>
      <c r="D1564">
        <v>1</v>
      </c>
      <c r="E1564">
        <v>2019</v>
      </c>
      <c r="F1564">
        <v>1.21</v>
      </c>
      <c r="G1564">
        <v>4.63</v>
      </c>
      <c r="H1564">
        <v>106</v>
      </c>
      <c r="I1564">
        <v>93</v>
      </c>
      <c r="J1564">
        <f>ABS(H1564-I1564)</f>
        <v>13</v>
      </c>
      <c r="K1564">
        <v>0</v>
      </c>
      <c r="L1564">
        <v>1</v>
      </c>
      <c r="M1564" t="s">
        <v>1733</v>
      </c>
      <c r="N1564" t="s">
        <v>1734</v>
      </c>
      <c r="O1564">
        <f>1/F1564/(1/F1564+1/G1564)</f>
        <v>0.7928082191780822</v>
      </c>
      <c r="P1564">
        <v>1</v>
      </c>
    </row>
    <row r="1565" spans="1:16" x14ac:dyDescent="0.25">
      <c r="A1565" t="s">
        <v>79</v>
      </c>
      <c r="B1565" t="s">
        <v>152</v>
      </c>
      <c r="C1565">
        <v>28</v>
      </c>
      <c r="D1565">
        <v>1</v>
      </c>
      <c r="E1565">
        <v>2019</v>
      </c>
      <c r="F1565">
        <v>2.4700000000000002</v>
      </c>
      <c r="G1565">
        <v>1.57</v>
      </c>
      <c r="H1565">
        <v>119</v>
      </c>
      <c r="I1565">
        <v>132</v>
      </c>
      <c r="J1565">
        <f>ABS(H1565-I1565)</f>
        <v>13</v>
      </c>
      <c r="K1565">
        <v>0</v>
      </c>
      <c r="L1565">
        <v>0</v>
      </c>
      <c r="M1565" t="s">
        <v>1826</v>
      </c>
      <c r="N1565" t="s">
        <v>1600</v>
      </c>
      <c r="O1565">
        <f>1/F1565/(1/F1565+1/G1565)</f>
        <v>0.38861386138613863</v>
      </c>
      <c r="P1565">
        <v>0</v>
      </c>
    </row>
    <row r="1566" spans="1:16" x14ac:dyDescent="0.25">
      <c r="A1566" t="s">
        <v>88</v>
      </c>
      <c r="B1566" t="s">
        <v>118</v>
      </c>
      <c r="C1566">
        <v>3</v>
      </c>
      <c r="D1566">
        <v>2</v>
      </c>
      <c r="E1566">
        <v>2019</v>
      </c>
      <c r="F1566">
        <v>2.2799999999999998</v>
      </c>
      <c r="G1566">
        <v>1.66</v>
      </c>
      <c r="H1566">
        <v>89</v>
      </c>
      <c r="I1566">
        <v>102</v>
      </c>
      <c r="J1566">
        <f>ABS(H1566-I1566)</f>
        <v>13</v>
      </c>
      <c r="K1566">
        <v>0</v>
      </c>
      <c r="L1566">
        <v>0</v>
      </c>
      <c r="M1566" t="s">
        <v>384</v>
      </c>
      <c r="N1566" t="s">
        <v>394</v>
      </c>
      <c r="O1566">
        <f>1/F1566/(1/F1566+1/G1566)</f>
        <v>0.42131979695431476</v>
      </c>
      <c r="P1566">
        <v>0</v>
      </c>
    </row>
    <row r="1567" spans="1:16" x14ac:dyDescent="0.25">
      <c r="A1567" t="s">
        <v>40</v>
      </c>
      <c r="B1567" t="s">
        <v>79</v>
      </c>
      <c r="C1567">
        <v>23</v>
      </c>
      <c r="D1567">
        <v>2</v>
      </c>
      <c r="E1567">
        <v>2019</v>
      </c>
      <c r="F1567">
        <v>1.46</v>
      </c>
      <c r="G1567">
        <v>2.77</v>
      </c>
      <c r="H1567">
        <v>123</v>
      </c>
      <c r="I1567">
        <v>110</v>
      </c>
      <c r="J1567">
        <f>ABS(H1567-I1567)</f>
        <v>13</v>
      </c>
      <c r="K1567">
        <v>0</v>
      </c>
      <c r="L1567">
        <v>1</v>
      </c>
      <c r="M1567" t="s">
        <v>507</v>
      </c>
      <c r="N1567" t="s">
        <v>421</v>
      </c>
      <c r="O1567">
        <f>1/F1567/(1/F1567+1/G1567)</f>
        <v>0.65484633569739958</v>
      </c>
      <c r="P1567">
        <v>1</v>
      </c>
    </row>
    <row r="1568" spans="1:16" x14ac:dyDescent="0.25">
      <c r="A1568" t="s">
        <v>27</v>
      </c>
      <c r="B1568" t="s">
        <v>105</v>
      </c>
      <c r="C1568">
        <v>12</v>
      </c>
      <c r="D1568">
        <v>2</v>
      </c>
      <c r="E1568">
        <v>2019</v>
      </c>
      <c r="F1568">
        <v>6.28</v>
      </c>
      <c r="G1568">
        <v>1.1299999999999999</v>
      </c>
      <c r="H1568">
        <v>99</v>
      </c>
      <c r="I1568">
        <v>112</v>
      </c>
      <c r="J1568">
        <f>ABS(H1568-I1568)</f>
        <v>13</v>
      </c>
      <c r="K1568">
        <v>0</v>
      </c>
      <c r="L1568">
        <v>1</v>
      </c>
      <c r="M1568" t="s">
        <v>620</v>
      </c>
      <c r="N1568" t="s">
        <v>621</v>
      </c>
      <c r="O1568">
        <f>1/F1568/(1/F1568+1/G1568)</f>
        <v>0.1524966261808367</v>
      </c>
      <c r="P1568">
        <v>0</v>
      </c>
    </row>
    <row r="1569" spans="1:16" x14ac:dyDescent="0.25">
      <c r="A1569" t="s">
        <v>21</v>
      </c>
      <c r="B1569" t="s">
        <v>24</v>
      </c>
      <c r="C1569">
        <v>3</v>
      </c>
      <c r="D1569">
        <v>2</v>
      </c>
      <c r="E1569">
        <v>2019</v>
      </c>
      <c r="F1569">
        <v>2.81</v>
      </c>
      <c r="G1569">
        <v>1.45</v>
      </c>
      <c r="H1569">
        <v>98</v>
      </c>
      <c r="I1569">
        <v>111</v>
      </c>
      <c r="J1569">
        <f>ABS(H1569-I1569)</f>
        <v>13</v>
      </c>
      <c r="K1569">
        <v>0</v>
      </c>
      <c r="L1569">
        <v>1</v>
      </c>
      <c r="M1569" t="s">
        <v>713</v>
      </c>
      <c r="N1569" t="s">
        <v>714</v>
      </c>
      <c r="O1569">
        <f>1/F1569/(1/F1569+1/G1569)</f>
        <v>0.34037558685446012</v>
      </c>
      <c r="P1569">
        <v>0</v>
      </c>
    </row>
    <row r="1570" spans="1:16" x14ac:dyDescent="0.25">
      <c r="A1570" t="s">
        <v>21</v>
      </c>
      <c r="B1570" t="s">
        <v>79</v>
      </c>
      <c r="C1570">
        <v>9</v>
      </c>
      <c r="D1570">
        <v>2</v>
      </c>
      <c r="E1570">
        <v>2019</v>
      </c>
      <c r="F1570">
        <v>5</v>
      </c>
      <c r="G1570">
        <v>1.19</v>
      </c>
      <c r="H1570">
        <v>106</v>
      </c>
      <c r="I1570">
        <v>119</v>
      </c>
      <c r="J1570">
        <f>ABS(H1570-I1570)</f>
        <v>13</v>
      </c>
      <c r="K1570">
        <v>0</v>
      </c>
      <c r="L1570">
        <v>0</v>
      </c>
      <c r="M1570" t="s">
        <v>662</v>
      </c>
      <c r="N1570" t="s">
        <v>715</v>
      </c>
      <c r="O1570">
        <f>1/F1570/(1/F1570+1/G1570)</f>
        <v>0.19224555735056542</v>
      </c>
      <c r="P1570">
        <v>0</v>
      </c>
    </row>
    <row r="1571" spans="1:16" x14ac:dyDescent="0.25">
      <c r="A1571" t="s">
        <v>21</v>
      </c>
      <c r="B1571" t="s">
        <v>133</v>
      </c>
      <c r="C1571">
        <v>22</v>
      </c>
      <c r="D1571">
        <v>2</v>
      </c>
      <c r="E1571">
        <v>2019</v>
      </c>
      <c r="F1571">
        <v>1.86</v>
      </c>
      <c r="G1571">
        <v>1.98</v>
      </c>
      <c r="H1571">
        <v>111</v>
      </c>
      <c r="I1571">
        <v>98</v>
      </c>
      <c r="J1571">
        <f>ABS(H1571-I1571)</f>
        <v>13</v>
      </c>
      <c r="K1571">
        <v>0</v>
      </c>
      <c r="L1571">
        <v>1</v>
      </c>
      <c r="M1571" t="s">
        <v>718</v>
      </c>
      <c r="N1571" t="s">
        <v>719</v>
      </c>
      <c r="O1571">
        <f>1/F1571/(1/F1571+1/G1571)</f>
        <v>0.51562499999999989</v>
      </c>
      <c r="P1571">
        <v>1</v>
      </c>
    </row>
    <row r="1572" spans="1:16" x14ac:dyDescent="0.25">
      <c r="A1572" t="s">
        <v>21</v>
      </c>
      <c r="B1572" t="s">
        <v>123</v>
      </c>
      <c r="C1572">
        <v>26</v>
      </c>
      <c r="D1572">
        <v>2</v>
      </c>
      <c r="E1572">
        <v>2019</v>
      </c>
      <c r="F1572">
        <v>4.5</v>
      </c>
      <c r="G1572">
        <v>1.22</v>
      </c>
      <c r="H1572">
        <v>110</v>
      </c>
      <c r="I1572">
        <v>123</v>
      </c>
      <c r="J1572">
        <f>ABS(H1572-I1572)</f>
        <v>13</v>
      </c>
      <c r="K1572">
        <v>0</v>
      </c>
      <c r="L1572">
        <v>1</v>
      </c>
      <c r="M1572" t="s">
        <v>722</v>
      </c>
      <c r="N1572" t="s">
        <v>723</v>
      </c>
      <c r="O1572">
        <f>1/F1572/(1/F1572+1/G1572)</f>
        <v>0.21328671328671325</v>
      </c>
      <c r="P1572">
        <v>0</v>
      </c>
    </row>
    <row r="1573" spans="1:16" x14ac:dyDescent="0.25">
      <c r="A1573" t="s">
        <v>24</v>
      </c>
      <c r="B1573" t="s">
        <v>21</v>
      </c>
      <c r="C1573">
        <v>3</v>
      </c>
      <c r="D1573">
        <v>2</v>
      </c>
      <c r="E1573">
        <v>2019</v>
      </c>
      <c r="F1573">
        <v>1.45</v>
      </c>
      <c r="G1573">
        <v>2.81</v>
      </c>
      <c r="H1573">
        <v>111</v>
      </c>
      <c r="I1573">
        <v>98</v>
      </c>
      <c r="J1573">
        <f>ABS(H1573-I1573)</f>
        <v>13</v>
      </c>
      <c r="K1573">
        <v>0</v>
      </c>
      <c r="L1573">
        <v>0</v>
      </c>
      <c r="M1573" t="s">
        <v>713</v>
      </c>
      <c r="N1573" t="s">
        <v>714</v>
      </c>
      <c r="O1573">
        <f>1/F1573/(1/F1573+1/G1573)</f>
        <v>0.65962441314553999</v>
      </c>
      <c r="P1573">
        <v>1</v>
      </c>
    </row>
    <row r="1574" spans="1:16" x14ac:dyDescent="0.25">
      <c r="A1574" t="s">
        <v>45</v>
      </c>
      <c r="B1574" t="s">
        <v>15</v>
      </c>
      <c r="C1574">
        <v>6</v>
      </c>
      <c r="D1574">
        <v>2</v>
      </c>
      <c r="E1574">
        <v>2019</v>
      </c>
      <c r="F1574">
        <v>1.63</v>
      </c>
      <c r="G1574">
        <v>2.34</v>
      </c>
      <c r="H1574">
        <v>105</v>
      </c>
      <c r="I1574">
        <v>92</v>
      </c>
      <c r="J1574">
        <f>ABS(H1574-I1574)</f>
        <v>13</v>
      </c>
      <c r="K1574">
        <v>0</v>
      </c>
      <c r="L1574">
        <v>0</v>
      </c>
      <c r="M1574" t="s">
        <v>1001</v>
      </c>
      <c r="N1574" t="s">
        <v>1002</v>
      </c>
      <c r="O1574">
        <f>1/F1574/(1/F1574+1/G1574)</f>
        <v>0.58942065491183881</v>
      </c>
      <c r="P1574">
        <v>1</v>
      </c>
    </row>
    <row r="1575" spans="1:16" x14ac:dyDescent="0.25">
      <c r="A1575" t="s">
        <v>48</v>
      </c>
      <c r="B1575" t="s">
        <v>157</v>
      </c>
      <c r="C1575">
        <v>24</v>
      </c>
      <c r="D1575">
        <v>2</v>
      </c>
      <c r="E1575">
        <v>2019</v>
      </c>
      <c r="F1575">
        <v>1.38</v>
      </c>
      <c r="G1575">
        <v>3.15</v>
      </c>
      <c r="H1575">
        <v>115</v>
      </c>
      <c r="I1575">
        <v>128</v>
      </c>
      <c r="J1575">
        <f>ABS(H1575-I1575)</f>
        <v>13</v>
      </c>
      <c r="K1575">
        <v>0</v>
      </c>
      <c r="L1575">
        <v>0</v>
      </c>
      <c r="M1575" t="s">
        <v>1375</v>
      </c>
      <c r="N1575" t="s">
        <v>1376</v>
      </c>
      <c r="O1575">
        <f>1/F1575/(1/F1575+1/G1575)</f>
        <v>0.69536423841059603</v>
      </c>
      <c r="P1575">
        <v>0</v>
      </c>
    </row>
    <row r="1576" spans="1:16" x14ac:dyDescent="0.25">
      <c r="A1576" t="s">
        <v>105</v>
      </c>
      <c r="B1576" t="s">
        <v>63</v>
      </c>
      <c r="C1576">
        <v>1</v>
      </c>
      <c r="D1576">
        <v>2</v>
      </c>
      <c r="E1576">
        <v>2019</v>
      </c>
      <c r="F1576">
        <v>2.2000000000000002</v>
      </c>
      <c r="G1576">
        <v>1.71</v>
      </c>
      <c r="H1576">
        <v>105</v>
      </c>
      <c r="I1576">
        <v>92</v>
      </c>
      <c r="J1576">
        <f>ABS(H1576-I1576)</f>
        <v>13</v>
      </c>
      <c r="K1576">
        <v>0</v>
      </c>
      <c r="L1576">
        <v>0</v>
      </c>
      <c r="M1576" t="s">
        <v>1518</v>
      </c>
      <c r="N1576" t="s">
        <v>1002</v>
      </c>
      <c r="O1576">
        <f>1/F1576/(1/F1576+1/G1576)</f>
        <v>0.4373401534526854</v>
      </c>
      <c r="P1576">
        <v>1</v>
      </c>
    </row>
    <row r="1577" spans="1:16" x14ac:dyDescent="0.25">
      <c r="A1577" t="s">
        <v>105</v>
      </c>
      <c r="B1577" t="s">
        <v>27</v>
      </c>
      <c r="C1577">
        <v>12</v>
      </c>
      <c r="D1577">
        <v>2</v>
      </c>
      <c r="E1577">
        <v>2019</v>
      </c>
      <c r="F1577">
        <v>1.1299999999999999</v>
      </c>
      <c r="G1577">
        <v>6.28</v>
      </c>
      <c r="H1577">
        <v>112</v>
      </c>
      <c r="I1577">
        <v>99</v>
      </c>
      <c r="J1577">
        <f>ABS(H1577-I1577)</f>
        <v>13</v>
      </c>
      <c r="K1577">
        <v>0</v>
      </c>
      <c r="L1577">
        <v>0</v>
      </c>
      <c r="M1577" t="s">
        <v>620</v>
      </c>
      <c r="N1577" t="s">
        <v>621</v>
      </c>
      <c r="O1577">
        <f>1/F1577/(1/F1577+1/G1577)</f>
        <v>0.8475033738191633</v>
      </c>
      <c r="P1577">
        <v>1</v>
      </c>
    </row>
    <row r="1578" spans="1:16" x14ac:dyDescent="0.25">
      <c r="A1578" t="s">
        <v>157</v>
      </c>
      <c r="B1578" t="s">
        <v>48</v>
      </c>
      <c r="C1578">
        <v>24</v>
      </c>
      <c r="D1578">
        <v>2</v>
      </c>
      <c r="E1578">
        <v>2019</v>
      </c>
      <c r="F1578">
        <v>3.15</v>
      </c>
      <c r="G1578">
        <v>1.38</v>
      </c>
      <c r="H1578">
        <v>128</v>
      </c>
      <c r="I1578">
        <v>115</v>
      </c>
      <c r="J1578">
        <f>ABS(H1578-I1578)</f>
        <v>13</v>
      </c>
      <c r="K1578">
        <v>0</v>
      </c>
      <c r="L1578">
        <v>1</v>
      </c>
      <c r="M1578" t="s">
        <v>1375</v>
      </c>
      <c r="N1578" t="s">
        <v>1376</v>
      </c>
      <c r="O1578">
        <f>1/F1578/(1/F1578+1/G1578)</f>
        <v>0.30463576158940392</v>
      </c>
      <c r="P1578">
        <v>1</v>
      </c>
    </row>
    <row r="1579" spans="1:16" x14ac:dyDescent="0.25">
      <c r="A1579" t="s">
        <v>15</v>
      </c>
      <c r="B1579" t="s">
        <v>45</v>
      </c>
      <c r="C1579">
        <v>6</v>
      </c>
      <c r="D1579">
        <v>2</v>
      </c>
      <c r="E1579">
        <v>2019</v>
      </c>
      <c r="F1579">
        <v>2.34</v>
      </c>
      <c r="G1579">
        <v>1.63</v>
      </c>
      <c r="H1579">
        <v>92</v>
      </c>
      <c r="I1579">
        <v>105</v>
      </c>
      <c r="J1579">
        <f>ABS(H1579-I1579)</f>
        <v>13</v>
      </c>
      <c r="K1579">
        <v>0</v>
      </c>
      <c r="L1579">
        <v>1</v>
      </c>
      <c r="M1579" t="s">
        <v>1001</v>
      </c>
      <c r="N1579" t="s">
        <v>1002</v>
      </c>
      <c r="O1579">
        <f>1/F1579/(1/F1579+1/G1579)</f>
        <v>0.41057934508816124</v>
      </c>
      <c r="P1579">
        <v>0</v>
      </c>
    </row>
    <row r="1580" spans="1:16" x14ac:dyDescent="0.25">
      <c r="A1580" t="s">
        <v>118</v>
      </c>
      <c r="B1580" t="s">
        <v>88</v>
      </c>
      <c r="C1580">
        <v>3</v>
      </c>
      <c r="D1580">
        <v>2</v>
      </c>
      <c r="E1580">
        <v>2019</v>
      </c>
      <c r="F1580">
        <v>1.66</v>
      </c>
      <c r="G1580">
        <v>2.2799999999999998</v>
      </c>
      <c r="H1580">
        <v>102</v>
      </c>
      <c r="I1580">
        <v>89</v>
      </c>
      <c r="J1580">
        <f>ABS(H1580-I1580)</f>
        <v>13</v>
      </c>
      <c r="K1580">
        <v>0</v>
      </c>
      <c r="L1580">
        <v>1</v>
      </c>
      <c r="M1580" t="s">
        <v>384</v>
      </c>
      <c r="N1580" t="s">
        <v>394</v>
      </c>
      <c r="O1580">
        <f>1/F1580/(1/F1580+1/G1580)</f>
        <v>0.57868020304568535</v>
      </c>
      <c r="P1580">
        <v>1</v>
      </c>
    </row>
    <row r="1581" spans="1:16" x14ac:dyDescent="0.25">
      <c r="A1581" t="s">
        <v>133</v>
      </c>
      <c r="B1581" t="s">
        <v>34</v>
      </c>
      <c r="C1581">
        <v>11</v>
      </c>
      <c r="D1581">
        <v>2</v>
      </c>
      <c r="E1581">
        <v>2019</v>
      </c>
      <c r="F1581">
        <v>4.4800000000000004</v>
      </c>
      <c r="G1581">
        <v>1.22</v>
      </c>
      <c r="H1581">
        <v>104</v>
      </c>
      <c r="I1581">
        <v>117</v>
      </c>
      <c r="J1581">
        <f>ABS(H1581-I1581)</f>
        <v>13</v>
      </c>
      <c r="K1581">
        <v>0</v>
      </c>
      <c r="L1581">
        <v>0</v>
      </c>
      <c r="M1581" t="s">
        <v>1780</v>
      </c>
      <c r="N1581" t="s">
        <v>747</v>
      </c>
      <c r="O1581">
        <f>1/F1581/(1/F1581+1/G1581)</f>
        <v>0.21403508771929824</v>
      </c>
      <c r="P1581">
        <v>0</v>
      </c>
    </row>
    <row r="1582" spans="1:16" x14ac:dyDescent="0.25">
      <c r="A1582" t="s">
        <v>133</v>
      </c>
      <c r="B1582" t="s">
        <v>21</v>
      </c>
      <c r="C1582">
        <v>22</v>
      </c>
      <c r="D1582">
        <v>2</v>
      </c>
      <c r="E1582">
        <v>2019</v>
      </c>
      <c r="F1582">
        <v>1.98</v>
      </c>
      <c r="G1582">
        <v>1.86</v>
      </c>
      <c r="H1582">
        <v>98</v>
      </c>
      <c r="I1582">
        <v>111</v>
      </c>
      <c r="J1582">
        <f>ABS(H1582-I1582)</f>
        <v>13</v>
      </c>
      <c r="K1582">
        <v>0</v>
      </c>
      <c r="L1582">
        <v>0</v>
      </c>
      <c r="M1582" t="s">
        <v>718</v>
      </c>
      <c r="N1582" t="s">
        <v>719</v>
      </c>
      <c r="O1582">
        <f>1/F1582/(1/F1582+1/G1582)</f>
        <v>0.484375</v>
      </c>
      <c r="P1582">
        <v>0</v>
      </c>
    </row>
    <row r="1583" spans="1:16" x14ac:dyDescent="0.25">
      <c r="A1583" t="s">
        <v>123</v>
      </c>
      <c r="B1583" t="s">
        <v>21</v>
      </c>
      <c r="C1583">
        <v>26</v>
      </c>
      <c r="D1583">
        <v>2</v>
      </c>
      <c r="E1583">
        <v>2019</v>
      </c>
      <c r="F1583">
        <v>1.22</v>
      </c>
      <c r="G1583">
        <v>4.5</v>
      </c>
      <c r="H1583">
        <v>123</v>
      </c>
      <c r="I1583">
        <v>110</v>
      </c>
      <c r="J1583">
        <f>ABS(H1583-I1583)</f>
        <v>13</v>
      </c>
      <c r="K1583">
        <v>0</v>
      </c>
      <c r="L1583">
        <v>0</v>
      </c>
      <c r="M1583" t="s">
        <v>722</v>
      </c>
      <c r="N1583" t="s">
        <v>723</v>
      </c>
      <c r="O1583">
        <f>1/F1583/(1/F1583+1/G1583)</f>
        <v>0.78671328671328666</v>
      </c>
      <c r="P1583">
        <v>1</v>
      </c>
    </row>
    <row r="1584" spans="1:16" x14ac:dyDescent="0.25">
      <c r="A1584" t="s">
        <v>34</v>
      </c>
      <c r="B1584" t="s">
        <v>133</v>
      </c>
      <c r="C1584">
        <v>11</v>
      </c>
      <c r="D1584">
        <v>2</v>
      </c>
      <c r="E1584">
        <v>2019</v>
      </c>
      <c r="F1584">
        <v>1.22</v>
      </c>
      <c r="G1584">
        <v>4.4800000000000004</v>
      </c>
      <c r="H1584">
        <v>117</v>
      </c>
      <c r="I1584">
        <v>104</v>
      </c>
      <c r="J1584">
        <f>ABS(H1584-I1584)</f>
        <v>13</v>
      </c>
      <c r="K1584">
        <v>0</v>
      </c>
      <c r="L1584">
        <v>1</v>
      </c>
      <c r="M1584" t="s">
        <v>1780</v>
      </c>
      <c r="N1584" t="s">
        <v>747</v>
      </c>
      <c r="O1584">
        <f>1/F1584/(1/F1584+1/G1584)</f>
        <v>0.78596491228070187</v>
      </c>
      <c r="P1584">
        <v>1</v>
      </c>
    </row>
    <row r="1585" spans="1:16" x14ac:dyDescent="0.25">
      <c r="A1585" t="s">
        <v>63</v>
      </c>
      <c r="B1585" t="s">
        <v>105</v>
      </c>
      <c r="C1585">
        <v>1</v>
      </c>
      <c r="D1585">
        <v>2</v>
      </c>
      <c r="E1585">
        <v>2019</v>
      </c>
      <c r="F1585">
        <v>1.71</v>
      </c>
      <c r="G1585">
        <v>2.2000000000000002</v>
      </c>
      <c r="H1585">
        <v>92</v>
      </c>
      <c r="I1585">
        <v>105</v>
      </c>
      <c r="J1585">
        <f>ABS(H1585-I1585)</f>
        <v>13</v>
      </c>
      <c r="K1585">
        <v>0</v>
      </c>
      <c r="L1585">
        <v>1</v>
      </c>
      <c r="M1585" t="s">
        <v>1518</v>
      </c>
      <c r="N1585" t="s">
        <v>1002</v>
      </c>
      <c r="O1585">
        <f>1/F1585/(1/F1585+1/G1585)</f>
        <v>0.56265984654731449</v>
      </c>
      <c r="P1585">
        <v>0</v>
      </c>
    </row>
    <row r="1586" spans="1:16" x14ac:dyDescent="0.25">
      <c r="A1586" t="s">
        <v>79</v>
      </c>
      <c r="B1586" t="s">
        <v>21</v>
      </c>
      <c r="C1586">
        <v>9</v>
      </c>
      <c r="D1586">
        <v>2</v>
      </c>
      <c r="E1586">
        <v>2019</v>
      </c>
      <c r="F1586">
        <v>1.19</v>
      </c>
      <c r="G1586">
        <v>5</v>
      </c>
      <c r="H1586">
        <v>119</v>
      </c>
      <c r="I1586">
        <v>106</v>
      </c>
      <c r="J1586">
        <f>ABS(H1586-I1586)</f>
        <v>13</v>
      </c>
      <c r="K1586">
        <v>0</v>
      </c>
      <c r="L1586">
        <v>1</v>
      </c>
      <c r="M1586" t="s">
        <v>662</v>
      </c>
      <c r="N1586" t="s">
        <v>715</v>
      </c>
      <c r="O1586">
        <f>1/F1586/(1/F1586+1/G1586)</f>
        <v>0.80775444264943452</v>
      </c>
      <c r="P1586">
        <v>1</v>
      </c>
    </row>
    <row r="1587" spans="1:16" x14ac:dyDescent="0.25">
      <c r="A1587" t="s">
        <v>79</v>
      </c>
      <c r="B1587" t="s">
        <v>40</v>
      </c>
      <c r="C1587">
        <v>23</v>
      </c>
      <c r="D1587">
        <v>2</v>
      </c>
      <c r="E1587">
        <v>2019</v>
      </c>
      <c r="F1587">
        <v>2.77</v>
      </c>
      <c r="G1587">
        <v>1.46</v>
      </c>
      <c r="H1587">
        <v>110</v>
      </c>
      <c r="I1587">
        <v>123</v>
      </c>
      <c r="J1587">
        <f>ABS(H1587-I1587)</f>
        <v>13</v>
      </c>
      <c r="K1587">
        <v>0</v>
      </c>
      <c r="L1587">
        <v>0</v>
      </c>
      <c r="M1587" t="s">
        <v>507</v>
      </c>
      <c r="N1587" t="s">
        <v>421</v>
      </c>
      <c r="O1587">
        <f>1/F1587/(1/F1587+1/G1587)</f>
        <v>0.34515366430260053</v>
      </c>
      <c r="P1587">
        <v>0</v>
      </c>
    </row>
    <row r="1588" spans="1:16" x14ac:dyDescent="0.25">
      <c r="A1588" t="s">
        <v>66</v>
      </c>
      <c r="B1588" t="s">
        <v>48</v>
      </c>
      <c r="C1588">
        <v>10</v>
      </c>
      <c r="D1588">
        <v>3</v>
      </c>
      <c r="E1588">
        <v>2019</v>
      </c>
      <c r="F1588">
        <v>1.32</v>
      </c>
      <c r="G1588">
        <v>3.52</v>
      </c>
      <c r="H1588">
        <v>120</v>
      </c>
      <c r="I1588">
        <v>107</v>
      </c>
      <c r="J1588">
        <f>ABS(H1588-I1588)</f>
        <v>13</v>
      </c>
      <c r="K1588">
        <v>0</v>
      </c>
      <c r="L1588">
        <v>0</v>
      </c>
      <c r="M1588" t="s">
        <v>291</v>
      </c>
      <c r="N1588" t="s">
        <v>233</v>
      </c>
      <c r="O1588">
        <f>1/F1588/(1/F1588+1/G1588)</f>
        <v>0.72727272727272718</v>
      </c>
      <c r="P1588">
        <v>1</v>
      </c>
    </row>
    <row r="1589" spans="1:16" x14ac:dyDescent="0.25">
      <c r="A1589" t="s">
        <v>88</v>
      </c>
      <c r="B1589" t="s">
        <v>30</v>
      </c>
      <c r="C1589">
        <v>29</v>
      </c>
      <c r="D1589">
        <v>3</v>
      </c>
      <c r="E1589">
        <v>2019</v>
      </c>
      <c r="F1589">
        <v>3.55</v>
      </c>
      <c r="G1589">
        <v>1.32</v>
      </c>
      <c r="H1589">
        <v>110</v>
      </c>
      <c r="I1589">
        <v>123</v>
      </c>
      <c r="J1589">
        <f>ABS(H1589-I1589)</f>
        <v>13</v>
      </c>
      <c r="K1589">
        <v>0</v>
      </c>
      <c r="L1589">
        <v>0</v>
      </c>
      <c r="M1589" t="s">
        <v>357</v>
      </c>
      <c r="N1589" t="s">
        <v>421</v>
      </c>
      <c r="O1589">
        <f>1/F1589/(1/F1589+1/G1589)</f>
        <v>0.27104722792607805</v>
      </c>
      <c r="P1589">
        <v>0</v>
      </c>
    </row>
    <row r="1590" spans="1:16" x14ac:dyDescent="0.25">
      <c r="A1590" t="s">
        <v>48</v>
      </c>
      <c r="B1590" t="s">
        <v>66</v>
      </c>
      <c r="C1590">
        <v>10</v>
      </c>
      <c r="D1590">
        <v>3</v>
      </c>
      <c r="E1590">
        <v>2019</v>
      </c>
      <c r="F1590">
        <v>3.52</v>
      </c>
      <c r="G1590">
        <v>1.32</v>
      </c>
      <c r="H1590">
        <v>107</v>
      </c>
      <c r="I1590">
        <v>120</v>
      </c>
      <c r="J1590">
        <f>ABS(H1590-I1590)</f>
        <v>13</v>
      </c>
      <c r="K1590">
        <v>0</v>
      </c>
      <c r="L1590">
        <v>1</v>
      </c>
      <c r="M1590" t="s">
        <v>291</v>
      </c>
      <c r="N1590" t="s">
        <v>233</v>
      </c>
      <c r="O1590">
        <f>1/F1590/(1/F1590+1/G1590)</f>
        <v>0.27272727272727271</v>
      </c>
      <c r="P1590">
        <v>0</v>
      </c>
    </row>
    <row r="1591" spans="1:16" x14ac:dyDescent="0.25">
      <c r="A1591" t="s">
        <v>48</v>
      </c>
      <c r="B1591" t="s">
        <v>63</v>
      </c>
      <c r="C1591">
        <v>15</v>
      </c>
      <c r="D1591">
        <v>3</v>
      </c>
      <c r="E1591">
        <v>2019</v>
      </c>
      <c r="F1591">
        <v>3.45</v>
      </c>
      <c r="G1591">
        <v>1.33</v>
      </c>
      <c r="H1591">
        <v>98</v>
      </c>
      <c r="I1591">
        <v>111</v>
      </c>
      <c r="J1591">
        <f>ABS(H1591-I1591)</f>
        <v>13</v>
      </c>
      <c r="K1591">
        <v>0</v>
      </c>
      <c r="L1591">
        <v>0</v>
      </c>
      <c r="M1591" t="s">
        <v>1381</v>
      </c>
      <c r="N1591" t="s">
        <v>719</v>
      </c>
      <c r="O1591">
        <f>1/F1591/(1/F1591+1/G1591)</f>
        <v>0.27824267782426781</v>
      </c>
      <c r="P1591">
        <v>0</v>
      </c>
    </row>
    <row r="1592" spans="1:16" x14ac:dyDescent="0.25">
      <c r="A1592" t="s">
        <v>18</v>
      </c>
      <c r="B1592" t="s">
        <v>97</v>
      </c>
      <c r="C1592">
        <v>24</v>
      </c>
      <c r="D1592">
        <v>3</v>
      </c>
      <c r="E1592">
        <v>2019</v>
      </c>
      <c r="F1592">
        <v>1.89</v>
      </c>
      <c r="G1592">
        <v>1.94</v>
      </c>
      <c r="H1592">
        <v>99</v>
      </c>
      <c r="I1592">
        <v>112</v>
      </c>
      <c r="J1592">
        <f>ABS(H1592-I1592)</f>
        <v>13</v>
      </c>
      <c r="K1592">
        <v>0</v>
      </c>
      <c r="L1592">
        <v>1</v>
      </c>
      <c r="M1592" t="s">
        <v>1433</v>
      </c>
      <c r="N1592" t="s">
        <v>621</v>
      </c>
      <c r="O1592">
        <f>1/F1592/(1/F1592+1/G1592)</f>
        <v>0.50652741514360311</v>
      </c>
      <c r="P1592">
        <v>0</v>
      </c>
    </row>
    <row r="1593" spans="1:16" x14ac:dyDescent="0.25">
      <c r="A1593" t="s">
        <v>97</v>
      </c>
      <c r="B1593" t="s">
        <v>18</v>
      </c>
      <c r="C1593">
        <v>24</v>
      </c>
      <c r="D1593">
        <v>3</v>
      </c>
      <c r="E1593">
        <v>2019</v>
      </c>
      <c r="F1593">
        <v>1.94</v>
      </c>
      <c r="G1593">
        <v>1.89</v>
      </c>
      <c r="H1593">
        <v>112</v>
      </c>
      <c r="I1593">
        <v>99</v>
      </c>
      <c r="J1593">
        <f>ABS(H1593-I1593)</f>
        <v>13</v>
      </c>
      <c r="K1593">
        <v>0</v>
      </c>
      <c r="L1593">
        <v>0</v>
      </c>
      <c r="M1593" t="s">
        <v>1433</v>
      </c>
      <c r="N1593" t="s">
        <v>621</v>
      </c>
      <c r="O1593">
        <f>1/F1593/(1/F1593+1/G1593)</f>
        <v>0.49347258485639683</v>
      </c>
      <c r="P1593">
        <v>1</v>
      </c>
    </row>
    <row r="1594" spans="1:16" x14ac:dyDescent="0.25">
      <c r="A1594" t="s">
        <v>30</v>
      </c>
      <c r="B1594" t="s">
        <v>88</v>
      </c>
      <c r="C1594">
        <v>29</v>
      </c>
      <c r="D1594">
        <v>3</v>
      </c>
      <c r="E1594">
        <v>2019</v>
      </c>
      <c r="F1594">
        <v>1.32</v>
      </c>
      <c r="G1594">
        <v>3.55</v>
      </c>
      <c r="H1594">
        <v>123</v>
      </c>
      <c r="I1594">
        <v>110</v>
      </c>
      <c r="J1594">
        <f>ABS(H1594-I1594)</f>
        <v>13</v>
      </c>
      <c r="K1594">
        <v>0</v>
      </c>
      <c r="L1594">
        <v>1</v>
      </c>
      <c r="M1594" t="s">
        <v>357</v>
      </c>
      <c r="N1594" t="s">
        <v>421</v>
      </c>
      <c r="O1594">
        <f>1/F1594/(1/F1594+1/G1594)</f>
        <v>0.72895277207392195</v>
      </c>
      <c r="P1594">
        <v>1</v>
      </c>
    </row>
    <row r="1595" spans="1:16" x14ac:dyDescent="0.25">
      <c r="A1595" t="s">
        <v>63</v>
      </c>
      <c r="B1595" t="s">
        <v>48</v>
      </c>
      <c r="C1595">
        <v>15</v>
      </c>
      <c r="D1595">
        <v>3</v>
      </c>
      <c r="E1595">
        <v>2019</v>
      </c>
      <c r="F1595">
        <v>1.33</v>
      </c>
      <c r="G1595">
        <v>3.45</v>
      </c>
      <c r="H1595">
        <v>111</v>
      </c>
      <c r="I1595">
        <v>98</v>
      </c>
      <c r="J1595">
        <f>ABS(H1595-I1595)</f>
        <v>13</v>
      </c>
      <c r="K1595">
        <v>0</v>
      </c>
      <c r="L1595">
        <v>1</v>
      </c>
      <c r="M1595" t="s">
        <v>1381</v>
      </c>
      <c r="N1595" t="s">
        <v>719</v>
      </c>
      <c r="O1595">
        <f>1/F1595/(1/F1595+1/G1595)</f>
        <v>0.72175732217573219</v>
      </c>
      <c r="P1595">
        <v>1</v>
      </c>
    </row>
    <row r="1596" spans="1:16" x14ac:dyDescent="0.25">
      <c r="A1596" t="s">
        <v>40</v>
      </c>
      <c r="B1596" t="s">
        <v>45</v>
      </c>
      <c r="C1596">
        <v>7</v>
      </c>
      <c r="D1596">
        <v>4</v>
      </c>
      <c r="E1596">
        <v>2019</v>
      </c>
      <c r="F1596">
        <v>3.26</v>
      </c>
      <c r="G1596">
        <v>1.35</v>
      </c>
      <c r="H1596">
        <v>104</v>
      </c>
      <c r="I1596">
        <v>91</v>
      </c>
      <c r="J1596">
        <f>ABS(H1596-I1596)</f>
        <v>13</v>
      </c>
      <c r="K1596">
        <v>0</v>
      </c>
      <c r="L1596">
        <v>0</v>
      </c>
      <c r="M1596" t="s">
        <v>445</v>
      </c>
      <c r="N1596" t="s">
        <v>535</v>
      </c>
      <c r="O1596">
        <f>1/F1596/(1/F1596+1/G1596)</f>
        <v>0.29284164859002171</v>
      </c>
      <c r="P1596">
        <v>1</v>
      </c>
    </row>
    <row r="1597" spans="1:16" x14ac:dyDescent="0.25">
      <c r="A1597" t="s">
        <v>21</v>
      </c>
      <c r="B1597" t="s">
        <v>34</v>
      </c>
      <c r="C1597">
        <v>5</v>
      </c>
      <c r="D1597">
        <v>4</v>
      </c>
      <c r="E1597">
        <v>2019</v>
      </c>
      <c r="F1597">
        <v>4.96</v>
      </c>
      <c r="G1597">
        <v>1.19</v>
      </c>
      <c r="H1597">
        <v>104</v>
      </c>
      <c r="I1597">
        <v>117</v>
      </c>
      <c r="J1597">
        <f>ABS(H1597-I1597)</f>
        <v>13</v>
      </c>
      <c r="K1597">
        <v>0</v>
      </c>
      <c r="L1597">
        <v>0</v>
      </c>
      <c r="M1597" t="s">
        <v>746</v>
      </c>
      <c r="N1597" t="s">
        <v>747</v>
      </c>
      <c r="O1597">
        <f>1/F1597/(1/F1597+1/G1597)</f>
        <v>0.19349593495934961</v>
      </c>
      <c r="P1597">
        <v>0</v>
      </c>
    </row>
    <row r="1598" spans="1:16" x14ac:dyDescent="0.25">
      <c r="A1598" t="s">
        <v>45</v>
      </c>
      <c r="B1598" t="s">
        <v>74</v>
      </c>
      <c r="C1598">
        <v>6</v>
      </c>
      <c r="D1598">
        <v>4</v>
      </c>
      <c r="E1598">
        <v>2019</v>
      </c>
      <c r="F1598">
        <v>3.03</v>
      </c>
      <c r="G1598">
        <v>1.4</v>
      </c>
      <c r="H1598">
        <v>110</v>
      </c>
      <c r="I1598">
        <v>123</v>
      </c>
      <c r="J1598">
        <f>ABS(H1598-I1598)</f>
        <v>13</v>
      </c>
      <c r="K1598">
        <v>0</v>
      </c>
      <c r="L1598">
        <v>0</v>
      </c>
      <c r="M1598" t="s">
        <v>1021</v>
      </c>
      <c r="N1598" t="s">
        <v>421</v>
      </c>
      <c r="O1598">
        <f>1/F1598/(1/F1598+1/G1598)</f>
        <v>0.31602708803611734</v>
      </c>
      <c r="P1598">
        <v>0</v>
      </c>
    </row>
    <row r="1599" spans="1:16" x14ac:dyDescent="0.25">
      <c r="A1599" t="s">
        <v>45</v>
      </c>
      <c r="B1599" t="s">
        <v>40</v>
      </c>
      <c r="C1599">
        <v>7</v>
      </c>
      <c r="D1599">
        <v>4</v>
      </c>
      <c r="E1599">
        <v>2019</v>
      </c>
      <c r="F1599">
        <v>1.35</v>
      </c>
      <c r="G1599">
        <v>3.26</v>
      </c>
      <c r="H1599">
        <v>91</v>
      </c>
      <c r="I1599">
        <v>104</v>
      </c>
      <c r="J1599">
        <f>ABS(H1599-I1599)</f>
        <v>13</v>
      </c>
      <c r="K1599">
        <v>0</v>
      </c>
      <c r="L1599">
        <v>1</v>
      </c>
      <c r="M1599" t="s">
        <v>445</v>
      </c>
      <c r="N1599" t="s">
        <v>535</v>
      </c>
      <c r="O1599">
        <f>1/F1599/(1/F1599+1/G1599)</f>
        <v>0.70715835140997829</v>
      </c>
      <c r="P1599">
        <v>0</v>
      </c>
    </row>
    <row r="1600" spans="1:16" x14ac:dyDescent="0.25">
      <c r="A1600" t="s">
        <v>74</v>
      </c>
      <c r="B1600" t="s">
        <v>45</v>
      </c>
      <c r="C1600">
        <v>6</v>
      </c>
      <c r="D1600">
        <v>4</v>
      </c>
      <c r="E1600">
        <v>2019</v>
      </c>
      <c r="F1600">
        <v>1.4</v>
      </c>
      <c r="G1600">
        <v>3.03</v>
      </c>
      <c r="H1600">
        <v>123</v>
      </c>
      <c r="I1600">
        <v>110</v>
      </c>
      <c r="J1600">
        <f>ABS(H1600-I1600)</f>
        <v>13</v>
      </c>
      <c r="K1600">
        <v>0</v>
      </c>
      <c r="L1600">
        <v>1</v>
      </c>
      <c r="M1600" t="s">
        <v>1021</v>
      </c>
      <c r="N1600" t="s">
        <v>421</v>
      </c>
      <c r="O1600">
        <f>1/F1600/(1/F1600+1/G1600)</f>
        <v>0.68397291196388255</v>
      </c>
      <c r="P1600">
        <v>1</v>
      </c>
    </row>
    <row r="1601" spans="1:16" x14ac:dyDescent="0.25">
      <c r="A1601" t="s">
        <v>34</v>
      </c>
      <c r="B1601" t="s">
        <v>21</v>
      </c>
      <c r="C1601">
        <v>5</v>
      </c>
      <c r="D1601">
        <v>4</v>
      </c>
      <c r="E1601">
        <v>2019</v>
      </c>
      <c r="F1601">
        <v>1.19</v>
      </c>
      <c r="G1601">
        <v>4.96</v>
      </c>
      <c r="H1601">
        <v>117</v>
      </c>
      <c r="I1601">
        <v>104</v>
      </c>
      <c r="J1601">
        <f>ABS(H1601-I1601)</f>
        <v>13</v>
      </c>
      <c r="K1601">
        <v>0</v>
      </c>
      <c r="L1601">
        <v>1</v>
      </c>
      <c r="M1601" t="s">
        <v>746</v>
      </c>
      <c r="N1601" t="s">
        <v>747</v>
      </c>
      <c r="O1601">
        <f>1/F1601/(1/F1601+1/G1601)</f>
        <v>0.80650406504065042</v>
      </c>
      <c r="P1601">
        <v>1</v>
      </c>
    </row>
    <row r="1602" spans="1:16" x14ac:dyDescent="0.25">
      <c r="A1602" t="s">
        <v>123</v>
      </c>
      <c r="B1602" t="s">
        <v>152</v>
      </c>
      <c r="C1602">
        <v>21</v>
      </c>
      <c r="D1602">
        <v>10</v>
      </c>
      <c r="E1602">
        <v>2018</v>
      </c>
      <c r="F1602">
        <v>1.52</v>
      </c>
      <c r="G1602">
        <v>2.62</v>
      </c>
      <c r="H1602">
        <v>121</v>
      </c>
      <c r="I1602">
        <v>108</v>
      </c>
      <c r="J1602">
        <f>ABS(H1602-I1602)</f>
        <v>13</v>
      </c>
      <c r="K1602">
        <v>0</v>
      </c>
      <c r="L1602">
        <v>1</v>
      </c>
      <c r="M1602" t="s">
        <v>1786</v>
      </c>
      <c r="N1602" t="s">
        <v>1787</v>
      </c>
      <c r="O1602">
        <f>1/F1602/(1/F1602+1/G1602)</f>
        <v>0.63285024154589375</v>
      </c>
      <c r="P1602">
        <v>1</v>
      </c>
    </row>
    <row r="1603" spans="1:16" x14ac:dyDescent="0.25">
      <c r="A1603" t="s">
        <v>152</v>
      </c>
      <c r="B1603" t="s">
        <v>123</v>
      </c>
      <c r="C1603">
        <v>21</v>
      </c>
      <c r="D1603">
        <v>10</v>
      </c>
      <c r="E1603">
        <v>2018</v>
      </c>
      <c r="F1603">
        <v>2.62</v>
      </c>
      <c r="G1603">
        <v>1.52</v>
      </c>
      <c r="H1603">
        <v>108</v>
      </c>
      <c r="I1603">
        <v>121</v>
      </c>
      <c r="J1603">
        <f>ABS(H1603-I1603)</f>
        <v>13</v>
      </c>
      <c r="K1603">
        <v>0</v>
      </c>
      <c r="L1603">
        <v>0</v>
      </c>
      <c r="M1603" t="s">
        <v>1786</v>
      </c>
      <c r="N1603" t="s">
        <v>1787</v>
      </c>
      <c r="O1603">
        <f>1/F1603/(1/F1603+1/G1603)</f>
        <v>0.36714975845410625</v>
      </c>
      <c r="P1603">
        <v>0</v>
      </c>
    </row>
    <row r="1604" spans="1:16" x14ac:dyDescent="0.25">
      <c r="A1604" t="s">
        <v>88</v>
      </c>
      <c r="B1604" t="s">
        <v>37</v>
      </c>
      <c r="C1604">
        <v>15</v>
      </c>
      <c r="D1604">
        <v>11</v>
      </c>
      <c r="E1604">
        <v>2018</v>
      </c>
      <c r="F1604">
        <v>2.12</v>
      </c>
      <c r="G1604">
        <v>1.76</v>
      </c>
      <c r="H1604">
        <v>107</v>
      </c>
      <c r="I1604">
        <v>120</v>
      </c>
      <c r="J1604">
        <f>ABS(H1604-I1604)</f>
        <v>13</v>
      </c>
      <c r="K1604">
        <v>0</v>
      </c>
      <c r="L1604">
        <v>1</v>
      </c>
      <c r="M1604" t="s">
        <v>337</v>
      </c>
      <c r="N1604" t="s">
        <v>233</v>
      </c>
      <c r="O1604">
        <f>1/F1604/(1/F1604+1/G1604)</f>
        <v>0.45360824742268036</v>
      </c>
      <c r="P1604">
        <v>0</v>
      </c>
    </row>
    <row r="1605" spans="1:16" x14ac:dyDescent="0.25">
      <c r="A1605" t="s">
        <v>48</v>
      </c>
      <c r="B1605" t="s">
        <v>118</v>
      </c>
      <c r="C1605">
        <v>18</v>
      </c>
      <c r="D1605">
        <v>11</v>
      </c>
      <c r="E1605">
        <v>2018</v>
      </c>
      <c r="F1605">
        <v>1.55</v>
      </c>
      <c r="G1605">
        <v>2.54</v>
      </c>
      <c r="H1605">
        <v>117</v>
      </c>
      <c r="I1605">
        <v>130</v>
      </c>
      <c r="J1605">
        <f>ABS(H1605-I1605)</f>
        <v>13</v>
      </c>
      <c r="K1605">
        <v>0</v>
      </c>
      <c r="L1605">
        <v>0</v>
      </c>
      <c r="M1605" t="s">
        <v>1345</v>
      </c>
      <c r="N1605" t="s">
        <v>1346</v>
      </c>
      <c r="O1605">
        <f>1/F1605/(1/F1605+1/G1605)</f>
        <v>0.62102689486552565</v>
      </c>
      <c r="P1605">
        <v>0</v>
      </c>
    </row>
    <row r="1606" spans="1:16" x14ac:dyDescent="0.25">
      <c r="A1606" t="s">
        <v>18</v>
      </c>
      <c r="B1606" t="s">
        <v>97</v>
      </c>
      <c r="C1606">
        <v>18</v>
      </c>
      <c r="D1606">
        <v>11</v>
      </c>
      <c r="E1606">
        <v>2018</v>
      </c>
      <c r="F1606">
        <v>2.72</v>
      </c>
      <c r="G1606">
        <v>1.48</v>
      </c>
      <c r="H1606">
        <v>100</v>
      </c>
      <c r="I1606">
        <v>87</v>
      </c>
      <c r="J1606">
        <f>ABS(H1606-I1606)</f>
        <v>13</v>
      </c>
      <c r="K1606">
        <v>0</v>
      </c>
      <c r="L1606">
        <v>0</v>
      </c>
      <c r="M1606" t="s">
        <v>1404</v>
      </c>
      <c r="N1606" t="s">
        <v>1405</v>
      </c>
      <c r="O1606">
        <f>1/F1606/(1/F1606+1/G1606)</f>
        <v>0.35238095238095235</v>
      </c>
      <c r="P1606">
        <v>1</v>
      </c>
    </row>
    <row r="1607" spans="1:16" x14ac:dyDescent="0.25">
      <c r="A1607" t="s">
        <v>37</v>
      </c>
      <c r="B1607" t="s">
        <v>88</v>
      </c>
      <c r="C1607">
        <v>15</v>
      </c>
      <c r="D1607">
        <v>11</v>
      </c>
      <c r="E1607">
        <v>2018</v>
      </c>
      <c r="F1607">
        <v>1.76</v>
      </c>
      <c r="G1607">
        <v>2.12</v>
      </c>
      <c r="H1607">
        <v>120</v>
      </c>
      <c r="I1607">
        <v>107</v>
      </c>
      <c r="J1607">
        <f>ABS(H1607-I1607)</f>
        <v>13</v>
      </c>
      <c r="K1607">
        <v>0</v>
      </c>
      <c r="L1607">
        <v>0</v>
      </c>
      <c r="M1607" t="s">
        <v>337</v>
      </c>
      <c r="N1607" t="s">
        <v>233</v>
      </c>
      <c r="O1607">
        <f>1/F1607/(1/F1607+1/G1607)</f>
        <v>0.54639175257731964</v>
      </c>
      <c r="P1607">
        <v>1</v>
      </c>
    </row>
    <row r="1608" spans="1:16" x14ac:dyDescent="0.25">
      <c r="A1608" t="s">
        <v>97</v>
      </c>
      <c r="B1608" t="s">
        <v>18</v>
      </c>
      <c r="C1608">
        <v>18</v>
      </c>
      <c r="D1608">
        <v>11</v>
      </c>
      <c r="E1608">
        <v>2018</v>
      </c>
      <c r="F1608">
        <v>1.48</v>
      </c>
      <c r="G1608">
        <v>2.72</v>
      </c>
      <c r="H1608">
        <v>87</v>
      </c>
      <c r="I1608">
        <v>100</v>
      </c>
      <c r="J1608">
        <f>ABS(H1608-I1608)</f>
        <v>13</v>
      </c>
      <c r="K1608">
        <v>0</v>
      </c>
      <c r="L1608">
        <v>1</v>
      </c>
      <c r="M1608" t="s">
        <v>1404</v>
      </c>
      <c r="N1608" t="s">
        <v>1405</v>
      </c>
      <c r="O1608">
        <f>1/F1608/(1/F1608+1/G1608)</f>
        <v>0.64761904761904765</v>
      </c>
      <c r="P1608">
        <v>0</v>
      </c>
    </row>
    <row r="1609" spans="1:16" x14ac:dyDescent="0.25">
      <c r="A1609" t="s">
        <v>157</v>
      </c>
      <c r="B1609" t="s">
        <v>123</v>
      </c>
      <c r="C1609">
        <v>2</v>
      </c>
      <c r="D1609">
        <v>11</v>
      </c>
      <c r="E1609">
        <v>2018</v>
      </c>
      <c r="F1609">
        <v>3.23</v>
      </c>
      <c r="G1609">
        <v>1.36</v>
      </c>
      <c r="H1609">
        <v>119</v>
      </c>
      <c r="I1609">
        <v>132</v>
      </c>
      <c r="J1609">
        <f>ABS(H1609-I1609)</f>
        <v>13</v>
      </c>
      <c r="K1609">
        <v>0</v>
      </c>
      <c r="L1609">
        <v>0</v>
      </c>
      <c r="M1609" t="s">
        <v>1599</v>
      </c>
      <c r="N1609" t="s">
        <v>1600</v>
      </c>
      <c r="O1609">
        <f>1/F1609/(1/F1609+1/G1609)</f>
        <v>0.29629629629629628</v>
      </c>
      <c r="P1609">
        <v>0</v>
      </c>
    </row>
    <row r="1610" spans="1:16" x14ac:dyDescent="0.25">
      <c r="A1610" t="s">
        <v>15</v>
      </c>
      <c r="B1610" t="s">
        <v>79</v>
      </c>
      <c r="C1610">
        <v>5</v>
      </c>
      <c r="D1610">
        <v>11</v>
      </c>
      <c r="E1610">
        <v>2018</v>
      </c>
      <c r="F1610">
        <v>3.2</v>
      </c>
      <c r="G1610">
        <v>1.37</v>
      </c>
      <c r="H1610">
        <v>95</v>
      </c>
      <c r="I1610">
        <v>108</v>
      </c>
      <c r="J1610">
        <f>ABS(H1610-I1610)</f>
        <v>13</v>
      </c>
      <c r="K1610">
        <v>0</v>
      </c>
      <c r="L1610">
        <v>0</v>
      </c>
      <c r="M1610" t="s">
        <v>1643</v>
      </c>
      <c r="N1610" t="s">
        <v>1644</v>
      </c>
      <c r="O1610">
        <f>1/F1610/(1/F1610+1/G1610)</f>
        <v>0.29978118161925604</v>
      </c>
      <c r="P1610">
        <v>0</v>
      </c>
    </row>
    <row r="1611" spans="1:16" x14ac:dyDescent="0.25">
      <c r="A1611" t="s">
        <v>118</v>
      </c>
      <c r="B1611" t="s">
        <v>48</v>
      </c>
      <c r="C1611">
        <v>18</v>
      </c>
      <c r="D1611">
        <v>11</v>
      </c>
      <c r="E1611">
        <v>2018</v>
      </c>
      <c r="F1611">
        <v>2.54</v>
      </c>
      <c r="G1611">
        <v>1.55</v>
      </c>
      <c r="H1611">
        <v>130</v>
      </c>
      <c r="I1611">
        <v>117</v>
      </c>
      <c r="J1611">
        <f>ABS(H1611-I1611)</f>
        <v>13</v>
      </c>
      <c r="K1611">
        <v>0</v>
      </c>
      <c r="L1611">
        <v>1</v>
      </c>
      <c r="M1611" t="s">
        <v>1345</v>
      </c>
      <c r="N1611" t="s">
        <v>1346</v>
      </c>
      <c r="O1611">
        <f>1/F1611/(1/F1611+1/G1611)</f>
        <v>0.3789731051344743</v>
      </c>
      <c r="P1611">
        <v>1</v>
      </c>
    </row>
    <row r="1612" spans="1:16" x14ac:dyDescent="0.25">
      <c r="A1612" t="s">
        <v>123</v>
      </c>
      <c r="B1612" t="s">
        <v>157</v>
      </c>
      <c r="C1612">
        <v>2</v>
      </c>
      <c r="D1612">
        <v>11</v>
      </c>
      <c r="E1612">
        <v>2018</v>
      </c>
      <c r="F1612">
        <v>1.36</v>
      </c>
      <c r="G1612">
        <v>3.23</v>
      </c>
      <c r="H1612">
        <v>132</v>
      </c>
      <c r="I1612">
        <v>119</v>
      </c>
      <c r="J1612">
        <f>ABS(H1612-I1612)</f>
        <v>13</v>
      </c>
      <c r="K1612">
        <v>0</v>
      </c>
      <c r="L1612">
        <v>1</v>
      </c>
      <c r="M1612" t="s">
        <v>1599</v>
      </c>
      <c r="N1612" t="s">
        <v>1600</v>
      </c>
      <c r="O1612">
        <f>1/F1612/(1/F1612+1/G1612)</f>
        <v>0.70370370370370361</v>
      </c>
      <c r="P1612">
        <v>1</v>
      </c>
    </row>
    <row r="1613" spans="1:16" x14ac:dyDescent="0.25">
      <c r="A1613" t="s">
        <v>63</v>
      </c>
      <c r="B1613" t="s">
        <v>130</v>
      </c>
      <c r="C1613">
        <v>6</v>
      </c>
      <c r="D1613">
        <v>11</v>
      </c>
      <c r="E1613">
        <v>2018</v>
      </c>
      <c r="F1613">
        <v>2.2799999999999998</v>
      </c>
      <c r="G1613">
        <v>1.66</v>
      </c>
      <c r="H1613">
        <v>124</v>
      </c>
      <c r="I1613">
        <v>111</v>
      </c>
      <c r="J1613">
        <f>ABS(H1613-I1613)</f>
        <v>13</v>
      </c>
      <c r="K1613">
        <v>0</v>
      </c>
      <c r="L1613">
        <v>0</v>
      </c>
      <c r="M1613" t="s">
        <v>1833</v>
      </c>
      <c r="N1613" t="s">
        <v>1834</v>
      </c>
      <c r="O1613">
        <f>1/F1613/(1/F1613+1/G1613)</f>
        <v>0.42131979695431476</v>
      </c>
      <c r="P1613">
        <v>1</v>
      </c>
    </row>
    <row r="1614" spans="1:16" x14ac:dyDescent="0.25">
      <c r="A1614" t="s">
        <v>130</v>
      </c>
      <c r="B1614" t="s">
        <v>63</v>
      </c>
      <c r="C1614">
        <v>6</v>
      </c>
      <c r="D1614">
        <v>11</v>
      </c>
      <c r="E1614">
        <v>2018</v>
      </c>
      <c r="F1614">
        <v>1.66</v>
      </c>
      <c r="G1614">
        <v>2.2799999999999998</v>
      </c>
      <c r="H1614">
        <v>111</v>
      </c>
      <c r="I1614">
        <v>124</v>
      </c>
      <c r="J1614">
        <f>ABS(H1614-I1614)</f>
        <v>13</v>
      </c>
      <c r="K1614">
        <v>0</v>
      </c>
      <c r="L1614">
        <v>1</v>
      </c>
      <c r="M1614" t="s">
        <v>1833</v>
      </c>
      <c r="N1614" t="s">
        <v>1834</v>
      </c>
      <c r="O1614">
        <f>1/F1614/(1/F1614+1/G1614)</f>
        <v>0.57868020304568535</v>
      </c>
      <c r="P1614">
        <v>0</v>
      </c>
    </row>
    <row r="1615" spans="1:16" x14ac:dyDescent="0.25">
      <c r="A1615" t="s">
        <v>79</v>
      </c>
      <c r="B1615" t="s">
        <v>15</v>
      </c>
      <c r="C1615">
        <v>5</v>
      </c>
      <c r="D1615">
        <v>11</v>
      </c>
      <c r="E1615">
        <v>2018</v>
      </c>
      <c r="F1615">
        <v>1.37</v>
      </c>
      <c r="G1615">
        <v>3.2</v>
      </c>
      <c r="H1615">
        <v>108</v>
      </c>
      <c r="I1615">
        <v>95</v>
      </c>
      <c r="J1615">
        <f>ABS(H1615-I1615)</f>
        <v>13</v>
      </c>
      <c r="K1615">
        <v>0</v>
      </c>
      <c r="L1615">
        <v>1</v>
      </c>
      <c r="M1615" t="s">
        <v>1643</v>
      </c>
      <c r="N1615" t="s">
        <v>1644</v>
      </c>
      <c r="O1615">
        <f>1/F1615/(1/F1615+1/G1615)</f>
        <v>0.70021881838074396</v>
      </c>
      <c r="P1615">
        <v>1</v>
      </c>
    </row>
    <row r="1616" spans="1:16" x14ac:dyDescent="0.25">
      <c r="A1616" t="s">
        <v>66</v>
      </c>
      <c r="B1616" t="s">
        <v>157</v>
      </c>
      <c r="C1616">
        <v>11</v>
      </c>
      <c r="D1616">
        <v>12</v>
      </c>
      <c r="E1616">
        <v>2018</v>
      </c>
      <c r="F1616">
        <v>1.75</v>
      </c>
      <c r="G1616">
        <v>2.14</v>
      </c>
      <c r="H1616">
        <v>113</v>
      </c>
      <c r="I1616">
        <v>100</v>
      </c>
      <c r="J1616">
        <f>ABS(H1616-I1616)</f>
        <v>13</v>
      </c>
      <c r="K1616">
        <v>0</v>
      </c>
      <c r="L1616">
        <v>1</v>
      </c>
      <c r="M1616" t="s">
        <v>227</v>
      </c>
      <c r="N1616" t="s">
        <v>228</v>
      </c>
      <c r="O1616">
        <f>1/F1616/(1/F1616+1/G1616)</f>
        <v>0.55012853470437018</v>
      </c>
      <c r="P1616">
        <v>1</v>
      </c>
    </row>
    <row r="1617" spans="1:16" x14ac:dyDescent="0.25">
      <c r="A1617" t="s">
        <v>66</v>
      </c>
      <c r="B1617" t="s">
        <v>105</v>
      </c>
      <c r="C1617">
        <v>22</v>
      </c>
      <c r="D1617">
        <v>12</v>
      </c>
      <c r="E1617">
        <v>2018</v>
      </c>
      <c r="F1617">
        <v>2.06</v>
      </c>
      <c r="G1617">
        <v>1.8</v>
      </c>
      <c r="H1617">
        <v>107</v>
      </c>
      <c r="I1617">
        <v>120</v>
      </c>
      <c r="J1617">
        <f>ABS(H1617-I1617)</f>
        <v>13</v>
      </c>
      <c r="K1617">
        <v>0</v>
      </c>
      <c r="L1617">
        <v>1</v>
      </c>
      <c r="M1617" t="s">
        <v>196</v>
      </c>
      <c r="N1617" t="s">
        <v>233</v>
      </c>
      <c r="O1617">
        <f>1/F1617/(1/F1617+1/G1617)</f>
        <v>0.46632124352331605</v>
      </c>
      <c r="P1617">
        <v>0</v>
      </c>
    </row>
    <row r="1618" spans="1:16" x14ac:dyDescent="0.25">
      <c r="A1618" t="s">
        <v>88</v>
      </c>
      <c r="B1618" t="s">
        <v>40</v>
      </c>
      <c r="C1618">
        <v>29</v>
      </c>
      <c r="D1618">
        <v>12</v>
      </c>
      <c r="E1618">
        <v>2018</v>
      </c>
      <c r="F1618">
        <v>2.63</v>
      </c>
      <c r="G1618">
        <v>1.51</v>
      </c>
      <c r="H1618">
        <v>87</v>
      </c>
      <c r="I1618">
        <v>100</v>
      </c>
      <c r="J1618">
        <f>ABS(H1618-I1618)</f>
        <v>13</v>
      </c>
      <c r="K1618">
        <v>0</v>
      </c>
      <c r="L1618">
        <v>0</v>
      </c>
      <c r="M1618" t="s">
        <v>373</v>
      </c>
      <c r="N1618" t="s">
        <v>374</v>
      </c>
      <c r="O1618">
        <f>1/F1618/(1/F1618+1/G1618)</f>
        <v>0.36473429951690828</v>
      </c>
      <c r="P1618">
        <v>0</v>
      </c>
    </row>
    <row r="1619" spans="1:16" x14ac:dyDescent="0.25">
      <c r="A1619" t="s">
        <v>40</v>
      </c>
      <c r="B1619" t="s">
        <v>88</v>
      </c>
      <c r="C1619">
        <v>29</v>
      </c>
      <c r="D1619">
        <v>12</v>
      </c>
      <c r="E1619">
        <v>2018</v>
      </c>
      <c r="F1619">
        <v>1.51</v>
      </c>
      <c r="G1619">
        <v>2.63</v>
      </c>
      <c r="H1619">
        <v>100</v>
      </c>
      <c r="I1619">
        <v>87</v>
      </c>
      <c r="J1619">
        <f>ABS(H1619-I1619)</f>
        <v>13</v>
      </c>
      <c r="K1619">
        <v>0</v>
      </c>
      <c r="L1619">
        <v>1</v>
      </c>
      <c r="M1619" t="s">
        <v>373</v>
      </c>
      <c r="N1619" t="s">
        <v>374</v>
      </c>
      <c r="O1619">
        <f>1/F1619/(1/F1619+1/G1619)</f>
        <v>0.63526570048309183</v>
      </c>
      <c r="P1619">
        <v>1</v>
      </c>
    </row>
    <row r="1620" spans="1:16" x14ac:dyDescent="0.25">
      <c r="A1620" t="s">
        <v>48</v>
      </c>
      <c r="B1620" t="s">
        <v>152</v>
      </c>
      <c r="C1620">
        <v>8</v>
      </c>
      <c r="D1620">
        <v>12</v>
      </c>
      <c r="E1620">
        <v>2018</v>
      </c>
      <c r="F1620">
        <v>1.88</v>
      </c>
      <c r="G1620">
        <v>1.96</v>
      </c>
      <c r="H1620">
        <v>120</v>
      </c>
      <c r="I1620">
        <v>133</v>
      </c>
      <c r="J1620">
        <f>ABS(H1620-I1620)</f>
        <v>13</v>
      </c>
      <c r="K1620">
        <v>0</v>
      </c>
      <c r="L1620">
        <v>0</v>
      </c>
      <c r="M1620" t="s">
        <v>1335</v>
      </c>
      <c r="N1620" t="s">
        <v>1354</v>
      </c>
      <c r="O1620">
        <f>1/F1620/(1/F1620+1/G1620)</f>
        <v>0.51041666666666674</v>
      </c>
      <c r="P1620">
        <v>0</v>
      </c>
    </row>
    <row r="1621" spans="1:16" x14ac:dyDescent="0.25">
      <c r="A1621" t="s">
        <v>105</v>
      </c>
      <c r="B1621" t="s">
        <v>66</v>
      </c>
      <c r="C1621">
        <v>22</v>
      </c>
      <c r="D1621">
        <v>12</v>
      </c>
      <c r="E1621">
        <v>2018</v>
      </c>
      <c r="F1621">
        <v>1.8</v>
      </c>
      <c r="G1621">
        <v>2.06</v>
      </c>
      <c r="H1621">
        <v>120</v>
      </c>
      <c r="I1621">
        <v>107</v>
      </c>
      <c r="J1621">
        <f>ABS(H1621-I1621)</f>
        <v>13</v>
      </c>
      <c r="K1621">
        <v>0</v>
      </c>
      <c r="L1621">
        <v>0</v>
      </c>
      <c r="M1621" t="s">
        <v>196</v>
      </c>
      <c r="N1621" t="s">
        <v>233</v>
      </c>
      <c r="O1621">
        <f>1/F1621/(1/F1621+1/G1621)</f>
        <v>0.53367875647668395</v>
      </c>
      <c r="P1621">
        <v>1</v>
      </c>
    </row>
    <row r="1622" spans="1:16" x14ac:dyDescent="0.25">
      <c r="A1622" t="s">
        <v>157</v>
      </c>
      <c r="B1622" t="s">
        <v>66</v>
      </c>
      <c r="C1622">
        <v>11</v>
      </c>
      <c r="D1622">
        <v>12</v>
      </c>
      <c r="E1622">
        <v>2018</v>
      </c>
      <c r="F1622">
        <v>2.14</v>
      </c>
      <c r="G1622">
        <v>1.75</v>
      </c>
      <c r="H1622">
        <v>100</v>
      </c>
      <c r="I1622">
        <v>113</v>
      </c>
      <c r="J1622">
        <f>ABS(H1622-I1622)</f>
        <v>13</v>
      </c>
      <c r="K1622">
        <v>0</v>
      </c>
      <c r="L1622">
        <v>0</v>
      </c>
      <c r="M1622" t="s">
        <v>227</v>
      </c>
      <c r="N1622" t="s">
        <v>228</v>
      </c>
      <c r="O1622">
        <f>1/F1622/(1/F1622+1/G1622)</f>
        <v>0.44987146529562982</v>
      </c>
      <c r="P1622">
        <v>0</v>
      </c>
    </row>
    <row r="1623" spans="1:16" x14ac:dyDescent="0.25">
      <c r="A1623" t="s">
        <v>123</v>
      </c>
      <c r="B1623" t="s">
        <v>152</v>
      </c>
      <c r="C1623">
        <v>3</v>
      </c>
      <c r="D1623">
        <v>12</v>
      </c>
      <c r="E1623">
        <v>2018</v>
      </c>
      <c r="F1623">
        <v>1.89</v>
      </c>
      <c r="G1623">
        <v>1.94</v>
      </c>
      <c r="H1623">
        <v>118</v>
      </c>
      <c r="I1623">
        <v>131</v>
      </c>
      <c r="J1623">
        <f>ABS(H1623-I1623)</f>
        <v>13</v>
      </c>
      <c r="K1623">
        <v>0</v>
      </c>
      <c r="L1623">
        <v>0</v>
      </c>
      <c r="M1623" t="s">
        <v>1791</v>
      </c>
      <c r="N1623" t="s">
        <v>1792</v>
      </c>
      <c r="O1623">
        <f>1/F1623/(1/F1623+1/G1623)</f>
        <v>0.50652741514360311</v>
      </c>
      <c r="P1623">
        <v>0</v>
      </c>
    </row>
    <row r="1624" spans="1:16" x14ac:dyDescent="0.25">
      <c r="A1624" t="s">
        <v>152</v>
      </c>
      <c r="B1624" t="s">
        <v>123</v>
      </c>
      <c r="C1624">
        <v>3</v>
      </c>
      <c r="D1624">
        <v>12</v>
      </c>
      <c r="E1624">
        <v>2018</v>
      </c>
      <c r="F1624">
        <v>1.94</v>
      </c>
      <c r="G1624">
        <v>1.89</v>
      </c>
      <c r="H1624">
        <v>131</v>
      </c>
      <c r="I1624">
        <v>118</v>
      </c>
      <c r="J1624">
        <f>ABS(H1624-I1624)</f>
        <v>13</v>
      </c>
      <c r="K1624">
        <v>0</v>
      </c>
      <c r="L1624">
        <v>1</v>
      </c>
      <c r="M1624" t="s">
        <v>1791</v>
      </c>
      <c r="N1624" t="s">
        <v>1792</v>
      </c>
      <c r="O1624">
        <f>1/F1624/(1/F1624+1/G1624)</f>
        <v>0.49347258485639683</v>
      </c>
      <c r="P1624">
        <v>1</v>
      </c>
    </row>
    <row r="1625" spans="1:16" x14ac:dyDescent="0.25">
      <c r="A1625" t="s">
        <v>152</v>
      </c>
      <c r="B1625" t="s">
        <v>48</v>
      </c>
      <c r="C1625">
        <v>8</v>
      </c>
      <c r="D1625">
        <v>12</v>
      </c>
      <c r="E1625">
        <v>2018</v>
      </c>
      <c r="F1625">
        <v>1.96</v>
      </c>
      <c r="G1625">
        <v>1.88</v>
      </c>
      <c r="H1625">
        <v>133</v>
      </c>
      <c r="I1625">
        <v>120</v>
      </c>
      <c r="J1625">
        <f>ABS(H1625-I1625)</f>
        <v>13</v>
      </c>
      <c r="K1625">
        <v>0</v>
      </c>
      <c r="L1625">
        <v>1</v>
      </c>
      <c r="M1625" t="s">
        <v>1335</v>
      </c>
      <c r="N1625" t="s">
        <v>1354</v>
      </c>
      <c r="O1625">
        <f>1/F1625/(1/F1625+1/G1625)</f>
        <v>0.48958333333333337</v>
      </c>
      <c r="P1625">
        <v>1</v>
      </c>
    </row>
    <row r="1626" spans="1:16" x14ac:dyDescent="0.25">
      <c r="A1626" t="s">
        <v>152</v>
      </c>
      <c r="B1626" t="s">
        <v>130</v>
      </c>
      <c r="C1626">
        <v>10</v>
      </c>
      <c r="D1626">
        <v>12</v>
      </c>
      <c r="E1626">
        <v>2018</v>
      </c>
      <c r="F1626">
        <v>2.48</v>
      </c>
      <c r="G1626">
        <v>1.56</v>
      </c>
      <c r="H1626">
        <v>110</v>
      </c>
      <c r="I1626">
        <v>97</v>
      </c>
      <c r="J1626">
        <f>ABS(H1626-I1626)</f>
        <v>13</v>
      </c>
      <c r="K1626">
        <v>0</v>
      </c>
      <c r="L1626">
        <v>1</v>
      </c>
      <c r="M1626" t="s">
        <v>1822</v>
      </c>
      <c r="N1626" t="s">
        <v>1823</v>
      </c>
      <c r="O1626">
        <f>1/F1626/(1/F1626+1/G1626)</f>
        <v>0.38613861386138615</v>
      </c>
      <c r="P1626">
        <v>1</v>
      </c>
    </row>
    <row r="1627" spans="1:16" x14ac:dyDescent="0.25">
      <c r="A1627" t="s">
        <v>130</v>
      </c>
      <c r="B1627" t="s">
        <v>152</v>
      </c>
      <c r="C1627">
        <v>10</v>
      </c>
      <c r="D1627">
        <v>12</v>
      </c>
      <c r="E1627">
        <v>2018</v>
      </c>
      <c r="F1627">
        <v>1.56</v>
      </c>
      <c r="G1627">
        <v>2.48</v>
      </c>
      <c r="H1627">
        <v>97</v>
      </c>
      <c r="I1627">
        <v>110</v>
      </c>
      <c r="J1627">
        <f>ABS(H1627-I1627)</f>
        <v>13</v>
      </c>
      <c r="K1627">
        <v>0</v>
      </c>
      <c r="L1627">
        <v>0</v>
      </c>
      <c r="M1627" t="s">
        <v>1822</v>
      </c>
      <c r="N1627" t="s">
        <v>1823</v>
      </c>
      <c r="O1627">
        <f>1/F1627/(1/F1627+1/G1627)</f>
        <v>0.61386138613861374</v>
      </c>
      <c r="P1627">
        <v>0</v>
      </c>
    </row>
    <row r="1628" spans="1:16" x14ac:dyDescent="0.25">
      <c r="A1628" t="s">
        <v>27</v>
      </c>
      <c r="B1628" t="s">
        <v>37</v>
      </c>
      <c r="C1628">
        <v>20</v>
      </c>
      <c r="D1628">
        <v>1</v>
      </c>
      <c r="E1628">
        <v>2019</v>
      </c>
      <c r="F1628">
        <v>2.4700000000000002</v>
      </c>
      <c r="G1628">
        <v>1.57</v>
      </c>
      <c r="H1628">
        <v>103</v>
      </c>
      <c r="I1628">
        <v>117</v>
      </c>
      <c r="J1628">
        <f>ABS(H1628-I1628)</f>
        <v>14</v>
      </c>
      <c r="K1628">
        <v>0</v>
      </c>
      <c r="L1628">
        <v>1</v>
      </c>
      <c r="M1628" t="s">
        <v>566</v>
      </c>
      <c r="N1628" t="s">
        <v>609</v>
      </c>
      <c r="O1628">
        <f>1/F1628/(1/F1628+1/G1628)</f>
        <v>0.38861386138613863</v>
      </c>
      <c r="P1628">
        <v>0</v>
      </c>
    </row>
    <row r="1629" spans="1:16" x14ac:dyDescent="0.25">
      <c r="A1629" t="s">
        <v>45</v>
      </c>
      <c r="B1629" t="s">
        <v>79</v>
      </c>
      <c r="C1629">
        <v>21</v>
      </c>
      <c r="D1629">
        <v>1</v>
      </c>
      <c r="E1629">
        <v>2019</v>
      </c>
      <c r="F1629">
        <v>2.9</v>
      </c>
      <c r="G1629">
        <v>1.43</v>
      </c>
      <c r="H1629">
        <v>87</v>
      </c>
      <c r="I1629">
        <v>101</v>
      </c>
      <c r="J1629">
        <f>ABS(H1629-I1629)</f>
        <v>14</v>
      </c>
      <c r="K1629">
        <v>0</v>
      </c>
      <c r="L1629">
        <v>0</v>
      </c>
      <c r="M1629" t="s">
        <v>995</v>
      </c>
      <c r="N1629" t="s">
        <v>996</v>
      </c>
      <c r="O1629">
        <f>1/F1629/(1/F1629+1/G1629)</f>
        <v>0.33025404157043881</v>
      </c>
      <c r="P1629">
        <v>0</v>
      </c>
    </row>
    <row r="1630" spans="1:16" x14ac:dyDescent="0.25">
      <c r="A1630" t="s">
        <v>60</v>
      </c>
      <c r="B1630" t="s">
        <v>34</v>
      </c>
      <c r="C1630">
        <v>27</v>
      </c>
      <c r="D1630">
        <v>1</v>
      </c>
      <c r="E1630">
        <v>2019</v>
      </c>
      <c r="F1630">
        <v>1.6</v>
      </c>
      <c r="G1630">
        <v>2.41</v>
      </c>
      <c r="H1630">
        <v>122</v>
      </c>
      <c r="I1630">
        <v>108</v>
      </c>
      <c r="J1630">
        <f>ABS(H1630-I1630)</f>
        <v>14</v>
      </c>
      <c r="K1630">
        <v>0</v>
      </c>
      <c r="L1630">
        <v>1</v>
      </c>
      <c r="M1630" t="s">
        <v>1295</v>
      </c>
      <c r="N1630" t="s">
        <v>1310</v>
      </c>
      <c r="O1630">
        <f>1/F1630/(1/F1630+1/G1630)</f>
        <v>0.60099750623441406</v>
      </c>
      <c r="P1630">
        <v>1</v>
      </c>
    </row>
    <row r="1631" spans="1:16" x14ac:dyDescent="0.25">
      <c r="A1631" t="s">
        <v>48</v>
      </c>
      <c r="B1631" t="s">
        <v>133</v>
      </c>
      <c r="C1631">
        <v>28</v>
      </c>
      <c r="D1631">
        <v>1</v>
      </c>
      <c r="E1631">
        <v>2019</v>
      </c>
      <c r="F1631">
        <v>1.3</v>
      </c>
      <c r="G1631">
        <v>3.67</v>
      </c>
      <c r="H1631">
        <v>116</v>
      </c>
      <c r="I1631">
        <v>102</v>
      </c>
      <c r="J1631">
        <f>ABS(H1631-I1631)</f>
        <v>14</v>
      </c>
      <c r="K1631">
        <v>0</v>
      </c>
      <c r="L1631">
        <v>1</v>
      </c>
      <c r="M1631" t="s">
        <v>1352</v>
      </c>
      <c r="N1631" t="s">
        <v>944</v>
      </c>
      <c r="O1631">
        <f>1/F1631/(1/F1631+1/G1631)</f>
        <v>0.73843058350100599</v>
      </c>
      <c r="P1631">
        <v>1</v>
      </c>
    </row>
    <row r="1632" spans="1:16" x14ac:dyDescent="0.25">
      <c r="A1632" t="s">
        <v>37</v>
      </c>
      <c r="B1632" t="s">
        <v>27</v>
      </c>
      <c r="C1632">
        <v>20</v>
      </c>
      <c r="D1632">
        <v>1</v>
      </c>
      <c r="E1632">
        <v>2019</v>
      </c>
      <c r="F1632">
        <v>1.57</v>
      </c>
      <c r="G1632">
        <v>2.4700000000000002</v>
      </c>
      <c r="H1632">
        <v>117</v>
      </c>
      <c r="I1632">
        <v>103</v>
      </c>
      <c r="J1632">
        <f>ABS(H1632-I1632)</f>
        <v>14</v>
      </c>
      <c r="K1632">
        <v>0</v>
      </c>
      <c r="L1632">
        <v>0</v>
      </c>
      <c r="M1632" t="s">
        <v>566</v>
      </c>
      <c r="N1632" t="s">
        <v>609</v>
      </c>
      <c r="O1632">
        <f>1/F1632/(1/F1632+1/G1632)</f>
        <v>0.61138613861386137</v>
      </c>
      <c r="P1632">
        <v>1</v>
      </c>
    </row>
    <row r="1633" spans="1:16" x14ac:dyDescent="0.25">
      <c r="A1633" t="s">
        <v>97</v>
      </c>
      <c r="B1633" t="s">
        <v>130</v>
      </c>
      <c r="C1633">
        <v>28</v>
      </c>
      <c r="D1633">
        <v>1</v>
      </c>
      <c r="E1633">
        <v>2019</v>
      </c>
      <c r="F1633">
        <v>2.82</v>
      </c>
      <c r="G1633">
        <v>1.45</v>
      </c>
      <c r="H1633">
        <v>111</v>
      </c>
      <c r="I1633">
        <v>125</v>
      </c>
      <c r="J1633">
        <f>ABS(H1633-I1633)</f>
        <v>14</v>
      </c>
      <c r="K1633">
        <v>0</v>
      </c>
      <c r="L1633">
        <v>1</v>
      </c>
      <c r="M1633" t="s">
        <v>1551</v>
      </c>
      <c r="N1633" t="s">
        <v>1577</v>
      </c>
      <c r="O1633">
        <f>1/F1633/(1/F1633+1/G1633)</f>
        <v>0.33957845433255268</v>
      </c>
      <c r="P1633">
        <v>0</v>
      </c>
    </row>
    <row r="1634" spans="1:16" x14ac:dyDescent="0.25">
      <c r="A1634" t="s">
        <v>133</v>
      </c>
      <c r="B1634" t="s">
        <v>123</v>
      </c>
      <c r="C1634">
        <v>25</v>
      </c>
      <c r="D1634">
        <v>1</v>
      </c>
      <c r="E1634">
        <v>2019</v>
      </c>
      <c r="F1634">
        <v>4.1399999999999997</v>
      </c>
      <c r="G1634">
        <v>1.25</v>
      </c>
      <c r="H1634">
        <v>106</v>
      </c>
      <c r="I1634">
        <v>120</v>
      </c>
      <c r="J1634">
        <f>ABS(H1634-I1634)</f>
        <v>14</v>
      </c>
      <c r="K1634">
        <v>0</v>
      </c>
      <c r="L1634">
        <v>1</v>
      </c>
      <c r="M1634" t="s">
        <v>1776</v>
      </c>
      <c r="N1634" t="s">
        <v>1777</v>
      </c>
      <c r="O1634">
        <f>1/F1634/(1/F1634+1/G1634)</f>
        <v>0.2319109461966605</v>
      </c>
      <c r="P1634">
        <v>0</v>
      </c>
    </row>
    <row r="1635" spans="1:16" x14ac:dyDescent="0.25">
      <c r="A1635" t="s">
        <v>133</v>
      </c>
      <c r="B1635" t="s">
        <v>48</v>
      </c>
      <c r="C1635">
        <v>28</v>
      </c>
      <c r="D1635">
        <v>1</v>
      </c>
      <c r="E1635">
        <v>2019</v>
      </c>
      <c r="F1635">
        <v>3.67</v>
      </c>
      <c r="G1635">
        <v>1.3</v>
      </c>
      <c r="H1635">
        <v>102</v>
      </c>
      <c r="I1635">
        <v>116</v>
      </c>
      <c r="J1635">
        <f>ABS(H1635-I1635)</f>
        <v>14</v>
      </c>
      <c r="K1635">
        <v>0</v>
      </c>
      <c r="L1635">
        <v>0</v>
      </c>
      <c r="M1635" t="s">
        <v>1352</v>
      </c>
      <c r="N1635" t="s">
        <v>944</v>
      </c>
      <c r="O1635">
        <f>1/F1635/(1/F1635+1/G1635)</f>
        <v>0.26156941649899401</v>
      </c>
      <c r="P1635">
        <v>0</v>
      </c>
    </row>
    <row r="1636" spans="1:16" x14ac:dyDescent="0.25">
      <c r="A1636" t="s">
        <v>123</v>
      </c>
      <c r="B1636" t="s">
        <v>133</v>
      </c>
      <c r="C1636">
        <v>25</v>
      </c>
      <c r="D1636">
        <v>1</v>
      </c>
      <c r="E1636">
        <v>2019</v>
      </c>
      <c r="F1636">
        <v>1.25</v>
      </c>
      <c r="G1636">
        <v>4.1399999999999997</v>
      </c>
      <c r="H1636">
        <v>120</v>
      </c>
      <c r="I1636">
        <v>106</v>
      </c>
      <c r="J1636">
        <f>ABS(H1636-I1636)</f>
        <v>14</v>
      </c>
      <c r="K1636">
        <v>0</v>
      </c>
      <c r="L1636">
        <v>0</v>
      </c>
      <c r="M1636" t="s">
        <v>1776</v>
      </c>
      <c r="N1636" t="s">
        <v>1777</v>
      </c>
      <c r="O1636">
        <f>1/F1636/(1/F1636+1/G1636)</f>
        <v>0.76808905380333958</v>
      </c>
      <c r="P1636">
        <v>1</v>
      </c>
    </row>
    <row r="1637" spans="1:16" x14ac:dyDescent="0.25">
      <c r="A1637" t="s">
        <v>34</v>
      </c>
      <c r="B1637" t="s">
        <v>60</v>
      </c>
      <c r="C1637">
        <v>27</v>
      </c>
      <c r="D1637">
        <v>1</v>
      </c>
      <c r="E1637">
        <v>2019</v>
      </c>
      <c r="F1637">
        <v>2.41</v>
      </c>
      <c r="G1637">
        <v>1.6</v>
      </c>
      <c r="H1637">
        <v>108</v>
      </c>
      <c r="I1637">
        <v>122</v>
      </c>
      <c r="J1637">
        <f>ABS(H1637-I1637)</f>
        <v>14</v>
      </c>
      <c r="K1637">
        <v>0</v>
      </c>
      <c r="L1637">
        <v>0</v>
      </c>
      <c r="M1637" t="s">
        <v>1295</v>
      </c>
      <c r="N1637" t="s">
        <v>1310</v>
      </c>
      <c r="O1637">
        <f>1/F1637/(1/F1637+1/G1637)</f>
        <v>0.39900249376558605</v>
      </c>
      <c r="P1637">
        <v>0</v>
      </c>
    </row>
    <row r="1638" spans="1:16" x14ac:dyDescent="0.25">
      <c r="A1638" t="s">
        <v>130</v>
      </c>
      <c r="B1638" t="s">
        <v>97</v>
      </c>
      <c r="C1638">
        <v>28</v>
      </c>
      <c r="D1638">
        <v>1</v>
      </c>
      <c r="E1638">
        <v>2019</v>
      </c>
      <c r="F1638">
        <v>1.45</v>
      </c>
      <c r="G1638">
        <v>2.82</v>
      </c>
      <c r="H1638">
        <v>125</v>
      </c>
      <c r="I1638">
        <v>111</v>
      </c>
      <c r="J1638">
        <f>ABS(H1638-I1638)</f>
        <v>14</v>
      </c>
      <c r="K1638">
        <v>0</v>
      </c>
      <c r="L1638">
        <v>0</v>
      </c>
      <c r="M1638" t="s">
        <v>1551</v>
      </c>
      <c r="N1638" t="s">
        <v>1577</v>
      </c>
      <c r="O1638">
        <f>1/F1638/(1/F1638+1/G1638)</f>
        <v>0.66042154566744726</v>
      </c>
      <c r="P1638">
        <v>1</v>
      </c>
    </row>
    <row r="1639" spans="1:16" x14ac:dyDescent="0.25">
      <c r="A1639" t="s">
        <v>79</v>
      </c>
      <c r="B1639" t="s">
        <v>45</v>
      </c>
      <c r="C1639">
        <v>21</v>
      </c>
      <c r="D1639">
        <v>1</v>
      </c>
      <c r="E1639">
        <v>2019</v>
      </c>
      <c r="F1639">
        <v>1.43</v>
      </c>
      <c r="G1639">
        <v>2.9</v>
      </c>
      <c r="H1639">
        <v>101</v>
      </c>
      <c r="I1639">
        <v>87</v>
      </c>
      <c r="J1639">
        <f>ABS(H1639-I1639)</f>
        <v>14</v>
      </c>
      <c r="K1639">
        <v>0</v>
      </c>
      <c r="L1639">
        <v>1</v>
      </c>
      <c r="M1639" t="s">
        <v>995</v>
      </c>
      <c r="N1639" t="s">
        <v>996</v>
      </c>
      <c r="O1639">
        <f>1/F1639/(1/F1639+1/G1639)</f>
        <v>0.66974595842956119</v>
      </c>
      <c r="P1639">
        <v>1</v>
      </c>
    </row>
    <row r="1640" spans="1:16" x14ac:dyDescent="0.25">
      <c r="A1640" t="s">
        <v>66</v>
      </c>
      <c r="B1640" t="s">
        <v>15</v>
      </c>
      <c r="C1640">
        <v>2</v>
      </c>
      <c r="D1640">
        <v>2</v>
      </c>
      <c r="E1640">
        <v>2019</v>
      </c>
      <c r="F1640">
        <v>1.07</v>
      </c>
      <c r="G1640">
        <v>9.2100000000000009</v>
      </c>
      <c r="H1640">
        <v>113</v>
      </c>
      <c r="I1640">
        <v>99</v>
      </c>
      <c r="J1640">
        <f>ABS(H1640-I1640)</f>
        <v>14</v>
      </c>
      <c r="K1640">
        <v>0</v>
      </c>
      <c r="L1640">
        <v>0</v>
      </c>
      <c r="M1640" t="s">
        <v>186</v>
      </c>
      <c r="N1640" t="s">
        <v>266</v>
      </c>
      <c r="O1640">
        <f>1/F1640/(1/F1640+1/G1640)</f>
        <v>0.89591439688715957</v>
      </c>
      <c r="P1640">
        <v>1</v>
      </c>
    </row>
    <row r="1641" spans="1:16" x14ac:dyDescent="0.25">
      <c r="A1641" t="s">
        <v>88</v>
      </c>
      <c r="B1641" t="s">
        <v>123</v>
      </c>
      <c r="C1641">
        <v>22</v>
      </c>
      <c r="D1641">
        <v>2</v>
      </c>
      <c r="E1641">
        <v>2019</v>
      </c>
      <c r="F1641">
        <v>2.2799999999999998</v>
      </c>
      <c r="G1641">
        <v>1.66</v>
      </c>
      <c r="H1641">
        <v>99</v>
      </c>
      <c r="I1641">
        <v>113</v>
      </c>
      <c r="J1641">
        <f>ABS(H1641-I1641)</f>
        <v>14</v>
      </c>
      <c r="K1641">
        <v>0</v>
      </c>
      <c r="L1641">
        <v>1</v>
      </c>
      <c r="M1641" t="s">
        <v>402</v>
      </c>
      <c r="N1641" t="s">
        <v>266</v>
      </c>
      <c r="O1641">
        <f>1/F1641/(1/F1641+1/G1641)</f>
        <v>0.42131979695431476</v>
      </c>
      <c r="P1641">
        <v>0</v>
      </c>
    </row>
    <row r="1642" spans="1:16" x14ac:dyDescent="0.25">
      <c r="A1642" t="s">
        <v>54</v>
      </c>
      <c r="B1642" t="s">
        <v>145</v>
      </c>
      <c r="C1642">
        <v>2</v>
      </c>
      <c r="D1642">
        <v>2</v>
      </c>
      <c r="E1642">
        <v>2019</v>
      </c>
      <c r="F1642">
        <v>1.63</v>
      </c>
      <c r="G1642">
        <v>2.34</v>
      </c>
      <c r="H1642">
        <v>136</v>
      </c>
      <c r="I1642">
        <v>122</v>
      </c>
      <c r="J1642">
        <f>ABS(H1642-I1642)</f>
        <v>14</v>
      </c>
      <c r="K1642">
        <v>0</v>
      </c>
      <c r="L1642">
        <v>1</v>
      </c>
      <c r="M1642" t="s">
        <v>872</v>
      </c>
      <c r="N1642" t="s">
        <v>916</v>
      </c>
      <c r="O1642">
        <f>1/F1642/(1/F1642+1/G1642)</f>
        <v>0.58942065491183881</v>
      </c>
      <c r="P1642">
        <v>1</v>
      </c>
    </row>
    <row r="1643" spans="1:16" x14ac:dyDescent="0.25">
      <c r="A1643" t="s">
        <v>51</v>
      </c>
      <c r="B1643" t="s">
        <v>48</v>
      </c>
      <c r="C1643">
        <v>3</v>
      </c>
      <c r="D1643">
        <v>2</v>
      </c>
      <c r="E1643">
        <v>2019</v>
      </c>
      <c r="F1643">
        <v>1.06</v>
      </c>
      <c r="G1643">
        <v>10.84</v>
      </c>
      <c r="H1643">
        <v>115</v>
      </c>
      <c r="I1643">
        <v>101</v>
      </c>
      <c r="J1643">
        <f>ABS(H1643-I1643)</f>
        <v>14</v>
      </c>
      <c r="K1643">
        <v>0</v>
      </c>
      <c r="L1643">
        <v>1</v>
      </c>
      <c r="M1643" t="s">
        <v>1064</v>
      </c>
      <c r="N1643" t="s">
        <v>1084</v>
      </c>
      <c r="O1643">
        <f>1/F1643/(1/F1643+1/G1643)</f>
        <v>0.91092436974789914</v>
      </c>
      <c r="P1643">
        <v>1</v>
      </c>
    </row>
    <row r="1644" spans="1:16" x14ac:dyDescent="0.25">
      <c r="A1644" t="s">
        <v>145</v>
      </c>
      <c r="B1644" t="s">
        <v>54</v>
      </c>
      <c r="C1644">
        <v>2</v>
      </c>
      <c r="D1644">
        <v>2</v>
      </c>
      <c r="E1644">
        <v>2019</v>
      </c>
      <c r="F1644">
        <v>2.34</v>
      </c>
      <c r="G1644">
        <v>1.63</v>
      </c>
      <c r="H1644">
        <v>122</v>
      </c>
      <c r="I1644">
        <v>136</v>
      </c>
      <c r="J1644">
        <f>ABS(H1644-I1644)</f>
        <v>14</v>
      </c>
      <c r="K1644">
        <v>0</v>
      </c>
      <c r="L1644">
        <v>0</v>
      </c>
      <c r="M1644" t="s">
        <v>872</v>
      </c>
      <c r="N1644" t="s">
        <v>916</v>
      </c>
      <c r="O1644">
        <f>1/F1644/(1/F1644+1/G1644)</f>
        <v>0.41057934508816124</v>
      </c>
      <c r="P1644">
        <v>0</v>
      </c>
    </row>
    <row r="1645" spans="1:16" x14ac:dyDescent="0.25">
      <c r="A1645" t="s">
        <v>48</v>
      </c>
      <c r="B1645" t="s">
        <v>51</v>
      </c>
      <c r="C1645">
        <v>3</v>
      </c>
      <c r="D1645">
        <v>2</v>
      </c>
      <c r="E1645">
        <v>2019</v>
      </c>
      <c r="F1645">
        <v>10.84</v>
      </c>
      <c r="G1645">
        <v>1.06</v>
      </c>
      <c r="H1645">
        <v>101</v>
      </c>
      <c r="I1645">
        <v>115</v>
      </c>
      <c r="J1645">
        <f>ABS(H1645-I1645)</f>
        <v>14</v>
      </c>
      <c r="K1645">
        <v>0</v>
      </c>
      <c r="L1645">
        <v>0</v>
      </c>
      <c r="M1645" t="s">
        <v>1064</v>
      </c>
      <c r="N1645" t="s">
        <v>1084</v>
      </c>
      <c r="O1645">
        <f>1/F1645/(1/F1645+1/G1645)</f>
        <v>8.9075630252100857E-2</v>
      </c>
      <c r="P1645">
        <v>0</v>
      </c>
    </row>
    <row r="1646" spans="1:16" x14ac:dyDescent="0.25">
      <c r="A1646" t="s">
        <v>15</v>
      </c>
      <c r="B1646" t="s">
        <v>66</v>
      </c>
      <c r="C1646">
        <v>2</v>
      </c>
      <c r="D1646">
        <v>2</v>
      </c>
      <c r="E1646">
        <v>2019</v>
      </c>
      <c r="F1646">
        <v>9.2100000000000009</v>
      </c>
      <c r="G1646">
        <v>1.07</v>
      </c>
      <c r="H1646">
        <v>99</v>
      </c>
      <c r="I1646">
        <v>113</v>
      </c>
      <c r="J1646">
        <f>ABS(H1646-I1646)</f>
        <v>14</v>
      </c>
      <c r="K1646">
        <v>0</v>
      </c>
      <c r="L1646">
        <v>1</v>
      </c>
      <c r="M1646" t="s">
        <v>186</v>
      </c>
      <c r="N1646" t="s">
        <v>266</v>
      </c>
      <c r="O1646">
        <f>1/F1646/(1/F1646+1/G1646)</f>
        <v>0.10408560311284047</v>
      </c>
      <c r="P1646">
        <v>0</v>
      </c>
    </row>
    <row r="1647" spans="1:16" x14ac:dyDescent="0.25">
      <c r="A1647" t="s">
        <v>123</v>
      </c>
      <c r="B1647" t="s">
        <v>88</v>
      </c>
      <c r="C1647">
        <v>22</v>
      </c>
      <c r="D1647">
        <v>2</v>
      </c>
      <c r="E1647">
        <v>2019</v>
      </c>
      <c r="F1647">
        <v>1.66</v>
      </c>
      <c r="G1647">
        <v>2.2799999999999998</v>
      </c>
      <c r="H1647">
        <v>113</v>
      </c>
      <c r="I1647">
        <v>99</v>
      </c>
      <c r="J1647">
        <f>ABS(H1647-I1647)</f>
        <v>14</v>
      </c>
      <c r="K1647">
        <v>0</v>
      </c>
      <c r="L1647">
        <v>0</v>
      </c>
      <c r="M1647" t="s">
        <v>402</v>
      </c>
      <c r="N1647" t="s">
        <v>266</v>
      </c>
      <c r="O1647">
        <f>1/F1647/(1/F1647+1/G1647)</f>
        <v>0.57868020304568535</v>
      </c>
      <c r="P1647">
        <v>1</v>
      </c>
    </row>
    <row r="1648" spans="1:16" x14ac:dyDescent="0.25">
      <c r="A1648" t="s">
        <v>66</v>
      </c>
      <c r="B1648" t="s">
        <v>88</v>
      </c>
      <c r="C1648">
        <v>30</v>
      </c>
      <c r="D1648">
        <v>3</v>
      </c>
      <c r="E1648">
        <v>2019</v>
      </c>
      <c r="F1648">
        <v>2.4900000000000002</v>
      </c>
      <c r="G1648">
        <v>1.57</v>
      </c>
      <c r="H1648">
        <v>96</v>
      </c>
      <c r="I1648">
        <v>110</v>
      </c>
      <c r="J1648">
        <f>ABS(H1648-I1648)</f>
        <v>14</v>
      </c>
      <c r="K1648">
        <v>0</v>
      </c>
      <c r="L1648">
        <v>0</v>
      </c>
      <c r="M1648" t="s">
        <v>254</v>
      </c>
      <c r="N1648" t="s">
        <v>304</v>
      </c>
      <c r="O1648">
        <f>1/F1648/(1/F1648+1/G1648)</f>
        <v>0.38669950738916253</v>
      </c>
      <c r="P1648">
        <v>0</v>
      </c>
    </row>
    <row r="1649" spans="1:16" x14ac:dyDescent="0.25">
      <c r="A1649" t="s">
        <v>88</v>
      </c>
      <c r="B1649" t="s">
        <v>66</v>
      </c>
      <c r="C1649">
        <v>30</v>
      </c>
      <c r="D1649">
        <v>3</v>
      </c>
      <c r="E1649">
        <v>2019</v>
      </c>
      <c r="F1649">
        <v>1.57</v>
      </c>
      <c r="G1649">
        <v>2.4900000000000002</v>
      </c>
      <c r="H1649">
        <v>110</v>
      </c>
      <c r="I1649">
        <v>96</v>
      </c>
      <c r="J1649">
        <f>ABS(H1649-I1649)</f>
        <v>14</v>
      </c>
      <c r="K1649">
        <v>0</v>
      </c>
      <c r="L1649">
        <v>1</v>
      </c>
      <c r="M1649" t="s">
        <v>254</v>
      </c>
      <c r="N1649" t="s">
        <v>304</v>
      </c>
      <c r="O1649">
        <f>1/F1649/(1/F1649+1/G1649)</f>
        <v>0.61330049261083741</v>
      </c>
      <c r="P1649">
        <v>1</v>
      </c>
    </row>
    <row r="1650" spans="1:16" x14ac:dyDescent="0.25">
      <c r="A1650" t="s">
        <v>40</v>
      </c>
      <c r="B1650" t="s">
        <v>48</v>
      </c>
      <c r="C1650">
        <v>30</v>
      </c>
      <c r="D1650">
        <v>3</v>
      </c>
      <c r="E1650">
        <v>2019</v>
      </c>
      <c r="F1650">
        <v>1.77</v>
      </c>
      <c r="G1650">
        <v>2.09</v>
      </c>
      <c r="H1650">
        <v>115</v>
      </c>
      <c r="I1650">
        <v>129</v>
      </c>
      <c r="J1650">
        <f>ABS(H1650-I1650)</f>
        <v>14</v>
      </c>
      <c r="K1650">
        <v>0</v>
      </c>
      <c r="L1650">
        <v>0</v>
      </c>
      <c r="M1650" t="s">
        <v>526</v>
      </c>
      <c r="N1650" t="s">
        <v>372</v>
      </c>
      <c r="O1650">
        <f>1/F1650/(1/F1650+1/G1650)</f>
        <v>0.54145077720207258</v>
      </c>
      <c r="P1650">
        <v>0</v>
      </c>
    </row>
    <row r="1651" spans="1:16" x14ac:dyDescent="0.25">
      <c r="A1651" t="s">
        <v>21</v>
      </c>
      <c r="B1651" t="s">
        <v>118</v>
      </c>
      <c r="C1651">
        <v>4</v>
      </c>
      <c r="D1651">
        <v>3</v>
      </c>
      <c r="E1651">
        <v>2019</v>
      </c>
      <c r="F1651">
        <v>3.03</v>
      </c>
      <c r="G1651">
        <v>1.4</v>
      </c>
      <c r="H1651">
        <v>107</v>
      </c>
      <c r="I1651">
        <v>93</v>
      </c>
      <c r="J1651">
        <f>ABS(H1651-I1651)</f>
        <v>14</v>
      </c>
      <c r="K1651">
        <v>0</v>
      </c>
      <c r="L1651">
        <v>1</v>
      </c>
      <c r="M1651" t="s">
        <v>728</v>
      </c>
      <c r="N1651" t="s">
        <v>729</v>
      </c>
      <c r="O1651">
        <f>1/F1651/(1/F1651+1/G1651)</f>
        <v>0.31602708803611734</v>
      </c>
      <c r="P1651">
        <v>1</v>
      </c>
    </row>
    <row r="1652" spans="1:16" x14ac:dyDescent="0.25">
      <c r="A1652" t="s">
        <v>45</v>
      </c>
      <c r="B1652" t="s">
        <v>48</v>
      </c>
      <c r="C1652">
        <v>16</v>
      </c>
      <c r="D1652">
        <v>3</v>
      </c>
      <c r="E1652">
        <v>2019</v>
      </c>
      <c r="F1652">
        <v>1.1000000000000001</v>
      </c>
      <c r="G1652">
        <v>7.87</v>
      </c>
      <c r="H1652">
        <v>111</v>
      </c>
      <c r="I1652">
        <v>97</v>
      </c>
      <c r="J1652">
        <f>ABS(H1652-I1652)</f>
        <v>14</v>
      </c>
      <c r="K1652">
        <v>0</v>
      </c>
      <c r="L1652">
        <v>1</v>
      </c>
      <c r="M1652" t="s">
        <v>1014</v>
      </c>
      <c r="N1652" t="s">
        <v>1015</v>
      </c>
      <c r="O1652">
        <f>1/F1652/(1/F1652+1/G1652)</f>
        <v>0.87736900780379046</v>
      </c>
      <c r="P1652">
        <v>1</v>
      </c>
    </row>
    <row r="1653" spans="1:16" x14ac:dyDescent="0.25">
      <c r="A1653" t="s">
        <v>145</v>
      </c>
      <c r="B1653" t="s">
        <v>105</v>
      </c>
      <c r="C1653">
        <v>27</v>
      </c>
      <c r="D1653">
        <v>3</v>
      </c>
      <c r="E1653">
        <v>2019</v>
      </c>
      <c r="F1653">
        <v>2.33</v>
      </c>
      <c r="G1653">
        <v>1.64</v>
      </c>
      <c r="H1653">
        <v>94</v>
      </c>
      <c r="I1653">
        <v>108</v>
      </c>
      <c r="J1653">
        <f>ABS(H1653-I1653)</f>
        <v>14</v>
      </c>
      <c r="K1653">
        <v>0</v>
      </c>
      <c r="L1653">
        <v>0</v>
      </c>
      <c r="M1653" t="s">
        <v>1186</v>
      </c>
      <c r="N1653" t="s">
        <v>73</v>
      </c>
      <c r="O1653">
        <f>1/F1653/(1/F1653+1/G1653)</f>
        <v>0.41309823677581869</v>
      </c>
      <c r="P1653">
        <v>0</v>
      </c>
    </row>
    <row r="1654" spans="1:16" x14ac:dyDescent="0.25">
      <c r="A1654" t="s">
        <v>48</v>
      </c>
      <c r="B1654" t="s">
        <v>45</v>
      </c>
      <c r="C1654">
        <v>16</v>
      </c>
      <c r="D1654">
        <v>3</v>
      </c>
      <c r="E1654">
        <v>2019</v>
      </c>
      <c r="F1654">
        <v>7.87</v>
      </c>
      <c r="G1654">
        <v>1.1000000000000001</v>
      </c>
      <c r="H1654">
        <v>97</v>
      </c>
      <c r="I1654">
        <v>111</v>
      </c>
      <c r="J1654">
        <f>ABS(H1654-I1654)</f>
        <v>14</v>
      </c>
      <c r="K1654">
        <v>0</v>
      </c>
      <c r="L1654">
        <v>0</v>
      </c>
      <c r="M1654" t="s">
        <v>1014</v>
      </c>
      <c r="N1654" t="s">
        <v>1015</v>
      </c>
      <c r="O1654">
        <f>1/F1654/(1/F1654+1/G1654)</f>
        <v>0.1226309921962096</v>
      </c>
      <c r="P1654">
        <v>0</v>
      </c>
    </row>
    <row r="1655" spans="1:16" x14ac:dyDescent="0.25">
      <c r="A1655" t="s">
        <v>48</v>
      </c>
      <c r="B1655" t="s">
        <v>105</v>
      </c>
      <c r="C1655">
        <v>20</v>
      </c>
      <c r="D1655">
        <v>3</v>
      </c>
      <c r="E1655">
        <v>2019</v>
      </c>
      <c r="F1655">
        <v>5.88</v>
      </c>
      <c r="G1655">
        <v>1.1499999999999999</v>
      </c>
      <c r="H1655">
        <v>101</v>
      </c>
      <c r="I1655">
        <v>115</v>
      </c>
      <c r="J1655">
        <f>ABS(H1655-I1655)</f>
        <v>14</v>
      </c>
      <c r="K1655">
        <v>0</v>
      </c>
      <c r="L1655">
        <v>0</v>
      </c>
      <c r="M1655" t="s">
        <v>1383</v>
      </c>
      <c r="N1655" t="s">
        <v>1084</v>
      </c>
      <c r="O1655">
        <f>1/F1655/(1/F1655+1/G1655)</f>
        <v>0.16358463726884778</v>
      </c>
      <c r="P1655">
        <v>0</v>
      </c>
    </row>
    <row r="1656" spans="1:16" x14ac:dyDescent="0.25">
      <c r="A1656" t="s">
        <v>48</v>
      </c>
      <c r="B1656" t="s">
        <v>40</v>
      </c>
      <c r="C1656">
        <v>30</v>
      </c>
      <c r="D1656">
        <v>3</v>
      </c>
      <c r="E1656">
        <v>2019</v>
      </c>
      <c r="F1656">
        <v>2.09</v>
      </c>
      <c r="G1656">
        <v>1.77</v>
      </c>
      <c r="H1656">
        <v>129</v>
      </c>
      <c r="I1656">
        <v>115</v>
      </c>
      <c r="J1656">
        <f>ABS(H1656-I1656)</f>
        <v>14</v>
      </c>
      <c r="K1656">
        <v>0</v>
      </c>
      <c r="L1656">
        <v>1</v>
      </c>
      <c r="M1656" t="s">
        <v>526</v>
      </c>
      <c r="N1656" t="s">
        <v>372</v>
      </c>
      <c r="O1656">
        <f>1/F1656/(1/F1656+1/G1656)</f>
        <v>0.45854922279792754</v>
      </c>
      <c r="P1656">
        <v>1</v>
      </c>
    </row>
    <row r="1657" spans="1:16" x14ac:dyDescent="0.25">
      <c r="A1657" t="s">
        <v>105</v>
      </c>
      <c r="B1657" t="s">
        <v>48</v>
      </c>
      <c r="C1657">
        <v>20</v>
      </c>
      <c r="D1657">
        <v>3</v>
      </c>
      <c r="E1657">
        <v>2019</v>
      </c>
      <c r="F1657">
        <v>1.1499999999999999</v>
      </c>
      <c r="G1657">
        <v>5.88</v>
      </c>
      <c r="H1657">
        <v>115</v>
      </c>
      <c r="I1657">
        <v>101</v>
      </c>
      <c r="J1657">
        <f>ABS(H1657-I1657)</f>
        <v>14</v>
      </c>
      <c r="K1657">
        <v>0</v>
      </c>
      <c r="L1657">
        <v>1</v>
      </c>
      <c r="M1657" t="s">
        <v>1383</v>
      </c>
      <c r="N1657" t="s">
        <v>1084</v>
      </c>
      <c r="O1657">
        <f>1/F1657/(1/F1657+1/G1657)</f>
        <v>0.83641536273115225</v>
      </c>
      <c r="P1657">
        <v>1</v>
      </c>
    </row>
    <row r="1658" spans="1:16" x14ac:dyDescent="0.25">
      <c r="A1658" t="s">
        <v>105</v>
      </c>
      <c r="B1658" t="s">
        <v>145</v>
      </c>
      <c r="C1658">
        <v>27</v>
      </c>
      <c r="D1658">
        <v>3</v>
      </c>
      <c r="E1658">
        <v>2019</v>
      </c>
      <c r="F1658">
        <v>1.64</v>
      </c>
      <c r="G1658">
        <v>2.33</v>
      </c>
      <c r="H1658">
        <v>108</v>
      </c>
      <c r="I1658">
        <v>94</v>
      </c>
      <c r="J1658">
        <f>ABS(H1658-I1658)</f>
        <v>14</v>
      </c>
      <c r="K1658">
        <v>0</v>
      </c>
      <c r="L1658">
        <v>1</v>
      </c>
      <c r="M1658" t="s">
        <v>1186</v>
      </c>
      <c r="N1658" t="s">
        <v>73</v>
      </c>
      <c r="O1658">
        <f>1/F1658/(1/F1658+1/G1658)</f>
        <v>0.58690176322418142</v>
      </c>
      <c r="P1658">
        <v>1</v>
      </c>
    </row>
    <row r="1659" spans="1:16" x14ac:dyDescent="0.25">
      <c r="A1659" t="s">
        <v>97</v>
      </c>
      <c r="B1659" t="s">
        <v>79</v>
      </c>
      <c r="C1659">
        <v>4</v>
      </c>
      <c r="D1659">
        <v>3</v>
      </c>
      <c r="E1659">
        <v>2019</v>
      </c>
      <c r="F1659">
        <v>1.92</v>
      </c>
      <c r="G1659">
        <v>1.91</v>
      </c>
      <c r="H1659">
        <v>121</v>
      </c>
      <c r="I1659">
        <v>135</v>
      </c>
      <c r="J1659">
        <f>ABS(H1659-I1659)</f>
        <v>14</v>
      </c>
      <c r="K1659">
        <v>0</v>
      </c>
      <c r="L1659">
        <v>0</v>
      </c>
      <c r="M1659" t="s">
        <v>1581</v>
      </c>
      <c r="N1659" t="s">
        <v>1582</v>
      </c>
      <c r="O1659">
        <f>1/F1659/(1/F1659+1/G1659)</f>
        <v>0.49869451697127937</v>
      </c>
      <c r="P1659">
        <v>0</v>
      </c>
    </row>
    <row r="1660" spans="1:16" x14ac:dyDescent="0.25">
      <c r="A1660" t="s">
        <v>157</v>
      </c>
      <c r="B1660" t="s">
        <v>133</v>
      </c>
      <c r="C1660">
        <v>2</v>
      </c>
      <c r="D1660">
        <v>3</v>
      </c>
      <c r="E1660">
        <v>2019</v>
      </c>
      <c r="F1660">
        <v>1.53</v>
      </c>
      <c r="G1660">
        <v>2.58</v>
      </c>
      <c r="H1660">
        <v>130</v>
      </c>
      <c r="I1660">
        <v>116</v>
      </c>
      <c r="J1660">
        <f>ABS(H1660-I1660)</f>
        <v>14</v>
      </c>
      <c r="K1660">
        <v>0</v>
      </c>
      <c r="L1660">
        <v>0</v>
      </c>
      <c r="M1660" t="s">
        <v>1630</v>
      </c>
      <c r="N1660" t="s">
        <v>1631</v>
      </c>
      <c r="O1660">
        <f>1/F1660/(1/F1660+1/G1660)</f>
        <v>0.62773722627737227</v>
      </c>
      <c r="P1660">
        <v>1</v>
      </c>
    </row>
    <row r="1661" spans="1:16" x14ac:dyDescent="0.25">
      <c r="A1661" t="s">
        <v>74</v>
      </c>
      <c r="B1661" t="s">
        <v>152</v>
      </c>
      <c r="C1661">
        <v>3</v>
      </c>
      <c r="D1661">
        <v>3</v>
      </c>
      <c r="E1661">
        <v>2019</v>
      </c>
      <c r="F1661">
        <v>2.72</v>
      </c>
      <c r="G1661">
        <v>1.49</v>
      </c>
      <c r="H1661">
        <v>102</v>
      </c>
      <c r="I1661">
        <v>116</v>
      </c>
      <c r="J1661">
        <f>ABS(H1661-I1661)</f>
        <v>14</v>
      </c>
      <c r="K1661">
        <v>0</v>
      </c>
      <c r="L1661">
        <v>0</v>
      </c>
      <c r="M1661" t="s">
        <v>1693</v>
      </c>
      <c r="N1661" t="s">
        <v>944</v>
      </c>
      <c r="O1661">
        <f>1/F1661/(1/F1661+1/G1661)</f>
        <v>0.35391923990498814</v>
      </c>
      <c r="P1661">
        <v>0</v>
      </c>
    </row>
    <row r="1662" spans="1:16" x14ac:dyDescent="0.25">
      <c r="A1662" t="s">
        <v>118</v>
      </c>
      <c r="B1662" t="s">
        <v>21</v>
      </c>
      <c r="C1662">
        <v>4</v>
      </c>
      <c r="D1662">
        <v>3</v>
      </c>
      <c r="E1662">
        <v>2019</v>
      </c>
      <c r="F1662">
        <v>1.4</v>
      </c>
      <c r="G1662">
        <v>3.03</v>
      </c>
      <c r="H1662">
        <v>93</v>
      </c>
      <c r="I1662">
        <v>107</v>
      </c>
      <c r="J1662">
        <f>ABS(H1662-I1662)</f>
        <v>14</v>
      </c>
      <c r="K1662">
        <v>0</v>
      </c>
      <c r="L1662">
        <v>0</v>
      </c>
      <c r="M1662" t="s">
        <v>728</v>
      </c>
      <c r="N1662" t="s">
        <v>729</v>
      </c>
      <c r="O1662">
        <f>1/F1662/(1/F1662+1/G1662)</f>
        <v>0.68397291196388255</v>
      </c>
      <c r="P1662">
        <v>0</v>
      </c>
    </row>
    <row r="1663" spans="1:16" x14ac:dyDescent="0.25">
      <c r="A1663" t="s">
        <v>133</v>
      </c>
      <c r="B1663" t="s">
        <v>157</v>
      </c>
      <c r="C1663">
        <v>2</v>
      </c>
      <c r="D1663">
        <v>3</v>
      </c>
      <c r="E1663">
        <v>2019</v>
      </c>
      <c r="F1663">
        <v>2.58</v>
      </c>
      <c r="G1663">
        <v>1.53</v>
      </c>
      <c r="H1663">
        <v>116</v>
      </c>
      <c r="I1663">
        <v>130</v>
      </c>
      <c r="J1663">
        <f>ABS(H1663-I1663)</f>
        <v>14</v>
      </c>
      <c r="K1663">
        <v>0</v>
      </c>
      <c r="L1663">
        <v>1</v>
      </c>
      <c r="M1663" t="s">
        <v>1630</v>
      </c>
      <c r="N1663" t="s">
        <v>1631</v>
      </c>
      <c r="O1663">
        <f>1/F1663/(1/F1663+1/G1663)</f>
        <v>0.37226277372262773</v>
      </c>
      <c r="P1663">
        <v>0</v>
      </c>
    </row>
    <row r="1664" spans="1:16" x14ac:dyDescent="0.25">
      <c r="A1664" t="s">
        <v>152</v>
      </c>
      <c r="B1664" t="s">
        <v>74</v>
      </c>
      <c r="C1664">
        <v>3</v>
      </c>
      <c r="D1664">
        <v>3</v>
      </c>
      <c r="E1664">
        <v>2019</v>
      </c>
      <c r="F1664">
        <v>1.49</v>
      </c>
      <c r="G1664">
        <v>2.72</v>
      </c>
      <c r="H1664">
        <v>116</v>
      </c>
      <c r="I1664">
        <v>102</v>
      </c>
      <c r="J1664">
        <f>ABS(H1664-I1664)</f>
        <v>14</v>
      </c>
      <c r="K1664">
        <v>0</v>
      </c>
      <c r="L1664">
        <v>1</v>
      </c>
      <c r="M1664" t="s">
        <v>1693</v>
      </c>
      <c r="N1664" t="s">
        <v>944</v>
      </c>
      <c r="O1664">
        <f>1/F1664/(1/F1664+1/G1664)</f>
        <v>0.64608076009501192</v>
      </c>
      <c r="P1664">
        <v>1</v>
      </c>
    </row>
    <row r="1665" spans="1:16" x14ac:dyDescent="0.25">
      <c r="A1665" t="s">
        <v>79</v>
      </c>
      <c r="B1665" t="s">
        <v>97</v>
      </c>
      <c r="C1665">
        <v>4</v>
      </c>
      <c r="D1665">
        <v>3</v>
      </c>
      <c r="E1665">
        <v>2019</v>
      </c>
      <c r="F1665">
        <v>1.91</v>
      </c>
      <c r="G1665">
        <v>1.92</v>
      </c>
      <c r="H1665">
        <v>135</v>
      </c>
      <c r="I1665">
        <v>121</v>
      </c>
      <c r="J1665">
        <f>ABS(H1665-I1665)</f>
        <v>14</v>
      </c>
      <c r="K1665">
        <v>0</v>
      </c>
      <c r="L1665">
        <v>1</v>
      </c>
      <c r="M1665" t="s">
        <v>1581</v>
      </c>
      <c r="N1665" t="s">
        <v>1582</v>
      </c>
      <c r="O1665">
        <f>1/F1665/(1/F1665+1/G1665)</f>
        <v>0.50130548302872058</v>
      </c>
      <c r="P1665">
        <v>1</v>
      </c>
    </row>
    <row r="1666" spans="1:16" x14ac:dyDescent="0.25">
      <c r="A1666" t="s">
        <v>54</v>
      </c>
      <c r="B1666" t="s">
        <v>51</v>
      </c>
      <c r="C1666">
        <v>3</v>
      </c>
      <c r="D1666">
        <v>4</v>
      </c>
      <c r="E1666">
        <v>2019</v>
      </c>
      <c r="F1666">
        <v>4.1100000000000003</v>
      </c>
      <c r="G1666">
        <v>1.25</v>
      </c>
      <c r="H1666">
        <v>102</v>
      </c>
      <c r="I1666">
        <v>116</v>
      </c>
      <c r="J1666">
        <f>ABS(H1666-I1666)</f>
        <v>14</v>
      </c>
      <c r="K1666">
        <v>0</v>
      </c>
      <c r="L1666">
        <v>0</v>
      </c>
      <c r="M1666" t="s">
        <v>929</v>
      </c>
      <c r="N1666" t="s">
        <v>944</v>
      </c>
      <c r="O1666">
        <f>1/F1666/(1/F1666+1/G1666)</f>
        <v>0.23320895522388058</v>
      </c>
      <c r="P1666">
        <v>0</v>
      </c>
    </row>
    <row r="1667" spans="1:16" x14ac:dyDescent="0.25">
      <c r="A1667" t="s">
        <v>51</v>
      </c>
      <c r="B1667" t="s">
        <v>54</v>
      </c>
      <c r="C1667">
        <v>3</v>
      </c>
      <c r="D1667">
        <v>4</v>
      </c>
      <c r="E1667">
        <v>2019</v>
      </c>
      <c r="F1667">
        <v>1.25</v>
      </c>
      <c r="G1667">
        <v>4.1100000000000003</v>
      </c>
      <c r="H1667">
        <v>116</v>
      </c>
      <c r="I1667">
        <v>102</v>
      </c>
      <c r="J1667">
        <f>ABS(H1667-I1667)</f>
        <v>14</v>
      </c>
      <c r="K1667">
        <v>0</v>
      </c>
      <c r="L1667">
        <v>1</v>
      </c>
      <c r="M1667" t="s">
        <v>929</v>
      </c>
      <c r="N1667" t="s">
        <v>944</v>
      </c>
      <c r="O1667">
        <f>1/F1667/(1/F1667+1/G1667)</f>
        <v>0.76679104477611948</v>
      </c>
      <c r="P1667">
        <v>1</v>
      </c>
    </row>
    <row r="1668" spans="1:16" x14ac:dyDescent="0.25">
      <c r="A1668" t="s">
        <v>15</v>
      </c>
      <c r="B1668" t="s">
        <v>118</v>
      </c>
      <c r="C1668">
        <v>4</v>
      </c>
      <c r="D1668">
        <v>4</v>
      </c>
      <c r="E1668">
        <v>2019</v>
      </c>
      <c r="F1668">
        <v>8.43</v>
      </c>
      <c r="G1668">
        <v>1.0900000000000001</v>
      </c>
      <c r="H1668">
        <v>100</v>
      </c>
      <c r="I1668">
        <v>114</v>
      </c>
      <c r="J1668">
        <f>ABS(H1668-I1668)</f>
        <v>14</v>
      </c>
      <c r="K1668">
        <v>0</v>
      </c>
      <c r="L1668">
        <v>0</v>
      </c>
      <c r="M1668" t="s">
        <v>1649</v>
      </c>
      <c r="N1668" t="s">
        <v>1680</v>
      </c>
      <c r="O1668">
        <f>1/F1668/(1/F1668+1/G1668)</f>
        <v>0.11449579831932775</v>
      </c>
      <c r="P1668">
        <v>0</v>
      </c>
    </row>
    <row r="1669" spans="1:16" x14ac:dyDescent="0.25">
      <c r="A1669" t="s">
        <v>118</v>
      </c>
      <c r="B1669" t="s">
        <v>15</v>
      </c>
      <c r="C1669">
        <v>4</v>
      </c>
      <c r="D1669">
        <v>4</v>
      </c>
      <c r="E1669">
        <v>2019</v>
      </c>
      <c r="F1669">
        <v>1.0900000000000001</v>
      </c>
      <c r="G1669">
        <v>8.43</v>
      </c>
      <c r="H1669">
        <v>114</v>
      </c>
      <c r="I1669">
        <v>100</v>
      </c>
      <c r="J1669">
        <f>ABS(H1669-I1669)</f>
        <v>14</v>
      </c>
      <c r="K1669">
        <v>0</v>
      </c>
      <c r="L1669">
        <v>1</v>
      </c>
      <c r="M1669" t="s">
        <v>1649</v>
      </c>
      <c r="N1669" t="s">
        <v>1680</v>
      </c>
      <c r="O1669">
        <f>1/F1669/(1/F1669+1/G1669)</f>
        <v>0.88550420168067234</v>
      </c>
      <c r="P1669">
        <v>1</v>
      </c>
    </row>
    <row r="1670" spans="1:16" x14ac:dyDescent="0.25">
      <c r="A1670" t="s">
        <v>14</v>
      </c>
      <c r="B1670" t="s">
        <v>18</v>
      </c>
      <c r="C1670">
        <v>20</v>
      </c>
      <c r="D1670">
        <v>10</v>
      </c>
      <c r="E1670">
        <v>2018</v>
      </c>
      <c r="F1670">
        <v>3.34</v>
      </c>
      <c r="G1670">
        <v>1.34</v>
      </c>
      <c r="H1670">
        <v>117</v>
      </c>
      <c r="I1670">
        <v>131</v>
      </c>
      <c r="J1670">
        <f>ABS(H1670-I1670)</f>
        <v>14</v>
      </c>
      <c r="K1670">
        <v>0</v>
      </c>
      <c r="L1670">
        <v>0</v>
      </c>
      <c r="M1670" t="s">
        <v>19</v>
      </c>
      <c r="N1670" t="s">
        <v>20</v>
      </c>
      <c r="O1670">
        <f>1/F1670/(1/F1670+1/G1670)</f>
        <v>0.28632478632478642</v>
      </c>
      <c r="P1670">
        <v>0</v>
      </c>
    </row>
    <row r="1671" spans="1:16" x14ac:dyDescent="0.25">
      <c r="A1671" t="s">
        <v>54</v>
      </c>
      <c r="B1671" t="s">
        <v>34</v>
      </c>
      <c r="C1671">
        <v>24</v>
      </c>
      <c r="D1671">
        <v>10</v>
      </c>
      <c r="E1671">
        <v>2018</v>
      </c>
      <c r="F1671">
        <v>1.1200000000000001</v>
      </c>
      <c r="G1671">
        <v>6.94</v>
      </c>
      <c r="H1671">
        <v>126</v>
      </c>
      <c r="I1671">
        <v>112</v>
      </c>
      <c r="J1671">
        <f>ABS(H1671-I1671)</f>
        <v>14</v>
      </c>
      <c r="K1671">
        <v>0</v>
      </c>
      <c r="L1671">
        <v>1</v>
      </c>
      <c r="M1671" t="s">
        <v>860</v>
      </c>
      <c r="N1671" t="s">
        <v>861</v>
      </c>
      <c r="O1671">
        <f>1/F1671/(1/F1671+1/G1671)</f>
        <v>0.86104218362282869</v>
      </c>
      <c r="P1671">
        <v>1</v>
      </c>
    </row>
    <row r="1672" spans="1:16" x14ac:dyDescent="0.25">
      <c r="A1672" t="s">
        <v>18</v>
      </c>
      <c r="B1672" t="s">
        <v>14</v>
      </c>
      <c r="C1672">
        <v>20</v>
      </c>
      <c r="D1672">
        <v>10</v>
      </c>
      <c r="E1672">
        <v>2018</v>
      </c>
      <c r="F1672">
        <v>1.34</v>
      </c>
      <c r="G1672">
        <v>3.34</v>
      </c>
      <c r="H1672">
        <v>131</v>
      </c>
      <c r="I1672">
        <v>117</v>
      </c>
      <c r="J1672">
        <f>ABS(H1672-I1672)</f>
        <v>14</v>
      </c>
      <c r="K1672">
        <v>0</v>
      </c>
      <c r="L1672">
        <v>1</v>
      </c>
      <c r="M1672" t="s">
        <v>19</v>
      </c>
      <c r="N1672" t="s">
        <v>20</v>
      </c>
      <c r="O1672">
        <f>1/F1672/(1/F1672+1/G1672)</f>
        <v>0.71367521367521369</v>
      </c>
      <c r="P1672">
        <v>1</v>
      </c>
    </row>
    <row r="1673" spans="1:16" x14ac:dyDescent="0.25">
      <c r="A1673" t="s">
        <v>118</v>
      </c>
      <c r="B1673" t="s">
        <v>123</v>
      </c>
      <c r="C1673">
        <v>26</v>
      </c>
      <c r="D1673">
        <v>10</v>
      </c>
      <c r="E1673">
        <v>2018</v>
      </c>
      <c r="F1673">
        <v>2.38</v>
      </c>
      <c r="G1673">
        <v>1.61</v>
      </c>
      <c r="H1673">
        <v>114</v>
      </c>
      <c r="I1673">
        <v>128</v>
      </c>
      <c r="J1673">
        <f>ABS(H1673-I1673)</f>
        <v>14</v>
      </c>
      <c r="K1673">
        <v>0</v>
      </c>
      <c r="L1673">
        <v>1</v>
      </c>
      <c r="M1673" t="s">
        <v>1712</v>
      </c>
      <c r="N1673" t="s">
        <v>1713</v>
      </c>
      <c r="O1673">
        <f>1/F1673/(1/F1673+1/G1673)</f>
        <v>0.40350877192982459</v>
      </c>
      <c r="P1673">
        <v>0</v>
      </c>
    </row>
    <row r="1674" spans="1:16" x14ac:dyDescent="0.25">
      <c r="A1674" t="s">
        <v>123</v>
      </c>
      <c r="B1674" t="s">
        <v>118</v>
      </c>
      <c r="C1674">
        <v>26</v>
      </c>
      <c r="D1674">
        <v>10</v>
      </c>
      <c r="E1674">
        <v>2018</v>
      </c>
      <c r="F1674">
        <v>1.61</v>
      </c>
      <c r="G1674">
        <v>2.38</v>
      </c>
      <c r="H1674">
        <v>128</v>
      </c>
      <c r="I1674">
        <v>114</v>
      </c>
      <c r="J1674">
        <f>ABS(H1674-I1674)</f>
        <v>14</v>
      </c>
      <c r="K1674">
        <v>0</v>
      </c>
      <c r="L1674">
        <v>0</v>
      </c>
      <c r="M1674" t="s">
        <v>1712</v>
      </c>
      <c r="N1674" t="s">
        <v>1713</v>
      </c>
      <c r="O1674">
        <f>1/F1674/(1/F1674+1/G1674)</f>
        <v>0.59649122807017541</v>
      </c>
      <c r="P1674">
        <v>1</v>
      </c>
    </row>
    <row r="1675" spans="1:16" x14ac:dyDescent="0.25">
      <c r="A1675" t="s">
        <v>34</v>
      </c>
      <c r="B1675" t="s">
        <v>54</v>
      </c>
      <c r="C1675">
        <v>24</v>
      </c>
      <c r="D1675">
        <v>10</v>
      </c>
      <c r="E1675">
        <v>2018</v>
      </c>
      <c r="F1675">
        <v>6.94</v>
      </c>
      <c r="G1675">
        <v>1.1200000000000001</v>
      </c>
      <c r="H1675">
        <v>112</v>
      </c>
      <c r="I1675">
        <v>126</v>
      </c>
      <c r="J1675">
        <f>ABS(H1675-I1675)</f>
        <v>14</v>
      </c>
      <c r="K1675">
        <v>0</v>
      </c>
      <c r="L1675">
        <v>0</v>
      </c>
      <c r="M1675" t="s">
        <v>860</v>
      </c>
      <c r="N1675" t="s">
        <v>861</v>
      </c>
      <c r="O1675">
        <f>1/F1675/(1/F1675+1/G1675)</f>
        <v>0.13895781637717122</v>
      </c>
      <c r="P1675">
        <v>0</v>
      </c>
    </row>
    <row r="1676" spans="1:16" x14ac:dyDescent="0.25">
      <c r="A1676" t="s">
        <v>14</v>
      </c>
      <c r="B1676" t="s">
        <v>40</v>
      </c>
      <c r="C1676">
        <v>29</v>
      </c>
      <c r="D1676">
        <v>11</v>
      </c>
      <c r="E1676">
        <v>2018</v>
      </c>
      <c r="F1676">
        <v>7.08</v>
      </c>
      <c r="G1676">
        <v>1.1100000000000001</v>
      </c>
      <c r="H1676">
        <v>94</v>
      </c>
      <c r="I1676">
        <v>108</v>
      </c>
      <c r="J1676">
        <f>ABS(H1676-I1676)</f>
        <v>14</v>
      </c>
      <c r="K1676">
        <v>0</v>
      </c>
      <c r="L1676">
        <v>0</v>
      </c>
      <c r="M1676" t="s">
        <v>41</v>
      </c>
      <c r="N1676" t="s">
        <v>73</v>
      </c>
      <c r="O1676">
        <f>1/F1676/(1/F1676+1/G1676)</f>
        <v>0.13553113553113555</v>
      </c>
      <c r="P1676">
        <v>0</v>
      </c>
    </row>
    <row r="1677" spans="1:16" x14ac:dyDescent="0.25">
      <c r="A1677" t="s">
        <v>40</v>
      </c>
      <c r="B1677" t="s">
        <v>14</v>
      </c>
      <c r="C1677">
        <v>29</v>
      </c>
      <c r="D1677">
        <v>11</v>
      </c>
      <c r="E1677">
        <v>2018</v>
      </c>
      <c r="F1677">
        <v>1.1100000000000001</v>
      </c>
      <c r="G1677">
        <v>7.08</v>
      </c>
      <c r="H1677">
        <v>108</v>
      </c>
      <c r="I1677">
        <v>94</v>
      </c>
      <c r="J1677">
        <f>ABS(H1677-I1677)</f>
        <v>14</v>
      </c>
      <c r="K1677">
        <v>0</v>
      </c>
      <c r="L1677">
        <v>1</v>
      </c>
      <c r="M1677" t="s">
        <v>41</v>
      </c>
      <c r="N1677" t="s">
        <v>73</v>
      </c>
      <c r="O1677">
        <f>1/F1677/(1/F1677+1/G1677)</f>
        <v>0.86446886446886451</v>
      </c>
      <c r="P1677">
        <v>1</v>
      </c>
    </row>
    <row r="1678" spans="1:16" x14ac:dyDescent="0.25">
      <c r="A1678" t="s">
        <v>48</v>
      </c>
      <c r="B1678" t="s">
        <v>63</v>
      </c>
      <c r="C1678">
        <v>5</v>
      </c>
      <c r="D1678">
        <v>11</v>
      </c>
      <c r="E1678">
        <v>2018</v>
      </c>
      <c r="F1678">
        <v>1.8</v>
      </c>
      <c r="G1678">
        <v>2.0699999999999998</v>
      </c>
      <c r="H1678">
        <v>107</v>
      </c>
      <c r="I1678">
        <v>121</v>
      </c>
      <c r="J1678">
        <f>ABS(H1678-I1678)</f>
        <v>14</v>
      </c>
      <c r="K1678">
        <v>0</v>
      </c>
      <c r="L1678">
        <v>1</v>
      </c>
      <c r="M1678" t="s">
        <v>1338</v>
      </c>
      <c r="N1678" t="s">
        <v>1339</v>
      </c>
      <c r="O1678">
        <f>1/F1678/(1/F1678+1/G1678)</f>
        <v>0.53488372093023251</v>
      </c>
      <c r="P1678">
        <v>0</v>
      </c>
    </row>
    <row r="1679" spans="1:16" x14ac:dyDescent="0.25">
      <c r="A1679" t="s">
        <v>157</v>
      </c>
      <c r="B1679" t="s">
        <v>152</v>
      </c>
      <c r="C1679">
        <v>4</v>
      </c>
      <c r="D1679">
        <v>11</v>
      </c>
      <c r="E1679">
        <v>2018</v>
      </c>
      <c r="F1679">
        <v>2.14</v>
      </c>
      <c r="G1679">
        <v>1.74</v>
      </c>
      <c r="H1679">
        <v>95</v>
      </c>
      <c r="I1679">
        <v>109</v>
      </c>
      <c r="J1679">
        <f>ABS(H1679-I1679)</f>
        <v>14</v>
      </c>
      <c r="K1679">
        <v>0</v>
      </c>
      <c r="L1679">
        <v>0</v>
      </c>
      <c r="M1679" t="s">
        <v>1601</v>
      </c>
      <c r="N1679" t="s">
        <v>1602</v>
      </c>
      <c r="O1679">
        <f>1/F1679/(1/F1679+1/G1679)</f>
        <v>0.4484536082474227</v>
      </c>
      <c r="P1679">
        <v>0</v>
      </c>
    </row>
    <row r="1680" spans="1:16" x14ac:dyDescent="0.25">
      <c r="A1680" t="s">
        <v>157</v>
      </c>
      <c r="B1680" t="s">
        <v>152</v>
      </c>
      <c r="C1680">
        <v>20</v>
      </c>
      <c r="D1680">
        <v>11</v>
      </c>
      <c r="E1680">
        <v>2018</v>
      </c>
      <c r="F1680">
        <v>1.32</v>
      </c>
      <c r="G1680">
        <v>3.52</v>
      </c>
      <c r="H1680">
        <v>140</v>
      </c>
      <c r="I1680">
        <v>126</v>
      </c>
      <c r="J1680">
        <f>ABS(H1680-I1680)</f>
        <v>14</v>
      </c>
      <c r="K1680">
        <v>0</v>
      </c>
      <c r="L1680">
        <v>1</v>
      </c>
      <c r="M1680" t="s">
        <v>1610</v>
      </c>
      <c r="N1680" t="s">
        <v>1611</v>
      </c>
      <c r="O1680">
        <f>1/F1680/(1/F1680+1/G1680)</f>
        <v>0.72727272727272718</v>
      </c>
      <c r="P1680">
        <v>1</v>
      </c>
    </row>
    <row r="1681" spans="1:16" x14ac:dyDescent="0.25">
      <c r="A1681" t="s">
        <v>15</v>
      </c>
      <c r="B1681" t="s">
        <v>118</v>
      </c>
      <c r="C1681">
        <v>19</v>
      </c>
      <c r="D1681">
        <v>11</v>
      </c>
      <c r="E1681">
        <v>2018</v>
      </c>
      <c r="F1681">
        <v>2.62</v>
      </c>
      <c r="G1681">
        <v>1.52</v>
      </c>
      <c r="H1681">
        <v>117</v>
      </c>
      <c r="I1681">
        <v>131</v>
      </c>
      <c r="J1681">
        <f>ABS(H1681-I1681)</f>
        <v>14</v>
      </c>
      <c r="K1681">
        <v>0</v>
      </c>
      <c r="L1681">
        <v>0</v>
      </c>
      <c r="M1681" t="s">
        <v>1649</v>
      </c>
      <c r="N1681" t="s">
        <v>20</v>
      </c>
      <c r="O1681">
        <f>1/F1681/(1/F1681+1/G1681)</f>
        <v>0.36714975845410625</v>
      </c>
      <c r="P1681">
        <v>0</v>
      </c>
    </row>
    <row r="1682" spans="1:16" x14ac:dyDescent="0.25">
      <c r="A1682" t="s">
        <v>118</v>
      </c>
      <c r="B1682" t="s">
        <v>15</v>
      </c>
      <c r="C1682">
        <v>19</v>
      </c>
      <c r="D1682">
        <v>11</v>
      </c>
      <c r="E1682">
        <v>2018</v>
      </c>
      <c r="F1682">
        <v>1.52</v>
      </c>
      <c r="G1682">
        <v>2.62</v>
      </c>
      <c r="H1682">
        <v>131</v>
      </c>
      <c r="I1682">
        <v>117</v>
      </c>
      <c r="J1682">
        <f>ABS(H1682-I1682)</f>
        <v>14</v>
      </c>
      <c r="K1682">
        <v>0</v>
      </c>
      <c r="L1682">
        <v>1</v>
      </c>
      <c r="M1682" t="s">
        <v>1649</v>
      </c>
      <c r="N1682" t="s">
        <v>20</v>
      </c>
      <c r="O1682">
        <f>1/F1682/(1/F1682+1/G1682)</f>
        <v>0.63285024154589375</v>
      </c>
      <c r="P1682">
        <v>1</v>
      </c>
    </row>
    <row r="1683" spans="1:16" x14ac:dyDescent="0.25">
      <c r="A1683" t="s">
        <v>152</v>
      </c>
      <c r="B1683" t="s">
        <v>157</v>
      </c>
      <c r="C1683">
        <v>4</v>
      </c>
      <c r="D1683">
        <v>11</v>
      </c>
      <c r="E1683">
        <v>2018</v>
      </c>
      <c r="F1683">
        <v>1.74</v>
      </c>
      <c r="G1683">
        <v>2.14</v>
      </c>
      <c r="H1683">
        <v>109</v>
      </c>
      <c r="I1683">
        <v>95</v>
      </c>
      <c r="J1683">
        <f>ABS(H1683-I1683)</f>
        <v>14</v>
      </c>
      <c r="K1683">
        <v>0</v>
      </c>
      <c r="L1683">
        <v>1</v>
      </c>
      <c r="M1683" t="s">
        <v>1601</v>
      </c>
      <c r="N1683" t="s">
        <v>1602</v>
      </c>
      <c r="O1683">
        <f>1/F1683/(1/F1683+1/G1683)</f>
        <v>0.55154639175257725</v>
      </c>
      <c r="P1683">
        <v>1</v>
      </c>
    </row>
    <row r="1684" spans="1:16" x14ac:dyDescent="0.25">
      <c r="A1684" t="s">
        <v>152</v>
      </c>
      <c r="B1684" t="s">
        <v>157</v>
      </c>
      <c r="C1684">
        <v>20</v>
      </c>
      <c r="D1684">
        <v>11</v>
      </c>
      <c r="E1684">
        <v>2018</v>
      </c>
      <c r="F1684">
        <v>3.52</v>
      </c>
      <c r="G1684">
        <v>1.32</v>
      </c>
      <c r="H1684">
        <v>126</v>
      </c>
      <c r="I1684">
        <v>140</v>
      </c>
      <c r="J1684">
        <f>ABS(H1684-I1684)</f>
        <v>14</v>
      </c>
      <c r="K1684">
        <v>0</v>
      </c>
      <c r="L1684">
        <v>0</v>
      </c>
      <c r="M1684" t="s">
        <v>1610</v>
      </c>
      <c r="N1684" t="s">
        <v>1611</v>
      </c>
      <c r="O1684">
        <f>1/F1684/(1/F1684+1/G1684)</f>
        <v>0.27272727272727271</v>
      </c>
      <c r="P1684">
        <v>0</v>
      </c>
    </row>
    <row r="1685" spans="1:16" x14ac:dyDescent="0.25">
      <c r="A1685" t="s">
        <v>63</v>
      </c>
      <c r="B1685" t="s">
        <v>48</v>
      </c>
      <c r="C1685">
        <v>5</v>
      </c>
      <c r="D1685">
        <v>11</v>
      </c>
      <c r="E1685">
        <v>2018</v>
      </c>
      <c r="F1685">
        <v>2.0699999999999998</v>
      </c>
      <c r="G1685">
        <v>1.8</v>
      </c>
      <c r="H1685">
        <v>121</v>
      </c>
      <c r="I1685">
        <v>107</v>
      </c>
      <c r="J1685">
        <f>ABS(H1685-I1685)</f>
        <v>14</v>
      </c>
      <c r="K1685">
        <v>0</v>
      </c>
      <c r="L1685">
        <v>0</v>
      </c>
      <c r="M1685" t="s">
        <v>1338</v>
      </c>
      <c r="N1685" t="s">
        <v>1339</v>
      </c>
      <c r="O1685">
        <f>1/F1685/(1/F1685+1/G1685)</f>
        <v>0.46511627906976738</v>
      </c>
      <c r="P1685">
        <v>1</v>
      </c>
    </row>
    <row r="1686" spans="1:16" x14ac:dyDescent="0.25">
      <c r="A1686" t="s">
        <v>14</v>
      </c>
      <c r="B1686" t="s">
        <v>79</v>
      </c>
      <c r="C1686">
        <v>6</v>
      </c>
      <c r="D1686">
        <v>12</v>
      </c>
      <c r="E1686">
        <v>2018</v>
      </c>
      <c r="F1686">
        <v>2.38</v>
      </c>
      <c r="G1686">
        <v>1.61</v>
      </c>
      <c r="H1686">
        <v>117</v>
      </c>
      <c r="I1686">
        <v>131</v>
      </c>
      <c r="J1686">
        <f>ABS(H1686-I1686)</f>
        <v>14</v>
      </c>
      <c r="K1686">
        <v>0</v>
      </c>
      <c r="L1686">
        <v>1</v>
      </c>
      <c r="M1686" t="s">
        <v>80</v>
      </c>
      <c r="N1686" t="s">
        <v>81</v>
      </c>
      <c r="O1686">
        <f>1/F1686/(1/F1686+1/G1686)</f>
        <v>0.40350877192982459</v>
      </c>
      <c r="P1686">
        <v>0</v>
      </c>
    </row>
    <row r="1687" spans="1:16" x14ac:dyDescent="0.25">
      <c r="A1687" t="s">
        <v>66</v>
      </c>
      <c r="B1687" t="s">
        <v>145</v>
      </c>
      <c r="C1687">
        <v>28</v>
      </c>
      <c r="D1687">
        <v>12</v>
      </c>
      <c r="E1687">
        <v>2018</v>
      </c>
      <c r="F1687">
        <v>1.69</v>
      </c>
      <c r="G1687">
        <v>2.2200000000000002</v>
      </c>
      <c r="H1687">
        <v>113</v>
      </c>
      <c r="I1687">
        <v>127</v>
      </c>
      <c r="J1687">
        <f>ABS(H1687-I1687)</f>
        <v>14</v>
      </c>
      <c r="K1687">
        <v>0</v>
      </c>
      <c r="L1687">
        <v>0</v>
      </c>
      <c r="M1687" t="s">
        <v>237</v>
      </c>
      <c r="N1687" t="s">
        <v>238</v>
      </c>
      <c r="O1687">
        <f>1/F1687/(1/F1687+1/G1687)</f>
        <v>0.56777493606138107</v>
      </c>
      <c r="P1687">
        <v>0</v>
      </c>
    </row>
    <row r="1688" spans="1:16" x14ac:dyDescent="0.25">
      <c r="A1688" t="s">
        <v>88</v>
      </c>
      <c r="B1688" t="s">
        <v>79</v>
      </c>
      <c r="C1688">
        <v>2</v>
      </c>
      <c r="D1688">
        <v>12</v>
      </c>
      <c r="E1688">
        <v>2018</v>
      </c>
      <c r="F1688">
        <v>3.21</v>
      </c>
      <c r="G1688">
        <v>1.36</v>
      </c>
      <c r="H1688">
        <v>88</v>
      </c>
      <c r="I1688">
        <v>102</v>
      </c>
      <c r="J1688">
        <f>ABS(H1688-I1688)</f>
        <v>14</v>
      </c>
      <c r="K1688">
        <v>0</v>
      </c>
      <c r="L1688">
        <v>0</v>
      </c>
      <c r="M1688" t="s">
        <v>338</v>
      </c>
      <c r="N1688" t="s">
        <v>350</v>
      </c>
      <c r="O1688">
        <f>1/F1688/(1/F1688+1/G1688)</f>
        <v>0.2975929978118162</v>
      </c>
      <c r="P1688">
        <v>0</v>
      </c>
    </row>
    <row r="1689" spans="1:16" x14ac:dyDescent="0.25">
      <c r="A1689" t="s">
        <v>88</v>
      </c>
      <c r="B1689" t="s">
        <v>105</v>
      </c>
      <c r="C1689">
        <v>29</v>
      </c>
      <c r="D1689">
        <v>12</v>
      </c>
      <c r="E1689">
        <v>2018</v>
      </c>
      <c r="F1689">
        <v>5.68</v>
      </c>
      <c r="G1689">
        <v>1.1599999999999999</v>
      </c>
      <c r="H1689">
        <v>115</v>
      </c>
      <c r="I1689">
        <v>129</v>
      </c>
      <c r="J1689">
        <f>ABS(H1689-I1689)</f>
        <v>14</v>
      </c>
      <c r="K1689">
        <v>0</v>
      </c>
      <c r="L1689">
        <v>0</v>
      </c>
      <c r="M1689" t="s">
        <v>371</v>
      </c>
      <c r="N1689" t="s">
        <v>372</v>
      </c>
      <c r="O1689">
        <f>1/F1689/(1/F1689+1/G1689)</f>
        <v>0.16959064327485379</v>
      </c>
      <c r="P1689">
        <v>0</v>
      </c>
    </row>
    <row r="1690" spans="1:16" x14ac:dyDescent="0.25">
      <c r="A1690" t="s">
        <v>45</v>
      </c>
      <c r="B1690" t="s">
        <v>30</v>
      </c>
      <c r="C1690">
        <v>11</v>
      </c>
      <c r="D1690">
        <v>12</v>
      </c>
      <c r="E1690">
        <v>2018</v>
      </c>
      <c r="F1690">
        <v>6.71</v>
      </c>
      <c r="G1690">
        <v>1.1299999999999999</v>
      </c>
      <c r="H1690">
        <v>102</v>
      </c>
      <c r="I1690">
        <v>116</v>
      </c>
      <c r="J1690">
        <f>ABS(H1690-I1690)</f>
        <v>14</v>
      </c>
      <c r="K1690">
        <v>0</v>
      </c>
      <c r="L1690">
        <v>0</v>
      </c>
      <c r="M1690" t="s">
        <v>950</v>
      </c>
      <c r="N1690" t="s">
        <v>944</v>
      </c>
      <c r="O1690">
        <f>1/F1690/(1/F1690+1/G1690)</f>
        <v>0.14413265306122447</v>
      </c>
      <c r="P1690">
        <v>0</v>
      </c>
    </row>
    <row r="1691" spans="1:16" x14ac:dyDescent="0.25">
      <c r="A1691" t="s">
        <v>145</v>
      </c>
      <c r="B1691" t="s">
        <v>66</v>
      </c>
      <c r="C1691">
        <v>28</v>
      </c>
      <c r="D1691">
        <v>12</v>
      </c>
      <c r="E1691">
        <v>2018</v>
      </c>
      <c r="F1691">
        <v>2.2200000000000002</v>
      </c>
      <c r="G1691">
        <v>1.69</v>
      </c>
      <c r="H1691">
        <v>127</v>
      </c>
      <c r="I1691">
        <v>113</v>
      </c>
      <c r="J1691">
        <f>ABS(H1691-I1691)</f>
        <v>14</v>
      </c>
      <c r="K1691">
        <v>0</v>
      </c>
      <c r="L1691">
        <v>1</v>
      </c>
      <c r="M1691" t="s">
        <v>237</v>
      </c>
      <c r="N1691" t="s">
        <v>238</v>
      </c>
      <c r="O1691">
        <f>1/F1691/(1/F1691+1/G1691)</f>
        <v>0.43222506393861887</v>
      </c>
      <c r="P1691">
        <v>1</v>
      </c>
    </row>
    <row r="1692" spans="1:16" x14ac:dyDescent="0.25">
      <c r="A1692" t="s">
        <v>105</v>
      </c>
      <c r="B1692" t="s">
        <v>15</v>
      </c>
      <c r="C1692">
        <v>25</v>
      </c>
      <c r="D1692">
        <v>12</v>
      </c>
      <c r="E1692">
        <v>2018</v>
      </c>
      <c r="F1692">
        <v>1.2</v>
      </c>
      <c r="G1692">
        <v>4.83</v>
      </c>
      <c r="H1692">
        <v>109</v>
      </c>
      <c r="I1692">
        <v>95</v>
      </c>
      <c r="J1692">
        <f>ABS(H1692-I1692)</f>
        <v>14</v>
      </c>
      <c r="K1692">
        <v>0</v>
      </c>
      <c r="L1692">
        <v>0</v>
      </c>
      <c r="M1692" t="s">
        <v>1516</v>
      </c>
      <c r="N1692" t="s">
        <v>1520</v>
      </c>
      <c r="O1692">
        <f>1/F1692/(1/F1692+1/G1692)</f>
        <v>0.80099502487562191</v>
      </c>
      <c r="P1692">
        <v>1</v>
      </c>
    </row>
    <row r="1693" spans="1:16" x14ac:dyDescent="0.25">
      <c r="A1693" t="s">
        <v>105</v>
      </c>
      <c r="B1693" t="s">
        <v>88</v>
      </c>
      <c r="C1693">
        <v>29</v>
      </c>
      <c r="D1693">
        <v>12</v>
      </c>
      <c r="E1693">
        <v>2018</v>
      </c>
      <c r="F1693">
        <v>1.1599999999999999</v>
      </c>
      <c r="G1693">
        <v>5.68</v>
      </c>
      <c r="H1693">
        <v>129</v>
      </c>
      <c r="I1693">
        <v>115</v>
      </c>
      <c r="J1693">
        <f>ABS(H1693-I1693)</f>
        <v>14</v>
      </c>
      <c r="K1693">
        <v>0</v>
      </c>
      <c r="L1693">
        <v>1</v>
      </c>
      <c r="M1693" t="s">
        <v>371</v>
      </c>
      <c r="N1693" t="s">
        <v>372</v>
      </c>
      <c r="O1693">
        <f>1/F1693/(1/F1693+1/G1693)</f>
        <v>0.83040935672514615</v>
      </c>
      <c r="P1693">
        <v>1</v>
      </c>
    </row>
    <row r="1694" spans="1:16" x14ac:dyDescent="0.25">
      <c r="A1694" t="s">
        <v>15</v>
      </c>
      <c r="B1694" t="s">
        <v>105</v>
      </c>
      <c r="C1694">
        <v>25</v>
      </c>
      <c r="D1694">
        <v>12</v>
      </c>
      <c r="E1694">
        <v>2018</v>
      </c>
      <c r="F1694">
        <v>4.83</v>
      </c>
      <c r="G1694">
        <v>1.2</v>
      </c>
      <c r="H1694">
        <v>95</v>
      </c>
      <c r="I1694">
        <v>109</v>
      </c>
      <c r="J1694">
        <f>ABS(H1694-I1694)</f>
        <v>14</v>
      </c>
      <c r="K1694">
        <v>0</v>
      </c>
      <c r="L1694">
        <v>1</v>
      </c>
      <c r="M1694" t="s">
        <v>1516</v>
      </c>
      <c r="N1694" t="s">
        <v>1520</v>
      </c>
      <c r="O1694">
        <f>1/F1694/(1/F1694+1/G1694)</f>
        <v>0.19900497512437809</v>
      </c>
      <c r="P1694">
        <v>0</v>
      </c>
    </row>
    <row r="1695" spans="1:16" x14ac:dyDescent="0.25">
      <c r="A1695" t="s">
        <v>118</v>
      </c>
      <c r="B1695" t="s">
        <v>133</v>
      </c>
      <c r="C1695">
        <v>1</v>
      </c>
      <c r="D1695">
        <v>12</v>
      </c>
      <c r="E1695">
        <v>2018</v>
      </c>
      <c r="F1695">
        <v>1.53</v>
      </c>
      <c r="G1695">
        <v>2.57</v>
      </c>
      <c r="H1695">
        <v>99</v>
      </c>
      <c r="I1695">
        <v>85</v>
      </c>
      <c r="J1695">
        <f>ABS(H1695-I1695)</f>
        <v>14</v>
      </c>
      <c r="K1695">
        <v>0</v>
      </c>
      <c r="L1695">
        <v>0</v>
      </c>
      <c r="M1695" t="s">
        <v>1724</v>
      </c>
      <c r="N1695" t="s">
        <v>1725</v>
      </c>
      <c r="O1695">
        <f>1/F1695/(1/F1695+1/G1695)</f>
        <v>0.62682926829268293</v>
      </c>
      <c r="P1695">
        <v>1</v>
      </c>
    </row>
    <row r="1696" spans="1:16" x14ac:dyDescent="0.25">
      <c r="A1696" t="s">
        <v>30</v>
      </c>
      <c r="B1696" t="s">
        <v>45</v>
      </c>
      <c r="C1696">
        <v>11</v>
      </c>
      <c r="D1696">
        <v>12</v>
      </c>
      <c r="E1696">
        <v>2018</v>
      </c>
      <c r="F1696">
        <v>1.1299999999999999</v>
      </c>
      <c r="G1696">
        <v>6.71</v>
      </c>
      <c r="H1696">
        <v>116</v>
      </c>
      <c r="I1696">
        <v>102</v>
      </c>
      <c r="J1696">
        <f>ABS(H1696-I1696)</f>
        <v>14</v>
      </c>
      <c r="K1696">
        <v>0</v>
      </c>
      <c r="L1696">
        <v>1</v>
      </c>
      <c r="M1696" t="s">
        <v>950</v>
      </c>
      <c r="N1696" t="s">
        <v>944</v>
      </c>
      <c r="O1696">
        <f>1/F1696/(1/F1696+1/G1696)</f>
        <v>0.85586734693877553</v>
      </c>
      <c r="P1696">
        <v>1</v>
      </c>
    </row>
    <row r="1697" spans="1:16" x14ac:dyDescent="0.25">
      <c r="A1697" t="s">
        <v>133</v>
      </c>
      <c r="B1697" t="s">
        <v>118</v>
      </c>
      <c r="C1697">
        <v>1</v>
      </c>
      <c r="D1697">
        <v>12</v>
      </c>
      <c r="E1697">
        <v>2018</v>
      </c>
      <c r="F1697">
        <v>2.57</v>
      </c>
      <c r="G1697">
        <v>1.53</v>
      </c>
      <c r="H1697">
        <v>85</v>
      </c>
      <c r="I1697">
        <v>99</v>
      </c>
      <c r="J1697">
        <f>ABS(H1697-I1697)</f>
        <v>14</v>
      </c>
      <c r="K1697">
        <v>0</v>
      </c>
      <c r="L1697">
        <v>1</v>
      </c>
      <c r="M1697" t="s">
        <v>1724</v>
      </c>
      <c r="N1697" t="s">
        <v>1725</v>
      </c>
      <c r="O1697">
        <f>1/F1697/(1/F1697+1/G1697)</f>
        <v>0.37317073170731707</v>
      </c>
      <c r="P1697">
        <v>0</v>
      </c>
    </row>
    <row r="1698" spans="1:16" x14ac:dyDescent="0.25">
      <c r="A1698" t="s">
        <v>79</v>
      </c>
      <c r="B1698" t="s">
        <v>88</v>
      </c>
      <c r="C1698">
        <v>2</v>
      </c>
      <c r="D1698">
        <v>12</v>
      </c>
      <c r="E1698">
        <v>2018</v>
      </c>
      <c r="F1698">
        <v>1.36</v>
      </c>
      <c r="G1698">
        <v>3.21</v>
      </c>
      <c r="H1698">
        <v>102</v>
      </c>
      <c r="I1698">
        <v>88</v>
      </c>
      <c r="J1698">
        <f>ABS(H1698-I1698)</f>
        <v>14</v>
      </c>
      <c r="K1698">
        <v>0</v>
      </c>
      <c r="L1698">
        <v>1</v>
      </c>
      <c r="M1698" t="s">
        <v>338</v>
      </c>
      <c r="N1698" t="s">
        <v>350</v>
      </c>
      <c r="O1698">
        <f>1/F1698/(1/F1698+1/G1698)</f>
        <v>0.70240700218818386</v>
      </c>
      <c r="P1698">
        <v>1</v>
      </c>
    </row>
    <row r="1699" spans="1:16" x14ac:dyDescent="0.25">
      <c r="A1699" t="s">
        <v>79</v>
      </c>
      <c r="B1699" t="s">
        <v>14</v>
      </c>
      <c r="C1699">
        <v>6</v>
      </c>
      <c r="D1699">
        <v>12</v>
      </c>
      <c r="E1699">
        <v>2018</v>
      </c>
      <c r="F1699">
        <v>1.61</v>
      </c>
      <c r="G1699">
        <v>2.38</v>
      </c>
      <c r="H1699">
        <v>131</v>
      </c>
      <c r="I1699">
        <v>117</v>
      </c>
      <c r="J1699">
        <f>ABS(H1699-I1699)</f>
        <v>14</v>
      </c>
      <c r="K1699">
        <v>0</v>
      </c>
      <c r="L1699">
        <v>0</v>
      </c>
      <c r="M1699" t="s">
        <v>80</v>
      </c>
      <c r="N1699" t="s">
        <v>81</v>
      </c>
      <c r="O1699">
        <f>1/F1699/(1/F1699+1/G1699)</f>
        <v>0.59649122807017541</v>
      </c>
      <c r="P1699">
        <v>1</v>
      </c>
    </row>
    <row r="1700" spans="1:16" x14ac:dyDescent="0.25">
      <c r="A1700" t="s">
        <v>40</v>
      </c>
      <c r="B1700" t="s">
        <v>152</v>
      </c>
      <c r="C1700">
        <v>15</v>
      </c>
      <c r="D1700">
        <v>1</v>
      </c>
      <c r="E1700">
        <v>2019</v>
      </c>
      <c r="F1700">
        <v>3.64</v>
      </c>
      <c r="G1700">
        <v>1.3</v>
      </c>
      <c r="H1700">
        <v>108</v>
      </c>
      <c r="I1700">
        <v>93</v>
      </c>
      <c r="J1700">
        <f>ABS(H1700-I1700)</f>
        <v>15</v>
      </c>
      <c r="K1700">
        <v>0</v>
      </c>
      <c r="L1700">
        <v>0</v>
      </c>
      <c r="M1700" t="s">
        <v>487</v>
      </c>
      <c r="N1700" t="s">
        <v>488</v>
      </c>
      <c r="O1700">
        <f>1/F1700/(1/F1700+1/G1700)</f>
        <v>0.26315789473684209</v>
      </c>
      <c r="P1700">
        <v>1</v>
      </c>
    </row>
    <row r="1701" spans="1:16" x14ac:dyDescent="0.25">
      <c r="A1701" t="s">
        <v>57</v>
      </c>
      <c r="B1701" t="s">
        <v>15</v>
      </c>
      <c r="C1701">
        <v>12</v>
      </c>
      <c r="D1701">
        <v>1</v>
      </c>
      <c r="E1701">
        <v>2019</v>
      </c>
      <c r="F1701">
        <v>1.26</v>
      </c>
      <c r="G1701">
        <v>4.0599999999999996</v>
      </c>
      <c r="H1701">
        <v>121</v>
      </c>
      <c r="I1701">
        <v>106</v>
      </c>
      <c r="J1701">
        <f>ABS(H1701-I1701)</f>
        <v>15</v>
      </c>
      <c r="K1701">
        <v>0</v>
      </c>
      <c r="L1701">
        <v>0</v>
      </c>
      <c r="M1701" t="s">
        <v>1200</v>
      </c>
      <c r="N1701" t="s">
        <v>1231</v>
      </c>
      <c r="O1701">
        <f>1/F1701/(1/F1701+1/G1701)</f>
        <v>0.76315789473684204</v>
      </c>
      <c r="P1701">
        <v>1</v>
      </c>
    </row>
    <row r="1702" spans="1:16" x14ac:dyDescent="0.25">
      <c r="A1702" t="s">
        <v>48</v>
      </c>
      <c r="B1702" t="s">
        <v>97</v>
      </c>
      <c r="C1702">
        <v>25</v>
      </c>
      <c r="D1702">
        <v>1</v>
      </c>
      <c r="E1702">
        <v>2019</v>
      </c>
      <c r="F1702">
        <v>1.75</v>
      </c>
      <c r="G1702">
        <v>2.12</v>
      </c>
      <c r="H1702">
        <v>105</v>
      </c>
      <c r="I1702">
        <v>120</v>
      </c>
      <c r="J1702">
        <f>ABS(H1702-I1702)</f>
        <v>15</v>
      </c>
      <c r="K1702">
        <v>0</v>
      </c>
      <c r="L1702">
        <v>1</v>
      </c>
      <c r="M1702" t="s">
        <v>1340</v>
      </c>
      <c r="N1702" t="s">
        <v>1371</v>
      </c>
      <c r="O1702">
        <f>1/F1702/(1/F1702+1/G1702)</f>
        <v>0.54780361757105944</v>
      </c>
      <c r="P1702">
        <v>0</v>
      </c>
    </row>
    <row r="1703" spans="1:16" x14ac:dyDescent="0.25">
      <c r="A1703" t="s">
        <v>97</v>
      </c>
      <c r="B1703" t="s">
        <v>48</v>
      </c>
      <c r="C1703">
        <v>25</v>
      </c>
      <c r="D1703">
        <v>1</v>
      </c>
      <c r="E1703">
        <v>2019</v>
      </c>
      <c r="F1703">
        <v>2.12</v>
      </c>
      <c r="G1703">
        <v>1.75</v>
      </c>
      <c r="H1703">
        <v>120</v>
      </c>
      <c r="I1703">
        <v>105</v>
      </c>
      <c r="J1703">
        <f>ABS(H1703-I1703)</f>
        <v>15</v>
      </c>
      <c r="K1703">
        <v>0</v>
      </c>
      <c r="L1703">
        <v>0</v>
      </c>
      <c r="M1703" t="s">
        <v>1340</v>
      </c>
      <c r="N1703" t="s">
        <v>1371</v>
      </c>
      <c r="O1703">
        <f>1/F1703/(1/F1703+1/G1703)</f>
        <v>0.45219638242894056</v>
      </c>
      <c r="P1703">
        <v>1</v>
      </c>
    </row>
    <row r="1704" spans="1:16" x14ac:dyDescent="0.25">
      <c r="A1704" t="s">
        <v>15</v>
      </c>
      <c r="B1704" t="s">
        <v>57</v>
      </c>
      <c r="C1704">
        <v>12</v>
      </c>
      <c r="D1704">
        <v>1</v>
      </c>
      <c r="E1704">
        <v>2019</v>
      </c>
      <c r="F1704">
        <v>4.0599999999999996</v>
      </c>
      <c r="G1704">
        <v>1.26</v>
      </c>
      <c r="H1704">
        <v>106</v>
      </c>
      <c r="I1704">
        <v>121</v>
      </c>
      <c r="J1704">
        <f>ABS(H1704-I1704)</f>
        <v>15</v>
      </c>
      <c r="K1704">
        <v>0</v>
      </c>
      <c r="L1704">
        <v>1</v>
      </c>
      <c r="M1704" t="s">
        <v>1200</v>
      </c>
      <c r="N1704" t="s">
        <v>1231</v>
      </c>
      <c r="O1704">
        <f>1/F1704/(1/F1704+1/G1704)</f>
        <v>0.23684210526315794</v>
      </c>
      <c r="P1704">
        <v>0</v>
      </c>
    </row>
    <row r="1705" spans="1:16" x14ac:dyDescent="0.25">
      <c r="A1705" t="s">
        <v>34</v>
      </c>
      <c r="B1705" t="s">
        <v>63</v>
      </c>
      <c r="C1705">
        <v>23</v>
      </c>
      <c r="D1705">
        <v>1</v>
      </c>
      <c r="E1705">
        <v>2019</v>
      </c>
      <c r="F1705">
        <v>5.77</v>
      </c>
      <c r="G1705">
        <v>1.1499999999999999</v>
      </c>
      <c r="H1705">
        <v>105</v>
      </c>
      <c r="I1705">
        <v>120</v>
      </c>
      <c r="J1705">
        <f>ABS(H1705-I1705)</f>
        <v>15</v>
      </c>
      <c r="K1705">
        <v>0</v>
      </c>
      <c r="L1705">
        <v>0</v>
      </c>
      <c r="M1705" t="s">
        <v>1813</v>
      </c>
      <c r="N1705" t="s">
        <v>1814</v>
      </c>
      <c r="O1705">
        <f>1/F1705/(1/F1705+1/G1705)</f>
        <v>0.16618497109826588</v>
      </c>
      <c r="P1705">
        <v>0</v>
      </c>
    </row>
    <row r="1706" spans="1:16" x14ac:dyDescent="0.25">
      <c r="A1706" t="s">
        <v>152</v>
      </c>
      <c r="B1706" t="s">
        <v>40</v>
      </c>
      <c r="C1706">
        <v>15</v>
      </c>
      <c r="D1706">
        <v>1</v>
      </c>
      <c r="E1706">
        <v>2019</v>
      </c>
      <c r="F1706">
        <v>1.3</v>
      </c>
      <c r="G1706">
        <v>3.64</v>
      </c>
      <c r="H1706">
        <v>93</v>
      </c>
      <c r="I1706">
        <v>108</v>
      </c>
      <c r="J1706">
        <f>ABS(H1706-I1706)</f>
        <v>15</v>
      </c>
      <c r="K1706">
        <v>0</v>
      </c>
      <c r="L1706">
        <v>1</v>
      </c>
      <c r="M1706" t="s">
        <v>487</v>
      </c>
      <c r="N1706" t="s">
        <v>488</v>
      </c>
      <c r="O1706">
        <f>1/F1706/(1/F1706+1/G1706)</f>
        <v>0.73684210526315796</v>
      </c>
      <c r="P1706">
        <v>0</v>
      </c>
    </row>
    <row r="1707" spans="1:16" x14ac:dyDescent="0.25">
      <c r="A1707" t="s">
        <v>63</v>
      </c>
      <c r="B1707" t="s">
        <v>34</v>
      </c>
      <c r="C1707">
        <v>23</v>
      </c>
      <c r="D1707">
        <v>1</v>
      </c>
      <c r="E1707">
        <v>2019</v>
      </c>
      <c r="F1707">
        <v>1.1499999999999999</v>
      </c>
      <c r="G1707">
        <v>5.77</v>
      </c>
      <c r="H1707">
        <v>120</v>
      </c>
      <c r="I1707">
        <v>105</v>
      </c>
      <c r="J1707">
        <f>ABS(H1707-I1707)</f>
        <v>15</v>
      </c>
      <c r="K1707">
        <v>0</v>
      </c>
      <c r="L1707">
        <v>1</v>
      </c>
      <c r="M1707" t="s">
        <v>1813</v>
      </c>
      <c r="N1707" t="s">
        <v>1814</v>
      </c>
      <c r="O1707">
        <f>1/F1707/(1/F1707+1/G1707)</f>
        <v>0.83381502890173409</v>
      </c>
      <c r="P1707">
        <v>1</v>
      </c>
    </row>
    <row r="1708" spans="1:16" x14ac:dyDescent="0.25">
      <c r="A1708" t="s">
        <v>14</v>
      </c>
      <c r="B1708" t="s">
        <v>15</v>
      </c>
      <c r="C1708">
        <v>15</v>
      </c>
      <c r="D1708">
        <v>2</v>
      </c>
      <c r="E1708">
        <v>2019</v>
      </c>
      <c r="F1708">
        <v>1.29</v>
      </c>
      <c r="G1708">
        <v>3.78</v>
      </c>
      <c r="H1708">
        <v>91</v>
      </c>
      <c r="I1708">
        <v>106</v>
      </c>
      <c r="J1708">
        <f>ABS(H1708-I1708)</f>
        <v>15</v>
      </c>
      <c r="K1708">
        <v>0</v>
      </c>
      <c r="L1708">
        <v>1</v>
      </c>
      <c r="M1708" t="s">
        <v>43</v>
      </c>
      <c r="N1708" t="s">
        <v>141</v>
      </c>
      <c r="O1708">
        <f>1/F1708/(1/F1708+1/G1708)</f>
        <v>0.74556213017751483</v>
      </c>
      <c r="P1708">
        <v>0</v>
      </c>
    </row>
    <row r="1709" spans="1:16" x14ac:dyDescent="0.25">
      <c r="A1709" t="s">
        <v>21</v>
      </c>
      <c r="B1709" t="s">
        <v>57</v>
      </c>
      <c r="C1709">
        <v>10</v>
      </c>
      <c r="D1709">
        <v>2</v>
      </c>
      <c r="E1709">
        <v>2019</v>
      </c>
      <c r="F1709">
        <v>9.77</v>
      </c>
      <c r="G1709">
        <v>1.07</v>
      </c>
      <c r="H1709">
        <v>90</v>
      </c>
      <c r="I1709">
        <v>105</v>
      </c>
      <c r="J1709">
        <f>ABS(H1709-I1709)</f>
        <v>15</v>
      </c>
      <c r="K1709">
        <v>0</v>
      </c>
      <c r="L1709">
        <v>0</v>
      </c>
      <c r="M1709" t="s">
        <v>688</v>
      </c>
      <c r="N1709" t="s">
        <v>716</v>
      </c>
      <c r="O1709">
        <f>1/F1709/(1/F1709+1/G1709)</f>
        <v>9.8708487084870858E-2</v>
      </c>
      <c r="P1709">
        <v>0</v>
      </c>
    </row>
    <row r="1710" spans="1:16" x14ac:dyDescent="0.25">
      <c r="A1710" t="s">
        <v>24</v>
      </c>
      <c r="B1710" t="s">
        <v>105</v>
      </c>
      <c r="C1710">
        <v>9</v>
      </c>
      <c r="D1710">
        <v>2</v>
      </c>
      <c r="E1710">
        <v>2019</v>
      </c>
      <c r="F1710">
        <v>2.97</v>
      </c>
      <c r="G1710">
        <v>1.42</v>
      </c>
      <c r="H1710">
        <v>107</v>
      </c>
      <c r="I1710">
        <v>122</v>
      </c>
      <c r="J1710">
        <f>ABS(H1710-I1710)</f>
        <v>15</v>
      </c>
      <c r="K1710">
        <v>0</v>
      </c>
      <c r="L1710">
        <v>1</v>
      </c>
      <c r="M1710" t="s">
        <v>823</v>
      </c>
      <c r="N1710" t="s">
        <v>824</v>
      </c>
      <c r="O1710">
        <f>1/F1710/(1/F1710+1/G1710)</f>
        <v>0.32346241457858765</v>
      </c>
      <c r="P1710">
        <v>0</v>
      </c>
    </row>
    <row r="1711" spans="1:16" x14ac:dyDescent="0.25">
      <c r="A1711" t="s">
        <v>57</v>
      </c>
      <c r="B1711" t="s">
        <v>21</v>
      </c>
      <c r="C1711">
        <v>10</v>
      </c>
      <c r="D1711">
        <v>2</v>
      </c>
      <c r="E1711">
        <v>2019</v>
      </c>
      <c r="F1711">
        <v>1.07</v>
      </c>
      <c r="G1711">
        <v>9.77</v>
      </c>
      <c r="H1711">
        <v>105</v>
      </c>
      <c r="I1711">
        <v>90</v>
      </c>
      <c r="J1711">
        <f>ABS(H1711-I1711)</f>
        <v>15</v>
      </c>
      <c r="K1711">
        <v>0</v>
      </c>
      <c r="L1711">
        <v>1</v>
      </c>
      <c r="M1711" t="s">
        <v>688</v>
      </c>
      <c r="N1711" t="s">
        <v>716</v>
      </c>
      <c r="O1711">
        <f>1/F1711/(1/F1711+1/G1711)</f>
        <v>0.90129151291512921</v>
      </c>
      <c r="P1711">
        <v>1</v>
      </c>
    </row>
    <row r="1712" spans="1:16" x14ac:dyDescent="0.25">
      <c r="A1712" t="s">
        <v>57</v>
      </c>
      <c r="B1712" t="s">
        <v>157</v>
      </c>
      <c r="C1712">
        <v>23</v>
      </c>
      <c r="D1712">
        <v>2</v>
      </c>
      <c r="E1712">
        <v>2019</v>
      </c>
      <c r="F1712">
        <v>1.46</v>
      </c>
      <c r="G1712">
        <v>2.77</v>
      </c>
      <c r="H1712">
        <v>126</v>
      </c>
      <c r="I1712">
        <v>111</v>
      </c>
      <c r="J1712">
        <f>ABS(H1712-I1712)</f>
        <v>15</v>
      </c>
      <c r="K1712">
        <v>0</v>
      </c>
      <c r="L1712">
        <v>1</v>
      </c>
      <c r="M1712" t="s">
        <v>1248</v>
      </c>
      <c r="N1712" t="s">
        <v>1139</v>
      </c>
      <c r="O1712">
        <f>1/F1712/(1/F1712+1/G1712)</f>
        <v>0.65484633569739958</v>
      </c>
      <c r="P1712">
        <v>1</v>
      </c>
    </row>
    <row r="1713" spans="1:16" x14ac:dyDescent="0.25">
      <c r="A1713" t="s">
        <v>105</v>
      </c>
      <c r="B1713" t="s">
        <v>24</v>
      </c>
      <c r="C1713">
        <v>9</v>
      </c>
      <c r="D1713">
        <v>2</v>
      </c>
      <c r="E1713">
        <v>2019</v>
      </c>
      <c r="F1713">
        <v>1.42</v>
      </c>
      <c r="G1713">
        <v>2.97</v>
      </c>
      <c r="H1713">
        <v>122</v>
      </c>
      <c r="I1713">
        <v>107</v>
      </c>
      <c r="J1713">
        <f>ABS(H1713-I1713)</f>
        <v>15</v>
      </c>
      <c r="K1713">
        <v>0</v>
      </c>
      <c r="L1713">
        <v>0</v>
      </c>
      <c r="M1713" t="s">
        <v>823</v>
      </c>
      <c r="N1713" t="s">
        <v>824</v>
      </c>
      <c r="O1713">
        <f>1/F1713/(1/F1713+1/G1713)</f>
        <v>0.6765375854214124</v>
      </c>
      <c r="P1713">
        <v>1</v>
      </c>
    </row>
    <row r="1714" spans="1:16" x14ac:dyDescent="0.25">
      <c r="A1714" t="s">
        <v>157</v>
      </c>
      <c r="B1714" t="s">
        <v>57</v>
      </c>
      <c r="C1714">
        <v>23</v>
      </c>
      <c r="D1714">
        <v>2</v>
      </c>
      <c r="E1714">
        <v>2019</v>
      </c>
      <c r="F1714">
        <v>2.77</v>
      </c>
      <c r="G1714">
        <v>1.46</v>
      </c>
      <c r="H1714">
        <v>111</v>
      </c>
      <c r="I1714">
        <v>126</v>
      </c>
      <c r="J1714">
        <f>ABS(H1714-I1714)</f>
        <v>15</v>
      </c>
      <c r="K1714">
        <v>0</v>
      </c>
      <c r="L1714">
        <v>0</v>
      </c>
      <c r="M1714" t="s">
        <v>1248</v>
      </c>
      <c r="N1714" t="s">
        <v>1139</v>
      </c>
      <c r="O1714">
        <f>1/F1714/(1/F1714+1/G1714)</f>
        <v>0.34515366430260053</v>
      </c>
      <c r="P1714">
        <v>0</v>
      </c>
    </row>
    <row r="1715" spans="1:16" x14ac:dyDescent="0.25">
      <c r="A1715" t="s">
        <v>15</v>
      </c>
      <c r="B1715" t="s">
        <v>30</v>
      </c>
      <c r="C1715">
        <v>14</v>
      </c>
      <c r="D1715">
        <v>2</v>
      </c>
      <c r="E1715">
        <v>2019</v>
      </c>
      <c r="F1715">
        <v>5.16</v>
      </c>
      <c r="G1715">
        <v>1.18</v>
      </c>
      <c r="H1715">
        <v>111</v>
      </c>
      <c r="I1715">
        <v>126</v>
      </c>
      <c r="J1715">
        <f>ABS(H1715-I1715)</f>
        <v>15</v>
      </c>
      <c r="K1715">
        <v>0</v>
      </c>
      <c r="L1715">
        <v>1</v>
      </c>
      <c r="M1715" t="s">
        <v>1662</v>
      </c>
      <c r="N1715" t="s">
        <v>1668</v>
      </c>
      <c r="O1715">
        <f>1/F1715/(1/F1715+1/G1715)</f>
        <v>0.18611987381703468</v>
      </c>
      <c r="P1715">
        <v>0</v>
      </c>
    </row>
    <row r="1716" spans="1:16" x14ac:dyDescent="0.25">
      <c r="A1716" t="s">
        <v>15</v>
      </c>
      <c r="B1716" t="s">
        <v>14</v>
      </c>
      <c r="C1716">
        <v>15</v>
      </c>
      <c r="D1716">
        <v>2</v>
      </c>
      <c r="E1716">
        <v>2019</v>
      </c>
      <c r="F1716">
        <v>3.78</v>
      </c>
      <c r="G1716">
        <v>1.29</v>
      </c>
      <c r="H1716">
        <v>106</v>
      </c>
      <c r="I1716">
        <v>91</v>
      </c>
      <c r="J1716">
        <f>ABS(H1716-I1716)</f>
        <v>15</v>
      </c>
      <c r="K1716">
        <v>0</v>
      </c>
      <c r="L1716">
        <v>0</v>
      </c>
      <c r="M1716" t="s">
        <v>43</v>
      </c>
      <c r="N1716" t="s">
        <v>141</v>
      </c>
      <c r="O1716">
        <f>1/F1716/(1/F1716+1/G1716)</f>
        <v>0.25443786982248529</v>
      </c>
      <c r="P1716">
        <v>1</v>
      </c>
    </row>
    <row r="1717" spans="1:16" x14ac:dyDescent="0.25">
      <c r="A1717" t="s">
        <v>118</v>
      </c>
      <c r="B1717" t="s">
        <v>63</v>
      </c>
      <c r="C1717">
        <v>24</v>
      </c>
      <c r="D1717">
        <v>2</v>
      </c>
      <c r="E1717">
        <v>2019</v>
      </c>
      <c r="F1717">
        <v>3.47</v>
      </c>
      <c r="G1717">
        <v>1.33</v>
      </c>
      <c r="H1717">
        <v>113</v>
      </c>
      <c r="I1717">
        <v>98</v>
      </c>
      <c r="J1717">
        <f>ABS(H1717-I1717)</f>
        <v>15</v>
      </c>
      <c r="K1717">
        <v>0</v>
      </c>
      <c r="L1717">
        <v>0</v>
      </c>
      <c r="M1717" t="s">
        <v>1736</v>
      </c>
      <c r="N1717" t="s">
        <v>1486</v>
      </c>
      <c r="O1717">
        <f>1/F1717/(1/F1717+1/G1717)</f>
        <v>0.27708333333333335</v>
      </c>
      <c r="P1717">
        <v>1</v>
      </c>
    </row>
    <row r="1718" spans="1:16" x14ac:dyDescent="0.25">
      <c r="A1718" t="s">
        <v>30</v>
      </c>
      <c r="B1718" t="s">
        <v>15</v>
      </c>
      <c r="C1718">
        <v>14</v>
      </c>
      <c r="D1718">
        <v>2</v>
      </c>
      <c r="E1718">
        <v>2019</v>
      </c>
      <c r="F1718">
        <v>1.18</v>
      </c>
      <c r="G1718">
        <v>5.16</v>
      </c>
      <c r="H1718">
        <v>126</v>
      </c>
      <c r="I1718">
        <v>111</v>
      </c>
      <c r="J1718">
        <f>ABS(H1718-I1718)</f>
        <v>15</v>
      </c>
      <c r="K1718">
        <v>0</v>
      </c>
      <c r="L1718">
        <v>0</v>
      </c>
      <c r="M1718" t="s">
        <v>1662</v>
      </c>
      <c r="N1718" t="s">
        <v>1668</v>
      </c>
      <c r="O1718">
        <f>1/F1718/(1/F1718+1/G1718)</f>
        <v>0.81388012618296535</v>
      </c>
      <c r="P1718">
        <v>1</v>
      </c>
    </row>
    <row r="1719" spans="1:16" x14ac:dyDescent="0.25">
      <c r="A1719" t="s">
        <v>30</v>
      </c>
      <c r="B1719" t="s">
        <v>123</v>
      </c>
      <c r="C1719">
        <v>23</v>
      </c>
      <c r="D1719">
        <v>2</v>
      </c>
      <c r="E1719">
        <v>2019</v>
      </c>
      <c r="F1719">
        <v>1.82</v>
      </c>
      <c r="G1719">
        <v>2.0299999999999998</v>
      </c>
      <c r="H1719">
        <v>115</v>
      </c>
      <c r="I1719">
        <v>130</v>
      </c>
      <c r="J1719">
        <f>ABS(H1719-I1719)</f>
        <v>15</v>
      </c>
      <c r="K1719">
        <v>0</v>
      </c>
      <c r="L1719">
        <v>1</v>
      </c>
      <c r="M1719" t="s">
        <v>1761</v>
      </c>
      <c r="N1719" t="s">
        <v>1762</v>
      </c>
      <c r="O1719">
        <f>1/F1719/(1/F1719+1/G1719)</f>
        <v>0.52727272727272712</v>
      </c>
      <c r="P1719">
        <v>0</v>
      </c>
    </row>
    <row r="1720" spans="1:16" x14ac:dyDescent="0.25">
      <c r="A1720" t="s">
        <v>123</v>
      </c>
      <c r="B1720" t="s">
        <v>30</v>
      </c>
      <c r="C1720">
        <v>23</v>
      </c>
      <c r="D1720">
        <v>2</v>
      </c>
      <c r="E1720">
        <v>2019</v>
      </c>
      <c r="F1720">
        <v>2.0299999999999998</v>
      </c>
      <c r="G1720">
        <v>1.82</v>
      </c>
      <c r="H1720">
        <v>130</v>
      </c>
      <c r="I1720">
        <v>115</v>
      </c>
      <c r="J1720">
        <f>ABS(H1720-I1720)</f>
        <v>15</v>
      </c>
      <c r="K1720">
        <v>0</v>
      </c>
      <c r="L1720">
        <v>0</v>
      </c>
      <c r="M1720" t="s">
        <v>1761</v>
      </c>
      <c r="N1720" t="s">
        <v>1762</v>
      </c>
      <c r="O1720">
        <f>1/F1720/(1/F1720+1/G1720)</f>
        <v>0.47272727272727272</v>
      </c>
      <c r="P1720">
        <v>1</v>
      </c>
    </row>
    <row r="1721" spans="1:16" x14ac:dyDescent="0.25">
      <c r="A1721" t="s">
        <v>34</v>
      </c>
      <c r="B1721" t="s">
        <v>152</v>
      </c>
      <c r="C1721">
        <v>5</v>
      </c>
      <c r="D1721">
        <v>2</v>
      </c>
      <c r="E1721">
        <v>2019</v>
      </c>
      <c r="F1721">
        <v>2.09</v>
      </c>
      <c r="G1721">
        <v>1.77</v>
      </c>
      <c r="H1721">
        <v>127</v>
      </c>
      <c r="I1721">
        <v>112</v>
      </c>
      <c r="J1721">
        <f>ABS(H1721-I1721)</f>
        <v>15</v>
      </c>
      <c r="K1721">
        <v>0</v>
      </c>
      <c r="L1721">
        <v>1</v>
      </c>
      <c r="M1721" t="s">
        <v>1808</v>
      </c>
      <c r="N1721" t="s">
        <v>1815</v>
      </c>
      <c r="O1721">
        <f>1/F1721/(1/F1721+1/G1721)</f>
        <v>0.45854922279792754</v>
      </c>
      <c r="P1721">
        <v>1</v>
      </c>
    </row>
    <row r="1722" spans="1:16" x14ac:dyDescent="0.25">
      <c r="A1722" t="s">
        <v>152</v>
      </c>
      <c r="B1722" t="s">
        <v>34</v>
      </c>
      <c r="C1722">
        <v>5</v>
      </c>
      <c r="D1722">
        <v>2</v>
      </c>
      <c r="E1722">
        <v>2019</v>
      </c>
      <c r="F1722">
        <v>1.77</v>
      </c>
      <c r="G1722">
        <v>2.09</v>
      </c>
      <c r="H1722">
        <v>112</v>
      </c>
      <c r="I1722">
        <v>127</v>
      </c>
      <c r="J1722">
        <f>ABS(H1722-I1722)</f>
        <v>15</v>
      </c>
      <c r="K1722">
        <v>0</v>
      </c>
      <c r="L1722">
        <v>0</v>
      </c>
      <c r="M1722" t="s">
        <v>1808</v>
      </c>
      <c r="N1722" t="s">
        <v>1815</v>
      </c>
      <c r="O1722">
        <f>1/F1722/(1/F1722+1/G1722)</f>
        <v>0.54145077720207258</v>
      </c>
      <c r="P1722">
        <v>0</v>
      </c>
    </row>
    <row r="1723" spans="1:16" x14ac:dyDescent="0.25">
      <c r="A1723" t="s">
        <v>63</v>
      </c>
      <c r="B1723" t="s">
        <v>118</v>
      </c>
      <c r="C1723">
        <v>24</v>
      </c>
      <c r="D1723">
        <v>2</v>
      </c>
      <c r="E1723">
        <v>2019</v>
      </c>
      <c r="F1723">
        <v>1.33</v>
      </c>
      <c r="G1723">
        <v>3.47</v>
      </c>
      <c r="H1723">
        <v>98</v>
      </c>
      <c r="I1723">
        <v>113</v>
      </c>
      <c r="J1723">
        <f>ABS(H1723-I1723)</f>
        <v>15</v>
      </c>
      <c r="K1723">
        <v>0</v>
      </c>
      <c r="L1723">
        <v>1</v>
      </c>
      <c r="M1723" t="s">
        <v>1736</v>
      </c>
      <c r="N1723" t="s">
        <v>1486</v>
      </c>
      <c r="O1723">
        <f>1/F1723/(1/F1723+1/G1723)</f>
        <v>0.72291666666666665</v>
      </c>
      <c r="P1723">
        <v>0</v>
      </c>
    </row>
    <row r="1724" spans="1:16" x14ac:dyDescent="0.25">
      <c r="A1724" t="s">
        <v>27</v>
      </c>
      <c r="B1724" t="s">
        <v>133</v>
      </c>
      <c r="C1724">
        <v>19</v>
      </c>
      <c r="D1724">
        <v>3</v>
      </c>
      <c r="E1724">
        <v>2019</v>
      </c>
      <c r="F1724">
        <v>2.1800000000000002</v>
      </c>
      <c r="G1724">
        <v>1.72</v>
      </c>
      <c r="H1724">
        <v>116</v>
      </c>
      <c r="I1724">
        <v>101</v>
      </c>
      <c r="J1724">
        <f>ABS(H1724-I1724)</f>
        <v>15</v>
      </c>
      <c r="K1724">
        <v>0</v>
      </c>
      <c r="L1724">
        <v>0</v>
      </c>
      <c r="M1724" t="s">
        <v>637</v>
      </c>
      <c r="N1724" t="s">
        <v>638</v>
      </c>
      <c r="O1724">
        <f>1/F1724/(1/F1724+1/G1724)</f>
        <v>0.44102564102564096</v>
      </c>
      <c r="P1724">
        <v>1</v>
      </c>
    </row>
    <row r="1725" spans="1:16" x14ac:dyDescent="0.25">
      <c r="A1725" t="s">
        <v>51</v>
      </c>
      <c r="B1725" t="s">
        <v>18</v>
      </c>
      <c r="C1725">
        <v>28</v>
      </c>
      <c r="D1725">
        <v>3</v>
      </c>
      <c r="E1725">
        <v>2019</v>
      </c>
      <c r="F1725">
        <v>1.19</v>
      </c>
      <c r="G1725">
        <v>4.9800000000000004</v>
      </c>
      <c r="H1725">
        <v>118</v>
      </c>
      <c r="I1725">
        <v>103</v>
      </c>
      <c r="J1725">
        <f>ABS(H1725-I1725)</f>
        <v>15</v>
      </c>
      <c r="K1725">
        <v>0</v>
      </c>
      <c r="L1725">
        <v>0</v>
      </c>
      <c r="M1725" t="s">
        <v>1104</v>
      </c>
      <c r="N1725" t="s">
        <v>1105</v>
      </c>
      <c r="O1725">
        <f>1/F1725/(1/F1725+1/G1725)</f>
        <v>0.80713128038897897</v>
      </c>
      <c r="P1725">
        <v>1</v>
      </c>
    </row>
    <row r="1726" spans="1:16" x14ac:dyDescent="0.25">
      <c r="A1726" t="s">
        <v>145</v>
      </c>
      <c r="B1726" t="s">
        <v>97</v>
      </c>
      <c r="C1726">
        <v>18</v>
      </c>
      <c r="D1726">
        <v>3</v>
      </c>
      <c r="E1726">
        <v>2019</v>
      </c>
      <c r="F1726">
        <v>1.2</v>
      </c>
      <c r="G1726">
        <v>4.87</v>
      </c>
      <c r="H1726">
        <v>117</v>
      </c>
      <c r="I1726">
        <v>102</v>
      </c>
      <c r="J1726">
        <f>ABS(H1726-I1726)</f>
        <v>15</v>
      </c>
      <c r="K1726">
        <v>0</v>
      </c>
      <c r="L1726">
        <v>1</v>
      </c>
      <c r="M1726" t="s">
        <v>1183</v>
      </c>
      <c r="N1726" t="s">
        <v>768</v>
      </c>
      <c r="O1726">
        <f>1/F1726/(1/F1726+1/G1726)</f>
        <v>0.8023064250411861</v>
      </c>
      <c r="P1726">
        <v>1</v>
      </c>
    </row>
    <row r="1727" spans="1:16" x14ac:dyDescent="0.25">
      <c r="A1727" t="s">
        <v>48</v>
      </c>
      <c r="B1727" t="s">
        <v>130</v>
      </c>
      <c r="C1727">
        <v>28</v>
      </c>
      <c r="D1727">
        <v>3</v>
      </c>
      <c r="E1727">
        <v>2019</v>
      </c>
      <c r="F1727">
        <v>11.54</v>
      </c>
      <c r="G1727">
        <v>1.05</v>
      </c>
      <c r="H1727">
        <v>100</v>
      </c>
      <c r="I1727">
        <v>115</v>
      </c>
      <c r="J1727">
        <f>ABS(H1727-I1727)</f>
        <v>15</v>
      </c>
      <c r="K1727">
        <v>0</v>
      </c>
      <c r="L1727">
        <v>0</v>
      </c>
      <c r="M1727" t="s">
        <v>1367</v>
      </c>
      <c r="N1727" t="s">
        <v>1386</v>
      </c>
      <c r="O1727">
        <f>1/F1727/(1/F1727+1/G1727)</f>
        <v>8.3399523431294698E-2</v>
      </c>
      <c r="P1727">
        <v>0</v>
      </c>
    </row>
    <row r="1728" spans="1:16" x14ac:dyDescent="0.25">
      <c r="A1728" t="s">
        <v>18</v>
      </c>
      <c r="B1728" t="s">
        <v>51</v>
      </c>
      <c r="C1728">
        <v>28</v>
      </c>
      <c r="D1728">
        <v>3</v>
      </c>
      <c r="E1728">
        <v>2019</v>
      </c>
      <c r="F1728">
        <v>4.9800000000000004</v>
      </c>
      <c r="G1728">
        <v>1.19</v>
      </c>
      <c r="H1728">
        <v>103</v>
      </c>
      <c r="I1728">
        <v>118</v>
      </c>
      <c r="J1728">
        <f>ABS(H1728-I1728)</f>
        <v>15</v>
      </c>
      <c r="K1728">
        <v>0</v>
      </c>
      <c r="L1728">
        <v>1</v>
      </c>
      <c r="M1728" t="s">
        <v>1104</v>
      </c>
      <c r="N1728" t="s">
        <v>1105</v>
      </c>
      <c r="O1728">
        <f>1/F1728/(1/F1728+1/G1728)</f>
        <v>0.19286871961102106</v>
      </c>
      <c r="P1728">
        <v>0</v>
      </c>
    </row>
    <row r="1729" spans="1:16" x14ac:dyDescent="0.25">
      <c r="A1729" t="s">
        <v>37</v>
      </c>
      <c r="B1729" t="s">
        <v>105</v>
      </c>
      <c r="C1729">
        <v>16</v>
      </c>
      <c r="D1729">
        <v>3</v>
      </c>
      <c r="E1729">
        <v>2019</v>
      </c>
      <c r="F1729">
        <v>2.77</v>
      </c>
      <c r="G1729">
        <v>1.46</v>
      </c>
      <c r="H1729">
        <v>98</v>
      </c>
      <c r="I1729">
        <v>113</v>
      </c>
      <c r="J1729">
        <f>ABS(H1729-I1729)</f>
        <v>15</v>
      </c>
      <c r="K1729">
        <v>0</v>
      </c>
      <c r="L1729">
        <v>1</v>
      </c>
      <c r="M1729" t="s">
        <v>1469</v>
      </c>
      <c r="N1729" t="s">
        <v>1486</v>
      </c>
      <c r="O1729">
        <f>1/F1729/(1/F1729+1/G1729)</f>
        <v>0.34515366430260053</v>
      </c>
      <c r="P1729">
        <v>0</v>
      </c>
    </row>
    <row r="1730" spans="1:16" x14ac:dyDescent="0.25">
      <c r="A1730" t="s">
        <v>105</v>
      </c>
      <c r="B1730" t="s">
        <v>37</v>
      </c>
      <c r="C1730">
        <v>16</v>
      </c>
      <c r="D1730">
        <v>3</v>
      </c>
      <c r="E1730">
        <v>2019</v>
      </c>
      <c r="F1730">
        <v>1.46</v>
      </c>
      <c r="G1730">
        <v>2.77</v>
      </c>
      <c r="H1730">
        <v>113</v>
      </c>
      <c r="I1730">
        <v>98</v>
      </c>
      <c r="J1730">
        <f>ABS(H1730-I1730)</f>
        <v>15</v>
      </c>
      <c r="K1730">
        <v>0</v>
      </c>
      <c r="L1730">
        <v>0</v>
      </c>
      <c r="M1730" t="s">
        <v>1469</v>
      </c>
      <c r="N1730" t="s">
        <v>1486</v>
      </c>
      <c r="O1730">
        <f>1/F1730/(1/F1730+1/G1730)</f>
        <v>0.65484633569739958</v>
      </c>
      <c r="P1730">
        <v>1</v>
      </c>
    </row>
    <row r="1731" spans="1:16" x14ac:dyDescent="0.25">
      <c r="A1731" t="s">
        <v>97</v>
      </c>
      <c r="B1731" t="s">
        <v>145</v>
      </c>
      <c r="C1731">
        <v>18</v>
      </c>
      <c r="D1731">
        <v>3</v>
      </c>
      <c r="E1731">
        <v>2019</v>
      </c>
      <c r="F1731">
        <v>4.87</v>
      </c>
      <c r="G1731">
        <v>1.2</v>
      </c>
      <c r="H1731">
        <v>102</v>
      </c>
      <c r="I1731">
        <v>117</v>
      </c>
      <c r="J1731">
        <f>ABS(H1731-I1731)</f>
        <v>15</v>
      </c>
      <c r="K1731">
        <v>0</v>
      </c>
      <c r="L1731">
        <v>0</v>
      </c>
      <c r="M1731" t="s">
        <v>1183</v>
      </c>
      <c r="N1731" t="s">
        <v>768</v>
      </c>
      <c r="O1731">
        <f>1/F1731/(1/F1731+1/G1731)</f>
        <v>0.19769357495881382</v>
      </c>
      <c r="P1731">
        <v>0</v>
      </c>
    </row>
    <row r="1732" spans="1:16" x14ac:dyDescent="0.25">
      <c r="A1732" t="s">
        <v>133</v>
      </c>
      <c r="B1732" t="s">
        <v>27</v>
      </c>
      <c r="C1732">
        <v>19</v>
      </c>
      <c r="D1732">
        <v>3</v>
      </c>
      <c r="E1732">
        <v>2019</v>
      </c>
      <c r="F1732">
        <v>1.72</v>
      </c>
      <c r="G1732">
        <v>2.1800000000000002</v>
      </c>
      <c r="H1732">
        <v>101</v>
      </c>
      <c r="I1732">
        <v>116</v>
      </c>
      <c r="J1732">
        <f>ABS(H1732-I1732)</f>
        <v>15</v>
      </c>
      <c r="K1732">
        <v>0</v>
      </c>
      <c r="L1732">
        <v>1</v>
      </c>
      <c r="M1732" t="s">
        <v>637</v>
      </c>
      <c r="N1732" t="s">
        <v>638</v>
      </c>
      <c r="O1732">
        <f>1/F1732/(1/F1732+1/G1732)</f>
        <v>0.55897435897435899</v>
      </c>
      <c r="P1732">
        <v>0</v>
      </c>
    </row>
    <row r="1733" spans="1:16" x14ac:dyDescent="0.25">
      <c r="A1733" t="s">
        <v>130</v>
      </c>
      <c r="B1733" t="s">
        <v>48</v>
      </c>
      <c r="C1733">
        <v>28</v>
      </c>
      <c r="D1733">
        <v>3</v>
      </c>
      <c r="E1733">
        <v>2019</v>
      </c>
      <c r="F1733">
        <v>1.05</v>
      </c>
      <c r="G1733">
        <v>11.54</v>
      </c>
      <c r="H1733">
        <v>115</v>
      </c>
      <c r="I1733">
        <v>100</v>
      </c>
      <c r="J1733">
        <f>ABS(H1733-I1733)</f>
        <v>15</v>
      </c>
      <c r="K1733">
        <v>0</v>
      </c>
      <c r="L1733">
        <v>1</v>
      </c>
      <c r="M1733" t="s">
        <v>1367</v>
      </c>
      <c r="N1733" t="s">
        <v>1386</v>
      </c>
      <c r="O1733">
        <f>1/F1733/(1/F1733+1/G1733)</f>
        <v>0.91660047656870536</v>
      </c>
      <c r="P1733">
        <v>1</v>
      </c>
    </row>
    <row r="1734" spans="1:16" x14ac:dyDescent="0.25">
      <c r="A1734" t="s">
        <v>51</v>
      </c>
      <c r="B1734" t="s">
        <v>18</v>
      </c>
      <c r="C1734">
        <v>11</v>
      </c>
      <c r="D1734">
        <v>4</v>
      </c>
      <c r="E1734">
        <v>2019</v>
      </c>
      <c r="F1734">
        <v>1.45</v>
      </c>
      <c r="G1734">
        <v>2.81</v>
      </c>
      <c r="H1734">
        <v>117</v>
      </c>
      <c r="I1734">
        <v>132</v>
      </c>
      <c r="J1734">
        <f>ABS(H1734-I1734)</f>
        <v>15</v>
      </c>
      <c r="K1734">
        <v>0</v>
      </c>
      <c r="L1734">
        <v>0</v>
      </c>
      <c r="M1734" t="s">
        <v>1104</v>
      </c>
      <c r="N1734" t="s">
        <v>1110</v>
      </c>
      <c r="O1734">
        <f>1/F1734/(1/F1734+1/G1734)</f>
        <v>0.65962441314553999</v>
      </c>
      <c r="P1734">
        <v>0</v>
      </c>
    </row>
    <row r="1735" spans="1:16" x14ac:dyDescent="0.25">
      <c r="A1735" t="s">
        <v>18</v>
      </c>
      <c r="B1735" t="s">
        <v>51</v>
      </c>
      <c r="C1735">
        <v>11</v>
      </c>
      <c r="D1735">
        <v>4</v>
      </c>
      <c r="E1735">
        <v>2019</v>
      </c>
      <c r="F1735">
        <v>2.81</v>
      </c>
      <c r="G1735">
        <v>1.45</v>
      </c>
      <c r="H1735">
        <v>132</v>
      </c>
      <c r="I1735">
        <v>117</v>
      </c>
      <c r="J1735">
        <f>ABS(H1735-I1735)</f>
        <v>15</v>
      </c>
      <c r="K1735">
        <v>0</v>
      </c>
      <c r="L1735">
        <v>1</v>
      </c>
      <c r="M1735" t="s">
        <v>1104</v>
      </c>
      <c r="N1735" t="s">
        <v>1110</v>
      </c>
      <c r="O1735">
        <f>1/F1735/(1/F1735+1/G1735)</f>
        <v>0.34037558685446012</v>
      </c>
      <c r="P1735">
        <v>1</v>
      </c>
    </row>
    <row r="1736" spans="1:16" x14ac:dyDescent="0.25">
      <c r="A1736" t="s">
        <v>105</v>
      </c>
      <c r="B1736" t="s">
        <v>30</v>
      </c>
      <c r="C1736">
        <v>25</v>
      </c>
      <c r="D1736">
        <v>10</v>
      </c>
      <c r="E1736">
        <v>2018</v>
      </c>
      <c r="F1736">
        <v>1.43</v>
      </c>
      <c r="G1736">
        <v>2.92</v>
      </c>
      <c r="H1736">
        <v>123</v>
      </c>
      <c r="I1736">
        <v>108</v>
      </c>
      <c r="J1736">
        <f>ABS(H1736-I1736)</f>
        <v>15</v>
      </c>
      <c r="K1736">
        <v>0</v>
      </c>
      <c r="L1736">
        <v>1</v>
      </c>
      <c r="M1736" t="s">
        <v>1499</v>
      </c>
      <c r="N1736" t="s">
        <v>1500</v>
      </c>
      <c r="O1736">
        <f>1/F1736/(1/F1736+1/G1736)</f>
        <v>0.671264367816092</v>
      </c>
      <c r="P1736">
        <v>1</v>
      </c>
    </row>
    <row r="1737" spans="1:16" x14ac:dyDescent="0.25">
      <c r="A1737" t="s">
        <v>105</v>
      </c>
      <c r="B1737" t="s">
        <v>63</v>
      </c>
      <c r="C1737">
        <v>30</v>
      </c>
      <c r="D1737">
        <v>10</v>
      </c>
      <c r="E1737">
        <v>2018</v>
      </c>
      <c r="F1737">
        <v>2.15</v>
      </c>
      <c r="G1737">
        <v>1.73</v>
      </c>
      <c r="H1737">
        <v>124</v>
      </c>
      <c r="I1737">
        <v>109</v>
      </c>
      <c r="J1737">
        <f>ABS(H1737-I1737)</f>
        <v>15</v>
      </c>
      <c r="K1737">
        <v>0</v>
      </c>
      <c r="L1737">
        <v>1</v>
      </c>
      <c r="M1737" t="s">
        <v>1505</v>
      </c>
      <c r="N1737" t="s">
        <v>76</v>
      </c>
      <c r="O1737">
        <f>1/F1737/(1/F1737+1/G1737)</f>
        <v>0.44587628865979378</v>
      </c>
      <c r="P1737">
        <v>1</v>
      </c>
    </row>
    <row r="1738" spans="1:16" x14ac:dyDescent="0.25">
      <c r="A1738" t="s">
        <v>30</v>
      </c>
      <c r="B1738" t="s">
        <v>105</v>
      </c>
      <c r="C1738">
        <v>25</v>
      </c>
      <c r="D1738">
        <v>10</v>
      </c>
      <c r="E1738">
        <v>2018</v>
      </c>
      <c r="F1738">
        <v>2.92</v>
      </c>
      <c r="G1738">
        <v>1.43</v>
      </c>
      <c r="H1738">
        <v>108</v>
      </c>
      <c r="I1738">
        <v>123</v>
      </c>
      <c r="J1738">
        <f>ABS(H1738-I1738)</f>
        <v>15</v>
      </c>
      <c r="K1738">
        <v>0</v>
      </c>
      <c r="L1738">
        <v>0</v>
      </c>
      <c r="M1738" t="s">
        <v>1499</v>
      </c>
      <c r="N1738" t="s">
        <v>1500</v>
      </c>
      <c r="O1738">
        <f>1/F1738/(1/F1738+1/G1738)</f>
        <v>0.328735632183908</v>
      </c>
      <c r="P1738">
        <v>0</v>
      </c>
    </row>
    <row r="1739" spans="1:16" x14ac:dyDescent="0.25">
      <c r="A1739" t="s">
        <v>63</v>
      </c>
      <c r="B1739" t="s">
        <v>105</v>
      </c>
      <c r="C1739">
        <v>30</v>
      </c>
      <c r="D1739">
        <v>10</v>
      </c>
      <c r="E1739">
        <v>2018</v>
      </c>
      <c r="F1739">
        <v>1.73</v>
      </c>
      <c r="G1739">
        <v>2.15</v>
      </c>
      <c r="H1739">
        <v>109</v>
      </c>
      <c r="I1739">
        <v>124</v>
      </c>
      <c r="J1739">
        <f>ABS(H1739-I1739)</f>
        <v>15</v>
      </c>
      <c r="K1739">
        <v>0</v>
      </c>
      <c r="L1739">
        <v>0</v>
      </c>
      <c r="M1739" t="s">
        <v>1505</v>
      </c>
      <c r="N1739" t="s">
        <v>76</v>
      </c>
      <c r="O1739">
        <f>1/F1739/(1/F1739+1/G1739)</f>
        <v>0.55412371134020622</v>
      </c>
      <c r="P1739">
        <v>0</v>
      </c>
    </row>
    <row r="1740" spans="1:16" x14ac:dyDescent="0.25">
      <c r="A1740" t="s">
        <v>14</v>
      </c>
      <c r="B1740" t="s">
        <v>45</v>
      </c>
      <c r="C1740">
        <v>10</v>
      </c>
      <c r="D1740">
        <v>11</v>
      </c>
      <c r="E1740">
        <v>2018</v>
      </c>
      <c r="F1740">
        <v>2.83</v>
      </c>
      <c r="G1740">
        <v>1.45</v>
      </c>
      <c r="H1740">
        <v>109</v>
      </c>
      <c r="I1740">
        <v>124</v>
      </c>
      <c r="J1740">
        <f>ABS(H1740-I1740)</f>
        <v>15</v>
      </c>
      <c r="K1740">
        <v>0</v>
      </c>
      <c r="L1740">
        <v>1</v>
      </c>
      <c r="M1740" t="s">
        <v>46</v>
      </c>
      <c r="N1740" t="s">
        <v>47</v>
      </c>
      <c r="O1740">
        <f>1/F1740/(1/F1740+1/G1740)</f>
        <v>0.33878504672897192</v>
      </c>
      <c r="P1740">
        <v>0</v>
      </c>
    </row>
    <row r="1741" spans="1:16" x14ac:dyDescent="0.25">
      <c r="A1741" t="s">
        <v>27</v>
      </c>
      <c r="B1741" t="s">
        <v>97</v>
      </c>
      <c r="C1741">
        <v>25</v>
      </c>
      <c r="D1741">
        <v>11</v>
      </c>
      <c r="E1741">
        <v>2018</v>
      </c>
      <c r="F1741">
        <v>6.3</v>
      </c>
      <c r="G1741">
        <v>1.1399999999999999</v>
      </c>
      <c r="H1741">
        <v>96</v>
      </c>
      <c r="I1741">
        <v>111</v>
      </c>
      <c r="J1741">
        <f>ABS(H1741-I1741)</f>
        <v>15</v>
      </c>
      <c r="K1741">
        <v>0</v>
      </c>
      <c r="L1741">
        <v>0</v>
      </c>
      <c r="M1741" t="s">
        <v>567</v>
      </c>
      <c r="N1741" t="s">
        <v>568</v>
      </c>
      <c r="O1741">
        <f>1/F1741/(1/F1741+1/G1741)</f>
        <v>0.15322580645161291</v>
      </c>
      <c r="P1741">
        <v>0</v>
      </c>
    </row>
    <row r="1742" spans="1:16" x14ac:dyDescent="0.25">
      <c r="A1742" t="s">
        <v>24</v>
      </c>
      <c r="B1742" t="s">
        <v>130</v>
      </c>
      <c r="C1742">
        <v>8</v>
      </c>
      <c r="D1742">
        <v>11</v>
      </c>
      <c r="E1742">
        <v>2018</v>
      </c>
      <c r="F1742">
        <v>4.83</v>
      </c>
      <c r="G1742">
        <v>1.2</v>
      </c>
      <c r="H1742">
        <v>102</v>
      </c>
      <c r="I1742">
        <v>117</v>
      </c>
      <c r="J1742">
        <f>ABS(H1742-I1742)</f>
        <v>15</v>
      </c>
      <c r="K1742">
        <v>0</v>
      </c>
      <c r="L1742">
        <v>0</v>
      </c>
      <c r="M1742" t="s">
        <v>767</v>
      </c>
      <c r="N1742" t="s">
        <v>768</v>
      </c>
      <c r="O1742">
        <f>1/F1742/(1/F1742+1/G1742)</f>
        <v>0.19900497512437809</v>
      </c>
      <c r="P1742">
        <v>0</v>
      </c>
    </row>
    <row r="1743" spans="1:16" x14ac:dyDescent="0.25">
      <c r="A1743" t="s">
        <v>24</v>
      </c>
      <c r="B1743" t="s">
        <v>74</v>
      </c>
      <c r="C1743">
        <v>11</v>
      </c>
      <c r="D1743">
        <v>11</v>
      </c>
      <c r="E1743">
        <v>2018</v>
      </c>
      <c r="F1743">
        <v>1.82</v>
      </c>
      <c r="G1743">
        <v>2.02</v>
      </c>
      <c r="H1743">
        <v>111</v>
      </c>
      <c r="I1743">
        <v>96</v>
      </c>
      <c r="J1743">
        <f>ABS(H1743-I1743)</f>
        <v>15</v>
      </c>
      <c r="K1743">
        <v>0</v>
      </c>
      <c r="L1743">
        <v>1</v>
      </c>
      <c r="M1743" t="s">
        <v>769</v>
      </c>
      <c r="N1743" t="s">
        <v>568</v>
      </c>
      <c r="O1743">
        <f>1/F1743/(1/F1743+1/G1743)</f>
        <v>0.52604166666666674</v>
      </c>
      <c r="P1743">
        <v>1</v>
      </c>
    </row>
    <row r="1744" spans="1:16" x14ac:dyDescent="0.25">
      <c r="A1744" t="s">
        <v>54</v>
      </c>
      <c r="B1744" t="s">
        <v>130</v>
      </c>
      <c r="C1744">
        <v>4</v>
      </c>
      <c r="D1744">
        <v>11</v>
      </c>
      <c r="E1744">
        <v>2018</v>
      </c>
      <c r="F1744">
        <v>1.51</v>
      </c>
      <c r="G1744">
        <v>2.62</v>
      </c>
      <c r="H1744">
        <v>103</v>
      </c>
      <c r="I1744">
        <v>88</v>
      </c>
      <c r="J1744">
        <f>ABS(H1744-I1744)</f>
        <v>15</v>
      </c>
      <c r="K1744">
        <v>0</v>
      </c>
      <c r="L1744">
        <v>1</v>
      </c>
      <c r="M1744" t="s">
        <v>866</v>
      </c>
      <c r="N1744" t="s">
        <v>867</v>
      </c>
      <c r="O1744">
        <f>1/F1744/(1/F1744+1/G1744)</f>
        <v>0.63438256658595649</v>
      </c>
      <c r="P1744">
        <v>1</v>
      </c>
    </row>
    <row r="1745" spans="1:16" x14ac:dyDescent="0.25">
      <c r="A1745" t="s">
        <v>45</v>
      </c>
      <c r="B1745" t="s">
        <v>14</v>
      </c>
      <c r="C1745">
        <v>10</v>
      </c>
      <c r="D1745">
        <v>11</v>
      </c>
      <c r="E1745">
        <v>2018</v>
      </c>
      <c r="F1745">
        <v>1.45</v>
      </c>
      <c r="G1745">
        <v>2.83</v>
      </c>
      <c r="H1745">
        <v>124</v>
      </c>
      <c r="I1745">
        <v>109</v>
      </c>
      <c r="J1745">
        <f>ABS(H1745-I1745)</f>
        <v>15</v>
      </c>
      <c r="K1745">
        <v>0</v>
      </c>
      <c r="L1745">
        <v>0</v>
      </c>
      <c r="M1745" t="s">
        <v>46</v>
      </c>
      <c r="N1745" t="s">
        <v>47</v>
      </c>
      <c r="O1745">
        <f>1/F1745/(1/F1745+1/G1745)</f>
        <v>0.66121495327102797</v>
      </c>
      <c r="P1745">
        <v>1</v>
      </c>
    </row>
    <row r="1746" spans="1:16" x14ac:dyDescent="0.25">
      <c r="A1746" t="s">
        <v>48</v>
      </c>
      <c r="B1746" t="s">
        <v>34</v>
      </c>
      <c r="C1746">
        <v>11</v>
      </c>
      <c r="D1746">
        <v>11</v>
      </c>
      <c r="E1746">
        <v>2018</v>
      </c>
      <c r="F1746">
        <v>1.42</v>
      </c>
      <c r="G1746">
        <v>2.96</v>
      </c>
      <c r="H1746">
        <v>101</v>
      </c>
      <c r="I1746">
        <v>86</v>
      </c>
      <c r="J1746">
        <f>ABS(H1746-I1746)</f>
        <v>15</v>
      </c>
      <c r="K1746">
        <v>0</v>
      </c>
      <c r="L1746">
        <v>0</v>
      </c>
      <c r="M1746" t="s">
        <v>1341</v>
      </c>
      <c r="N1746" t="s">
        <v>1342</v>
      </c>
      <c r="O1746">
        <f>1/F1746/(1/F1746+1/G1746)</f>
        <v>0.67579908675799094</v>
      </c>
      <c r="P1746">
        <v>1</v>
      </c>
    </row>
    <row r="1747" spans="1:16" x14ac:dyDescent="0.25">
      <c r="A1747" t="s">
        <v>105</v>
      </c>
      <c r="B1747" t="s">
        <v>123</v>
      </c>
      <c r="C1747">
        <v>7</v>
      </c>
      <c r="D1747">
        <v>11</v>
      </c>
      <c r="E1747">
        <v>2018</v>
      </c>
      <c r="F1747">
        <v>1.76</v>
      </c>
      <c r="G1747">
        <v>2.11</v>
      </c>
      <c r="H1747">
        <v>103</v>
      </c>
      <c r="I1747">
        <v>118</v>
      </c>
      <c r="J1747">
        <f>ABS(H1747-I1747)</f>
        <v>15</v>
      </c>
      <c r="K1747">
        <v>0</v>
      </c>
      <c r="L1747">
        <v>0</v>
      </c>
      <c r="M1747" t="s">
        <v>1508</v>
      </c>
      <c r="N1747" t="s">
        <v>1509</v>
      </c>
      <c r="O1747">
        <f>1/F1747/(1/F1747+1/G1747)</f>
        <v>0.54521963824289399</v>
      </c>
      <c r="P1747">
        <v>0</v>
      </c>
    </row>
    <row r="1748" spans="1:16" x14ac:dyDescent="0.25">
      <c r="A1748" t="s">
        <v>97</v>
      </c>
      <c r="B1748" t="s">
        <v>27</v>
      </c>
      <c r="C1748">
        <v>25</v>
      </c>
      <c r="D1748">
        <v>11</v>
      </c>
      <c r="E1748">
        <v>2018</v>
      </c>
      <c r="F1748">
        <v>1.1399999999999999</v>
      </c>
      <c r="G1748">
        <v>6.3</v>
      </c>
      <c r="H1748">
        <v>111</v>
      </c>
      <c r="I1748">
        <v>96</v>
      </c>
      <c r="J1748">
        <f>ABS(H1748-I1748)</f>
        <v>15</v>
      </c>
      <c r="K1748">
        <v>0</v>
      </c>
      <c r="L1748">
        <v>1</v>
      </c>
      <c r="M1748" t="s">
        <v>567</v>
      </c>
      <c r="N1748" t="s">
        <v>568</v>
      </c>
      <c r="O1748">
        <f>1/F1748/(1/F1748+1/G1748)</f>
        <v>0.84677419354838723</v>
      </c>
      <c r="P1748">
        <v>1</v>
      </c>
    </row>
    <row r="1749" spans="1:16" x14ac:dyDescent="0.25">
      <c r="A1749" t="s">
        <v>74</v>
      </c>
      <c r="B1749" t="s">
        <v>24</v>
      </c>
      <c r="C1749">
        <v>11</v>
      </c>
      <c r="D1749">
        <v>11</v>
      </c>
      <c r="E1749">
        <v>2018</v>
      </c>
      <c r="F1749">
        <v>2.02</v>
      </c>
      <c r="G1749">
        <v>1.82</v>
      </c>
      <c r="H1749">
        <v>96</v>
      </c>
      <c r="I1749">
        <v>111</v>
      </c>
      <c r="J1749">
        <f>ABS(H1749-I1749)</f>
        <v>15</v>
      </c>
      <c r="K1749">
        <v>0</v>
      </c>
      <c r="L1749">
        <v>0</v>
      </c>
      <c r="M1749" t="s">
        <v>769</v>
      </c>
      <c r="N1749" t="s">
        <v>568</v>
      </c>
      <c r="O1749">
        <f>1/F1749/(1/F1749+1/G1749)</f>
        <v>0.47395833333333343</v>
      </c>
      <c r="P1749">
        <v>0</v>
      </c>
    </row>
    <row r="1750" spans="1:16" x14ac:dyDescent="0.25">
      <c r="A1750" t="s">
        <v>123</v>
      </c>
      <c r="B1750" t="s">
        <v>105</v>
      </c>
      <c r="C1750">
        <v>7</v>
      </c>
      <c r="D1750">
        <v>11</v>
      </c>
      <c r="E1750">
        <v>2018</v>
      </c>
      <c r="F1750">
        <v>2.11</v>
      </c>
      <c r="G1750">
        <v>1.76</v>
      </c>
      <c r="H1750">
        <v>118</v>
      </c>
      <c r="I1750">
        <v>103</v>
      </c>
      <c r="J1750">
        <f>ABS(H1750-I1750)</f>
        <v>15</v>
      </c>
      <c r="K1750">
        <v>0</v>
      </c>
      <c r="L1750">
        <v>1</v>
      </c>
      <c r="M1750" t="s">
        <v>1508</v>
      </c>
      <c r="N1750" t="s">
        <v>1509</v>
      </c>
      <c r="O1750">
        <f>1/F1750/(1/F1750+1/G1750)</f>
        <v>0.4547803617571059</v>
      </c>
      <c r="P1750">
        <v>1</v>
      </c>
    </row>
    <row r="1751" spans="1:16" x14ac:dyDescent="0.25">
      <c r="A1751" t="s">
        <v>34</v>
      </c>
      <c r="B1751" t="s">
        <v>48</v>
      </c>
      <c r="C1751">
        <v>11</v>
      </c>
      <c r="D1751">
        <v>11</v>
      </c>
      <c r="E1751">
        <v>2018</v>
      </c>
      <c r="F1751">
        <v>2.96</v>
      </c>
      <c r="G1751">
        <v>1.42</v>
      </c>
      <c r="H1751">
        <v>86</v>
      </c>
      <c r="I1751">
        <v>101</v>
      </c>
      <c r="J1751">
        <f>ABS(H1751-I1751)</f>
        <v>15</v>
      </c>
      <c r="K1751">
        <v>0</v>
      </c>
      <c r="L1751">
        <v>1</v>
      </c>
      <c r="M1751" t="s">
        <v>1341</v>
      </c>
      <c r="N1751" t="s">
        <v>1342</v>
      </c>
      <c r="O1751">
        <f>1/F1751/(1/F1751+1/G1751)</f>
        <v>0.32420091324200911</v>
      </c>
      <c r="P1751">
        <v>0</v>
      </c>
    </row>
    <row r="1752" spans="1:16" x14ac:dyDescent="0.25">
      <c r="A1752" t="s">
        <v>130</v>
      </c>
      <c r="B1752" t="s">
        <v>54</v>
      </c>
      <c r="C1752">
        <v>4</v>
      </c>
      <c r="D1752">
        <v>11</v>
      </c>
      <c r="E1752">
        <v>2018</v>
      </c>
      <c r="F1752">
        <v>2.62</v>
      </c>
      <c r="G1752">
        <v>1.51</v>
      </c>
      <c r="H1752">
        <v>88</v>
      </c>
      <c r="I1752">
        <v>103</v>
      </c>
      <c r="J1752">
        <f>ABS(H1752-I1752)</f>
        <v>15</v>
      </c>
      <c r="K1752">
        <v>0</v>
      </c>
      <c r="L1752">
        <v>0</v>
      </c>
      <c r="M1752" t="s">
        <v>866</v>
      </c>
      <c r="N1752" t="s">
        <v>867</v>
      </c>
      <c r="O1752">
        <f>1/F1752/(1/F1752+1/G1752)</f>
        <v>0.36561743341404357</v>
      </c>
      <c r="P1752">
        <v>0</v>
      </c>
    </row>
    <row r="1753" spans="1:16" x14ac:dyDescent="0.25">
      <c r="A1753" t="s">
        <v>130</v>
      </c>
      <c r="B1753" t="s">
        <v>24</v>
      </c>
      <c r="C1753">
        <v>8</v>
      </c>
      <c r="D1753">
        <v>11</v>
      </c>
      <c r="E1753">
        <v>2018</v>
      </c>
      <c r="F1753">
        <v>1.2</v>
      </c>
      <c r="G1753">
        <v>4.83</v>
      </c>
      <c r="H1753">
        <v>117</v>
      </c>
      <c r="I1753">
        <v>102</v>
      </c>
      <c r="J1753">
        <f>ABS(H1753-I1753)</f>
        <v>15</v>
      </c>
      <c r="K1753">
        <v>0</v>
      </c>
      <c r="L1753">
        <v>1</v>
      </c>
      <c r="M1753" t="s">
        <v>767</v>
      </c>
      <c r="N1753" t="s">
        <v>768</v>
      </c>
      <c r="O1753">
        <f>1/F1753/(1/F1753+1/G1753)</f>
        <v>0.80099502487562191</v>
      </c>
      <c r="P1753">
        <v>1</v>
      </c>
    </row>
    <row r="1754" spans="1:16" x14ac:dyDescent="0.25">
      <c r="A1754" t="s">
        <v>14</v>
      </c>
      <c r="B1754" t="s">
        <v>74</v>
      </c>
      <c r="C1754">
        <v>1</v>
      </c>
      <c r="D1754">
        <v>12</v>
      </c>
      <c r="E1754">
        <v>2018</v>
      </c>
      <c r="F1754">
        <v>8.43</v>
      </c>
      <c r="G1754">
        <v>1.08</v>
      </c>
      <c r="H1754">
        <v>109</v>
      </c>
      <c r="I1754">
        <v>124</v>
      </c>
      <c r="J1754">
        <f>ABS(H1754-I1754)</f>
        <v>15</v>
      </c>
      <c r="K1754">
        <v>0</v>
      </c>
      <c r="L1754">
        <v>0</v>
      </c>
      <c r="M1754" t="s">
        <v>75</v>
      </c>
      <c r="N1754" t="s">
        <v>76</v>
      </c>
      <c r="O1754">
        <f>1/F1754/(1/F1754+1/G1754)</f>
        <v>0.1135646687697161</v>
      </c>
      <c r="P1754">
        <v>0</v>
      </c>
    </row>
    <row r="1755" spans="1:16" x14ac:dyDescent="0.25">
      <c r="A1755" t="s">
        <v>21</v>
      </c>
      <c r="B1755" t="s">
        <v>79</v>
      </c>
      <c r="C1755">
        <v>9</v>
      </c>
      <c r="D1755">
        <v>12</v>
      </c>
      <c r="E1755">
        <v>2018</v>
      </c>
      <c r="F1755">
        <v>3.56</v>
      </c>
      <c r="G1755">
        <v>1.32</v>
      </c>
      <c r="H1755">
        <v>116</v>
      </c>
      <c r="I1755">
        <v>101</v>
      </c>
      <c r="J1755">
        <f>ABS(H1755-I1755)</f>
        <v>15</v>
      </c>
      <c r="K1755">
        <v>0</v>
      </c>
      <c r="L1755">
        <v>1</v>
      </c>
      <c r="M1755" t="s">
        <v>679</v>
      </c>
      <c r="N1755" t="s">
        <v>680</v>
      </c>
      <c r="O1755">
        <f>1/F1755/(1/F1755+1/G1755)</f>
        <v>0.27049180327868855</v>
      </c>
      <c r="P1755">
        <v>1</v>
      </c>
    </row>
    <row r="1756" spans="1:16" x14ac:dyDescent="0.25">
      <c r="A1756" t="s">
        <v>145</v>
      </c>
      <c r="B1756" t="s">
        <v>48</v>
      </c>
      <c r="C1756">
        <v>14</v>
      </c>
      <c r="D1756">
        <v>12</v>
      </c>
      <c r="E1756">
        <v>2018</v>
      </c>
      <c r="F1756">
        <v>1.43</v>
      </c>
      <c r="G1756">
        <v>2.92</v>
      </c>
      <c r="H1756">
        <v>126</v>
      </c>
      <c r="I1756">
        <v>111</v>
      </c>
      <c r="J1756">
        <f>ABS(H1756-I1756)</f>
        <v>15</v>
      </c>
      <c r="K1756">
        <v>0</v>
      </c>
      <c r="L1756">
        <v>1</v>
      </c>
      <c r="M1756" t="s">
        <v>1138</v>
      </c>
      <c r="N1756" t="s">
        <v>1139</v>
      </c>
      <c r="O1756">
        <f>1/F1756/(1/F1756+1/G1756)</f>
        <v>0.671264367816092</v>
      </c>
      <c r="P1756">
        <v>1</v>
      </c>
    </row>
    <row r="1757" spans="1:16" x14ac:dyDescent="0.25">
      <c r="A1757" t="s">
        <v>48</v>
      </c>
      <c r="B1757" t="s">
        <v>145</v>
      </c>
      <c r="C1757">
        <v>14</v>
      </c>
      <c r="D1757">
        <v>12</v>
      </c>
      <c r="E1757">
        <v>2018</v>
      </c>
      <c r="F1757">
        <v>2.92</v>
      </c>
      <c r="G1757">
        <v>1.43</v>
      </c>
      <c r="H1757">
        <v>111</v>
      </c>
      <c r="I1757">
        <v>126</v>
      </c>
      <c r="J1757">
        <f>ABS(H1757-I1757)</f>
        <v>15</v>
      </c>
      <c r="K1757">
        <v>0</v>
      </c>
      <c r="L1757">
        <v>0</v>
      </c>
      <c r="M1757" t="s">
        <v>1138</v>
      </c>
      <c r="N1757" t="s">
        <v>1139</v>
      </c>
      <c r="O1757">
        <f>1/F1757/(1/F1757+1/G1757)</f>
        <v>0.328735632183908</v>
      </c>
      <c r="P1757">
        <v>0</v>
      </c>
    </row>
    <row r="1758" spans="1:16" x14ac:dyDescent="0.25">
      <c r="A1758" t="s">
        <v>37</v>
      </c>
      <c r="B1758" t="s">
        <v>118</v>
      </c>
      <c r="C1758">
        <v>5</v>
      </c>
      <c r="D1758">
        <v>12</v>
      </c>
      <c r="E1758">
        <v>2018</v>
      </c>
      <c r="F1758">
        <v>1.68</v>
      </c>
      <c r="G1758">
        <v>2.2599999999999998</v>
      </c>
      <c r="H1758">
        <v>90</v>
      </c>
      <c r="I1758">
        <v>105</v>
      </c>
      <c r="J1758">
        <f>ABS(H1758-I1758)</f>
        <v>15</v>
      </c>
      <c r="K1758">
        <v>0</v>
      </c>
      <c r="L1758">
        <v>1</v>
      </c>
      <c r="M1758" t="s">
        <v>1461</v>
      </c>
      <c r="N1758" t="s">
        <v>1462</v>
      </c>
      <c r="O1758">
        <f>1/F1758/(1/F1758+1/G1758)</f>
        <v>0.57360406091370564</v>
      </c>
      <c r="P1758">
        <v>0</v>
      </c>
    </row>
    <row r="1759" spans="1:16" x14ac:dyDescent="0.25">
      <c r="A1759" t="s">
        <v>74</v>
      </c>
      <c r="B1759" t="s">
        <v>14</v>
      </c>
      <c r="C1759">
        <v>1</v>
      </c>
      <c r="D1759">
        <v>12</v>
      </c>
      <c r="E1759">
        <v>2018</v>
      </c>
      <c r="F1759">
        <v>1.08</v>
      </c>
      <c r="G1759">
        <v>8.43</v>
      </c>
      <c r="H1759">
        <v>124</v>
      </c>
      <c r="I1759">
        <v>109</v>
      </c>
      <c r="J1759">
        <f>ABS(H1759-I1759)</f>
        <v>15</v>
      </c>
      <c r="K1759">
        <v>0</v>
      </c>
      <c r="L1759">
        <v>1</v>
      </c>
      <c r="M1759" t="s">
        <v>75</v>
      </c>
      <c r="N1759" t="s">
        <v>76</v>
      </c>
      <c r="O1759">
        <f>1/F1759/(1/F1759+1/G1759)</f>
        <v>0.88643533123028384</v>
      </c>
      <c r="P1759">
        <v>1</v>
      </c>
    </row>
    <row r="1760" spans="1:16" x14ac:dyDescent="0.25">
      <c r="A1760" t="s">
        <v>118</v>
      </c>
      <c r="B1760" t="s">
        <v>37</v>
      </c>
      <c r="C1760">
        <v>5</v>
      </c>
      <c r="D1760">
        <v>12</v>
      </c>
      <c r="E1760">
        <v>2018</v>
      </c>
      <c r="F1760">
        <v>2.2599999999999998</v>
      </c>
      <c r="G1760">
        <v>1.68</v>
      </c>
      <c r="H1760">
        <v>105</v>
      </c>
      <c r="I1760">
        <v>90</v>
      </c>
      <c r="J1760">
        <f>ABS(H1760-I1760)</f>
        <v>15</v>
      </c>
      <c r="K1760">
        <v>0</v>
      </c>
      <c r="L1760">
        <v>0</v>
      </c>
      <c r="M1760" t="s">
        <v>1461</v>
      </c>
      <c r="N1760" t="s">
        <v>1462</v>
      </c>
      <c r="O1760">
        <f>1/F1760/(1/F1760+1/G1760)</f>
        <v>0.42639593908629447</v>
      </c>
      <c r="P1760">
        <v>1</v>
      </c>
    </row>
    <row r="1761" spans="1:16" x14ac:dyDescent="0.25">
      <c r="A1761" t="s">
        <v>79</v>
      </c>
      <c r="B1761" t="s">
        <v>21</v>
      </c>
      <c r="C1761">
        <v>9</v>
      </c>
      <c r="D1761">
        <v>12</v>
      </c>
      <c r="E1761">
        <v>2018</v>
      </c>
      <c r="F1761">
        <v>1.32</v>
      </c>
      <c r="G1761">
        <v>3.56</v>
      </c>
      <c r="H1761">
        <v>101</v>
      </c>
      <c r="I1761">
        <v>116</v>
      </c>
      <c r="J1761">
        <f>ABS(H1761-I1761)</f>
        <v>15</v>
      </c>
      <c r="K1761">
        <v>0</v>
      </c>
      <c r="L1761">
        <v>0</v>
      </c>
      <c r="M1761" t="s">
        <v>679</v>
      </c>
      <c r="N1761" t="s">
        <v>680</v>
      </c>
      <c r="O1761">
        <f>1/F1761/(1/F1761+1/G1761)</f>
        <v>0.72950819672131151</v>
      </c>
      <c r="P1761">
        <v>0</v>
      </c>
    </row>
    <row r="1762" spans="1:16" x14ac:dyDescent="0.25">
      <c r="A1762" t="s">
        <v>14</v>
      </c>
      <c r="B1762" t="s">
        <v>79</v>
      </c>
      <c r="C1762">
        <v>3</v>
      </c>
      <c r="D1762">
        <v>1</v>
      </c>
      <c r="E1762">
        <v>2019</v>
      </c>
      <c r="F1762">
        <v>3.12</v>
      </c>
      <c r="G1762">
        <v>1.38</v>
      </c>
      <c r="H1762">
        <v>98</v>
      </c>
      <c r="I1762">
        <v>114</v>
      </c>
      <c r="J1762">
        <f>ABS(H1762-I1762)</f>
        <v>16</v>
      </c>
      <c r="K1762">
        <v>0</v>
      </c>
      <c r="L1762">
        <v>0</v>
      </c>
      <c r="M1762" t="s">
        <v>103</v>
      </c>
      <c r="N1762" t="s">
        <v>104</v>
      </c>
      <c r="O1762">
        <f>1/F1762/(1/F1762+1/G1762)</f>
        <v>0.30666666666666664</v>
      </c>
      <c r="P1762">
        <v>0</v>
      </c>
    </row>
    <row r="1763" spans="1:16" x14ac:dyDescent="0.25">
      <c r="A1763" t="s">
        <v>14</v>
      </c>
      <c r="B1763" t="s">
        <v>88</v>
      </c>
      <c r="C1763">
        <v>10</v>
      </c>
      <c r="D1763">
        <v>1</v>
      </c>
      <c r="E1763">
        <v>2019</v>
      </c>
      <c r="F1763">
        <v>4.13</v>
      </c>
      <c r="G1763">
        <v>1.25</v>
      </c>
      <c r="H1763">
        <v>100</v>
      </c>
      <c r="I1763">
        <v>116</v>
      </c>
      <c r="J1763">
        <f>ABS(H1763-I1763)</f>
        <v>16</v>
      </c>
      <c r="K1763">
        <v>0</v>
      </c>
      <c r="L1763">
        <v>0</v>
      </c>
      <c r="M1763" t="s">
        <v>89</v>
      </c>
      <c r="N1763" t="s">
        <v>111</v>
      </c>
      <c r="O1763">
        <f>1/F1763/(1/F1763+1/G1763)</f>
        <v>0.23234200743494421</v>
      </c>
      <c r="P1763">
        <v>0</v>
      </c>
    </row>
    <row r="1764" spans="1:16" x14ac:dyDescent="0.25">
      <c r="A1764" t="s">
        <v>14</v>
      </c>
      <c r="B1764" t="s">
        <v>74</v>
      </c>
      <c r="C1764">
        <v>16</v>
      </c>
      <c r="D1764">
        <v>1</v>
      </c>
      <c r="E1764">
        <v>2019</v>
      </c>
      <c r="F1764">
        <v>4.7</v>
      </c>
      <c r="G1764">
        <v>1.2</v>
      </c>
      <c r="H1764">
        <v>142</v>
      </c>
      <c r="I1764">
        <v>126</v>
      </c>
      <c r="J1764">
        <f>ABS(H1764-I1764)</f>
        <v>16</v>
      </c>
      <c r="K1764">
        <v>0</v>
      </c>
      <c r="L1764">
        <v>1</v>
      </c>
      <c r="M1764" t="s">
        <v>115</v>
      </c>
      <c r="N1764" t="s">
        <v>116</v>
      </c>
      <c r="O1764">
        <f>1/F1764/(1/F1764+1/G1764)</f>
        <v>0.20338983050847459</v>
      </c>
      <c r="P1764">
        <v>1</v>
      </c>
    </row>
    <row r="1765" spans="1:16" x14ac:dyDescent="0.25">
      <c r="A1765" t="s">
        <v>66</v>
      </c>
      <c r="B1765" t="s">
        <v>37</v>
      </c>
      <c r="C1765">
        <v>11</v>
      </c>
      <c r="D1765">
        <v>1</v>
      </c>
      <c r="E1765">
        <v>2019</v>
      </c>
      <c r="F1765">
        <v>1.71</v>
      </c>
      <c r="G1765">
        <v>2.1800000000000002</v>
      </c>
      <c r="H1765">
        <v>99</v>
      </c>
      <c r="I1765">
        <v>115</v>
      </c>
      <c r="J1765">
        <f>ABS(H1765-I1765)</f>
        <v>16</v>
      </c>
      <c r="K1765">
        <v>0</v>
      </c>
      <c r="L1765">
        <v>0</v>
      </c>
      <c r="M1765" t="s">
        <v>250</v>
      </c>
      <c r="N1765" t="s">
        <v>251</v>
      </c>
      <c r="O1765">
        <f>1/F1765/(1/F1765+1/G1765)</f>
        <v>0.56041131105398456</v>
      </c>
      <c r="P1765">
        <v>0</v>
      </c>
    </row>
    <row r="1766" spans="1:16" x14ac:dyDescent="0.25">
      <c r="A1766" t="s">
        <v>88</v>
      </c>
      <c r="B1766" t="s">
        <v>14</v>
      </c>
      <c r="C1766">
        <v>10</v>
      </c>
      <c r="D1766">
        <v>1</v>
      </c>
      <c r="E1766">
        <v>2019</v>
      </c>
      <c r="F1766">
        <v>1.25</v>
      </c>
      <c r="G1766">
        <v>4.13</v>
      </c>
      <c r="H1766">
        <v>116</v>
      </c>
      <c r="I1766">
        <v>100</v>
      </c>
      <c r="J1766">
        <f>ABS(H1766-I1766)</f>
        <v>16</v>
      </c>
      <c r="K1766">
        <v>0</v>
      </c>
      <c r="L1766">
        <v>1</v>
      </c>
      <c r="M1766" t="s">
        <v>89</v>
      </c>
      <c r="N1766" t="s">
        <v>111</v>
      </c>
      <c r="O1766">
        <f>1/F1766/(1/F1766+1/G1766)</f>
        <v>0.76765799256505574</v>
      </c>
      <c r="P1766">
        <v>1</v>
      </c>
    </row>
    <row r="1767" spans="1:16" x14ac:dyDescent="0.25">
      <c r="A1767" t="s">
        <v>27</v>
      </c>
      <c r="B1767" t="s">
        <v>21</v>
      </c>
      <c r="C1767">
        <v>21</v>
      </c>
      <c r="D1767">
        <v>1</v>
      </c>
      <c r="E1767">
        <v>2019</v>
      </c>
      <c r="F1767">
        <v>1.71</v>
      </c>
      <c r="G1767">
        <v>2.19</v>
      </c>
      <c r="H1767">
        <v>104</v>
      </c>
      <c r="I1767">
        <v>88</v>
      </c>
      <c r="J1767">
        <f>ABS(H1767-I1767)</f>
        <v>16</v>
      </c>
      <c r="K1767">
        <v>0</v>
      </c>
      <c r="L1767">
        <v>0</v>
      </c>
      <c r="M1767" t="s">
        <v>589</v>
      </c>
      <c r="N1767" t="s">
        <v>610</v>
      </c>
      <c r="O1767">
        <f>1/F1767/(1/F1767+1/G1767)</f>
        <v>0.56153846153846154</v>
      </c>
      <c r="P1767">
        <v>1</v>
      </c>
    </row>
    <row r="1768" spans="1:16" x14ac:dyDescent="0.25">
      <c r="A1768" t="s">
        <v>27</v>
      </c>
      <c r="B1768" t="s">
        <v>37</v>
      </c>
      <c r="C1768">
        <v>31</v>
      </c>
      <c r="D1768">
        <v>1</v>
      </c>
      <c r="E1768">
        <v>2019</v>
      </c>
      <c r="F1768">
        <v>5.77</v>
      </c>
      <c r="G1768">
        <v>1.1499999999999999</v>
      </c>
      <c r="H1768">
        <v>105</v>
      </c>
      <c r="I1768">
        <v>89</v>
      </c>
      <c r="J1768">
        <f>ABS(H1768-I1768)</f>
        <v>16</v>
      </c>
      <c r="K1768">
        <v>0</v>
      </c>
      <c r="L1768">
        <v>0</v>
      </c>
      <c r="M1768" t="s">
        <v>614</v>
      </c>
      <c r="N1768" t="s">
        <v>615</v>
      </c>
      <c r="O1768">
        <f>1/F1768/(1/F1768+1/G1768)</f>
        <v>0.16618497109826588</v>
      </c>
      <c r="P1768">
        <v>1</v>
      </c>
    </row>
    <row r="1769" spans="1:16" x14ac:dyDescent="0.25">
      <c r="A1769" t="s">
        <v>21</v>
      </c>
      <c r="B1769" t="s">
        <v>157</v>
      </c>
      <c r="C1769">
        <v>10</v>
      </c>
      <c r="D1769">
        <v>1</v>
      </c>
      <c r="E1769">
        <v>2019</v>
      </c>
      <c r="F1769">
        <v>10.7</v>
      </c>
      <c r="G1769">
        <v>1.06</v>
      </c>
      <c r="H1769">
        <v>124</v>
      </c>
      <c r="I1769">
        <v>140</v>
      </c>
      <c r="J1769">
        <f>ABS(H1769-I1769)</f>
        <v>16</v>
      </c>
      <c r="K1769">
        <v>0</v>
      </c>
      <c r="L1769">
        <v>0</v>
      </c>
      <c r="M1769" t="s">
        <v>702</v>
      </c>
      <c r="N1769" t="s">
        <v>703</v>
      </c>
      <c r="O1769">
        <f>1/F1769/(1/F1769+1/G1769)</f>
        <v>9.013605442176871E-2</v>
      </c>
      <c r="P1769">
        <v>0</v>
      </c>
    </row>
    <row r="1770" spans="1:16" x14ac:dyDescent="0.25">
      <c r="A1770" t="s">
        <v>21</v>
      </c>
      <c r="B1770" t="s">
        <v>130</v>
      </c>
      <c r="C1770">
        <v>19</v>
      </c>
      <c r="D1770">
        <v>1</v>
      </c>
      <c r="E1770">
        <v>2019</v>
      </c>
      <c r="F1770">
        <v>12.31</v>
      </c>
      <c r="G1770">
        <v>1.04</v>
      </c>
      <c r="H1770">
        <v>99</v>
      </c>
      <c r="I1770">
        <v>115</v>
      </c>
      <c r="J1770">
        <f>ABS(H1770-I1770)</f>
        <v>16</v>
      </c>
      <c r="K1770">
        <v>0</v>
      </c>
      <c r="L1770">
        <v>0</v>
      </c>
      <c r="M1770" t="s">
        <v>709</v>
      </c>
      <c r="N1770" t="s">
        <v>251</v>
      </c>
      <c r="O1770">
        <f>1/F1770/(1/F1770+1/G1770)</f>
        <v>7.7902621722846441E-2</v>
      </c>
      <c r="P1770">
        <v>0</v>
      </c>
    </row>
    <row r="1771" spans="1:16" x14ac:dyDescent="0.25">
      <c r="A1771" t="s">
        <v>21</v>
      </c>
      <c r="B1771" t="s">
        <v>27</v>
      </c>
      <c r="C1771">
        <v>21</v>
      </c>
      <c r="D1771">
        <v>1</v>
      </c>
      <c r="E1771">
        <v>2019</v>
      </c>
      <c r="F1771">
        <v>2.19</v>
      </c>
      <c r="G1771">
        <v>1.71</v>
      </c>
      <c r="H1771">
        <v>88</v>
      </c>
      <c r="I1771">
        <v>104</v>
      </c>
      <c r="J1771">
        <f>ABS(H1771-I1771)</f>
        <v>16</v>
      </c>
      <c r="K1771">
        <v>0</v>
      </c>
      <c r="L1771">
        <v>1</v>
      </c>
      <c r="M1771" t="s">
        <v>589</v>
      </c>
      <c r="N1771" t="s">
        <v>610</v>
      </c>
      <c r="O1771">
        <f>1/F1771/(1/F1771+1/G1771)</f>
        <v>0.43846153846153851</v>
      </c>
      <c r="P1771">
        <v>0</v>
      </c>
    </row>
    <row r="1772" spans="1:16" x14ac:dyDescent="0.25">
      <c r="A1772" t="s">
        <v>54</v>
      </c>
      <c r="B1772" t="s">
        <v>30</v>
      </c>
      <c r="C1772">
        <v>27</v>
      </c>
      <c r="D1772">
        <v>1</v>
      </c>
      <c r="E1772">
        <v>2019</v>
      </c>
      <c r="F1772">
        <v>1.17</v>
      </c>
      <c r="G1772">
        <v>5.39</v>
      </c>
      <c r="H1772">
        <v>126</v>
      </c>
      <c r="I1772">
        <v>110</v>
      </c>
      <c r="J1772">
        <f>ABS(H1772-I1772)</f>
        <v>16</v>
      </c>
      <c r="K1772">
        <v>0</v>
      </c>
      <c r="L1772">
        <v>1</v>
      </c>
      <c r="M1772" t="s">
        <v>913</v>
      </c>
      <c r="N1772" t="s">
        <v>690</v>
      </c>
      <c r="O1772">
        <f>1/F1772/(1/F1772+1/G1772)</f>
        <v>0.82164634146341453</v>
      </c>
      <c r="P1772">
        <v>1</v>
      </c>
    </row>
    <row r="1773" spans="1:16" x14ac:dyDescent="0.25">
      <c r="A1773" t="s">
        <v>57</v>
      </c>
      <c r="B1773" t="s">
        <v>63</v>
      </c>
      <c r="C1773">
        <v>7</v>
      </c>
      <c r="D1773">
        <v>1</v>
      </c>
      <c r="E1773">
        <v>2019</v>
      </c>
      <c r="F1773">
        <v>2.0299999999999998</v>
      </c>
      <c r="G1773">
        <v>1.82</v>
      </c>
      <c r="H1773">
        <v>105</v>
      </c>
      <c r="I1773">
        <v>121</v>
      </c>
      <c r="J1773">
        <f>ABS(H1773-I1773)</f>
        <v>16</v>
      </c>
      <c r="K1773">
        <v>0</v>
      </c>
      <c r="L1773">
        <v>0</v>
      </c>
      <c r="M1773" t="s">
        <v>1228</v>
      </c>
      <c r="N1773" t="s">
        <v>575</v>
      </c>
      <c r="O1773">
        <f>1/F1773/(1/F1773+1/G1773)</f>
        <v>0.47272727272727272</v>
      </c>
      <c r="P1773">
        <v>0</v>
      </c>
    </row>
    <row r="1774" spans="1:16" x14ac:dyDescent="0.25">
      <c r="A1774" t="s">
        <v>48</v>
      </c>
      <c r="B1774" t="s">
        <v>30</v>
      </c>
      <c r="C1774">
        <v>30</v>
      </c>
      <c r="D1774">
        <v>1</v>
      </c>
      <c r="E1774">
        <v>2019</v>
      </c>
      <c r="F1774">
        <v>3.51</v>
      </c>
      <c r="G1774">
        <v>1.32</v>
      </c>
      <c r="H1774">
        <v>105</v>
      </c>
      <c r="I1774">
        <v>121</v>
      </c>
      <c r="J1774">
        <f>ABS(H1774-I1774)</f>
        <v>16</v>
      </c>
      <c r="K1774">
        <v>0</v>
      </c>
      <c r="L1774">
        <v>1</v>
      </c>
      <c r="M1774" t="s">
        <v>1372</v>
      </c>
      <c r="N1774" t="s">
        <v>166</v>
      </c>
      <c r="O1774">
        <f>1/F1774/(1/F1774+1/G1774)</f>
        <v>0.27329192546583853</v>
      </c>
      <c r="P1774">
        <v>0</v>
      </c>
    </row>
    <row r="1775" spans="1:16" x14ac:dyDescent="0.25">
      <c r="A1775" t="s">
        <v>37</v>
      </c>
      <c r="B1775" t="s">
        <v>66</v>
      </c>
      <c r="C1775">
        <v>11</v>
      </c>
      <c r="D1775">
        <v>1</v>
      </c>
      <c r="E1775">
        <v>2019</v>
      </c>
      <c r="F1775">
        <v>2.1800000000000002</v>
      </c>
      <c r="G1775">
        <v>1.71</v>
      </c>
      <c r="H1775">
        <v>115</v>
      </c>
      <c r="I1775">
        <v>99</v>
      </c>
      <c r="J1775">
        <f>ABS(H1775-I1775)</f>
        <v>16</v>
      </c>
      <c r="K1775">
        <v>0</v>
      </c>
      <c r="L1775">
        <v>1</v>
      </c>
      <c r="M1775" t="s">
        <v>250</v>
      </c>
      <c r="N1775" t="s">
        <v>251</v>
      </c>
      <c r="O1775">
        <f>1/F1775/(1/F1775+1/G1775)</f>
        <v>0.43958868894601544</v>
      </c>
      <c r="P1775">
        <v>1</v>
      </c>
    </row>
    <row r="1776" spans="1:16" x14ac:dyDescent="0.25">
      <c r="A1776" t="s">
        <v>37</v>
      </c>
      <c r="B1776" t="s">
        <v>27</v>
      </c>
      <c r="C1776">
        <v>31</v>
      </c>
      <c r="D1776">
        <v>1</v>
      </c>
      <c r="E1776">
        <v>2019</v>
      </c>
      <c r="F1776">
        <v>1.1499999999999999</v>
      </c>
      <c r="G1776">
        <v>5.77</v>
      </c>
      <c r="H1776">
        <v>89</v>
      </c>
      <c r="I1776">
        <v>105</v>
      </c>
      <c r="J1776">
        <f>ABS(H1776-I1776)</f>
        <v>16</v>
      </c>
      <c r="K1776">
        <v>0</v>
      </c>
      <c r="L1776">
        <v>1</v>
      </c>
      <c r="M1776" t="s">
        <v>614</v>
      </c>
      <c r="N1776" t="s">
        <v>615</v>
      </c>
      <c r="O1776">
        <f>1/F1776/(1/F1776+1/G1776)</f>
        <v>0.83381502890173409</v>
      </c>
      <c r="P1776">
        <v>0</v>
      </c>
    </row>
    <row r="1777" spans="1:16" x14ac:dyDescent="0.25">
      <c r="A1777" t="s">
        <v>157</v>
      </c>
      <c r="B1777" t="s">
        <v>21</v>
      </c>
      <c r="C1777">
        <v>10</v>
      </c>
      <c r="D1777">
        <v>1</v>
      </c>
      <c r="E1777">
        <v>2019</v>
      </c>
      <c r="F1777">
        <v>1.06</v>
      </c>
      <c r="G1777">
        <v>10.7</v>
      </c>
      <c r="H1777">
        <v>140</v>
      </c>
      <c r="I1777">
        <v>124</v>
      </c>
      <c r="J1777">
        <f>ABS(H1777-I1777)</f>
        <v>16</v>
      </c>
      <c r="K1777">
        <v>0</v>
      </c>
      <c r="L1777">
        <v>1</v>
      </c>
      <c r="M1777" t="s">
        <v>702</v>
      </c>
      <c r="N1777" t="s">
        <v>703</v>
      </c>
      <c r="O1777">
        <f>1/F1777/(1/F1777+1/G1777)</f>
        <v>0.90986394557823114</v>
      </c>
      <c r="P1777">
        <v>1</v>
      </c>
    </row>
    <row r="1778" spans="1:16" x14ac:dyDescent="0.25">
      <c r="A1778" t="s">
        <v>157</v>
      </c>
      <c r="B1778" t="s">
        <v>123</v>
      </c>
      <c r="C1778">
        <v>19</v>
      </c>
      <c r="D1778">
        <v>1</v>
      </c>
      <c r="E1778">
        <v>2019</v>
      </c>
      <c r="F1778">
        <v>2.29</v>
      </c>
      <c r="G1778">
        <v>1.66</v>
      </c>
      <c r="H1778">
        <v>112</v>
      </c>
      <c r="I1778">
        <v>128</v>
      </c>
      <c r="J1778">
        <f>ABS(H1778-I1778)</f>
        <v>16</v>
      </c>
      <c r="K1778">
        <v>0</v>
      </c>
      <c r="L1778">
        <v>0</v>
      </c>
      <c r="M1778" t="s">
        <v>1599</v>
      </c>
      <c r="N1778" t="s">
        <v>132</v>
      </c>
      <c r="O1778">
        <f>1/F1778/(1/F1778+1/G1778)</f>
        <v>0.42025316455696199</v>
      </c>
      <c r="P1778">
        <v>0</v>
      </c>
    </row>
    <row r="1779" spans="1:16" x14ac:dyDescent="0.25">
      <c r="A1779" t="s">
        <v>74</v>
      </c>
      <c r="B1779" t="s">
        <v>14</v>
      </c>
      <c r="C1779">
        <v>16</v>
      </c>
      <c r="D1779">
        <v>1</v>
      </c>
      <c r="E1779">
        <v>2019</v>
      </c>
      <c r="F1779">
        <v>1.2</v>
      </c>
      <c r="G1779">
        <v>4.7</v>
      </c>
      <c r="H1779">
        <v>126</v>
      </c>
      <c r="I1779">
        <v>142</v>
      </c>
      <c r="J1779">
        <f>ABS(H1779-I1779)</f>
        <v>16</v>
      </c>
      <c r="K1779">
        <v>0</v>
      </c>
      <c r="L1779">
        <v>0</v>
      </c>
      <c r="M1779" t="s">
        <v>115</v>
      </c>
      <c r="N1779" t="s">
        <v>116</v>
      </c>
      <c r="O1779">
        <f>1/F1779/(1/F1779+1/G1779)</f>
        <v>0.79661016949152541</v>
      </c>
      <c r="P1779">
        <v>0</v>
      </c>
    </row>
    <row r="1780" spans="1:16" x14ac:dyDescent="0.25">
      <c r="A1780" t="s">
        <v>118</v>
      </c>
      <c r="B1780" t="s">
        <v>34</v>
      </c>
      <c r="C1780">
        <v>8</v>
      </c>
      <c r="D1780">
        <v>1</v>
      </c>
      <c r="E1780">
        <v>2019</v>
      </c>
      <c r="F1780">
        <v>2.59</v>
      </c>
      <c r="G1780">
        <v>1.52</v>
      </c>
      <c r="H1780">
        <v>95</v>
      </c>
      <c r="I1780">
        <v>111</v>
      </c>
      <c r="J1780">
        <f>ABS(H1780-I1780)</f>
        <v>16</v>
      </c>
      <c r="K1780">
        <v>0</v>
      </c>
      <c r="L1780">
        <v>0</v>
      </c>
      <c r="M1780" t="s">
        <v>1731</v>
      </c>
      <c r="N1780" t="s">
        <v>1732</v>
      </c>
      <c r="O1780">
        <f>1/F1780/(1/F1780+1/G1780)</f>
        <v>0.36982968369829677</v>
      </c>
      <c r="P1780">
        <v>0</v>
      </c>
    </row>
    <row r="1781" spans="1:16" x14ac:dyDescent="0.25">
      <c r="A1781" t="s">
        <v>30</v>
      </c>
      <c r="B1781" t="s">
        <v>54</v>
      </c>
      <c r="C1781">
        <v>27</v>
      </c>
      <c r="D1781">
        <v>1</v>
      </c>
      <c r="E1781">
        <v>2019</v>
      </c>
      <c r="F1781">
        <v>5.39</v>
      </c>
      <c r="G1781">
        <v>1.17</v>
      </c>
      <c r="H1781">
        <v>110</v>
      </c>
      <c r="I1781">
        <v>126</v>
      </c>
      <c r="J1781">
        <f>ABS(H1781-I1781)</f>
        <v>16</v>
      </c>
      <c r="K1781">
        <v>0</v>
      </c>
      <c r="L1781">
        <v>0</v>
      </c>
      <c r="M1781" t="s">
        <v>913</v>
      </c>
      <c r="N1781" t="s">
        <v>690</v>
      </c>
      <c r="O1781">
        <f>1/F1781/(1/F1781+1/G1781)</f>
        <v>0.17835365853658536</v>
      </c>
      <c r="P1781">
        <v>0</v>
      </c>
    </row>
    <row r="1782" spans="1:16" x14ac:dyDescent="0.25">
      <c r="A1782" t="s">
        <v>30</v>
      </c>
      <c r="B1782" t="s">
        <v>48</v>
      </c>
      <c r="C1782">
        <v>30</v>
      </c>
      <c r="D1782">
        <v>1</v>
      </c>
      <c r="E1782">
        <v>2019</v>
      </c>
      <c r="F1782">
        <v>1.32</v>
      </c>
      <c r="G1782">
        <v>3.51</v>
      </c>
      <c r="H1782">
        <v>121</v>
      </c>
      <c r="I1782">
        <v>105</v>
      </c>
      <c r="J1782">
        <f>ABS(H1782-I1782)</f>
        <v>16</v>
      </c>
      <c r="K1782">
        <v>0</v>
      </c>
      <c r="L1782">
        <v>0</v>
      </c>
      <c r="M1782" t="s">
        <v>1372</v>
      </c>
      <c r="N1782" t="s">
        <v>166</v>
      </c>
      <c r="O1782">
        <f>1/F1782/(1/F1782+1/G1782)</f>
        <v>0.72670807453416153</v>
      </c>
      <c r="P1782">
        <v>1</v>
      </c>
    </row>
    <row r="1783" spans="1:16" x14ac:dyDescent="0.25">
      <c r="A1783" t="s">
        <v>123</v>
      </c>
      <c r="B1783" t="s">
        <v>157</v>
      </c>
      <c r="C1783">
        <v>19</v>
      </c>
      <c r="D1783">
        <v>1</v>
      </c>
      <c r="E1783">
        <v>2019</v>
      </c>
      <c r="F1783">
        <v>1.66</v>
      </c>
      <c r="G1783">
        <v>2.29</v>
      </c>
      <c r="H1783">
        <v>128</v>
      </c>
      <c r="I1783">
        <v>112</v>
      </c>
      <c r="J1783">
        <f>ABS(H1783-I1783)</f>
        <v>16</v>
      </c>
      <c r="K1783">
        <v>0</v>
      </c>
      <c r="L1783">
        <v>1</v>
      </c>
      <c r="M1783" t="s">
        <v>1599</v>
      </c>
      <c r="N1783" t="s">
        <v>132</v>
      </c>
      <c r="O1783">
        <f>1/F1783/(1/F1783+1/G1783)</f>
        <v>0.57974683544303796</v>
      </c>
      <c r="P1783">
        <v>1</v>
      </c>
    </row>
    <row r="1784" spans="1:16" x14ac:dyDescent="0.25">
      <c r="A1784" t="s">
        <v>34</v>
      </c>
      <c r="B1784" t="s">
        <v>118</v>
      </c>
      <c r="C1784">
        <v>8</v>
      </c>
      <c r="D1784">
        <v>1</v>
      </c>
      <c r="E1784">
        <v>2019</v>
      </c>
      <c r="F1784">
        <v>1.52</v>
      </c>
      <c r="G1784">
        <v>2.59</v>
      </c>
      <c r="H1784">
        <v>111</v>
      </c>
      <c r="I1784">
        <v>95</v>
      </c>
      <c r="J1784">
        <f>ABS(H1784-I1784)</f>
        <v>16</v>
      </c>
      <c r="K1784">
        <v>0</v>
      </c>
      <c r="L1784">
        <v>1</v>
      </c>
      <c r="M1784" t="s">
        <v>1731</v>
      </c>
      <c r="N1784" t="s">
        <v>1732</v>
      </c>
      <c r="O1784">
        <f>1/F1784/(1/F1784+1/G1784)</f>
        <v>0.63017031630170306</v>
      </c>
      <c r="P1784">
        <v>1</v>
      </c>
    </row>
    <row r="1785" spans="1:16" x14ac:dyDescent="0.25">
      <c r="A1785" t="s">
        <v>63</v>
      </c>
      <c r="B1785" t="s">
        <v>57</v>
      </c>
      <c r="C1785">
        <v>7</v>
      </c>
      <c r="D1785">
        <v>1</v>
      </c>
      <c r="E1785">
        <v>2019</v>
      </c>
      <c r="F1785">
        <v>1.82</v>
      </c>
      <c r="G1785">
        <v>2.0299999999999998</v>
      </c>
      <c r="H1785">
        <v>121</v>
      </c>
      <c r="I1785">
        <v>105</v>
      </c>
      <c r="J1785">
        <f>ABS(H1785-I1785)</f>
        <v>16</v>
      </c>
      <c r="K1785">
        <v>0</v>
      </c>
      <c r="L1785">
        <v>1</v>
      </c>
      <c r="M1785" t="s">
        <v>1228</v>
      </c>
      <c r="N1785" t="s">
        <v>575</v>
      </c>
      <c r="O1785">
        <f>1/F1785/(1/F1785+1/G1785)</f>
        <v>0.52727272727272712</v>
      </c>
      <c r="P1785">
        <v>1</v>
      </c>
    </row>
    <row r="1786" spans="1:16" x14ac:dyDescent="0.25">
      <c r="A1786" t="s">
        <v>130</v>
      </c>
      <c r="B1786" t="s">
        <v>21</v>
      </c>
      <c r="C1786">
        <v>19</v>
      </c>
      <c r="D1786">
        <v>1</v>
      </c>
      <c r="E1786">
        <v>2019</v>
      </c>
      <c r="F1786">
        <v>1.04</v>
      </c>
      <c r="G1786">
        <v>12.31</v>
      </c>
      <c r="H1786">
        <v>115</v>
      </c>
      <c r="I1786">
        <v>99</v>
      </c>
      <c r="J1786">
        <f>ABS(H1786-I1786)</f>
        <v>16</v>
      </c>
      <c r="K1786">
        <v>0</v>
      </c>
      <c r="L1786">
        <v>1</v>
      </c>
      <c r="M1786" t="s">
        <v>709</v>
      </c>
      <c r="N1786" t="s">
        <v>251</v>
      </c>
      <c r="O1786">
        <f>1/F1786/(1/F1786+1/G1786)</f>
        <v>0.92209737827715355</v>
      </c>
      <c r="P1786">
        <v>1</v>
      </c>
    </row>
    <row r="1787" spans="1:16" x14ac:dyDescent="0.25">
      <c r="A1787" t="s">
        <v>79</v>
      </c>
      <c r="B1787" t="s">
        <v>14</v>
      </c>
      <c r="C1787">
        <v>3</v>
      </c>
      <c r="D1787">
        <v>1</v>
      </c>
      <c r="E1787">
        <v>2019</v>
      </c>
      <c r="F1787">
        <v>1.38</v>
      </c>
      <c r="G1787">
        <v>3.12</v>
      </c>
      <c r="H1787">
        <v>114</v>
      </c>
      <c r="I1787">
        <v>98</v>
      </c>
      <c r="J1787">
        <f>ABS(H1787-I1787)</f>
        <v>16</v>
      </c>
      <c r="K1787">
        <v>0</v>
      </c>
      <c r="L1787">
        <v>1</v>
      </c>
      <c r="M1787" t="s">
        <v>103</v>
      </c>
      <c r="N1787" t="s">
        <v>104</v>
      </c>
      <c r="O1787">
        <f>1/F1787/(1/F1787+1/G1787)</f>
        <v>0.69333333333333336</v>
      </c>
      <c r="P1787">
        <v>1</v>
      </c>
    </row>
    <row r="1788" spans="1:16" x14ac:dyDescent="0.25">
      <c r="A1788" t="s">
        <v>14</v>
      </c>
      <c r="B1788" t="s">
        <v>130</v>
      </c>
      <c r="C1788">
        <v>2</v>
      </c>
      <c r="D1788">
        <v>2</v>
      </c>
      <c r="E1788">
        <v>2019</v>
      </c>
      <c r="F1788">
        <v>7.09</v>
      </c>
      <c r="G1788">
        <v>1.1100000000000001</v>
      </c>
      <c r="H1788">
        <v>112</v>
      </c>
      <c r="I1788">
        <v>128</v>
      </c>
      <c r="J1788">
        <f>ABS(H1788-I1788)</f>
        <v>16</v>
      </c>
      <c r="K1788">
        <v>0</v>
      </c>
      <c r="L1788">
        <v>0</v>
      </c>
      <c r="M1788" t="s">
        <v>131</v>
      </c>
      <c r="N1788" t="s">
        <v>132</v>
      </c>
      <c r="O1788">
        <f>1/F1788/(1/F1788+1/G1788)</f>
        <v>0.13536585365853659</v>
      </c>
      <c r="P1788">
        <v>0</v>
      </c>
    </row>
    <row r="1789" spans="1:16" x14ac:dyDescent="0.25">
      <c r="A1789" t="s">
        <v>14</v>
      </c>
      <c r="B1789" t="s">
        <v>118</v>
      </c>
      <c r="C1789">
        <v>11</v>
      </c>
      <c r="D1789">
        <v>2</v>
      </c>
      <c r="E1789">
        <v>2019</v>
      </c>
      <c r="F1789">
        <v>1.99</v>
      </c>
      <c r="G1789">
        <v>1.86</v>
      </c>
      <c r="H1789">
        <v>108</v>
      </c>
      <c r="I1789">
        <v>124</v>
      </c>
      <c r="J1789">
        <f>ABS(H1789-I1789)</f>
        <v>16</v>
      </c>
      <c r="K1789">
        <v>0</v>
      </c>
      <c r="L1789">
        <v>1</v>
      </c>
      <c r="M1789" t="s">
        <v>119</v>
      </c>
      <c r="N1789" t="s">
        <v>65</v>
      </c>
      <c r="O1789">
        <f>1/F1789/(1/F1789+1/G1789)</f>
        <v>0.48311688311688311</v>
      </c>
      <c r="P1789">
        <v>0</v>
      </c>
    </row>
    <row r="1790" spans="1:16" x14ac:dyDescent="0.25">
      <c r="A1790" t="s">
        <v>88</v>
      </c>
      <c r="B1790" t="s">
        <v>152</v>
      </c>
      <c r="C1790">
        <v>26</v>
      </c>
      <c r="D1790">
        <v>2</v>
      </c>
      <c r="E1790">
        <v>2019</v>
      </c>
      <c r="F1790">
        <v>1.81</v>
      </c>
      <c r="G1790">
        <v>2.04</v>
      </c>
      <c r="H1790">
        <v>101</v>
      </c>
      <c r="I1790">
        <v>85</v>
      </c>
      <c r="J1790">
        <f>ABS(H1790-I1790)</f>
        <v>16</v>
      </c>
      <c r="K1790">
        <v>0</v>
      </c>
      <c r="L1790">
        <v>1</v>
      </c>
      <c r="M1790" t="s">
        <v>403</v>
      </c>
      <c r="N1790" t="s">
        <v>404</v>
      </c>
      <c r="O1790">
        <f>1/F1790/(1/F1790+1/G1790)</f>
        <v>0.52987012987012994</v>
      </c>
      <c r="P1790">
        <v>1</v>
      </c>
    </row>
    <row r="1791" spans="1:16" x14ac:dyDescent="0.25">
      <c r="A1791" t="s">
        <v>24</v>
      </c>
      <c r="B1791" t="s">
        <v>145</v>
      </c>
      <c r="C1791">
        <v>12</v>
      </c>
      <c r="D1791">
        <v>2</v>
      </c>
      <c r="E1791">
        <v>2019</v>
      </c>
      <c r="F1791">
        <v>5.98</v>
      </c>
      <c r="G1791">
        <v>1.1499999999999999</v>
      </c>
      <c r="H1791">
        <v>104</v>
      </c>
      <c r="I1791">
        <v>120</v>
      </c>
      <c r="J1791">
        <f>ABS(H1791-I1791)</f>
        <v>16</v>
      </c>
      <c r="K1791">
        <v>0</v>
      </c>
      <c r="L1791">
        <v>0</v>
      </c>
      <c r="M1791" t="s">
        <v>775</v>
      </c>
      <c r="N1791" t="s">
        <v>825</v>
      </c>
      <c r="O1791">
        <f>1/F1791/(1/F1791+1/G1791)</f>
        <v>0.16129032258064513</v>
      </c>
      <c r="P1791">
        <v>0</v>
      </c>
    </row>
    <row r="1792" spans="1:16" x14ac:dyDescent="0.25">
      <c r="A1792" t="s">
        <v>24</v>
      </c>
      <c r="B1792" t="s">
        <v>130</v>
      </c>
      <c r="C1792">
        <v>24</v>
      </c>
      <c r="D1792">
        <v>2</v>
      </c>
      <c r="E1792">
        <v>2019</v>
      </c>
      <c r="F1792">
        <v>6.76</v>
      </c>
      <c r="G1792">
        <v>1.1200000000000001</v>
      </c>
      <c r="H1792">
        <v>109</v>
      </c>
      <c r="I1792">
        <v>125</v>
      </c>
      <c r="J1792">
        <f>ABS(H1792-I1792)</f>
        <v>16</v>
      </c>
      <c r="K1792">
        <v>0</v>
      </c>
      <c r="L1792">
        <v>0</v>
      </c>
      <c r="M1792" t="s">
        <v>767</v>
      </c>
      <c r="N1792" t="s">
        <v>649</v>
      </c>
      <c r="O1792">
        <f>1/F1792/(1/F1792+1/G1792)</f>
        <v>0.14213197969543148</v>
      </c>
      <c r="P1792">
        <v>0</v>
      </c>
    </row>
    <row r="1793" spans="1:16" x14ac:dyDescent="0.25">
      <c r="A1793" t="s">
        <v>54</v>
      </c>
      <c r="B1793" t="s">
        <v>37</v>
      </c>
      <c r="C1793">
        <v>12</v>
      </c>
      <c r="D1793">
        <v>2</v>
      </c>
      <c r="E1793">
        <v>2019</v>
      </c>
      <c r="F1793">
        <v>1.2</v>
      </c>
      <c r="G1793">
        <v>4.76</v>
      </c>
      <c r="H1793">
        <v>103</v>
      </c>
      <c r="I1793">
        <v>87</v>
      </c>
      <c r="J1793">
        <f>ABS(H1793-I1793)</f>
        <v>16</v>
      </c>
      <c r="K1793">
        <v>0</v>
      </c>
      <c r="L1793">
        <v>1</v>
      </c>
      <c r="M1793" t="s">
        <v>922</v>
      </c>
      <c r="N1793" t="s">
        <v>923</v>
      </c>
      <c r="O1793">
        <f>1/F1793/(1/F1793+1/G1793)</f>
        <v>0.79865771812080533</v>
      </c>
      <c r="P1793">
        <v>1</v>
      </c>
    </row>
    <row r="1794" spans="1:16" x14ac:dyDescent="0.25">
      <c r="A1794" t="s">
        <v>145</v>
      </c>
      <c r="B1794" t="s">
        <v>24</v>
      </c>
      <c r="C1794">
        <v>12</v>
      </c>
      <c r="D1794">
        <v>2</v>
      </c>
      <c r="E1794">
        <v>2019</v>
      </c>
      <c r="F1794">
        <v>1.1499999999999999</v>
      </c>
      <c r="G1794">
        <v>5.98</v>
      </c>
      <c r="H1794">
        <v>120</v>
      </c>
      <c r="I1794">
        <v>104</v>
      </c>
      <c r="J1794">
        <f>ABS(H1794-I1794)</f>
        <v>16</v>
      </c>
      <c r="K1794">
        <v>0</v>
      </c>
      <c r="L1794">
        <v>1</v>
      </c>
      <c r="M1794" t="s">
        <v>775</v>
      </c>
      <c r="N1794" t="s">
        <v>825</v>
      </c>
      <c r="O1794">
        <f>1/F1794/(1/F1794+1/G1794)</f>
        <v>0.83870967741935476</v>
      </c>
      <c r="P1794">
        <v>1</v>
      </c>
    </row>
    <row r="1795" spans="1:16" x14ac:dyDescent="0.25">
      <c r="A1795" t="s">
        <v>37</v>
      </c>
      <c r="B1795" t="s">
        <v>74</v>
      </c>
      <c r="C1795">
        <v>2</v>
      </c>
      <c r="D1795">
        <v>2</v>
      </c>
      <c r="E1795">
        <v>2019</v>
      </c>
      <c r="F1795">
        <v>2.42</v>
      </c>
      <c r="G1795">
        <v>1.59</v>
      </c>
      <c r="H1795">
        <v>102</v>
      </c>
      <c r="I1795">
        <v>118</v>
      </c>
      <c r="J1795">
        <f>ABS(H1795-I1795)</f>
        <v>16</v>
      </c>
      <c r="K1795">
        <v>0</v>
      </c>
      <c r="L1795">
        <v>1</v>
      </c>
      <c r="M1795" t="s">
        <v>1477</v>
      </c>
      <c r="N1795" t="s">
        <v>1478</v>
      </c>
      <c r="O1795">
        <f>1/F1795/(1/F1795+1/G1795)</f>
        <v>0.39650872817955113</v>
      </c>
      <c r="P1795">
        <v>0</v>
      </c>
    </row>
    <row r="1796" spans="1:16" x14ac:dyDescent="0.25">
      <c r="A1796" t="s">
        <v>37</v>
      </c>
      <c r="B1796" t="s">
        <v>54</v>
      </c>
      <c r="C1796">
        <v>12</v>
      </c>
      <c r="D1796">
        <v>2</v>
      </c>
      <c r="E1796">
        <v>2019</v>
      </c>
      <c r="F1796">
        <v>4.76</v>
      </c>
      <c r="G1796">
        <v>1.2</v>
      </c>
      <c r="H1796">
        <v>87</v>
      </c>
      <c r="I1796">
        <v>103</v>
      </c>
      <c r="J1796">
        <f>ABS(H1796-I1796)</f>
        <v>16</v>
      </c>
      <c r="K1796">
        <v>0</v>
      </c>
      <c r="L1796">
        <v>0</v>
      </c>
      <c r="M1796" t="s">
        <v>922</v>
      </c>
      <c r="N1796" t="s">
        <v>923</v>
      </c>
      <c r="O1796">
        <f>1/F1796/(1/F1796+1/G1796)</f>
        <v>0.20134228187919462</v>
      </c>
      <c r="P1796">
        <v>0</v>
      </c>
    </row>
    <row r="1797" spans="1:16" x14ac:dyDescent="0.25">
      <c r="A1797" t="s">
        <v>105</v>
      </c>
      <c r="B1797" t="s">
        <v>79</v>
      </c>
      <c r="C1797">
        <v>3</v>
      </c>
      <c r="D1797">
        <v>2</v>
      </c>
      <c r="E1797">
        <v>2019</v>
      </c>
      <c r="F1797">
        <v>1.39</v>
      </c>
      <c r="G1797">
        <v>3.09</v>
      </c>
      <c r="H1797">
        <v>131</v>
      </c>
      <c r="I1797">
        <v>115</v>
      </c>
      <c r="J1797">
        <f>ABS(H1797-I1797)</f>
        <v>16</v>
      </c>
      <c r="K1797">
        <v>0</v>
      </c>
      <c r="L1797">
        <v>0</v>
      </c>
      <c r="M1797" t="s">
        <v>1525</v>
      </c>
      <c r="N1797" t="s">
        <v>1529</v>
      </c>
      <c r="O1797">
        <f>1/F1797/(1/F1797+1/G1797)</f>
        <v>0.6897321428571429</v>
      </c>
      <c r="P1797">
        <v>1</v>
      </c>
    </row>
    <row r="1798" spans="1:16" x14ac:dyDescent="0.25">
      <c r="A1798" t="s">
        <v>74</v>
      </c>
      <c r="B1798" t="s">
        <v>37</v>
      </c>
      <c r="C1798">
        <v>2</v>
      </c>
      <c r="D1798">
        <v>2</v>
      </c>
      <c r="E1798">
        <v>2019</v>
      </c>
      <c r="F1798">
        <v>1.59</v>
      </c>
      <c r="G1798">
        <v>2.42</v>
      </c>
      <c r="H1798">
        <v>118</v>
      </c>
      <c r="I1798">
        <v>102</v>
      </c>
      <c r="J1798">
        <f>ABS(H1798-I1798)</f>
        <v>16</v>
      </c>
      <c r="K1798">
        <v>0</v>
      </c>
      <c r="L1798">
        <v>0</v>
      </c>
      <c r="M1798" t="s">
        <v>1477</v>
      </c>
      <c r="N1798" t="s">
        <v>1478</v>
      </c>
      <c r="O1798">
        <f>1/F1798/(1/F1798+1/G1798)</f>
        <v>0.60349127182044882</v>
      </c>
      <c r="P1798">
        <v>1</v>
      </c>
    </row>
    <row r="1799" spans="1:16" x14ac:dyDescent="0.25">
      <c r="A1799" t="s">
        <v>118</v>
      </c>
      <c r="B1799" t="s">
        <v>14</v>
      </c>
      <c r="C1799">
        <v>11</v>
      </c>
      <c r="D1799">
        <v>2</v>
      </c>
      <c r="E1799">
        <v>2019</v>
      </c>
      <c r="F1799">
        <v>1.86</v>
      </c>
      <c r="G1799">
        <v>1.99</v>
      </c>
      <c r="H1799">
        <v>124</v>
      </c>
      <c r="I1799">
        <v>108</v>
      </c>
      <c r="J1799">
        <f>ABS(H1799-I1799)</f>
        <v>16</v>
      </c>
      <c r="K1799">
        <v>0</v>
      </c>
      <c r="L1799">
        <v>0</v>
      </c>
      <c r="M1799" t="s">
        <v>119</v>
      </c>
      <c r="N1799" t="s">
        <v>65</v>
      </c>
      <c r="O1799">
        <f>1/F1799/(1/F1799+1/G1799)</f>
        <v>0.51688311688311694</v>
      </c>
      <c r="P1799">
        <v>1</v>
      </c>
    </row>
    <row r="1800" spans="1:16" x14ac:dyDescent="0.25">
      <c r="A1800" t="s">
        <v>152</v>
      </c>
      <c r="B1800" t="s">
        <v>88</v>
      </c>
      <c r="C1800">
        <v>26</v>
      </c>
      <c r="D1800">
        <v>2</v>
      </c>
      <c r="E1800">
        <v>2019</v>
      </c>
      <c r="F1800">
        <v>2.04</v>
      </c>
      <c r="G1800">
        <v>1.81</v>
      </c>
      <c r="H1800">
        <v>85</v>
      </c>
      <c r="I1800">
        <v>101</v>
      </c>
      <c r="J1800">
        <f>ABS(H1800-I1800)</f>
        <v>16</v>
      </c>
      <c r="K1800">
        <v>0</v>
      </c>
      <c r="L1800">
        <v>0</v>
      </c>
      <c r="M1800" t="s">
        <v>403</v>
      </c>
      <c r="N1800" t="s">
        <v>404</v>
      </c>
      <c r="O1800">
        <f>1/F1800/(1/F1800+1/G1800)</f>
        <v>0.47012987012987012</v>
      </c>
      <c r="P1800">
        <v>0</v>
      </c>
    </row>
    <row r="1801" spans="1:16" x14ac:dyDescent="0.25">
      <c r="A1801" t="s">
        <v>130</v>
      </c>
      <c r="B1801" t="s">
        <v>14</v>
      </c>
      <c r="C1801">
        <v>2</v>
      </c>
      <c r="D1801">
        <v>2</v>
      </c>
      <c r="E1801">
        <v>2019</v>
      </c>
      <c r="F1801">
        <v>1.1100000000000001</v>
      </c>
      <c r="G1801">
        <v>7.09</v>
      </c>
      <c r="H1801">
        <v>128</v>
      </c>
      <c r="I1801">
        <v>112</v>
      </c>
      <c r="J1801">
        <f>ABS(H1801-I1801)</f>
        <v>16</v>
      </c>
      <c r="K1801">
        <v>0</v>
      </c>
      <c r="L1801">
        <v>1</v>
      </c>
      <c r="M1801" t="s">
        <v>131</v>
      </c>
      <c r="N1801" t="s">
        <v>132</v>
      </c>
      <c r="O1801">
        <f>1/F1801/(1/F1801+1/G1801)</f>
        <v>0.86463414634146341</v>
      </c>
      <c r="P1801">
        <v>1</v>
      </c>
    </row>
    <row r="1802" spans="1:16" x14ac:dyDescent="0.25">
      <c r="A1802" t="s">
        <v>130</v>
      </c>
      <c r="B1802" t="s">
        <v>24</v>
      </c>
      <c r="C1802">
        <v>24</v>
      </c>
      <c r="D1802">
        <v>2</v>
      </c>
      <c r="E1802">
        <v>2019</v>
      </c>
      <c r="F1802">
        <v>1.1200000000000001</v>
      </c>
      <c r="G1802">
        <v>6.76</v>
      </c>
      <c r="H1802">
        <v>125</v>
      </c>
      <c r="I1802">
        <v>109</v>
      </c>
      <c r="J1802">
        <f>ABS(H1802-I1802)</f>
        <v>16</v>
      </c>
      <c r="K1802">
        <v>0</v>
      </c>
      <c r="L1802">
        <v>1</v>
      </c>
      <c r="M1802" t="s">
        <v>767</v>
      </c>
      <c r="N1802" t="s">
        <v>649</v>
      </c>
      <c r="O1802">
        <f>1/F1802/(1/F1802+1/G1802)</f>
        <v>0.85786802030456843</v>
      </c>
      <c r="P1802">
        <v>1</v>
      </c>
    </row>
    <row r="1803" spans="1:16" x14ac:dyDescent="0.25">
      <c r="A1803" t="s">
        <v>79</v>
      </c>
      <c r="B1803" t="s">
        <v>105</v>
      </c>
      <c r="C1803">
        <v>3</v>
      </c>
      <c r="D1803">
        <v>2</v>
      </c>
      <c r="E1803">
        <v>2019</v>
      </c>
      <c r="F1803">
        <v>3.09</v>
      </c>
      <c r="G1803">
        <v>1.39</v>
      </c>
      <c r="H1803">
        <v>115</v>
      </c>
      <c r="I1803">
        <v>131</v>
      </c>
      <c r="J1803">
        <f>ABS(H1803-I1803)</f>
        <v>16</v>
      </c>
      <c r="K1803">
        <v>0</v>
      </c>
      <c r="L1803">
        <v>1</v>
      </c>
      <c r="M1803" t="s">
        <v>1525</v>
      </c>
      <c r="N1803" t="s">
        <v>1529</v>
      </c>
      <c r="O1803">
        <f>1/F1803/(1/F1803+1/G1803)</f>
        <v>0.31026785714285715</v>
      </c>
      <c r="P1803">
        <v>0</v>
      </c>
    </row>
    <row r="1804" spans="1:16" x14ac:dyDescent="0.25">
      <c r="A1804" t="s">
        <v>14</v>
      </c>
      <c r="B1804" t="s">
        <v>145</v>
      </c>
      <c r="C1804">
        <v>20</v>
      </c>
      <c r="D1804">
        <v>3</v>
      </c>
      <c r="E1804">
        <v>2019</v>
      </c>
      <c r="F1804">
        <v>3.81</v>
      </c>
      <c r="G1804">
        <v>1.28</v>
      </c>
      <c r="H1804">
        <v>105</v>
      </c>
      <c r="I1804">
        <v>121</v>
      </c>
      <c r="J1804">
        <f>ABS(H1804-I1804)</f>
        <v>16</v>
      </c>
      <c r="K1804">
        <v>0</v>
      </c>
      <c r="L1804">
        <v>1</v>
      </c>
      <c r="M1804" t="s">
        <v>165</v>
      </c>
      <c r="N1804" t="s">
        <v>166</v>
      </c>
      <c r="O1804">
        <f>1/F1804/(1/F1804+1/G1804)</f>
        <v>0.25147347740667975</v>
      </c>
      <c r="P1804">
        <v>0</v>
      </c>
    </row>
    <row r="1805" spans="1:16" x14ac:dyDescent="0.25">
      <c r="A1805" t="s">
        <v>88</v>
      </c>
      <c r="B1805" t="s">
        <v>130</v>
      </c>
      <c r="C1805">
        <v>17</v>
      </c>
      <c r="D1805">
        <v>3</v>
      </c>
      <c r="E1805">
        <v>2019</v>
      </c>
      <c r="F1805">
        <v>4.2300000000000004</v>
      </c>
      <c r="G1805">
        <v>1.24</v>
      </c>
      <c r="H1805">
        <v>98</v>
      </c>
      <c r="I1805">
        <v>114</v>
      </c>
      <c r="J1805">
        <f>ABS(H1805-I1805)</f>
        <v>16</v>
      </c>
      <c r="K1805">
        <v>0</v>
      </c>
      <c r="L1805">
        <v>0</v>
      </c>
      <c r="M1805" t="s">
        <v>413</v>
      </c>
      <c r="N1805" t="s">
        <v>104</v>
      </c>
      <c r="O1805">
        <f>1/F1805/(1/F1805+1/G1805)</f>
        <v>0.22669104204753196</v>
      </c>
      <c r="P1805">
        <v>0</v>
      </c>
    </row>
    <row r="1806" spans="1:16" x14ac:dyDescent="0.25">
      <c r="A1806" t="s">
        <v>27</v>
      </c>
      <c r="B1806" t="s">
        <v>48</v>
      </c>
      <c r="C1806">
        <v>13</v>
      </c>
      <c r="D1806">
        <v>3</v>
      </c>
      <c r="E1806">
        <v>2019</v>
      </c>
      <c r="F1806">
        <v>2.11</v>
      </c>
      <c r="G1806">
        <v>1.75</v>
      </c>
      <c r="H1806">
        <v>107</v>
      </c>
      <c r="I1806">
        <v>123</v>
      </c>
      <c r="J1806">
        <f>ABS(H1806-I1806)</f>
        <v>16</v>
      </c>
      <c r="K1806">
        <v>0</v>
      </c>
      <c r="L1806">
        <v>1</v>
      </c>
      <c r="M1806" t="s">
        <v>631</v>
      </c>
      <c r="N1806" t="s">
        <v>632</v>
      </c>
      <c r="O1806">
        <f>1/F1806/(1/F1806+1/G1806)</f>
        <v>0.45336787564766839</v>
      </c>
      <c r="P1806">
        <v>0</v>
      </c>
    </row>
    <row r="1807" spans="1:16" x14ac:dyDescent="0.25">
      <c r="A1807" t="s">
        <v>21</v>
      </c>
      <c r="B1807" t="s">
        <v>37</v>
      </c>
      <c r="C1807">
        <v>9</v>
      </c>
      <c r="D1807">
        <v>3</v>
      </c>
      <c r="E1807">
        <v>2019</v>
      </c>
      <c r="F1807">
        <v>4.28</v>
      </c>
      <c r="G1807">
        <v>1.24</v>
      </c>
      <c r="H1807">
        <v>110</v>
      </c>
      <c r="I1807">
        <v>126</v>
      </c>
      <c r="J1807">
        <f>ABS(H1807-I1807)</f>
        <v>16</v>
      </c>
      <c r="K1807">
        <v>0</v>
      </c>
      <c r="L1807">
        <v>0</v>
      </c>
      <c r="M1807" t="s">
        <v>693</v>
      </c>
      <c r="N1807" t="s">
        <v>690</v>
      </c>
      <c r="O1807">
        <f>1/F1807/(1/F1807+1/G1807)</f>
        <v>0.22463768115942026</v>
      </c>
      <c r="P1807">
        <v>0</v>
      </c>
    </row>
    <row r="1808" spans="1:16" x14ac:dyDescent="0.25">
      <c r="A1808" t="s">
        <v>24</v>
      </c>
      <c r="B1808" t="s">
        <v>34</v>
      </c>
      <c r="C1808">
        <v>22</v>
      </c>
      <c r="D1808">
        <v>3</v>
      </c>
      <c r="E1808">
        <v>2019</v>
      </c>
      <c r="F1808">
        <v>4.3099999999999996</v>
      </c>
      <c r="G1808">
        <v>1.24</v>
      </c>
      <c r="H1808">
        <v>100</v>
      </c>
      <c r="I1808">
        <v>116</v>
      </c>
      <c r="J1808">
        <f>ABS(H1808-I1808)</f>
        <v>16</v>
      </c>
      <c r="K1808">
        <v>0</v>
      </c>
      <c r="L1808">
        <v>0</v>
      </c>
      <c r="M1808" t="s">
        <v>843</v>
      </c>
      <c r="N1808" t="s">
        <v>111</v>
      </c>
      <c r="O1808">
        <f>1/F1808/(1/F1808+1/G1808)</f>
        <v>0.22342342342342345</v>
      </c>
      <c r="P1808">
        <v>0</v>
      </c>
    </row>
    <row r="1809" spans="1:16" x14ac:dyDescent="0.25">
      <c r="A1809" t="s">
        <v>54</v>
      </c>
      <c r="B1809" t="s">
        <v>48</v>
      </c>
      <c r="C1809">
        <v>7</v>
      </c>
      <c r="D1809">
        <v>3</v>
      </c>
      <c r="E1809">
        <v>2019</v>
      </c>
      <c r="F1809">
        <v>1.47</v>
      </c>
      <c r="G1809">
        <v>2.76</v>
      </c>
      <c r="H1809">
        <v>115</v>
      </c>
      <c r="I1809">
        <v>99</v>
      </c>
      <c r="J1809">
        <f>ABS(H1809-I1809)</f>
        <v>16</v>
      </c>
      <c r="K1809">
        <v>0</v>
      </c>
      <c r="L1809">
        <v>0</v>
      </c>
      <c r="M1809" t="s">
        <v>862</v>
      </c>
      <c r="N1809" t="s">
        <v>928</v>
      </c>
      <c r="O1809">
        <f>1/F1809/(1/F1809+1/G1809)</f>
        <v>0.65248226950354604</v>
      </c>
      <c r="P1809">
        <v>1</v>
      </c>
    </row>
    <row r="1810" spans="1:16" x14ac:dyDescent="0.25">
      <c r="A1810" t="s">
        <v>145</v>
      </c>
      <c r="B1810" t="s">
        <v>30</v>
      </c>
      <c r="C1810">
        <v>9</v>
      </c>
      <c r="D1810">
        <v>3</v>
      </c>
      <c r="E1810">
        <v>2019</v>
      </c>
      <c r="F1810">
        <v>1.28</v>
      </c>
      <c r="G1810">
        <v>3.8</v>
      </c>
      <c r="H1810">
        <v>107</v>
      </c>
      <c r="I1810">
        <v>91</v>
      </c>
      <c r="J1810">
        <f>ABS(H1810-I1810)</f>
        <v>16</v>
      </c>
      <c r="K1810">
        <v>0</v>
      </c>
      <c r="L1810">
        <v>1</v>
      </c>
      <c r="M1810" t="s">
        <v>1179</v>
      </c>
      <c r="N1810" t="s">
        <v>1180</v>
      </c>
      <c r="O1810">
        <f>1/F1810/(1/F1810+1/G1810)</f>
        <v>0.74803149606299213</v>
      </c>
      <c r="P1810">
        <v>1</v>
      </c>
    </row>
    <row r="1811" spans="1:16" x14ac:dyDescent="0.25">
      <c r="A1811" t="s">
        <v>145</v>
      </c>
      <c r="B1811" t="s">
        <v>14</v>
      </c>
      <c r="C1811">
        <v>20</v>
      </c>
      <c r="D1811">
        <v>3</v>
      </c>
      <c r="E1811">
        <v>2019</v>
      </c>
      <c r="F1811">
        <v>1.28</v>
      </c>
      <c r="G1811">
        <v>3.81</v>
      </c>
      <c r="H1811">
        <v>121</v>
      </c>
      <c r="I1811">
        <v>105</v>
      </c>
      <c r="J1811">
        <f>ABS(H1811-I1811)</f>
        <v>16</v>
      </c>
      <c r="K1811">
        <v>0</v>
      </c>
      <c r="L1811">
        <v>0</v>
      </c>
      <c r="M1811" t="s">
        <v>165</v>
      </c>
      <c r="N1811" t="s">
        <v>166</v>
      </c>
      <c r="O1811">
        <f>1/F1811/(1/F1811+1/G1811)</f>
        <v>0.7485265225933202</v>
      </c>
      <c r="P1811">
        <v>1</v>
      </c>
    </row>
    <row r="1812" spans="1:16" x14ac:dyDescent="0.25">
      <c r="A1812" t="s">
        <v>48</v>
      </c>
      <c r="B1812" t="s">
        <v>54</v>
      </c>
      <c r="C1812">
        <v>7</v>
      </c>
      <c r="D1812">
        <v>3</v>
      </c>
      <c r="E1812">
        <v>2019</v>
      </c>
      <c r="F1812">
        <v>2.76</v>
      </c>
      <c r="G1812">
        <v>1.47</v>
      </c>
      <c r="H1812">
        <v>99</v>
      </c>
      <c r="I1812">
        <v>115</v>
      </c>
      <c r="J1812">
        <f>ABS(H1812-I1812)</f>
        <v>16</v>
      </c>
      <c r="K1812">
        <v>0</v>
      </c>
      <c r="L1812">
        <v>1</v>
      </c>
      <c r="M1812" t="s">
        <v>862</v>
      </c>
      <c r="N1812" t="s">
        <v>928</v>
      </c>
      <c r="O1812">
        <f>1/F1812/(1/F1812+1/G1812)</f>
        <v>0.3475177304964539</v>
      </c>
      <c r="P1812">
        <v>0</v>
      </c>
    </row>
    <row r="1813" spans="1:16" x14ac:dyDescent="0.25">
      <c r="A1813" t="s">
        <v>48</v>
      </c>
      <c r="B1813" t="s">
        <v>27</v>
      </c>
      <c r="C1813">
        <v>13</v>
      </c>
      <c r="D1813">
        <v>3</v>
      </c>
      <c r="E1813">
        <v>2019</v>
      </c>
      <c r="F1813">
        <v>1.75</v>
      </c>
      <c r="G1813">
        <v>2.11</v>
      </c>
      <c r="H1813">
        <v>123</v>
      </c>
      <c r="I1813">
        <v>107</v>
      </c>
      <c r="J1813">
        <f>ABS(H1813-I1813)</f>
        <v>16</v>
      </c>
      <c r="K1813">
        <v>0</v>
      </c>
      <c r="L1813">
        <v>0</v>
      </c>
      <c r="M1813" t="s">
        <v>631</v>
      </c>
      <c r="N1813" t="s">
        <v>632</v>
      </c>
      <c r="O1813">
        <f>1/F1813/(1/F1813+1/G1813)</f>
        <v>0.54663212435233155</v>
      </c>
      <c r="P1813">
        <v>1</v>
      </c>
    </row>
    <row r="1814" spans="1:16" x14ac:dyDescent="0.25">
      <c r="A1814" t="s">
        <v>37</v>
      </c>
      <c r="B1814" t="s">
        <v>21</v>
      </c>
      <c r="C1814">
        <v>9</v>
      </c>
      <c r="D1814">
        <v>3</v>
      </c>
      <c r="E1814">
        <v>2019</v>
      </c>
      <c r="F1814">
        <v>1.24</v>
      </c>
      <c r="G1814">
        <v>4.28</v>
      </c>
      <c r="H1814">
        <v>126</v>
      </c>
      <c r="I1814">
        <v>110</v>
      </c>
      <c r="J1814">
        <f>ABS(H1814-I1814)</f>
        <v>16</v>
      </c>
      <c r="K1814">
        <v>0</v>
      </c>
      <c r="L1814">
        <v>1</v>
      </c>
      <c r="M1814" t="s">
        <v>693</v>
      </c>
      <c r="N1814" t="s">
        <v>690</v>
      </c>
      <c r="O1814">
        <f>1/F1814/(1/F1814+1/G1814)</f>
        <v>0.77536231884057971</v>
      </c>
      <c r="P1814">
        <v>1</v>
      </c>
    </row>
    <row r="1815" spans="1:16" x14ac:dyDescent="0.25">
      <c r="A1815" t="s">
        <v>30</v>
      </c>
      <c r="B1815" t="s">
        <v>145</v>
      </c>
      <c r="C1815">
        <v>9</v>
      </c>
      <c r="D1815">
        <v>3</v>
      </c>
      <c r="E1815">
        <v>2019</v>
      </c>
      <c r="F1815">
        <v>3.8</v>
      </c>
      <c r="G1815">
        <v>1.28</v>
      </c>
      <c r="H1815">
        <v>91</v>
      </c>
      <c r="I1815">
        <v>107</v>
      </c>
      <c r="J1815">
        <f>ABS(H1815-I1815)</f>
        <v>16</v>
      </c>
      <c r="K1815">
        <v>0</v>
      </c>
      <c r="L1815">
        <v>0</v>
      </c>
      <c r="M1815" t="s">
        <v>1179</v>
      </c>
      <c r="N1815" t="s">
        <v>1180</v>
      </c>
      <c r="O1815">
        <f>1/F1815/(1/F1815+1/G1815)</f>
        <v>0.25196850393700787</v>
      </c>
      <c r="P1815">
        <v>0</v>
      </c>
    </row>
    <row r="1816" spans="1:16" x14ac:dyDescent="0.25">
      <c r="A1816" t="s">
        <v>34</v>
      </c>
      <c r="B1816" t="s">
        <v>24</v>
      </c>
      <c r="C1816">
        <v>22</v>
      </c>
      <c r="D1816">
        <v>3</v>
      </c>
      <c r="E1816">
        <v>2019</v>
      </c>
      <c r="F1816">
        <v>1.24</v>
      </c>
      <c r="G1816">
        <v>4.3099999999999996</v>
      </c>
      <c r="H1816">
        <v>116</v>
      </c>
      <c r="I1816">
        <v>100</v>
      </c>
      <c r="J1816">
        <f>ABS(H1816-I1816)</f>
        <v>16</v>
      </c>
      <c r="K1816">
        <v>0</v>
      </c>
      <c r="L1816">
        <v>1</v>
      </c>
      <c r="M1816" t="s">
        <v>843</v>
      </c>
      <c r="N1816" t="s">
        <v>111</v>
      </c>
      <c r="O1816">
        <f>1/F1816/(1/F1816+1/G1816)</f>
        <v>0.77657657657657664</v>
      </c>
      <c r="P1816">
        <v>1</v>
      </c>
    </row>
    <row r="1817" spans="1:16" x14ac:dyDescent="0.25">
      <c r="A1817" t="s">
        <v>130</v>
      </c>
      <c r="B1817" t="s">
        <v>88</v>
      </c>
      <c r="C1817">
        <v>17</v>
      </c>
      <c r="D1817">
        <v>3</v>
      </c>
      <c r="E1817">
        <v>2019</v>
      </c>
      <c r="F1817">
        <v>1.24</v>
      </c>
      <c r="G1817">
        <v>4.2300000000000004</v>
      </c>
      <c r="H1817">
        <v>114</v>
      </c>
      <c r="I1817">
        <v>98</v>
      </c>
      <c r="J1817">
        <f>ABS(H1817-I1817)</f>
        <v>16</v>
      </c>
      <c r="K1817">
        <v>0</v>
      </c>
      <c r="L1817">
        <v>1</v>
      </c>
      <c r="M1817" t="s">
        <v>413</v>
      </c>
      <c r="N1817" t="s">
        <v>104</v>
      </c>
      <c r="O1817">
        <f>1/F1817/(1/F1817+1/G1817)</f>
        <v>0.77330895795246801</v>
      </c>
      <c r="P1817">
        <v>1</v>
      </c>
    </row>
    <row r="1818" spans="1:16" x14ac:dyDescent="0.25">
      <c r="A1818" t="s">
        <v>27</v>
      </c>
      <c r="B1818" t="s">
        <v>30</v>
      </c>
      <c r="C1818">
        <v>11</v>
      </c>
      <c r="D1818">
        <v>4</v>
      </c>
      <c r="E1818">
        <v>2019</v>
      </c>
      <c r="F1818">
        <v>2.91</v>
      </c>
      <c r="G1818">
        <v>1.43</v>
      </c>
      <c r="H1818">
        <v>109</v>
      </c>
      <c r="I1818">
        <v>125</v>
      </c>
      <c r="J1818">
        <f>ABS(H1818-I1818)</f>
        <v>16</v>
      </c>
      <c r="K1818">
        <v>0</v>
      </c>
      <c r="L1818">
        <v>0</v>
      </c>
      <c r="M1818" t="s">
        <v>538</v>
      </c>
      <c r="N1818" t="s">
        <v>649</v>
      </c>
      <c r="O1818">
        <f>1/F1818/(1/F1818+1/G1818)</f>
        <v>0.3294930875576037</v>
      </c>
      <c r="P1818">
        <v>0</v>
      </c>
    </row>
    <row r="1819" spans="1:16" x14ac:dyDescent="0.25">
      <c r="A1819" t="s">
        <v>48</v>
      </c>
      <c r="B1819" t="s">
        <v>74</v>
      </c>
      <c r="C1819">
        <v>3</v>
      </c>
      <c r="D1819">
        <v>4</v>
      </c>
      <c r="E1819">
        <v>2019</v>
      </c>
      <c r="F1819">
        <v>7.87</v>
      </c>
      <c r="G1819">
        <v>1.0900000000000001</v>
      </c>
      <c r="H1819">
        <v>103</v>
      </c>
      <c r="I1819">
        <v>119</v>
      </c>
      <c r="J1819">
        <f>ABS(H1819-I1819)</f>
        <v>16</v>
      </c>
      <c r="K1819">
        <v>0</v>
      </c>
      <c r="L1819">
        <v>0</v>
      </c>
      <c r="M1819" t="s">
        <v>1369</v>
      </c>
      <c r="N1819" t="s">
        <v>235</v>
      </c>
      <c r="O1819">
        <f>1/F1819/(1/F1819+1/G1819)</f>
        <v>0.12165178571428573</v>
      </c>
      <c r="P1819">
        <v>0</v>
      </c>
    </row>
    <row r="1820" spans="1:16" x14ac:dyDescent="0.25">
      <c r="A1820" t="s">
        <v>74</v>
      </c>
      <c r="B1820" t="s">
        <v>48</v>
      </c>
      <c r="C1820">
        <v>3</v>
      </c>
      <c r="D1820">
        <v>4</v>
      </c>
      <c r="E1820">
        <v>2019</v>
      </c>
      <c r="F1820">
        <v>1.0900000000000001</v>
      </c>
      <c r="G1820">
        <v>7.87</v>
      </c>
      <c r="H1820">
        <v>119</v>
      </c>
      <c r="I1820">
        <v>103</v>
      </c>
      <c r="J1820">
        <f>ABS(H1820-I1820)</f>
        <v>16</v>
      </c>
      <c r="K1820">
        <v>0</v>
      </c>
      <c r="L1820">
        <v>1</v>
      </c>
      <c r="M1820" t="s">
        <v>1369</v>
      </c>
      <c r="N1820" t="s">
        <v>235</v>
      </c>
      <c r="O1820">
        <f>1/F1820/(1/F1820+1/G1820)</f>
        <v>0.8783482142857143</v>
      </c>
      <c r="P1820">
        <v>1</v>
      </c>
    </row>
    <row r="1821" spans="1:16" x14ac:dyDescent="0.25">
      <c r="A1821" t="s">
        <v>30</v>
      </c>
      <c r="B1821" t="s">
        <v>27</v>
      </c>
      <c r="C1821">
        <v>11</v>
      </c>
      <c r="D1821">
        <v>4</v>
      </c>
      <c r="E1821">
        <v>2019</v>
      </c>
      <c r="F1821">
        <v>1.43</v>
      </c>
      <c r="G1821">
        <v>2.91</v>
      </c>
      <c r="H1821">
        <v>125</v>
      </c>
      <c r="I1821">
        <v>109</v>
      </c>
      <c r="J1821">
        <f>ABS(H1821-I1821)</f>
        <v>16</v>
      </c>
      <c r="K1821">
        <v>0</v>
      </c>
      <c r="L1821">
        <v>1</v>
      </c>
      <c r="M1821" t="s">
        <v>538</v>
      </c>
      <c r="N1821" t="s">
        <v>649</v>
      </c>
      <c r="O1821">
        <f>1/F1821/(1/F1821+1/G1821)</f>
        <v>0.67050691244239646</v>
      </c>
      <c r="P1821">
        <v>1</v>
      </c>
    </row>
    <row r="1822" spans="1:16" x14ac:dyDescent="0.25">
      <c r="A1822" t="s">
        <v>88</v>
      </c>
      <c r="B1822" t="s">
        <v>21</v>
      </c>
      <c r="C1822">
        <v>25</v>
      </c>
      <c r="D1822">
        <v>10</v>
      </c>
      <c r="E1822">
        <v>2018</v>
      </c>
      <c r="F1822">
        <v>2.27</v>
      </c>
      <c r="G1822">
        <v>1.67</v>
      </c>
      <c r="H1822">
        <v>102</v>
      </c>
      <c r="I1822">
        <v>86</v>
      </c>
      <c r="J1822">
        <f>ABS(H1822-I1822)</f>
        <v>16</v>
      </c>
      <c r="K1822">
        <v>0</v>
      </c>
      <c r="L1822">
        <v>0</v>
      </c>
      <c r="M1822" t="s">
        <v>316</v>
      </c>
      <c r="N1822" t="s">
        <v>317</v>
      </c>
      <c r="O1822">
        <f>1/F1822/(1/F1822+1/G1822)</f>
        <v>0.42385786802030451</v>
      </c>
      <c r="P1822">
        <v>1</v>
      </c>
    </row>
    <row r="1823" spans="1:16" x14ac:dyDescent="0.25">
      <c r="A1823" t="s">
        <v>21</v>
      </c>
      <c r="B1823" t="s">
        <v>88</v>
      </c>
      <c r="C1823">
        <v>25</v>
      </c>
      <c r="D1823">
        <v>10</v>
      </c>
      <c r="E1823">
        <v>2018</v>
      </c>
      <c r="F1823">
        <v>1.67</v>
      </c>
      <c r="G1823">
        <v>2.27</v>
      </c>
      <c r="H1823">
        <v>86</v>
      </c>
      <c r="I1823">
        <v>102</v>
      </c>
      <c r="J1823">
        <f>ABS(H1823-I1823)</f>
        <v>16</v>
      </c>
      <c r="K1823">
        <v>0</v>
      </c>
      <c r="L1823">
        <v>1</v>
      </c>
      <c r="M1823" t="s">
        <v>316</v>
      </c>
      <c r="N1823" t="s">
        <v>317</v>
      </c>
      <c r="O1823">
        <f>1/F1823/(1/F1823+1/G1823)</f>
        <v>0.57614213197969544</v>
      </c>
      <c r="P1823">
        <v>0</v>
      </c>
    </row>
    <row r="1824" spans="1:16" x14ac:dyDescent="0.25">
      <c r="A1824" t="s">
        <v>60</v>
      </c>
      <c r="B1824" t="s">
        <v>74</v>
      </c>
      <c r="C1824">
        <v>20</v>
      </c>
      <c r="D1824">
        <v>10</v>
      </c>
      <c r="E1824">
        <v>2018</v>
      </c>
      <c r="F1824">
        <v>1.66</v>
      </c>
      <c r="G1824">
        <v>2.2799999999999998</v>
      </c>
      <c r="H1824">
        <v>108</v>
      </c>
      <c r="I1824">
        <v>92</v>
      </c>
      <c r="J1824">
        <f>ABS(H1824-I1824)</f>
        <v>16</v>
      </c>
      <c r="K1824">
        <v>0</v>
      </c>
      <c r="L1824">
        <v>1</v>
      </c>
      <c r="M1824" t="s">
        <v>1260</v>
      </c>
      <c r="N1824" t="s">
        <v>682</v>
      </c>
      <c r="O1824">
        <f>1/F1824/(1/F1824+1/G1824)</f>
        <v>0.57868020304568535</v>
      </c>
      <c r="P1824">
        <v>1</v>
      </c>
    </row>
    <row r="1825" spans="1:16" x14ac:dyDescent="0.25">
      <c r="A1825" t="s">
        <v>74</v>
      </c>
      <c r="B1825" t="s">
        <v>60</v>
      </c>
      <c r="C1825">
        <v>20</v>
      </c>
      <c r="D1825">
        <v>10</v>
      </c>
      <c r="E1825">
        <v>2018</v>
      </c>
      <c r="F1825">
        <v>2.2799999999999998</v>
      </c>
      <c r="G1825">
        <v>1.66</v>
      </c>
      <c r="H1825">
        <v>92</v>
      </c>
      <c r="I1825">
        <v>108</v>
      </c>
      <c r="J1825">
        <f>ABS(H1825-I1825)</f>
        <v>16</v>
      </c>
      <c r="K1825">
        <v>0</v>
      </c>
      <c r="L1825">
        <v>0</v>
      </c>
      <c r="M1825" t="s">
        <v>1260</v>
      </c>
      <c r="N1825" t="s">
        <v>682</v>
      </c>
      <c r="O1825">
        <f>1/F1825/(1/F1825+1/G1825)</f>
        <v>0.42131979695431476</v>
      </c>
      <c r="P1825">
        <v>0</v>
      </c>
    </row>
    <row r="1826" spans="1:16" x14ac:dyDescent="0.25">
      <c r="A1826" t="s">
        <v>14</v>
      </c>
      <c r="B1826" t="s">
        <v>63</v>
      </c>
      <c r="C1826">
        <v>22</v>
      </c>
      <c r="D1826">
        <v>11</v>
      </c>
      <c r="E1826">
        <v>2018</v>
      </c>
      <c r="F1826">
        <v>3.77</v>
      </c>
      <c r="G1826">
        <v>1.29</v>
      </c>
      <c r="H1826">
        <v>108</v>
      </c>
      <c r="I1826">
        <v>124</v>
      </c>
      <c r="J1826">
        <f>ABS(H1826-I1826)</f>
        <v>16</v>
      </c>
      <c r="K1826">
        <v>0</v>
      </c>
      <c r="L1826">
        <v>1</v>
      </c>
      <c r="M1826" t="s">
        <v>64</v>
      </c>
      <c r="N1826" t="s">
        <v>65</v>
      </c>
      <c r="O1826">
        <f>1/F1826/(1/F1826+1/G1826)</f>
        <v>0.25494071146245062</v>
      </c>
      <c r="P1826">
        <v>0</v>
      </c>
    </row>
    <row r="1827" spans="1:16" x14ac:dyDescent="0.25">
      <c r="A1827" t="s">
        <v>88</v>
      </c>
      <c r="B1827" t="s">
        <v>51</v>
      </c>
      <c r="C1827">
        <v>11</v>
      </c>
      <c r="D1827">
        <v>11</v>
      </c>
      <c r="E1827">
        <v>2018</v>
      </c>
      <c r="F1827">
        <v>3.83</v>
      </c>
      <c r="G1827">
        <v>1.29</v>
      </c>
      <c r="H1827">
        <v>100</v>
      </c>
      <c r="I1827">
        <v>116</v>
      </c>
      <c r="J1827">
        <f>ABS(H1827-I1827)</f>
        <v>16</v>
      </c>
      <c r="K1827">
        <v>0</v>
      </c>
      <c r="L1827">
        <v>0</v>
      </c>
      <c r="M1827" t="s">
        <v>334</v>
      </c>
      <c r="N1827" t="s">
        <v>111</v>
      </c>
      <c r="O1827">
        <f>1/F1827/(1/F1827+1/G1827)</f>
        <v>0.25195312499999994</v>
      </c>
      <c r="P1827">
        <v>0</v>
      </c>
    </row>
    <row r="1828" spans="1:16" x14ac:dyDescent="0.25">
      <c r="A1828" t="s">
        <v>51</v>
      </c>
      <c r="B1828" t="s">
        <v>18</v>
      </c>
      <c r="C1828">
        <v>6</v>
      </c>
      <c r="D1828">
        <v>11</v>
      </c>
      <c r="E1828">
        <v>2018</v>
      </c>
      <c r="F1828">
        <v>1.07</v>
      </c>
      <c r="G1828">
        <v>9.65</v>
      </c>
      <c r="H1828">
        <v>117</v>
      </c>
      <c r="I1828">
        <v>101</v>
      </c>
      <c r="J1828">
        <f>ABS(H1828-I1828)</f>
        <v>16</v>
      </c>
      <c r="K1828">
        <v>0</v>
      </c>
      <c r="L1828">
        <v>1</v>
      </c>
      <c r="M1828" t="s">
        <v>1037</v>
      </c>
      <c r="N1828" t="s">
        <v>1038</v>
      </c>
      <c r="O1828">
        <f>1/F1828/(1/F1828+1/G1828)</f>
        <v>0.90018656716417911</v>
      </c>
      <c r="P1828">
        <v>1</v>
      </c>
    </row>
    <row r="1829" spans="1:16" x14ac:dyDescent="0.25">
      <c r="A1829" t="s">
        <v>51</v>
      </c>
      <c r="B1829" t="s">
        <v>88</v>
      </c>
      <c r="C1829">
        <v>11</v>
      </c>
      <c r="D1829">
        <v>11</v>
      </c>
      <c r="E1829">
        <v>2018</v>
      </c>
      <c r="F1829">
        <v>1.29</v>
      </c>
      <c r="G1829">
        <v>3.83</v>
      </c>
      <c r="H1829">
        <v>116</v>
      </c>
      <c r="I1829">
        <v>100</v>
      </c>
      <c r="J1829">
        <f>ABS(H1829-I1829)</f>
        <v>16</v>
      </c>
      <c r="K1829">
        <v>0</v>
      </c>
      <c r="L1829">
        <v>1</v>
      </c>
      <c r="M1829" t="s">
        <v>334</v>
      </c>
      <c r="N1829" t="s">
        <v>111</v>
      </c>
      <c r="O1829">
        <f>1/F1829/(1/F1829+1/G1829)</f>
        <v>0.74804687499999989</v>
      </c>
      <c r="P1829">
        <v>1</v>
      </c>
    </row>
    <row r="1830" spans="1:16" x14ac:dyDescent="0.25">
      <c r="A1830" t="s">
        <v>60</v>
      </c>
      <c r="B1830" t="s">
        <v>133</v>
      </c>
      <c r="C1830">
        <v>29</v>
      </c>
      <c r="D1830">
        <v>11</v>
      </c>
      <c r="E1830">
        <v>2018</v>
      </c>
      <c r="F1830">
        <v>1.1100000000000001</v>
      </c>
      <c r="G1830">
        <v>7.25</v>
      </c>
      <c r="H1830">
        <v>115</v>
      </c>
      <c r="I1830">
        <v>99</v>
      </c>
      <c r="J1830">
        <f>ABS(H1830-I1830)</f>
        <v>16</v>
      </c>
      <c r="K1830">
        <v>0</v>
      </c>
      <c r="L1830">
        <v>1</v>
      </c>
      <c r="M1830" t="s">
        <v>1278</v>
      </c>
      <c r="N1830" t="s">
        <v>251</v>
      </c>
      <c r="O1830">
        <f>1/F1830/(1/F1830+1/G1830)</f>
        <v>0.86722488038277501</v>
      </c>
      <c r="P1830">
        <v>1</v>
      </c>
    </row>
    <row r="1831" spans="1:16" x14ac:dyDescent="0.25">
      <c r="A1831" t="s">
        <v>48</v>
      </c>
      <c r="B1831" t="s">
        <v>37</v>
      </c>
      <c r="C1831">
        <v>19</v>
      </c>
      <c r="D1831">
        <v>11</v>
      </c>
      <c r="E1831">
        <v>2018</v>
      </c>
      <c r="F1831">
        <v>1.86</v>
      </c>
      <c r="G1831">
        <v>2</v>
      </c>
      <c r="H1831">
        <v>113</v>
      </c>
      <c r="I1831">
        <v>97</v>
      </c>
      <c r="J1831">
        <f>ABS(H1831-I1831)</f>
        <v>16</v>
      </c>
      <c r="K1831">
        <v>0</v>
      </c>
      <c r="L1831">
        <v>0</v>
      </c>
      <c r="M1831" t="s">
        <v>1347</v>
      </c>
      <c r="N1831" t="s">
        <v>1348</v>
      </c>
      <c r="O1831">
        <f>1/F1831/(1/F1831+1/G1831)</f>
        <v>0.51813471502590669</v>
      </c>
      <c r="P1831">
        <v>1</v>
      </c>
    </row>
    <row r="1832" spans="1:16" x14ac:dyDescent="0.25">
      <c r="A1832" t="s">
        <v>18</v>
      </c>
      <c r="B1832" t="s">
        <v>51</v>
      </c>
      <c r="C1832">
        <v>6</v>
      </c>
      <c r="D1832">
        <v>11</v>
      </c>
      <c r="E1832">
        <v>2018</v>
      </c>
      <c r="F1832">
        <v>9.65</v>
      </c>
      <c r="G1832">
        <v>1.07</v>
      </c>
      <c r="H1832">
        <v>101</v>
      </c>
      <c r="I1832">
        <v>117</v>
      </c>
      <c r="J1832">
        <f>ABS(H1832-I1832)</f>
        <v>16</v>
      </c>
      <c r="K1832">
        <v>0</v>
      </c>
      <c r="L1832">
        <v>0</v>
      </c>
      <c r="M1832" t="s">
        <v>1037</v>
      </c>
      <c r="N1832" t="s">
        <v>1038</v>
      </c>
      <c r="O1832">
        <f>1/F1832/(1/F1832+1/G1832)</f>
        <v>9.9813432835820892E-2</v>
      </c>
      <c r="P1832">
        <v>0</v>
      </c>
    </row>
    <row r="1833" spans="1:16" x14ac:dyDescent="0.25">
      <c r="A1833" t="s">
        <v>37</v>
      </c>
      <c r="B1833" t="s">
        <v>48</v>
      </c>
      <c r="C1833">
        <v>19</v>
      </c>
      <c r="D1833">
        <v>11</v>
      </c>
      <c r="E1833">
        <v>2018</v>
      </c>
      <c r="F1833">
        <v>2</v>
      </c>
      <c r="G1833">
        <v>1.86</v>
      </c>
      <c r="H1833">
        <v>97</v>
      </c>
      <c r="I1833">
        <v>113</v>
      </c>
      <c r="J1833">
        <f>ABS(H1833-I1833)</f>
        <v>16</v>
      </c>
      <c r="K1833">
        <v>0</v>
      </c>
      <c r="L1833">
        <v>1</v>
      </c>
      <c r="M1833" t="s">
        <v>1347</v>
      </c>
      <c r="N1833" t="s">
        <v>1348</v>
      </c>
      <c r="O1833">
        <f>1/F1833/(1/F1833+1/G1833)</f>
        <v>0.48186528497409326</v>
      </c>
      <c r="P1833">
        <v>0</v>
      </c>
    </row>
    <row r="1834" spans="1:16" x14ac:dyDescent="0.25">
      <c r="A1834" t="s">
        <v>97</v>
      </c>
      <c r="B1834" t="s">
        <v>123</v>
      </c>
      <c r="C1834">
        <v>17</v>
      </c>
      <c r="D1834">
        <v>11</v>
      </c>
      <c r="E1834">
        <v>2018</v>
      </c>
      <c r="F1834">
        <v>1.86</v>
      </c>
      <c r="G1834">
        <v>1.98</v>
      </c>
      <c r="H1834">
        <v>112</v>
      </c>
      <c r="I1834">
        <v>96</v>
      </c>
      <c r="J1834">
        <f>ABS(H1834-I1834)</f>
        <v>16</v>
      </c>
      <c r="K1834">
        <v>0</v>
      </c>
      <c r="L1834">
        <v>1</v>
      </c>
      <c r="M1834" t="s">
        <v>1558</v>
      </c>
      <c r="N1834" t="s">
        <v>1521</v>
      </c>
      <c r="O1834">
        <f>1/F1834/(1/F1834+1/G1834)</f>
        <v>0.51562499999999989</v>
      </c>
      <c r="P1834">
        <v>1</v>
      </c>
    </row>
    <row r="1835" spans="1:16" x14ac:dyDescent="0.25">
      <c r="A1835" t="s">
        <v>157</v>
      </c>
      <c r="B1835" t="s">
        <v>63</v>
      </c>
      <c r="C1835">
        <v>13</v>
      </c>
      <c r="D1835">
        <v>11</v>
      </c>
      <c r="E1835">
        <v>2018</v>
      </c>
      <c r="F1835">
        <v>5.19</v>
      </c>
      <c r="G1835">
        <v>1.18</v>
      </c>
      <c r="H1835">
        <v>126</v>
      </c>
      <c r="I1835">
        <v>110</v>
      </c>
      <c r="J1835">
        <f>ABS(H1835-I1835)</f>
        <v>16</v>
      </c>
      <c r="K1835">
        <v>0</v>
      </c>
      <c r="L1835">
        <v>0</v>
      </c>
      <c r="M1835" t="s">
        <v>1606</v>
      </c>
      <c r="N1835" t="s">
        <v>1607</v>
      </c>
      <c r="O1835">
        <f>1/F1835/(1/F1835+1/G1835)</f>
        <v>0.18524332810047095</v>
      </c>
      <c r="P1835">
        <v>1</v>
      </c>
    </row>
    <row r="1836" spans="1:16" x14ac:dyDescent="0.25">
      <c r="A1836" t="s">
        <v>15</v>
      </c>
      <c r="B1836" t="s">
        <v>63</v>
      </c>
      <c r="C1836">
        <v>10</v>
      </c>
      <c r="D1836">
        <v>11</v>
      </c>
      <c r="E1836">
        <v>2018</v>
      </c>
      <c r="F1836">
        <v>10.65</v>
      </c>
      <c r="G1836">
        <v>1.06</v>
      </c>
      <c r="H1836">
        <v>112</v>
      </c>
      <c r="I1836">
        <v>128</v>
      </c>
      <c r="J1836">
        <f>ABS(H1836-I1836)</f>
        <v>16</v>
      </c>
      <c r="K1836">
        <v>0</v>
      </c>
      <c r="L1836">
        <v>0</v>
      </c>
      <c r="M1836" t="s">
        <v>1645</v>
      </c>
      <c r="N1836" t="s">
        <v>132</v>
      </c>
      <c r="O1836">
        <f>1/F1836/(1/F1836+1/G1836)</f>
        <v>9.0520922288642197E-2</v>
      </c>
      <c r="P1836">
        <v>0</v>
      </c>
    </row>
    <row r="1837" spans="1:16" x14ac:dyDescent="0.25">
      <c r="A1837" t="s">
        <v>133</v>
      </c>
      <c r="B1837" t="s">
        <v>60</v>
      </c>
      <c r="C1837">
        <v>29</v>
      </c>
      <c r="D1837">
        <v>11</v>
      </c>
      <c r="E1837">
        <v>2018</v>
      </c>
      <c r="F1837">
        <v>7.25</v>
      </c>
      <c r="G1837">
        <v>1.1100000000000001</v>
      </c>
      <c r="H1837">
        <v>99</v>
      </c>
      <c r="I1837">
        <v>115</v>
      </c>
      <c r="J1837">
        <f>ABS(H1837-I1837)</f>
        <v>16</v>
      </c>
      <c r="K1837">
        <v>0</v>
      </c>
      <c r="L1837">
        <v>0</v>
      </c>
      <c r="M1837" t="s">
        <v>1278</v>
      </c>
      <c r="N1837" t="s">
        <v>251</v>
      </c>
      <c r="O1837">
        <f>1/F1837/(1/F1837+1/G1837)</f>
        <v>0.13277511961722488</v>
      </c>
      <c r="P1837">
        <v>0</v>
      </c>
    </row>
    <row r="1838" spans="1:16" x14ac:dyDescent="0.25">
      <c r="A1838" t="s">
        <v>123</v>
      </c>
      <c r="B1838" t="s">
        <v>97</v>
      </c>
      <c r="C1838">
        <v>17</v>
      </c>
      <c r="D1838">
        <v>11</v>
      </c>
      <c r="E1838">
        <v>2018</v>
      </c>
      <c r="F1838">
        <v>1.98</v>
      </c>
      <c r="G1838">
        <v>1.86</v>
      </c>
      <c r="H1838">
        <v>96</v>
      </c>
      <c r="I1838">
        <v>112</v>
      </c>
      <c r="J1838">
        <f>ABS(H1838-I1838)</f>
        <v>16</v>
      </c>
      <c r="K1838">
        <v>0</v>
      </c>
      <c r="L1838">
        <v>0</v>
      </c>
      <c r="M1838" t="s">
        <v>1558</v>
      </c>
      <c r="N1838" t="s">
        <v>1521</v>
      </c>
      <c r="O1838">
        <f>1/F1838/(1/F1838+1/G1838)</f>
        <v>0.484375</v>
      </c>
      <c r="P1838">
        <v>0</v>
      </c>
    </row>
    <row r="1839" spans="1:16" x14ac:dyDescent="0.25">
      <c r="A1839" t="s">
        <v>63</v>
      </c>
      <c r="B1839" t="s">
        <v>15</v>
      </c>
      <c r="C1839">
        <v>10</v>
      </c>
      <c r="D1839">
        <v>11</v>
      </c>
      <c r="E1839">
        <v>2018</v>
      </c>
      <c r="F1839">
        <v>1.06</v>
      </c>
      <c r="G1839">
        <v>10.65</v>
      </c>
      <c r="H1839">
        <v>128</v>
      </c>
      <c r="I1839">
        <v>112</v>
      </c>
      <c r="J1839">
        <f>ABS(H1839-I1839)</f>
        <v>16</v>
      </c>
      <c r="K1839">
        <v>0</v>
      </c>
      <c r="L1839">
        <v>1</v>
      </c>
      <c r="M1839" t="s">
        <v>1645</v>
      </c>
      <c r="N1839" t="s">
        <v>132</v>
      </c>
      <c r="O1839">
        <f>1/F1839/(1/F1839+1/G1839)</f>
        <v>0.90947907771135783</v>
      </c>
      <c r="P1839">
        <v>1</v>
      </c>
    </row>
    <row r="1840" spans="1:16" x14ac:dyDescent="0.25">
      <c r="A1840" t="s">
        <v>63</v>
      </c>
      <c r="B1840" t="s">
        <v>157</v>
      </c>
      <c r="C1840">
        <v>13</v>
      </c>
      <c r="D1840">
        <v>11</v>
      </c>
      <c r="E1840">
        <v>2018</v>
      </c>
      <c r="F1840">
        <v>1.18</v>
      </c>
      <c r="G1840">
        <v>5.19</v>
      </c>
      <c r="H1840">
        <v>110</v>
      </c>
      <c r="I1840">
        <v>126</v>
      </c>
      <c r="J1840">
        <f>ABS(H1840-I1840)</f>
        <v>16</v>
      </c>
      <c r="K1840">
        <v>0</v>
      </c>
      <c r="L1840">
        <v>1</v>
      </c>
      <c r="M1840" t="s">
        <v>1606</v>
      </c>
      <c r="N1840" t="s">
        <v>1607</v>
      </c>
      <c r="O1840">
        <f>1/F1840/(1/F1840+1/G1840)</f>
        <v>0.81475667189952916</v>
      </c>
      <c r="P1840">
        <v>0</v>
      </c>
    </row>
    <row r="1841" spans="1:16" x14ac:dyDescent="0.25">
      <c r="A1841" t="s">
        <v>63</v>
      </c>
      <c r="B1841" t="s">
        <v>14</v>
      </c>
      <c r="C1841">
        <v>22</v>
      </c>
      <c r="D1841">
        <v>11</v>
      </c>
      <c r="E1841">
        <v>2018</v>
      </c>
      <c r="F1841">
        <v>1.29</v>
      </c>
      <c r="G1841">
        <v>3.77</v>
      </c>
      <c r="H1841">
        <v>124</v>
      </c>
      <c r="I1841">
        <v>108</v>
      </c>
      <c r="J1841">
        <f>ABS(H1841-I1841)</f>
        <v>16</v>
      </c>
      <c r="K1841">
        <v>0</v>
      </c>
      <c r="L1841">
        <v>0</v>
      </c>
      <c r="M1841" t="s">
        <v>64</v>
      </c>
      <c r="N1841" t="s">
        <v>65</v>
      </c>
      <c r="O1841">
        <f>1/F1841/(1/F1841+1/G1841)</f>
        <v>0.74505928853754932</v>
      </c>
      <c r="P1841">
        <v>1</v>
      </c>
    </row>
    <row r="1842" spans="1:16" x14ac:dyDescent="0.25">
      <c r="A1842" t="s">
        <v>66</v>
      </c>
      <c r="B1842" t="s">
        <v>40</v>
      </c>
      <c r="C1842">
        <v>24</v>
      </c>
      <c r="D1842">
        <v>12</v>
      </c>
      <c r="E1842">
        <v>2018</v>
      </c>
      <c r="F1842">
        <v>1.33</v>
      </c>
      <c r="G1842">
        <v>3.48</v>
      </c>
      <c r="H1842">
        <v>119</v>
      </c>
      <c r="I1842">
        <v>103</v>
      </c>
      <c r="J1842">
        <f>ABS(H1842-I1842)</f>
        <v>16</v>
      </c>
      <c r="K1842">
        <v>0</v>
      </c>
      <c r="L1842">
        <v>1</v>
      </c>
      <c r="M1842" t="s">
        <v>234</v>
      </c>
      <c r="N1842" t="s">
        <v>235</v>
      </c>
      <c r="O1842">
        <f>1/F1842/(1/F1842+1/G1842)</f>
        <v>0.72349272349272353</v>
      </c>
      <c r="P1842">
        <v>1</v>
      </c>
    </row>
    <row r="1843" spans="1:16" x14ac:dyDescent="0.25">
      <c r="A1843" t="s">
        <v>40</v>
      </c>
      <c r="B1843" t="s">
        <v>66</v>
      </c>
      <c r="C1843">
        <v>24</v>
      </c>
      <c r="D1843">
        <v>12</v>
      </c>
      <c r="E1843">
        <v>2018</v>
      </c>
      <c r="F1843">
        <v>3.48</v>
      </c>
      <c r="G1843">
        <v>1.33</v>
      </c>
      <c r="H1843">
        <v>103</v>
      </c>
      <c r="I1843">
        <v>119</v>
      </c>
      <c r="J1843">
        <f>ABS(H1843-I1843)</f>
        <v>16</v>
      </c>
      <c r="K1843">
        <v>0</v>
      </c>
      <c r="L1843">
        <v>0</v>
      </c>
      <c r="M1843" t="s">
        <v>234</v>
      </c>
      <c r="N1843" t="s">
        <v>235</v>
      </c>
      <c r="O1843">
        <f>1/F1843/(1/F1843+1/G1843)</f>
        <v>0.27650727650727652</v>
      </c>
      <c r="P1843">
        <v>0</v>
      </c>
    </row>
    <row r="1844" spans="1:16" x14ac:dyDescent="0.25">
      <c r="A1844" t="s">
        <v>27</v>
      </c>
      <c r="B1844" t="s">
        <v>145</v>
      </c>
      <c r="C1844">
        <v>2</v>
      </c>
      <c r="D1844">
        <v>12</v>
      </c>
      <c r="E1844">
        <v>2018</v>
      </c>
      <c r="F1844">
        <v>9.08</v>
      </c>
      <c r="G1844">
        <v>1.08</v>
      </c>
      <c r="H1844">
        <v>105</v>
      </c>
      <c r="I1844">
        <v>121</v>
      </c>
      <c r="J1844">
        <f>ABS(H1844-I1844)</f>
        <v>16</v>
      </c>
      <c r="K1844">
        <v>0</v>
      </c>
      <c r="L1844">
        <v>0</v>
      </c>
      <c r="M1844" t="s">
        <v>574</v>
      </c>
      <c r="N1844" t="s">
        <v>575</v>
      </c>
      <c r="O1844">
        <f>1/F1844/(1/F1844+1/G1844)</f>
        <v>0.1062992125984252</v>
      </c>
      <c r="P1844">
        <v>0</v>
      </c>
    </row>
    <row r="1845" spans="1:16" x14ac:dyDescent="0.25">
      <c r="A1845" t="s">
        <v>21</v>
      </c>
      <c r="B1845" t="s">
        <v>105</v>
      </c>
      <c r="C1845">
        <v>11</v>
      </c>
      <c r="D1845">
        <v>12</v>
      </c>
      <c r="E1845">
        <v>2018</v>
      </c>
      <c r="F1845">
        <v>5.54</v>
      </c>
      <c r="G1845">
        <v>1.1599999999999999</v>
      </c>
      <c r="H1845">
        <v>92</v>
      </c>
      <c r="I1845">
        <v>108</v>
      </c>
      <c r="J1845">
        <f>ABS(H1845-I1845)</f>
        <v>16</v>
      </c>
      <c r="K1845">
        <v>0</v>
      </c>
      <c r="L1845">
        <v>0</v>
      </c>
      <c r="M1845" t="s">
        <v>681</v>
      </c>
      <c r="N1845" t="s">
        <v>682</v>
      </c>
      <c r="O1845">
        <f>1/F1845/(1/F1845+1/G1845)</f>
        <v>0.17313432835820897</v>
      </c>
      <c r="P1845">
        <v>0</v>
      </c>
    </row>
    <row r="1846" spans="1:16" x14ac:dyDescent="0.25">
      <c r="A1846" t="s">
        <v>21</v>
      </c>
      <c r="B1846" t="s">
        <v>63</v>
      </c>
      <c r="C1846">
        <v>22</v>
      </c>
      <c r="D1846">
        <v>12</v>
      </c>
      <c r="E1846">
        <v>2018</v>
      </c>
      <c r="F1846">
        <v>6.48</v>
      </c>
      <c r="G1846">
        <v>1.1299999999999999</v>
      </c>
      <c r="H1846">
        <v>110</v>
      </c>
      <c r="I1846">
        <v>126</v>
      </c>
      <c r="J1846">
        <f>ABS(H1846-I1846)</f>
        <v>16</v>
      </c>
      <c r="K1846">
        <v>0</v>
      </c>
      <c r="L1846">
        <v>0</v>
      </c>
      <c r="M1846" t="s">
        <v>650</v>
      </c>
      <c r="N1846" t="s">
        <v>690</v>
      </c>
      <c r="O1846">
        <f>1/F1846/(1/F1846+1/G1846)</f>
        <v>0.14848883048620234</v>
      </c>
      <c r="P1846">
        <v>0</v>
      </c>
    </row>
    <row r="1847" spans="1:16" x14ac:dyDescent="0.25">
      <c r="A1847" t="s">
        <v>145</v>
      </c>
      <c r="B1847" t="s">
        <v>27</v>
      </c>
      <c r="C1847">
        <v>2</v>
      </c>
      <c r="D1847">
        <v>12</v>
      </c>
      <c r="E1847">
        <v>2018</v>
      </c>
      <c r="F1847">
        <v>1.08</v>
      </c>
      <c r="G1847">
        <v>9.08</v>
      </c>
      <c r="H1847">
        <v>121</v>
      </c>
      <c r="I1847">
        <v>105</v>
      </c>
      <c r="J1847">
        <f>ABS(H1847-I1847)</f>
        <v>16</v>
      </c>
      <c r="K1847">
        <v>0</v>
      </c>
      <c r="L1847">
        <v>1</v>
      </c>
      <c r="M1847" t="s">
        <v>574</v>
      </c>
      <c r="N1847" t="s">
        <v>575</v>
      </c>
      <c r="O1847">
        <f>1/F1847/(1/F1847+1/G1847)</f>
        <v>0.89370078740157477</v>
      </c>
      <c r="P1847">
        <v>1</v>
      </c>
    </row>
    <row r="1848" spans="1:16" x14ac:dyDescent="0.25">
      <c r="A1848" t="s">
        <v>57</v>
      </c>
      <c r="B1848" t="s">
        <v>105</v>
      </c>
      <c r="C1848">
        <v>13</v>
      </c>
      <c r="D1848">
        <v>12</v>
      </c>
      <c r="E1848">
        <v>2018</v>
      </c>
      <c r="F1848">
        <v>2.08</v>
      </c>
      <c r="G1848">
        <v>1.77</v>
      </c>
      <c r="H1848">
        <v>113</v>
      </c>
      <c r="I1848">
        <v>97</v>
      </c>
      <c r="J1848">
        <f>ABS(H1848-I1848)</f>
        <v>16</v>
      </c>
      <c r="K1848">
        <v>0</v>
      </c>
      <c r="L1848">
        <v>1</v>
      </c>
      <c r="M1848" t="s">
        <v>1223</v>
      </c>
      <c r="N1848" t="s">
        <v>1224</v>
      </c>
      <c r="O1848">
        <f>1/F1848/(1/F1848+1/G1848)</f>
        <v>0.45974025974025973</v>
      </c>
      <c r="P1848">
        <v>1</v>
      </c>
    </row>
    <row r="1849" spans="1:16" x14ac:dyDescent="0.25">
      <c r="A1849" t="s">
        <v>57</v>
      </c>
      <c r="B1849" t="s">
        <v>79</v>
      </c>
      <c r="C1849">
        <v>23</v>
      </c>
      <c r="D1849">
        <v>12</v>
      </c>
      <c r="E1849">
        <v>2018</v>
      </c>
      <c r="F1849">
        <v>1.17</v>
      </c>
      <c r="G1849">
        <v>5.43</v>
      </c>
      <c r="H1849">
        <v>105</v>
      </c>
      <c r="I1849">
        <v>89</v>
      </c>
      <c r="J1849">
        <f>ABS(H1849-I1849)</f>
        <v>16</v>
      </c>
      <c r="K1849">
        <v>0</v>
      </c>
      <c r="L1849">
        <v>1</v>
      </c>
      <c r="M1849" t="s">
        <v>1221</v>
      </c>
      <c r="N1849" t="s">
        <v>1230</v>
      </c>
      <c r="O1849">
        <f>1/F1849/(1/F1849+1/G1849)</f>
        <v>0.82272727272727275</v>
      </c>
      <c r="P1849">
        <v>1</v>
      </c>
    </row>
    <row r="1850" spans="1:16" x14ac:dyDescent="0.25">
      <c r="A1850" t="s">
        <v>105</v>
      </c>
      <c r="B1850" t="s">
        <v>21</v>
      </c>
      <c r="C1850">
        <v>11</v>
      </c>
      <c r="D1850">
        <v>12</v>
      </c>
      <c r="E1850">
        <v>2018</v>
      </c>
      <c r="F1850">
        <v>1.1599999999999999</v>
      </c>
      <c r="G1850">
        <v>5.54</v>
      </c>
      <c r="H1850">
        <v>108</v>
      </c>
      <c r="I1850">
        <v>92</v>
      </c>
      <c r="J1850">
        <f>ABS(H1850-I1850)</f>
        <v>16</v>
      </c>
      <c r="K1850">
        <v>0</v>
      </c>
      <c r="L1850">
        <v>1</v>
      </c>
      <c r="M1850" t="s">
        <v>681</v>
      </c>
      <c r="N1850" t="s">
        <v>682</v>
      </c>
      <c r="O1850">
        <f>1/F1850/(1/F1850+1/G1850)</f>
        <v>0.82686567164179103</v>
      </c>
      <c r="P1850">
        <v>1</v>
      </c>
    </row>
    <row r="1851" spans="1:16" x14ac:dyDescent="0.25">
      <c r="A1851" t="s">
        <v>105</v>
      </c>
      <c r="B1851" t="s">
        <v>57</v>
      </c>
      <c r="C1851">
        <v>13</v>
      </c>
      <c r="D1851">
        <v>12</v>
      </c>
      <c r="E1851">
        <v>2018</v>
      </c>
      <c r="F1851">
        <v>1.77</v>
      </c>
      <c r="G1851">
        <v>2.08</v>
      </c>
      <c r="H1851">
        <v>97</v>
      </c>
      <c r="I1851">
        <v>113</v>
      </c>
      <c r="J1851">
        <f>ABS(H1851-I1851)</f>
        <v>16</v>
      </c>
      <c r="K1851">
        <v>0</v>
      </c>
      <c r="L1851">
        <v>0</v>
      </c>
      <c r="M1851" t="s">
        <v>1223</v>
      </c>
      <c r="N1851" t="s">
        <v>1224</v>
      </c>
      <c r="O1851">
        <f>1/F1851/(1/F1851+1/G1851)</f>
        <v>0.54025974025974033</v>
      </c>
      <c r="P1851">
        <v>0</v>
      </c>
    </row>
    <row r="1852" spans="1:16" x14ac:dyDescent="0.25">
      <c r="A1852" t="s">
        <v>105</v>
      </c>
      <c r="B1852" t="s">
        <v>15</v>
      </c>
      <c r="C1852">
        <v>28</v>
      </c>
      <c r="D1852">
        <v>12</v>
      </c>
      <c r="E1852">
        <v>2018</v>
      </c>
      <c r="F1852">
        <v>1.06</v>
      </c>
      <c r="G1852">
        <v>10.029999999999999</v>
      </c>
      <c r="H1852">
        <v>112</v>
      </c>
      <c r="I1852">
        <v>96</v>
      </c>
      <c r="J1852">
        <f>ABS(H1852-I1852)</f>
        <v>16</v>
      </c>
      <c r="K1852">
        <v>0</v>
      </c>
      <c r="L1852">
        <v>1</v>
      </c>
      <c r="M1852" t="s">
        <v>1497</v>
      </c>
      <c r="N1852" t="s">
        <v>1521</v>
      </c>
      <c r="O1852">
        <f>1/F1852/(1/F1852+1/G1852)</f>
        <v>0.90441839495040566</v>
      </c>
      <c r="P1852">
        <v>1</v>
      </c>
    </row>
    <row r="1853" spans="1:16" x14ac:dyDescent="0.25">
      <c r="A1853" t="s">
        <v>15</v>
      </c>
      <c r="B1853" t="s">
        <v>105</v>
      </c>
      <c r="C1853">
        <v>28</v>
      </c>
      <c r="D1853">
        <v>12</v>
      </c>
      <c r="E1853">
        <v>2018</v>
      </c>
      <c r="F1853">
        <v>10.029999999999999</v>
      </c>
      <c r="G1853">
        <v>1.06</v>
      </c>
      <c r="H1853">
        <v>96</v>
      </c>
      <c r="I1853">
        <v>112</v>
      </c>
      <c r="J1853">
        <f>ABS(H1853-I1853)</f>
        <v>16</v>
      </c>
      <c r="K1853">
        <v>0</v>
      </c>
      <c r="L1853">
        <v>0</v>
      </c>
      <c r="M1853" t="s">
        <v>1497</v>
      </c>
      <c r="N1853" t="s">
        <v>1521</v>
      </c>
      <c r="O1853">
        <f>1/F1853/(1/F1853+1/G1853)</f>
        <v>9.5581605049594245E-2</v>
      </c>
      <c r="P1853">
        <v>0</v>
      </c>
    </row>
    <row r="1854" spans="1:16" x14ac:dyDescent="0.25">
      <c r="A1854" t="s">
        <v>74</v>
      </c>
      <c r="B1854" t="s">
        <v>133</v>
      </c>
      <c r="C1854">
        <v>29</v>
      </c>
      <c r="D1854">
        <v>12</v>
      </c>
      <c r="E1854">
        <v>2018</v>
      </c>
      <c r="F1854">
        <v>1.53</v>
      </c>
      <c r="G1854">
        <v>2.58</v>
      </c>
      <c r="H1854">
        <v>118</v>
      </c>
      <c r="I1854">
        <v>102</v>
      </c>
      <c r="J1854">
        <f>ABS(H1854-I1854)</f>
        <v>16</v>
      </c>
      <c r="K1854">
        <v>0</v>
      </c>
      <c r="L1854">
        <v>0</v>
      </c>
      <c r="M1854" t="s">
        <v>1685</v>
      </c>
      <c r="N1854" t="s">
        <v>1478</v>
      </c>
      <c r="O1854">
        <f>1/F1854/(1/F1854+1/G1854)</f>
        <v>0.62773722627737227</v>
      </c>
      <c r="P1854">
        <v>1</v>
      </c>
    </row>
    <row r="1855" spans="1:16" x14ac:dyDescent="0.25">
      <c r="A1855" t="s">
        <v>133</v>
      </c>
      <c r="B1855" t="s">
        <v>74</v>
      </c>
      <c r="C1855">
        <v>29</v>
      </c>
      <c r="D1855">
        <v>12</v>
      </c>
      <c r="E1855">
        <v>2018</v>
      </c>
      <c r="F1855">
        <v>2.58</v>
      </c>
      <c r="G1855">
        <v>1.53</v>
      </c>
      <c r="H1855">
        <v>102</v>
      </c>
      <c r="I1855">
        <v>118</v>
      </c>
      <c r="J1855">
        <f>ABS(H1855-I1855)</f>
        <v>16</v>
      </c>
      <c r="K1855">
        <v>0</v>
      </c>
      <c r="L1855">
        <v>1</v>
      </c>
      <c r="M1855" t="s">
        <v>1685</v>
      </c>
      <c r="N1855" t="s">
        <v>1478</v>
      </c>
      <c r="O1855">
        <f>1/F1855/(1/F1855+1/G1855)</f>
        <v>0.37226277372262773</v>
      </c>
      <c r="P1855">
        <v>0</v>
      </c>
    </row>
    <row r="1856" spans="1:16" x14ac:dyDescent="0.25">
      <c r="A1856" t="s">
        <v>63</v>
      </c>
      <c r="B1856" t="s">
        <v>21</v>
      </c>
      <c r="C1856">
        <v>22</v>
      </c>
      <c r="D1856">
        <v>12</v>
      </c>
      <c r="E1856">
        <v>2018</v>
      </c>
      <c r="F1856">
        <v>1.1299999999999999</v>
      </c>
      <c r="G1856">
        <v>6.48</v>
      </c>
      <c r="H1856">
        <v>126</v>
      </c>
      <c r="I1856">
        <v>110</v>
      </c>
      <c r="J1856">
        <f>ABS(H1856-I1856)</f>
        <v>16</v>
      </c>
      <c r="K1856">
        <v>0</v>
      </c>
      <c r="L1856">
        <v>1</v>
      </c>
      <c r="M1856" t="s">
        <v>650</v>
      </c>
      <c r="N1856" t="s">
        <v>690</v>
      </c>
      <c r="O1856">
        <f>1/F1856/(1/F1856+1/G1856)</f>
        <v>0.85151116951379757</v>
      </c>
      <c r="P1856">
        <v>1</v>
      </c>
    </row>
    <row r="1857" spans="1:16" x14ac:dyDescent="0.25">
      <c r="A1857" t="s">
        <v>79</v>
      </c>
      <c r="B1857" t="s">
        <v>57</v>
      </c>
      <c r="C1857">
        <v>23</v>
      </c>
      <c r="D1857">
        <v>12</v>
      </c>
      <c r="E1857">
        <v>2018</v>
      </c>
      <c r="F1857">
        <v>5.43</v>
      </c>
      <c r="G1857">
        <v>1.17</v>
      </c>
      <c r="H1857">
        <v>89</v>
      </c>
      <c r="I1857">
        <v>105</v>
      </c>
      <c r="J1857">
        <f>ABS(H1857-I1857)</f>
        <v>16</v>
      </c>
      <c r="K1857">
        <v>0</v>
      </c>
      <c r="L1857">
        <v>0</v>
      </c>
      <c r="M1857" t="s">
        <v>1221</v>
      </c>
      <c r="N1857" t="s">
        <v>1230</v>
      </c>
      <c r="O1857">
        <f>1/F1857/(1/F1857+1/G1857)</f>
        <v>0.17727272727272728</v>
      </c>
      <c r="P1857">
        <v>0</v>
      </c>
    </row>
    <row r="1858" spans="1:16" x14ac:dyDescent="0.25">
      <c r="A1858" t="s">
        <v>88</v>
      </c>
      <c r="B1858" t="s">
        <v>27</v>
      </c>
      <c r="C1858">
        <v>6</v>
      </c>
      <c r="D1858">
        <v>1</v>
      </c>
      <c r="E1858">
        <v>2019</v>
      </c>
      <c r="F1858">
        <v>1.75</v>
      </c>
      <c r="G1858">
        <v>2.12</v>
      </c>
      <c r="H1858">
        <v>117</v>
      </c>
      <c r="I1858">
        <v>100</v>
      </c>
      <c r="J1858">
        <f>ABS(H1858-I1858)</f>
        <v>17</v>
      </c>
      <c r="K1858">
        <v>0</v>
      </c>
      <c r="L1858">
        <v>0</v>
      </c>
      <c r="M1858" t="s">
        <v>363</v>
      </c>
      <c r="N1858" t="s">
        <v>379</v>
      </c>
      <c r="O1858">
        <f>1/F1858/(1/F1858+1/G1858)</f>
        <v>0.54780361757105944</v>
      </c>
      <c r="P1858">
        <v>1</v>
      </c>
    </row>
    <row r="1859" spans="1:16" x14ac:dyDescent="0.25">
      <c r="A1859" t="s">
        <v>88</v>
      </c>
      <c r="B1859" t="s">
        <v>63</v>
      </c>
      <c r="C1859">
        <v>12</v>
      </c>
      <c r="D1859">
        <v>1</v>
      </c>
      <c r="E1859">
        <v>2019</v>
      </c>
      <c r="F1859">
        <v>5.19</v>
      </c>
      <c r="G1859">
        <v>1.18</v>
      </c>
      <c r="H1859">
        <v>105</v>
      </c>
      <c r="I1859">
        <v>122</v>
      </c>
      <c r="J1859">
        <f>ABS(H1859-I1859)</f>
        <v>17</v>
      </c>
      <c r="K1859">
        <v>0</v>
      </c>
      <c r="L1859">
        <v>0</v>
      </c>
      <c r="M1859" t="s">
        <v>380</v>
      </c>
      <c r="N1859" t="s">
        <v>381</v>
      </c>
      <c r="O1859">
        <f>1/F1859/(1/F1859+1/G1859)</f>
        <v>0.18524332810047095</v>
      </c>
      <c r="P1859">
        <v>0</v>
      </c>
    </row>
    <row r="1860" spans="1:16" x14ac:dyDescent="0.25">
      <c r="A1860" t="s">
        <v>27</v>
      </c>
      <c r="B1860" t="s">
        <v>88</v>
      </c>
      <c r="C1860">
        <v>6</v>
      </c>
      <c r="D1860">
        <v>1</v>
      </c>
      <c r="E1860">
        <v>2019</v>
      </c>
      <c r="F1860">
        <v>2.12</v>
      </c>
      <c r="G1860">
        <v>1.75</v>
      </c>
      <c r="H1860">
        <v>100</v>
      </c>
      <c r="I1860">
        <v>117</v>
      </c>
      <c r="J1860">
        <f>ABS(H1860-I1860)</f>
        <v>17</v>
      </c>
      <c r="K1860">
        <v>0</v>
      </c>
      <c r="L1860">
        <v>1</v>
      </c>
      <c r="M1860" t="s">
        <v>363</v>
      </c>
      <c r="N1860" t="s">
        <v>379</v>
      </c>
      <c r="O1860">
        <f>1/F1860/(1/F1860+1/G1860)</f>
        <v>0.45219638242894056</v>
      </c>
      <c r="P1860">
        <v>0</v>
      </c>
    </row>
    <row r="1861" spans="1:16" x14ac:dyDescent="0.25">
      <c r="A1861" t="s">
        <v>21</v>
      </c>
      <c r="B1861" t="s">
        <v>123</v>
      </c>
      <c r="C1861">
        <v>17</v>
      </c>
      <c r="D1861">
        <v>1</v>
      </c>
      <c r="E1861">
        <v>2019</v>
      </c>
      <c r="F1861">
        <v>9.4700000000000006</v>
      </c>
      <c r="G1861">
        <v>1.07</v>
      </c>
      <c r="H1861">
        <v>112</v>
      </c>
      <c r="I1861">
        <v>129</v>
      </c>
      <c r="J1861">
        <f>ABS(H1861-I1861)</f>
        <v>17</v>
      </c>
      <c r="K1861">
        <v>0</v>
      </c>
      <c r="L1861">
        <v>0</v>
      </c>
      <c r="M1861" t="s">
        <v>707</v>
      </c>
      <c r="N1861" t="s">
        <v>708</v>
      </c>
      <c r="O1861">
        <f>1/F1861/(1/F1861+1/G1861)</f>
        <v>0.10151802656546488</v>
      </c>
      <c r="P1861">
        <v>0</v>
      </c>
    </row>
    <row r="1862" spans="1:16" x14ac:dyDescent="0.25">
      <c r="A1862" t="s">
        <v>97</v>
      </c>
      <c r="B1862" t="s">
        <v>118</v>
      </c>
      <c r="C1862">
        <v>5</v>
      </c>
      <c r="D1862">
        <v>1</v>
      </c>
      <c r="E1862">
        <v>2019</v>
      </c>
      <c r="F1862">
        <v>1.56</v>
      </c>
      <c r="G1862">
        <v>2.5099999999999998</v>
      </c>
      <c r="H1862">
        <v>120</v>
      </c>
      <c r="I1862">
        <v>103</v>
      </c>
      <c r="J1862">
        <f>ABS(H1862-I1862)</f>
        <v>17</v>
      </c>
      <c r="K1862">
        <v>0</v>
      </c>
      <c r="L1862">
        <v>1</v>
      </c>
      <c r="M1862" t="s">
        <v>1569</v>
      </c>
      <c r="N1862" t="s">
        <v>1003</v>
      </c>
      <c r="O1862">
        <f>1/F1862/(1/F1862+1/G1862)</f>
        <v>0.61670761670761665</v>
      </c>
      <c r="P1862">
        <v>1</v>
      </c>
    </row>
    <row r="1863" spans="1:16" x14ac:dyDescent="0.25">
      <c r="A1863" t="s">
        <v>118</v>
      </c>
      <c r="B1863" t="s">
        <v>97</v>
      </c>
      <c r="C1863">
        <v>5</v>
      </c>
      <c r="D1863">
        <v>1</v>
      </c>
      <c r="E1863">
        <v>2019</v>
      </c>
      <c r="F1863">
        <v>2.5099999999999998</v>
      </c>
      <c r="G1863">
        <v>1.56</v>
      </c>
      <c r="H1863">
        <v>103</v>
      </c>
      <c r="I1863">
        <v>120</v>
      </c>
      <c r="J1863">
        <f>ABS(H1863-I1863)</f>
        <v>17</v>
      </c>
      <c r="K1863">
        <v>0</v>
      </c>
      <c r="L1863">
        <v>0</v>
      </c>
      <c r="M1863" t="s">
        <v>1569</v>
      </c>
      <c r="N1863" t="s">
        <v>1003</v>
      </c>
      <c r="O1863">
        <f>1/F1863/(1/F1863+1/G1863)</f>
        <v>0.3832923832923833</v>
      </c>
      <c r="P1863">
        <v>0</v>
      </c>
    </row>
    <row r="1864" spans="1:16" x14ac:dyDescent="0.25">
      <c r="A1864" t="s">
        <v>30</v>
      </c>
      <c r="B1864" t="s">
        <v>79</v>
      </c>
      <c r="C1864">
        <v>9</v>
      </c>
      <c r="D1864">
        <v>1</v>
      </c>
      <c r="E1864">
        <v>2019</v>
      </c>
      <c r="F1864">
        <v>1.28</v>
      </c>
      <c r="G1864">
        <v>3.8</v>
      </c>
      <c r="H1864">
        <v>132</v>
      </c>
      <c r="I1864">
        <v>115</v>
      </c>
      <c r="J1864">
        <f>ABS(H1864-I1864)</f>
        <v>17</v>
      </c>
      <c r="K1864">
        <v>0</v>
      </c>
      <c r="L1864">
        <v>1</v>
      </c>
      <c r="M1864" t="s">
        <v>1745</v>
      </c>
      <c r="N1864" t="s">
        <v>1755</v>
      </c>
      <c r="O1864">
        <f>1/F1864/(1/F1864+1/G1864)</f>
        <v>0.74803149606299213</v>
      </c>
      <c r="P1864">
        <v>1</v>
      </c>
    </row>
    <row r="1865" spans="1:16" x14ac:dyDescent="0.25">
      <c r="A1865" t="s">
        <v>30</v>
      </c>
      <c r="B1865" t="s">
        <v>79</v>
      </c>
      <c r="C1865">
        <v>10</v>
      </c>
      <c r="D1865">
        <v>1</v>
      </c>
      <c r="E1865">
        <v>2019</v>
      </c>
      <c r="F1865">
        <v>1.61</v>
      </c>
      <c r="G1865">
        <v>2.39</v>
      </c>
      <c r="H1865">
        <v>106</v>
      </c>
      <c r="I1865">
        <v>123</v>
      </c>
      <c r="J1865">
        <f>ABS(H1865-I1865)</f>
        <v>17</v>
      </c>
      <c r="K1865">
        <v>0</v>
      </c>
      <c r="L1865">
        <v>0</v>
      </c>
      <c r="M1865" t="s">
        <v>1756</v>
      </c>
      <c r="N1865" t="s">
        <v>1757</v>
      </c>
      <c r="O1865">
        <f>1/F1865/(1/F1865+1/G1865)</f>
        <v>0.59750000000000003</v>
      </c>
      <c r="P1865">
        <v>0</v>
      </c>
    </row>
    <row r="1866" spans="1:16" x14ac:dyDescent="0.25">
      <c r="A1866" t="s">
        <v>123</v>
      </c>
      <c r="B1866" t="s">
        <v>21</v>
      </c>
      <c r="C1866">
        <v>17</v>
      </c>
      <c r="D1866">
        <v>1</v>
      </c>
      <c r="E1866">
        <v>2019</v>
      </c>
      <c r="F1866">
        <v>1.07</v>
      </c>
      <c r="G1866">
        <v>9.4700000000000006</v>
      </c>
      <c r="H1866">
        <v>129</v>
      </c>
      <c r="I1866">
        <v>112</v>
      </c>
      <c r="J1866">
        <f>ABS(H1866-I1866)</f>
        <v>17</v>
      </c>
      <c r="K1866">
        <v>0</v>
      </c>
      <c r="L1866">
        <v>1</v>
      </c>
      <c r="M1866" t="s">
        <v>707</v>
      </c>
      <c r="N1866" t="s">
        <v>708</v>
      </c>
      <c r="O1866">
        <f>1/F1866/(1/F1866+1/G1866)</f>
        <v>0.89848197343453506</v>
      </c>
      <c r="P1866">
        <v>1</v>
      </c>
    </row>
    <row r="1867" spans="1:16" x14ac:dyDescent="0.25">
      <c r="A1867" t="s">
        <v>63</v>
      </c>
      <c r="B1867" t="s">
        <v>88</v>
      </c>
      <c r="C1867">
        <v>12</v>
      </c>
      <c r="D1867">
        <v>1</v>
      </c>
      <c r="E1867">
        <v>2019</v>
      </c>
      <c r="F1867">
        <v>1.18</v>
      </c>
      <c r="G1867">
        <v>5.19</v>
      </c>
      <c r="H1867">
        <v>122</v>
      </c>
      <c r="I1867">
        <v>105</v>
      </c>
      <c r="J1867">
        <f>ABS(H1867-I1867)</f>
        <v>17</v>
      </c>
      <c r="K1867">
        <v>0</v>
      </c>
      <c r="L1867">
        <v>1</v>
      </c>
      <c r="M1867" t="s">
        <v>380</v>
      </c>
      <c r="N1867" t="s">
        <v>381</v>
      </c>
      <c r="O1867">
        <f>1/F1867/(1/F1867+1/G1867)</f>
        <v>0.81475667189952916</v>
      </c>
      <c r="P1867">
        <v>1</v>
      </c>
    </row>
    <row r="1868" spans="1:16" x14ac:dyDescent="0.25">
      <c r="A1868" t="s">
        <v>79</v>
      </c>
      <c r="B1868" t="s">
        <v>30</v>
      </c>
      <c r="C1868">
        <v>9</v>
      </c>
      <c r="D1868">
        <v>1</v>
      </c>
      <c r="E1868">
        <v>2019</v>
      </c>
      <c r="F1868">
        <v>3.8</v>
      </c>
      <c r="G1868">
        <v>1.28</v>
      </c>
      <c r="H1868">
        <v>115</v>
      </c>
      <c r="I1868">
        <v>132</v>
      </c>
      <c r="J1868">
        <f>ABS(H1868-I1868)</f>
        <v>17</v>
      </c>
      <c r="K1868">
        <v>0</v>
      </c>
      <c r="L1868">
        <v>0</v>
      </c>
      <c r="M1868" t="s">
        <v>1745</v>
      </c>
      <c r="N1868" t="s">
        <v>1755</v>
      </c>
      <c r="O1868">
        <f>1/F1868/(1/F1868+1/G1868)</f>
        <v>0.25196850393700787</v>
      </c>
      <c r="P1868">
        <v>0</v>
      </c>
    </row>
    <row r="1869" spans="1:16" x14ac:dyDescent="0.25">
      <c r="A1869" t="s">
        <v>79</v>
      </c>
      <c r="B1869" t="s">
        <v>30</v>
      </c>
      <c r="C1869">
        <v>10</v>
      </c>
      <c r="D1869">
        <v>1</v>
      </c>
      <c r="E1869">
        <v>2019</v>
      </c>
      <c r="F1869">
        <v>2.39</v>
      </c>
      <c r="G1869">
        <v>1.61</v>
      </c>
      <c r="H1869">
        <v>123</v>
      </c>
      <c r="I1869">
        <v>106</v>
      </c>
      <c r="J1869">
        <f>ABS(H1869-I1869)</f>
        <v>17</v>
      </c>
      <c r="K1869">
        <v>0</v>
      </c>
      <c r="L1869">
        <v>1</v>
      </c>
      <c r="M1869" t="s">
        <v>1756</v>
      </c>
      <c r="N1869" t="s">
        <v>1757</v>
      </c>
      <c r="O1869">
        <f>1/F1869/(1/F1869+1/G1869)</f>
        <v>0.40250000000000002</v>
      </c>
      <c r="P1869">
        <v>1</v>
      </c>
    </row>
    <row r="1870" spans="1:16" x14ac:dyDescent="0.25">
      <c r="A1870" t="s">
        <v>45</v>
      </c>
      <c r="B1870" t="s">
        <v>15</v>
      </c>
      <c r="C1870">
        <v>9</v>
      </c>
      <c r="D1870">
        <v>2</v>
      </c>
      <c r="E1870">
        <v>2019</v>
      </c>
      <c r="F1870">
        <v>1.29</v>
      </c>
      <c r="G1870">
        <v>3.71</v>
      </c>
      <c r="H1870">
        <v>120</v>
      </c>
      <c r="I1870">
        <v>103</v>
      </c>
      <c r="J1870">
        <f>ABS(H1870-I1870)</f>
        <v>17</v>
      </c>
      <c r="K1870">
        <v>0</v>
      </c>
      <c r="L1870">
        <v>1</v>
      </c>
      <c r="M1870" t="s">
        <v>962</v>
      </c>
      <c r="N1870" t="s">
        <v>1003</v>
      </c>
      <c r="O1870">
        <f>1/F1870/(1/F1870+1/G1870)</f>
        <v>0.74199999999999999</v>
      </c>
      <c r="P1870">
        <v>1</v>
      </c>
    </row>
    <row r="1871" spans="1:16" x14ac:dyDescent="0.25">
      <c r="A1871" t="s">
        <v>15</v>
      </c>
      <c r="B1871" t="s">
        <v>45</v>
      </c>
      <c r="C1871">
        <v>9</v>
      </c>
      <c r="D1871">
        <v>2</v>
      </c>
      <c r="E1871">
        <v>2019</v>
      </c>
      <c r="F1871">
        <v>3.71</v>
      </c>
      <c r="G1871">
        <v>1.29</v>
      </c>
      <c r="H1871">
        <v>103</v>
      </c>
      <c r="I1871">
        <v>120</v>
      </c>
      <c r="J1871">
        <f>ABS(H1871-I1871)</f>
        <v>17</v>
      </c>
      <c r="K1871">
        <v>0</v>
      </c>
      <c r="L1871">
        <v>0</v>
      </c>
      <c r="M1871" t="s">
        <v>962</v>
      </c>
      <c r="N1871" t="s">
        <v>1003</v>
      </c>
      <c r="O1871">
        <f>1/F1871/(1/F1871+1/G1871)</f>
        <v>0.25800000000000001</v>
      </c>
      <c r="P1871">
        <v>0</v>
      </c>
    </row>
    <row r="1872" spans="1:16" x14ac:dyDescent="0.25">
      <c r="A1872" t="s">
        <v>40</v>
      </c>
      <c r="B1872" t="s">
        <v>105</v>
      </c>
      <c r="C1872">
        <v>10</v>
      </c>
      <c r="D1872">
        <v>3</v>
      </c>
      <c r="E1872">
        <v>2019</v>
      </c>
      <c r="F1872">
        <v>6.99</v>
      </c>
      <c r="G1872">
        <v>1.1100000000000001</v>
      </c>
      <c r="H1872">
        <v>114</v>
      </c>
      <c r="I1872">
        <v>131</v>
      </c>
      <c r="J1872">
        <f>ABS(H1872-I1872)</f>
        <v>17</v>
      </c>
      <c r="K1872">
        <v>0</v>
      </c>
      <c r="L1872">
        <v>0</v>
      </c>
      <c r="M1872" t="s">
        <v>497</v>
      </c>
      <c r="N1872" t="s">
        <v>516</v>
      </c>
      <c r="O1872">
        <f>1/F1872/(1/F1872+1/G1872)</f>
        <v>0.13703703703703704</v>
      </c>
      <c r="P1872">
        <v>0</v>
      </c>
    </row>
    <row r="1873" spans="1:16" x14ac:dyDescent="0.25">
      <c r="A1873" t="s">
        <v>54</v>
      </c>
      <c r="B1873" t="s">
        <v>51</v>
      </c>
      <c r="C1873">
        <v>9</v>
      </c>
      <c r="D1873">
        <v>3</v>
      </c>
      <c r="E1873">
        <v>2019</v>
      </c>
      <c r="F1873">
        <v>3.22</v>
      </c>
      <c r="G1873">
        <v>1.37</v>
      </c>
      <c r="H1873">
        <v>105</v>
      </c>
      <c r="I1873">
        <v>122</v>
      </c>
      <c r="J1873">
        <f>ABS(H1873-I1873)</f>
        <v>17</v>
      </c>
      <c r="K1873">
        <v>0</v>
      </c>
      <c r="L1873">
        <v>0</v>
      </c>
      <c r="M1873" t="s">
        <v>929</v>
      </c>
      <c r="N1873" t="s">
        <v>381</v>
      </c>
      <c r="O1873">
        <f>1/F1873/(1/F1873+1/G1873)</f>
        <v>0.29847494553376908</v>
      </c>
      <c r="P1873">
        <v>0</v>
      </c>
    </row>
    <row r="1874" spans="1:16" x14ac:dyDescent="0.25">
      <c r="A1874" t="s">
        <v>45</v>
      </c>
      <c r="B1874" t="s">
        <v>97</v>
      </c>
      <c r="C1874">
        <v>7</v>
      </c>
      <c r="D1874">
        <v>3</v>
      </c>
      <c r="E1874">
        <v>2019</v>
      </c>
      <c r="F1874">
        <v>1.49</v>
      </c>
      <c r="G1874">
        <v>2.68</v>
      </c>
      <c r="H1874">
        <v>131</v>
      </c>
      <c r="I1874">
        <v>114</v>
      </c>
      <c r="J1874">
        <f>ABS(H1874-I1874)</f>
        <v>17</v>
      </c>
      <c r="K1874">
        <v>0</v>
      </c>
      <c r="L1874">
        <v>1</v>
      </c>
      <c r="M1874" t="s">
        <v>1012</v>
      </c>
      <c r="N1874" t="s">
        <v>516</v>
      </c>
      <c r="O1874">
        <f>1/F1874/(1/F1874+1/G1874)</f>
        <v>0.64268585131894496</v>
      </c>
      <c r="P1874">
        <v>1</v>
      </c>
    </row>
    <row r="1875" spans="1:16" x14ac:dyDescent="0.25">
      <c r="A1875" t="s">
        <v>45</v>
      </c>
      <c r="B1875" t="s">
        <v>118</v>
      </c>
      <c r="C1875">
        <v>29</v>
      </c>
      <c r="D1875">
        <v>3</v>
      </c>
      <c r="E1875">
        <v>2019</v>
      </c>
      <c r="F1875">
        <v>1.63</v>
      </c>
      <c r="G1875">
        <v>2.35</v>
      </c>
      <c r="H1875">
        <v>115</v>
      </c>
      <c r="I1875">
        <v>98</v>
      </c>
      <c r="J1875">
        <f>ABS(H1875-I1875)</f>
        <v>17</v>
      </c>
      <c r="K1875">
        <v>0</v>
      </c>
      <c r="L1875">
        <v>1</v>
      </c>
      <c r="M1875" t="s">
        <v>991</v>
      </c>
      <c r="N1875" t="s">
        <v>1019</v>
      </c>
      <c r="O1875">
        <f>1/F1875/(1/F1875+1/G1875)</f>
        <v>0.59045226130653272</v>
      </c>
      <c r="P1875">
        <v>1</v>
      </c>
    </row>
    <row r="1876" spans="1:16" x14ac:dyDescent="0.25">
      <c r="A1876" t="s">
        <v>51</v>
      </c>
      <c r="B1876" t="s">
        <v>54</v>
      </c>
      <c r="C1876">
        <v>9</v>
      </c>
      <c r="D1876">
        <v>3</v>
      </c>
      <c r="E1876">
        <v>2019</v>
      </c>
      <c r="F1876">
        <v>1.37</v>
      </c>
      <c r="G1876">
        <v>3.22</v>
      </c>
      <c r="H1876">
        <v>122</v>
      </c>
      <c r="I1876">
        <v>105</v>
      </c>
      <c r="J1876">
        <f>ABS(H1876-I1876)</f>
        <v>17</v>
      </c>
      <c r="K1876">
        <v>0</v>
      </c>
      <c r="L1876">
        <v>1</v>
      </c>
      <c r="M1876" t="s">
        <v>929</v>
      </c>
      <c r="N1876" t="s">
        <v>381</v>
      </c>
      <c r="O1876">
        <f>1/F1876/(1/F1876+1/G1876)</f>
        <v>0.70152505446623104</v>
      </c>
      <c r="P1876">
        <v>1</v>
      </c>
    </row>
    <row r="1877" spans="1:16" x14ac:dyDescent="0.25">
      <c r="A1877" t="s">
        <v>57</v>
      </c>
      <c r="B1877" t="s">
        <v>30</v>
      </c>
      <c r="C1877">
        <v>10</v>
      </c>
      <c r="D1877">
        <v>3</v>
      </c>
      <c r="E1877">
        <v>2019</v>
      </c>
      <c r="F1877">
        <v>3.16</v>
      </c>
      <c r="G1877">
        <v>1.38</v>
      </c>
      <c r="H1877">
        <v>89</v>
      </c>
      <c r="I1877">
        <v>106</v>
      </c>
      <c r="J1877">
        <f>ABS(H1877-I1877)</f>
        <v>17</v>
      </c>
      <c r="K1877">
        <v>0</v>
      </c>
      <c r="L1877">
        <v>0</v>
      </c>
      <c r="M1877" t="s">
        <v>1225</v>
      </c>
      <c r="N1877" t="s">
        <v>1254</v>
      </c>
      <c r="O1877">
        <f>1/F1877/(1/F1877+1/G1877)</f>
        <v>0.30396475770925108</v>
      </c>
      <c r="P1877">
        <v>0</v>
      </c>
    </row>
    <row r="1878" spans="1:16" x14ac:dyDescent="0.25">
      <c r="A1878" t="s">
        <v>105</v>
      </c>
      <c r="B1878" t="s">
        <v>40</v>
      </c>
      <c r="C1878">
        <v>10</v>
      </c>
      <c r="D1878">
        <v>3</v>
      </c>
      <c r="E1878">
        <v>2019</v>
      </c>
      <c r="F1878">
        <v>1.1100000000000001</v>
      </c>
      <c r="G1878">
        <v>6.99</v>
      </c>
      <c r="H1878">
        <v>131</v>
      </c>
      <c r="I1878">
        <v>114</v>
      </c>
      <c r="J1878">
        <f>ABS(H1878-I1878)</f>
        <v>17</v>
      </c>
      <c r="K1878">
        <v>0</v>
      </c>
      <c r="L1878">
        <v>1</v>
      </c>
      <c r="M1878" t="s">
        <v>497</v>
      </c>
      <c r="N1878" t="s">
        <v>516</v>
      </c>
      <c r="O1878">
        <f>1/F1878/(1/F1878+1/G1878)</f>
        <v>0.86296296296296304</v>
      </c>
      <c r="P1878">
        <v>1</v>
      </c>
    </row>
    <row r="1879" spans="1:16" x14ac:dyDescent="0.25">
      <c r="A1879" t="s">
        <v>105</v>
      </c>
      <c r="B1879" t="s">
        <v>157</v>
      </c>
      <c r="C1879">
        <v>13</v>
      </c>
      <c r="D1879">
        <v>3</v>
      </c>
      <c r="E1879">
        <v>2019</v>
      </c>
      <c r="F1879">
        <v>1.1599999999999999</v>
      </c>
      <c r="G1879">
        <v>5.52</v>
      </c>
      <c r="H1879">
        <v>130</v>
      </c>
      <c r="I1879">
        <v>113</v>
      </c>
      <c r="J1879">
        <f>ABS(H1879-I1879)</f>
        <v>17</v>
      </c>
      <c r="K1879">
        <v>0</v>
      </c>
      <c r="L1879">
        <v>0</v>
      </c>
      <c r="M1879" t="s">
        <v>1542</v>
      </c>
      <c r="N1879" t="s">
        <v>1543</v>
      </c>
      <c r="O1879">
        <f>1/F1879/(1/F1879+1/G1879)</f>
        <v>0.82634730538922152</v>
      </c>
      <c r="P1879">
        <v>1</v>
      </c>
    </row>
    <row r="1880" spans="1:16" x14ac:dyDescent="0.25">
      <c r="A1880" t="s">
        <v>97</v>
      </c>
      <c r="B1880" t="s">
        <v>45</v>
      </c>
      <c r="C1880">
        <v>7</v>
      </c>
      <c r="D1880">
        <v>3</v>
      </c>
      <c r="E1880">
        <v>2019</v>
      </c>
      <c r="F1880">
        <v>2.68</v>
      </c>
      <c r="G1880">
        <v>1.49</v>
      </c>
      <c r="H1880">
        <v>114</v>
      </c>
      <c r="I1880">
        <v>131</v>
      </c>
      <c r="J1880">
        <f>ABS(H1880-I1880)</f>
        <v>17</v>
      </c>
      <c r="K1880">
        <v>0</v>
      </c>
      <c r="L1880">
        <v>0</v>
      </c>
      <c r="M1880" t="s">
        <v>1012</v>
      </c>
      <c r="N1880" t="s">
        <v>516</v>
      </c>
      <c r="O1880">
        <f>1/F1880/(1/F1880+1/G1880)</f>
        <v>0.35731414868105515</v>
      </c>
      <c r="P1880">
        <v>0</v>
      </c>
    </row>
    <row r="1881" spans="1:16" x14ac:dyDescent="0.25">
      <c r="A1881" t="s">
        <v>157</v>
      </c>
      <c r="B1881" t="s">
        <v>105</v>
      </c>
      <c r="C1881">
        <v>13</v>
      </c>
      <c r="D1881">
        <v>3</v>
      </c>
      <c r="E1881">
        <v>2019</v>
      </c>
      <c r="F1881">
        <v>5.52</v>
      </c>
      <c r="G1881">
        <v>1.1599999999999999</v>
      </c>
      <c r="H1881">
        <v>113</v>
      </c>
      <c r="I1881">
        <v>130</v>
      </c>
      <c r="J1881">
        <f>ABS(H1881-I1881)</f>
        <v>17</v>
      </c>
      <c r="K1881">
        <v>0</v>
      </c>
      <c r="L1881">
        <v>1</v>
      </c>
      <c r="M1881" t="s">
        <v>1542</v>
      </c>
      <c r="N1881" t="s">
        <v>1543</v>
      </c>
      <c r="O1881">
        <f>1/F1881/(1/F1881+1/G1881)</f>
        <v>0.17365269461077845</v>
      </c>
      <c r="P1881">
        <v>0</v>
      </c>
    </row>
    <row r="1882" spans="1:16" x14ac:dyDescent="0.25">
      <c r="A1882" t="s">
        <v>118</v>
      </c>
      <c r="B1882" t="s">
        <v>45</v>
      </c>
      <c r="C1882">
        <v>29</v>
      </c>
      <c r="D1882">
        <v>3</v>
      </c>
      <c r="E1882">
        <v>2019</v>
      </c>
      <c r="F1882">
        <v>2.35</v>
      </c>
      <c r="G1882">
        <v>1.63</v>
      </c>
      <c r="H1882">
        <v>98</v>
      </c>
      <c r="I1882">
        <v>115</v>
      </c>
      <c r="J1882">
        <f>ABS(H1882-I1882)</f>
        <v>17</v>
      </c>
      <c r="K1882">
        <v>0</v>
      </c>
      <c r="L1882">
        <v>0</v>
      </c>
      <c r="M1882" t="s">
        <v>991</v>
      </c>
      <c r="N1882" t="s">
        <v>1019</v>
      </c>
      <c r="O1882">
        <f>1/F1882/(1/F1882+1/G1882)</f>
        <v>0.40954773869346733</v>
      </c>
      <c r="P1882">
        <v>0</v>
      </c>
    </row>
    <row r="1883" spans="1:16" x14ac:dyDescent="0.25">
      <c r="A1883" t="s">
        <v>30</v>
      </c>
      <c r="B1883" t="s">
        <v>57</v>
      </c>
      <c r="C1883">
        <v>10</v>
      </c>
      <c r="D1883">
        <v>3</v>
      </c>
      <c r="E1883">
        <v>2019</v>
      </c>
      <c r="F1883">
        <v>1.38</v>
      </c>
      <c r="G1883">
        <v>3.16</v>
      </c>
      <c r="H1883">
        <v>106</v>
      </c>
      <c r="I1883">
        <v>89</v>
      </c>
      <c r="J1883">
        <f>ABS(H1883-I1883)</f>
        <v>17</v>
      </c>
      <c r="K1883">
        <v>0</v>
      </c>
      <c r="L1883">
        <v>1</v>
      </c>
      <c r="M1883" t="s">
        <v>1225</v>
      </c>
      <c r="N1883" t="s">
        <v>1254</v>
      </c>
      <c r="O1883">
        <f>1/F1883/(1/F1883+1/G1883)</f>
        <v>0.69603524229074898</v>
      </c>
      <c r="P1883">
        <v>1</v>
      </c>
    </row>
    <row r="1884" spans="1:16" x14ac:dyDescent="0.25">
      <c r="A1884" t="s">
        <v>133</v>
      </c>
      <c r="B1884" t="s">
        <v>130</v>
      </c>
      <c r="C1884">
        <v>14</v>
      </c>
      <c r="D1884">
        <v>3</v>
      </c>
      <c r="E1884">
        <v>2019</v>
      </c>
      <c r="F1884">
        <v>4.1900000000000004</v>
      </c>
      <c r="G1884">
        <v>1.24</v>
      </c>
      <c r="H1884">
        <v>97</v>
      </c>
      <c r="I1884">
        <v>114</v>
      </c>
      <c r="J1884">
        <f>ABS(H1884-I1884)</f>
        <v>17</v>
      </c>
      <c r="K1884">
        <v>0</v>
      </c>
      <c r="L1884">
        <v>1</v>
      </c>
      <c r="M1884" t="s">
        <v>1782</v>
      </c>
      <c r="N1884" t="s">
        <v>1750</v>
      </c>
      <c r="O1884">
        <f>1/F1884/(1/F1884+1/G1884)</f>
        <v>0.22836095764272557</v>
      </c>
      <c r="P1884">
        <v>0</v>
      </c>
    </row>
    <row r="1885" spans="1:16" x14ac:dyDescent="0.25">
      <c r="A1885" t="s">
        <v>130</v>
      </c>
      <c r="B1885" t="s">
        <v>133</v>
      </c>
      <c r="C1885">
        <v>14</v>
      </c>
      <c r="D1885">
        <v>3</v>
      </c>
      <c r="E1885">
        <v>2019</v>
      </c>
      <c r="F1885">
        <v>1.24</v>
      </c>
      <c r="G1885">
        <v>4.1900000000000004</v>
      </c>
      <c r="H1885">
        <v>114</v>
      </c>
      <c r="I1885">
        <v>97</v>
      </c>
      <c r="J1885">
        <f>ABS(H1885-I1885)</f>
        <v>17</v>
      </c>
      <c r="K1885">
        <v>0</v>
      </c>
      <c r="L1885">
        <v>0</v>
      </c>
      <c r="M1885" t="s">
        <v>1782</v>
      </c>
      <c r="N1885" t="s">
        <v>1750</v>
      </c>
      <c r="O1885">
        <f>1/F1885/(1/F1885+1/G1885)</f>
        <v>0.77163904235727443</v>
      </c>
      <c r="P1885">
        <v>1</v>
      </c>
    </row>
    <row r="1886" spans="1:16" x14ac:dyDescent="0.25">
      <c r="A1886" t="s">
        <v>60</v>
      </c>
      <c r="B1886" t="s">
        <v>18</v>
      </c>
      <c r="C1886">
        <v>1</v>
      </c>
      <c r="D1886">
        <v>4</v>
      </c>
      <c r="E1886">
        <v>2019</v>
      </c>
      <c r="F1886">
        <v>1.19</v>
      </c>
      <c r="G1886">
        <v>4.9000000000000004</v>
      </c>
      <c r="H1886">
        <v>113</v>
      </c>
      <c r="I1886">
        <v>96</v>
      </c>
      <c r="J1886">
        <f>ABS(H1886-I1886)</f>
        <v>17</v>
      </c>
      <c r="K1886">
        <v>0</v>
      </c>
      <c r="L1886">
        <v>1</v>
      </c>
      <c r="M1886" t="s">
        <v>1276</v>
      </c>
      <c r="N1886" t="s">
        <v>1326</v>
      </c>
      <c r="O1886">
        <f>1/F1886/(1/F1886+1/G1886)</f>
        <v>0.80459770114942541</v>
      </c>
      <c r="P1886">
        <v>1</v>
      </c>
    </row>
    <row r="1887" spans="1:16" x14ac:dyDescent="0.25">
      <c r="A1887" t="s">
        <v>18</v>
      </c>
      <c r="B1887" t="s">
        <v>60</v>
      </c>
      <c r="C1887">
        <v>1</v>
      </c>
      <c r="D1887">
        <v>4</v>
      </c>
      <c r="E1887">
        <v>2019</v>
      </c>
      <c r="F1887">
        <v>4.9000000000000004</v>
      </c>
      <c r="G1887">
        <v>1.19</v>
      </c>
      <c r="H1887">
        <v>96</v>
      </c>
      <c r="I1887">
        <v>113</v>
      </c>
      <c r="J1887">
        <f>ABS(H1887-I1887)</f>
        <v>17</v>
      </c>
      <c r="K1887">
        <v>0</v>
      </c>
      <c r="L1887">
        <v>0</v>
      </c>
      <c r="M1887" t="s">
        <v>1276</v>
      </c>
      <c r="N1887" t="s">
        <v>1326</v>
      </c>
      <c r="O1887">
        <f>1/F1887/(1/F1887+1/G1887)</f>
        <v>0.1954022988505747</v>
      </c>
      <c r="P1887">
        <v>0</v>
      </c>
    </row>
    <row r="1888" spans="1:16" x14ac:dyDescent="0.25">
      <c r="A1888" t="s">
        <v>152</v>
      </c>
      <c r="B1888" t="s">
        <v>79</v>
      </c>
      <c r="C1888">
        <v>6</v>
      </c>
      <c r="D1888">
        <v>4</v>
      </c>
      <c r="E1888">
        <v>2019</v>
      </c>
      <c r="F1888">
        <v>1.37</v>
      </c>
      <c r="G1888">
        <v>3.22</v>
      </c>
      <c r="H1888">
        <v>129</v>
      </c>
      <c r="I1888">
        <v>112</v>
      </c>
      <c r="J1888">
        <f>ABS(H1888-I1888)</f>
        <v>17</v>
      </c>
      <c r="K1888">
        <v>0</v>
      </c>
      <c r="L1888">
        <v>0</v>
      </c>
      <c r="M1888" t="s">
        <v>1830</v>
      </c>
      <c r="N1888" t="s">
        <v>1831</v>
      </c>
      <c r="O1888">
        <f>1/F1888/(1/F1888+1/G1888)</f>
        <v>0.70152505446623104</v>
      </c>
      <c r="P1888">
        <v>1</v>
      </c>
    </row>
    <row r="1889" spans="1:16" x14ac:dyDescent="0.25">
      <c r="A1889" t="s">
        <v>79</v>
      </c>
      <c r="B1889" t="s">
        <v>152</v>
      </c>
      <c r="C1889">
        <v>6</v>
      </c>
      <c r="D1889">
        <v>4</v>
      </c>
      <c r="E1889">
        <v>2019</v>
      </c>
      <c r="F1889">
        <v>3.22</v>
      </c>
      <c r="G1889">
        <v>1.37</v>
      </c>
      <c r="H1889">
        <v>112</v>
      </c>
      <c r="I1889">
        <v>129</v>
      </c>
      <c r="J1889">
        <f>ABS(H1889-I1889)</f>
        <v>17</v>
      </c>
      <c r="K1889">
        <v>0</v>
      </c>
      <c r="L1889">
        <v>1</v>
      </c>
      <c r="M1889" t="s">
        <v>1830</v>
      </c>
      <c r="N1889" t="s">
        <v>1831</v>
      </c>
      <c r="O1889">
        <f>1/F1889/(1/F1889+1/G1889)</f>
        <v>0.29847494553376908</v>
      </c>
      <c r="P1889">
        <v>0</v>
      </c>
    </row>
    <row r="1890" spans="1:16" x14ac:dyDescent="0.25">
      <c r="A1890" t="s">
        <v>57</v>
      </c>
      <c r="B1890" t="s">
        <v>105</v>
      </c>
      <c r="C1890">
        <v>20</v>
      </c>
      <c r="D1890">
        <v>10</v>
      </c>
      <c r="E1890">
        <v>2018</v>
      </c>
      <c r="F1890">
        <v>2.48</v>
      </c>
      <c r="G1890">
        <v>1.57</v>
      </c>
      <c r="H1890">
        <v>101</v>
      </c>
      <c r="I1890">
        <v>118</v>
      </c>
      <c r="J1890">
        <f>ABS(H1890-I1890)</f>
        <v>17</v>
      </c>
      <c r="K1890">
        <v>0</v>
      </c>
      <c r="L1890">
        <v>0</v>
      </c>
      <c r="M1890" t="s">
        <v>1194</v>
      </c>
      <c r="N1890" t="s">
        <v>1195</v>
      </c>
      <c r="O1890">
        <f>1/F1890/(1/F1890+1/G1890)</f>
        <v>0.38765432098765434</v>
      </c>
      <c r="P1890">
        <v>0</v>
      </c>
    </row>
    <row r="1891" spans="1:16" x14ac:dyDescent="0.25">
      <c r="A1891" t="s">
        <v>105</v>
      </c>
      <c r="B1891" t="s">
        <v>57</v>
      </c>
      <c r="C1891">
        <v>20</v>
      </c>
      <c r="D1891">
        <v>10</v>
      </c>
      <c r="E1891">
        <v>2018</v>
      </c>
      <c r="F1891">
        <v>1.57</v>
      </c>
      <c r="G1891">
        <v>2.48</v>
      </c>
      <c r="H1891">
        <v>118</v>
      </c>
      <c r="I1891">
        <v>101</v>
      </c>
      <c r="J1891">
        <f>ABS(H1891-I1891)</f>
        <v>17</v>
      </c>
      <c r="K1891">
        <v>0</v>
      </c>
      <c r="L1891">
        <v>1</v>
      </c>
      <c r="M1891" t="s">
        <v>1194</v>
      </c>
      <c r="N1891" t="s">
        <v>1195</v>
      </c>
      <c r="O1891">
        <f>1/F1891/(1/F1891+1/G1891)</f>
        <v>0.61234567901234571</v>
      </c>
      <c r="P1891">
        <v>1</v>
      </c>
    </row>
    <row r="1892" spans="1:16" x14ac:dyDescent="0.25">
      <c r="A1892" t="s">
        <v>30</v>
      </c>
      <c r="B1892" t="s">
        <v>63</v>
      </c>
      <c r="C1892">
        <v>31</v>
      </c>
      <c r="D1892">
        <v>10</v>
      </c>
      <c r="E1892">
        <v>2018</v>
      </c>
      <c r="F1892">
        <v>3.08</v>
      </c>
      <c r="G1892">
        <v>1.39</v>
      </c>
      <c r="H1892">
        <v>112</v>
      </c>
      <c r="I1892">
        <v>129</v>
      </c>
      <c r="J1892">
        <f>ABS(H1892-I1892)</f>
        <v>17</v>
      </c>
      <c r="K1892">
        <v>0</v>
      </c>
      <c r="L1892">
        <v>0</v>
      </c>
      <c r="M1892" t="s">
        <v>1741</v>
      </c>
      <c r="N1892" t="s">
        <v>708</v>
      </c>
      <c r="O1892">
        <f>1/F1892/(1/F1892+1/G1892)</f>
        <v>0.31096196868008941</v>
      </c>
      <c r="P1892">
        <v>0</v>
      </c>
    </row>
    <row r="1893" spans="1:16" x14ac:dyDescent="0.25">
      <c r="A1893" t="s">
        <v>63</v>
      </c>
      <c r="B1893" t="s">
        <v>30</v>
      </c>
      <c r="C1893">
        <v>31</v>
      </c>
      <c r="D1893">
        <v>10</v>
      </c>
      <c r="E1893">
        <v>2018</v>
      </c>
      <c r="F1893">
        <v>1.39</v>
      </c>
      <c r="G1893">
        <v>3.08</v>
      </c>
      <c r="H1893">
        <v>129</v>
      </c>
      <c r="I1893">
        <v>112</v>
      </c>
      <c r="J1893">
        <f>ABS(H1893-I1893)</f>
        <v>17</v>
      </c>
      <c r="K1893">
        <v>0</v>
      </c>
      <c r="L1893">
        <v>1</v>
      </c>
      <c r="M1893" t="s">
        <v>1741</v>
      </c>
      <c r="N1893" t="s">
        <v>708</v>
      </c>
      <c r="O1893">
        <f>1/F1893/(1/F1893+1/G1893)</f>
        <v>0.68903803131991048</v>
      </c>
      <c r="P1893">
        <v>1</v>
      </c>
    </row>
    <row r="1894" spans="1:16" x14ac:dyDescent="0.25">
      <c r="A1894" t="s">
        <v>66</v>
      </c>
      <c r="B1894" t="s">
        <v>157</v>
      </c>
      <c r="C1894">
        <v>27</v>
      </c>
      <c r="D1894">
        <v>11</v>
      </c>
      <c r="E1894">
        <v>2018</v>
      </c>
      <c r="F1894">
        <v>2.14</v>
      </c>
      <c r="G1894">
        <v>1.75</v>
      </c>
      <c r="H1894">
        <v>124</v>
      </c>
      <c r="I1894">
        <v>107</v>
      </c>
      <c r="J1894">
        <f>ABS(H1894-I1894)</f>
        <v>17</v>
      </c>
      <c r="K1894">
        <v>0</v>
      </c>
      <c r="L1894">
        <v>0</v>
      </c>
      <c r="M1894" t="s">
        <v>218</v>
      </c>
      <c r="N1894" t="s">
        <v>219</v>
      </c>
      <c r="O1894">
        <f>1/F1894/(1/F1894+1/G1894)</f>
        <v>0.44987146529562982</v>
      </c>
      <c r="P1894">
        <v>1</v>
      </c>
    </row>
    <row r="1895" spans="1:16" x14ac:dyDescent="0.25">
      <c r="A1895" t="s">
        <v>21</v>
      </c>
      <c r="B1895" t="s">
        <v>74</v>
      </c>
      <c r="C1895">
        <v>29</v>
      </c>
      <c r="D1895">
        <v>11</v>
      </c>
      <c r="E1895">
        <v>2018</v>
      </c>
      <c r="F1895">
        <v>7.88</v>
      </c>
      <c r="G1895">
        <v>1.1000000000000001</v>
      </c>
      <c r="H1895">
        <v>83</v>
      </c>
      <c r="I1895">
        <v>100</v>
      </c>
      <c r="J1895">
        <f>ABS(H1895-I1895)</f>
        <v>17</v>
      </c>
      <c r="K1895">
        <v>0</v>
      </c>
      <c r="L1895">
        <v>0</v>
      </c>
      <c r="M1895" t="s">
        <v>671</v>
      </c>
      <c r="N1895" t="s">
        <v>672</v>
      </c>
      <c r="O1895">
        <f>1/F1895/(1/F1895+1/G1895)</f>
        <v>0.12249443207126949</v>
      </c>
      <c r="P1895">
        <v>0</v>
      </c>
    </row>
    <row r="1896" spans="1:16" x14ac:dyDescent="0.25">
      <c r="A1896" t="s">
        <v>51</v>
      </c>
      <c r="B1896" t="s">
        <v>97</v>
      </c>
      <c r="C1896">
        <v>3</v>
      </c>
      <c r="D1896">
        <v>11</v>
      </c>
      <c r="E1896">
        <v>2018</v>
      </c>
      <c r="F1896">
        <v>1.1399999999999999</v>
      </c>
      <c r="G1896">
        <v>6.05</v>
      </c>
      <c r="H1896">
        <v>116</v>
      </c>
      <c r="I1896">
        <v>99</v>
      </c>
      <c r="J1896">
        <f>ABS(H1896-I1896)</f>
        <v>17</v>
      </c>
      <c r="K1896">
        <v>0</v>
      </c>
      <c r="L1896">
        <v>1</v>
      </c>
      <c r="M1896" t="s">
        <v>1035</v>
      </c>
      <c r="N1896" t="s">
        <v>1036</v>
      </c>
      <c r="O1896">
        <f>1/F1896/(1/F1896+1/G1896)</f>
        <v>0.84144645340751056</v>
      </c>
      <c r="P1896">
        <v>1</v>
      </c>
    </row>
    <row r="1897" spans="1:16" x14ac:dyDescent="0.25">
      <c r="A1897" t="s">
        <v>97</v>
      </c>
      <c r="B1897" t="s">
        <v>51</v>
      </c>
      <c r="C1897">
        <v>3</v>
      </c>
      <c r="D1897">
        <v>11</v>
      </c>
      <c r="E1897">
        <v>2018</v>
      </c>
      <c r="F1897">
        <v>6.05</v>
      </c>
      <c r="G1897">
        <v>1.1399999999999999</v>
      </c>
      <c r="H1897">
        <v>99</v>
      </c>
      <c r="I1897">
        <v>116</v>
      </c>
      <c r="J1897">
        <f>ABS(H1897-I1897)</f>
        <v>17</v>
      </c>
      <c r="K1897">
        <v>0</v>
      </c>
      <c r="L1897">
        <v>0</v>
      </c>
      <c r="M1897" t="s">
        <v>1035</v>
      </c>
      <c r="N1897" t="s">
        <v>1036</v>
      </c>
      <c r="O1897">
        <f>1/F1897/(1/F1897+1/G1897)</f>
        <v>0.15855354659248957</v>
      </c>
      <c r="P1897">
        <v>0</v>
      </c>
    </row>
    <row r="1898" spans="1:16" x14ac:dyDescent="0.25">
      <c r="A1898" t="s">
        <v>157</v>
      </c>
      <c r="B1898" t="s">
        <v>66</v>
      </c>
      <c r="C1898">
        <v>27</v>
      </c>
      <c r="D1898">
        <v>11</v>
      </c>
      <c r="E1898">
        <v>2018</v>
      </c>
      <c r="F1898">
        <v>1.75</v>
      </c>
      <c r="G1898">
        <v>2.14</v>
      </c>
      <c r="H1898">
        <v>107</v>
      </c>
      <c r="I1898">
        <v>124</v>
      </c>
      <c r="J1898">
        <f>ABS(H1898-I1898)</f>
        <v>17</v>
      </c>
      <c r="K1898">
        <v>0</v>
      </c>
      <c r="L1898">
        <v>1</v>
      </c>
      <c r="M1898" t="s">
        <v>218</v>
      </c>
      <c r="N1898" t="s">
        <v>219</v>
      </c>
      <c r="O1898">
        <f>1/F1898/(1/F1898+1/G1898)</f>
        <v>0.55012853470437018</v>
      </c>
      <c r="P1898">
        <v>0</v>
      </c>
    </row>
    <row r="1899" spans="1:16" x14ac:dyDescent="0.25">
      <c r="A1899" t="s">
        <v>74</v>
      </c>
      <c r="B1899" t="s">
        <v>133</v>
      </c>
      <c r="C1899">
        <v>13</v>
      </c>
      <c r="D1899">
        <v>11</v>
      </c>
      <c r="E1899">
        <v>2018</v>
      </c>
      <c r="F1899">
        <v>1.27</v>
      </c>
      <c r="G1899">
        <v>3.95</v>
      </c>
      <c r="H1899">
        <v>118</v>
      </c>
      <c r="I1899">
        <v>101</v>
      </c>
      <c r="J1899">
        <f>ABS(H1899-I1899)</f>
        <v>17</v>
      </c>
      <c r="K1899">
        <v>0</v>
      </c>
      <c r="L1899">
        <v>1</v>
      </c>
      <c r="M1899" t="s">
        <v>1683</v>
      </c>
      <c r="N1899" t="s">
        <v>1195</v>
      </c>
      <c r="O1899">
        <f>1/F1899/(1/F1899+1/G1899)</f>
        <v>0.75670498084291182</v>
      </c>
      <c r="P1899">
        <v>1</v>
      </c>
    </row>
    <row r="1900" spans="1:16" x14ac:dyDescent="0.25">
      <c r="A1900" t="s">
        <v>74</v>
      </c>
      <c r="B1900" t="s">
        <v>21</v>
      </c>
      <c r="C1900">
        <v>29</v>
      </c>
      <c r="D1900">
        <v>11</v>
      </c>
      <c r="E1900">
        <v>2018</v>
      </c>
      <c r="F1900">
        <v>1.1000000000000001</v>
      </c>
      <c r="G1900">
        <v>7.88</v>
      </c>
      <c r="H1900">
        <v>100</v>
      </c>
      <c r="I1900">
        <v>83</v>
      </c>
      <c r="J1900">
        <f>ABS(H1900-I1900)</f>
        <v>17</v>
      </c>
      <c r="K1900">
        <v>0</v>
      </c>
      <c r="L1900">
        <v>1</v>
      </c>
      <c r="M1900" t="s">
        <v>671</v>
      </c>
      <c r="N1900" t="s">
        <v>672</v>
      </c>
      <c r="O1900">
        <f>1/F1900/(1/F1900+1/G1900)</f>
        <v>0.87750556792873058</v>
      </c>
      <c r="P1900">
        <v>1</v>
      </c>
    </row>
    <row r="1901" spans="1:16" x14ac:dyDescent="0.25">
      <c r="A1901" t="s">
        <v>133</v>
      </c>
      <c r="B1901" t="s">
        <v>74</v>
      </c>
      <c r="C1901">
        <v>13</v>
      </c>
      <c r="D1901">
        <v>11</v>
      </c>
      <c r="E1901">
        <v>2018</v>
      </c>
      <c r="F1901">
        <v>3.95</v>
      </c>
      <c r="G1901">
        <v>1.27</v>
      </c>
      <c r="H1901">
        <v>101</v>
      </c>
      <c r="I1901">
        <v>118</v>
      </c>
      <c r="J1901">
        <f>ABS(H1901-I1901)</f>
        <v>17</v>
      </c>
      <c r="K1901">
        <v>0</v>
      </c>
      <c r="L1901">
        <v>0</v>
      </c>
      <c r="M1901" t="s">
        <v>1683</v>
      </c>
      <c r="N1901" t="s">
        <v>1195</v>
      </c>
      <c r="O1901">
        <f>1/F1901/(1/F1901+1/G1901)</f>
        <v>0.24329501915708809</v>
      </c>
      <c r="P1901">
        <v>0</v>
      </c>
    </row>
    <row r="1902" spans="1:16" x14ac:dyDescent="0.25">
      <c r="A1902" t="s">
        <v>14</v>
      </c>
      <c r="B1902" t="s">
        <v>51</v>
      </c>
      <c r="C1902">
        <v>4</v>
      </c>
      <c r="D1902">
        <v>12</v>
      </c>
      <c r="E1902">
        <v>2018</v>
      </c>
      <c r="F1902">
        <v>6.01</v>
      </c>
      <c r="G1902">
        <v>1.1399999999999999</v>
      </c>
      <c r="H1902">
        <v>111</v>
      </c>
      <c r="I1902">
        <v>128</v>
      </c>
      <c r="J1902">
        <f>ABS(H1902-I1902)</f>
        <v>17</v>
      </c>
      <c r="K1902">
        <v>0</v>
      </c>
      <c r="L1902">
        <v>1</v>
      </c>
      <c r="M1902" t="s">
        <v>77</v>
      </c>
      <c r="N1902" t="s">
        <v>78</v>
      </c>
      <c r="O1902">
        <f>1/F1902/(1/F1902+1/G1902)</f>
        <v>0.15944055944055943</v>
      </c>
      <c r="P1902">
        <v>0</v>
      </c>
    </row>
    <row r="1903" spans="1:16" x14ac:dyDescent="0.25">
      <c r="A1903" t="s">
        <v>14</v>
      </c>
      <c r="B1903" t="s">
        <v>88</v>
      </c>
      <c r="C1903">
        <v>16</v>
      </c>
      <c r="D1903">
        <v>12</v>
      </c>
      <c r="E1903">
        <v>2018</v>
      </c>
      <c r="F1903">
        <v>3.42</v>
      </c>
      <c r="G1903">
        <v>1.33</v>
      </c>
      <c r="H1903">
        <v>127</v>
      </c>
      <c r="I1903">
        <v>144</v>
      </c>
      <c r="J1903">
        <f>ABS(H1903-I1903)</f>
        <v>17</v>
      </c>
      <c r="K1903">
        <v>0</v>
      </c>
      <c r="L1903">
        <v>0</v>
      </c>
      <c r="M1903" t="s">
        <v>89</v>
      </c>
      <c r="N1903" t="s">
        <v>90</v>
      </c>
      <c r="O1903">
        <f>1/F1903/(1/F1903+1/G1903)</f>
        <v>0.27999999999999997</v>
      </c>
      <c r="P1903">
        <v>0</v>
      </c>
    </row>
    <row r="1904" spans="1:16" x14ac:dyDescent="0.25">
      <c r="A1904" t="s">
        <v>88</v>
      </c>
      <c r="B1904" t="s">
        <v>14</v>
      </c>
      <c r="C1904">
        <v>16</v>
      </c>
      <c r="D1904">
        <v>12</v>
      </c>
      <c r="E1904">
        <v>2018</v>
      </c>
      <c r="F1904">
        <v>1.33</v>
      </c>
      <c r="G1904">
        <v>3.42</v>
      </c>
      <c r="H1904">
        <v>144</v>
      </c>
      <c r="I1904">
        <v>127</v>
      </c>
      <c r="J1904">
        <f>ABS(H1904-I1904)</f>
        <v>17</v>
      </c>
      <c r="K1904">
        <v>0</v>
      </c>
      <c r="L1904">
        <v>1</v>
      </c>
      <c r="M1904" t="s">
        <v>89</v>
      </c>
      <c r="N1904" t="s">
        <v>90</v>
      </c>
      <c r="O1904">
        <f>1/F1904/(1/F1904+1/G1904)</f>
        <v>0.72</v>
      </c>
      <c r="P1904">
        <v>1</v>
      </c>
    </row>
    <row r="1905" spans="1:16" x14ac:dyDescent="0.25">
      <c r="A1905" t="s">
        <v>40</v>
      </c>
      <c r="B1905" t="s">
        <v>97</v>
      </c>
      <c r="C1905">
        <v>6</v>
      </c>
      <c r="D1905">
        <v>12</v>
      </c>
      <c r="E1905">
        <v>2018</v>
      </c>
      <c r="F1905">
        <v>2.63</v>
      </c>
      <c r="G1905">
        <v>1.51</v>
      </c>
      <c r="H1905">
        <v>104</v>
      </c>
      <c r="I1905">
        <v>121</v>
      </c>
      <c r="J1905">
        <f>ABS(H1905-I1905)</f>
        <v>17</v>
      </c>
      <c r="K1905">
        <v>0</v>
      </c>
      <c r="L1905">
        <v>0</v>
      </c>
      <c r="M1905" t="s">
        <v>459</v>
      </c>
      <c r="N1905" t="s">
        <v>460</v>
      </c>
      <c r="O1905">
        <f>1/F1905/(1/F1905+1/G1905)</f>
        <v>0.36473429951690828</v>
      </c>
      <c r="P1905">
        <v>0</v>
      </c>
    </row>
    <row r="1906" spans="1:16" x14ac:dyDescent="0.25">
      <c r="A1906" t="s">
        <v>51</v>
      </c>
      <c r="B1906" t="s">
        <v>14</v>
      </c>
      <c r="C1906">
        <v>4</v>
      </c>
      <c r="D1906">
        <v>12</v>
      </c>
      <c r="E1906">
        <v>2018</v>
      </c>
      <c r="F1906">
        <v>1.1399999999999999</v>
      </c>
      <c r="G1906">
        <v>6.01</v>
      </c>
      <c r="H1906">
        <v>128</v>
      </c>
      <c r="I1906">
        <v>111</v>
      </c>
      <c r="J1906">
        <f>ABS(H1906-I1906)</f>
        <v>17</v>
      </c>
      <c r="K1906">
        <v>0</v>
      </c>
      <c r="L1906">
        <v>0</v>
      </c>
      <c r="M1906" t="s">
        <v>77</v>
      </c>
      <c r="N1906" t="s">
        <v>78</v>
      </c>
      <c r="O1906">
        <f>1/F1906/(1/F1906+1/G1906)</f>
        <v>0.84055944055944054</v>
      </c>
      <c r="P1906">
        <v>1</v>
      </c>
    </row>
    <row r="1907" spans="1:16" x14ac:dyDescent="0.25">
      <c r="A1907" t="s">
        <v>51</v>
      </c>
      <c r="B1907" t="s">
        <v>18</v>
      </c>
      <c r="C1907">
        <v>18</v>
      </c>
      <c r="D1907">
        <v>12</v>
      </c>
      <c r="E1907">
        <v>2018</v>
      </c>
      <c r="F1907">
        <v>1.0900000000000001</v>
      </c>
      <c r="G1907">
        <v>7.94</v>
      </c>
      <c r="H1907">
        <v>110</v>
      </c>
      <c r="I1907">
        <v>93</v>
      </c>
      <c r="J1907">
        <f>ABS(H1907-I1907)</f>
        <v>17</v>
      </c>
      <c r="K1907">
        <v>0</v>
      </c>
      <c r="L1907">
        <v>1</v>
      </c>
      <c r="M1907" t="s">
        <v>1037</v>
      </c>
      <c r="N1907" t="s">
        <v>1061</v>
      </c>
      <c r="O1907">
        <f>1/F1907/(1/F1907+1/G1907)</f>
        <v>0.87929125138427455</v>
      </c>
      <c r="P1907">
        <v>1</v>
      </c>
    </row>
    <row r="1908" spans="1:16" x14ac:dyDescent="0.25">
      <c r="A1908" t="s">
        <v>18</v>
      </c>
      <c r="B1908" t="s">
        <v>51</v>
      </c>
      <c r="C1908">
        <v>18</v>
      </c>
      <c r="D1908">
        <v>12</v>
      </c>
      <c r="E1908">
        <v>2018</v>
      </c>
      <c r="F1908">
        <v>7.94</v>
      </c>
      <c r="G1908">
        <v>1.0900000000000001</v>
      </c>
      <c r="H1908">
        <v>93</v>
      </c>
      <c r="I1908">
        <v>110</v>
      </c>
      <c r="J1908">
        <f>ABS(H1908-I1908)</f>
        <v>17</v>
      </c>
      <c r="K1908">
        <v>0</v>
      </c>
      <c r="L1908">
        <v>0</v>
      </c>
      <c r="M1908" t="s">
        <v>1037</v>
      </c>
      <c r="N1908" t="s">
        <v>1061</v>
      </c>
      <c r="O1908">
        <f>1/F1908/(1/F1908+1/G1908)</f>
        <v>0.12070874861572536</v>
      </c>
      <c r="P1908">
        <v>0</v>
      </c>
    </row>
    <row r="1909" spans="1:16" x14ac:dyDescent="0.25">
      <c r="A1909" t="s">
        <v>37</v>
      </c>
      <c r="B1909" t="s">
        <v>133</v>
      </c>
      <c r="C1909">
        <v>8</v>
      </c>
      <c r="D1909">
        <v>12</v>
      </c>
      <c r="E1909">
        <v>2018</v>
      </c>
      <c r="F1909">
        <v>1.25</v>
      </c>
      <c r="G1909">
        <v>4.12</v>
      </c>
      <c r="H1909">
        <v>115</v>
      </c>
      <c r="I1909">
        <v>98</v>
      </c>
      <c r="J1909">
        <f>ABS(H1909-I1909)</f>
        <v>17</v>
      </c>
      <c r="K1909">
        <v>0</v>
      </c>
      <c r="L1909">
        <v>0</v>
      </c>
      <c r="M1909" t="s">
        <v>1463</v>
      </c>
      <c r="N1909" t="s">
        <v>1464</v>
      </c>
      <c r="O1909">
        <f>1/F1909/(1/F1909+1/G1909)</f>
        <v>0.76722532588454373</v>
      </c>
      <c r="P1909">
        <v>1</v>
      </c>
    </row>
    <row r="1910" spans="1:16" x14ac:dyDescent="0.25">
      <c r="A1910" t="s">
        <v>97</v>
      </c>
      <c r="B1910" t="s">
        <v>40</v>
      </c>
      <c r="C1910">
        <v>6</v>
      </c>
      <c r="D1910">
        <v>12</v>
      </c>
      <c r="E1910">
        <v>2018</v>
      </c>
      <c r="F1910">
        <v>1.51</v>
      </c>
      <c r="G1910">
        <v>2.63</v>
      </c>
      <c r="H1910">
        <v>121</v>
      </c>
      <c r="I1910">
        <v>104</v>
      </c>
      <c r="J1910">
        <f>ABS(H1910-I1910)</f>
        <v>17</v>
      </c>
      <c r="K1910">
        <v>0</v>
      </c>
      <c r="L1910">
        <v>1</v>
      </c>
      <c r="M1910" t="s">
        <v>459</v>
      </c>
      <c r="N1910" t="s">
        <v>460</v>
      </c>
      <c r="O1910">
        <f>1/F1910/(1/F1910+1/G1910)</f>
        <v>0.63526570048309183</v>
      </c>
      <c r="P1910">
        <v>1</v>
      </c>
    </row>
    <row r="1911" spans="1:16" x14ac:dyDescent="0.25">
      <c r="A1911" t="s">
        <v>30</v>
      </c>
      <c r="B1911" t="s">
        <v>130</v>
      </c>
      <c r="C1911">
        <v>28</v>
      </c>
      <c r="D1911">
        <v>12</v>
      </c>
      <c r="E1911">
        <v>2018</v>
      </c>
      <c r="F1911">
        <v>2.61</v>
      </c>
      <c r="G1911">
        <v>1.52</v>
      </c>
      <c r="H1911">
        <v>114</v>
      </c>
      <c r="I1911">
        <v>97</v>
      </c>
      <c r="J1911">
        <f>ABS(H1911-I1911)</f>
        <v>17</v>
      </c>
      <c r="K1911">
        <v>0</v>
      </c>
      <c r="L1911">
        <v>0</v>
      </c>
      <c r="M1911" t="s">
        <v>1749</v>
      </c>
      <c r="N1911" t="s">
        <v>1750</v>
      </c>
      <c r="O1911">
        <f>1/F1911/(1/F1911+1/G1911)</f>
        <v>0.36803874092009681</v>
      </c>
      <c r="P1911">
        <v>1</v>
      </c>
    </row>
    <row r="1912" spans="1:16" x14ac:dyDescent="0.25">
      <c r="A1912" t="s">
        <v>133</v>
      </c>
      <c r="B1912" t="s">
        <v>34</v>
      </c>
      <c r="C1912">
        <v>5</v>
      </c>
      <c r="D1912">
        <v>12</v>
      </c>
      <c r="E1912">
        <v>2018</v>
      </c>
      <c r="F1912">
        <v>2.85</v>
      </c>
      <c r="G1912">
        <v>1.44</v>
      </c>
      <c r="H1912">
        <v>105</v>
      </c>
      <c r="I1912">
        <v>122</v>
      </c>
      <c r="J1912">
        <f>ABS(H1912-I1912)</f>
        <v>17</v>
      </c>
      <c r="K1912">
        <v>0</v>
      </c>
      <c r="L1912">
        <v>1</v>
      </c>
      <c r="M1912" t="s">
        <v>1768</v>
      </c>
      <c r="N1912" t="s">
        <v>1769</v>
      </c>
      <c r="O1912">
        <f>1/F1912/(1/F1912+1/G1912)</f>
        <v>0.33566433566433568</v>
      </c>
      <c r="P1912">
        <v>0</v>
      </c>
    </row>
    <row r="1913" spans="1:16" x14ac:dyDescent="0.25">
      <c r="A1913" t="s">
        <v>133</v>
      </c>
      <c r="B1913" t="s">
        <v>37</v>
      </c>
      <c r="C1913">
        <v>8</v>
      </c>
      <c r="D1913">
        <v>12</v>
      </c>
      <c r="E1913">
        <v>2018</v>
      </c>
      <c r="F1913">
        <v>4.12</v>
      </c>
      <c r="G1913">
        <v>1.25</v>
      </c>
      <c r="H1913">
        <v>98</v>
      </c>
      <c r="I1913">
        <v>115</v>
      </c>
      <c r="J1913">
        <f>ABS(H1913-I1913)</f>
        <v>17</v>
      </c>
      <c r="K1913">
        <v>0</v>
      </c>
      <c r="L1913">
        <v>1</v>
      </c>
      <c r="M1913" t="s">
        <v>1463</v>
      </c>
      <c r="N1913" t="s">
        <v>1464</v>
      </c>
      <c r="O1913">
        <f>1/F1913/(1/F1913+1/G1913)</f>
        <v>0.23277467411545621</v>
      </c>
      <c r="P1913">
        <v>0</v>
      </c>
    </row>
    <row r="1914" spans="1:16" x14ac:dyDescent="0.25">
      <c r="A1914" t="s">
        <v>34</v>
      </c>
      <c r="B1914" t="s">
        <v>133</v>
      </c>
      <c r="C1914">
        <v>5</v>
      </c>
      <c r="D1914">
        <v>12</v>
      </c>
      <c r="E1914">
        <v>2018</v>
      </c>
      <c r="F1914">
        <v>1.44</v>
      </c>
      <c r="G1914">
        <v>2.85</v>
      </c>
      <c r="H1914">
        <v>122</v>
      </c>
      <c r="I1914">
        <v>105</v>
      </c>
      <c r="J1914">
        <f>ABS(H1914-I1914)</f>
        <v>17</v>
      </c>
      <c r="K1914">
        <v>0</v>
      </c>
      <c r="L1914">
        <v>0</v>
      </c>
      <c r="M1914" t="s">
        <v>1768</v>
      </c>
      <c r="N1914" t="s">
        <v>1769</v>
      </c>
      <c r="O1914">
        <f>1/F1914/(1/F1914+1/G1914)</f>
        <v>0.66433566433566438</v>
      </c>
      <c r="P1914">
        <v>1</v>
      </c>
    </row>
    <row r="1915" spans="1:16" x14ac:dyDescent="0.25">
      <c r="A1915" t="s">
        <v>130</v>
      </c>
      <c r="B1915" t="s">
        <v>30</v>
      </c>
      <c r="C1915">
        <v>28</v>
      </c>
      <c r="D1915">
        <v>12</v>
      </c>
      <c r="E1915">
        <v>2018</v>
      </c>
      <c r="F1915">
        <v>1.52</v>
      </c>
      <c r="G1915">
        <v>2.61</v>
      </c>
      <c r="H1915">
        <v>97</v>
      </c>
      <c r="I1915">
        <v>114</v>
      </c>
      <c r="J1915">
        <f>ABS(H1915-I1915)</f>
        <v>17</v>
      </c>
      <c r="K1915">
        <v>0</v>
      </c>
      <c r="L1915">
        <v>1</v>
      </c>
      <c r="M1915" t="s">
        <v>1749</v>
      </c>
      <c r="N1915" t="s">
        <v>1750</v>
      </c>
      <c r="O1915">
        <f>1/F1915/(1/F1915+1/G1915)</f>
        <v>0.63196125907990308</v>
      </c>
      <c r="P1915">
        <v>0</v>
      </c>
    </row>
    <row r="1916" spans="1:16" x14ac:dyDescent="0.25">
      <c r="A1916" t="s">
        <v>51</v>
      </c>
      <c r="B1916" t="s">
        <v>60</v>
      </c>
      <c r="C1916">
        <v>19</v>
      </c>
      <c r="D1916">
        <v>1</v>
      </c>
      <c r="E1916">
        <v>2019</v>
      </c>
      <c r="F1916">
        <v>1.32</v>
      </c>
      <c r="G1916">
        <v>3.48</v>
      </c>
      <c r="H1916">
        <v>112</v>
      </c>
      <c r="I1916">
        <v>94</v>
      </c>
      <c r="J1916">
        <f>ABS(H1916-I1916)</f>
        <v>18</v>
      </c>
      <c r="K1916">
        <v>0</v>
      </c>
      <c r="L1916">
        <v>0</v>
      </c>
      <c r="M1916" t="s">
        <v>1041</v>
      </c>
      <c r="N1916" t="s">
        <v>1076</v>
      </c>
      <c r="O1916">
        <f>1/F1916/(1/F1916+1/G1916)</f>
        <v>0.72499999999999998</v>
      </c>
      <c r="P1916">
        <v>1</v>
      </c>
    </row>
    <row r="1917" spans="1:16" x14ac:dyDescent="0.25">
      <c r="A1917" t="s">
        <v>145</v>
      </c>
      <c r="B1917" t="s">
        <v>18</v>
      </c>
      <c r="C1917">
        <v>15</v>
      </c>
      <c r="D1917">
        <v>1</v>
      </c>
      <c r="E1917">
        <v>2019</v>
      </c>
      <c r="F1917">
        <v>1.62</v>
      </c>
      <c r="G1917">
        <v>2.37</v>
      </c>
      <c r="H1917">
        <v>112</v>
      </c>
      <c r="I1917">
        <v>94</v>
      </c>
      <c r="J1917">
        <f>ABS(H1917-I1917)</f>
        <v>18</v>
      </c>
      <c r="K1917">
        <v>0</v>
      </c>
      <c r="L1917">
        <v>1</v>
      </c>
      <c r="M1917" t="s">
        <v>1152</v>
      </c>
      <c r="N1917" t="s">
        <v>1158</v>
      </c>
      <c r="O1917">
        <f>1/F1917/(1/F1917+1/G1917)</f>
        <v>0.59398496240601506</v>
      </c>
      <c r="P1917">
        <v>1</v>
      </c>
    </row>
    <row r="1918" spans="1:16" x14ac:dyDescent="0.25">
      <c r="A1918" t="s">
        <v>57</v>
      </c>
      <c r="B1918" t="s">
        <v>79</v>
      </c>
      <c r="C1918">
        <v>31</v>
      </c>
      <c r="D1918">
        <v>1</v>
      </c>
      <c r="E1918">
        <v>2019</v>
      </c>
      <c r="F1918">
        <v>1.96</v>
      </c>
      <c r="G1918">
        <v>1.88</v>
      </c>
      <c r="H1918">
        <v>89</v>
      </c>
      <c r="I1918">
        <v>107</v>
      </c>
      <c r="J1918">
        <f>ABS(H1918-I1918)</f>
        <v>18</v>
      </c>
      <c r="K1918">
        <v>0</v>
      </c>
      <c r="L1918">
        <v>0</v>
      </c>
      <c r="M1918" t="s">
        <v>1239</v>
      </c>
      <c r="N1918" t="s">
        <v>1240</v>
      </c>
      <c r="O1918">
        <f>1/F1918/(1/F1918+1/G1918)</f>
        <v>0.48958333333333337</v>
      </c>
      <c r="P1918">
        <v>0</v>
      </c>
    </row>
    <row r="1919" spans="1:16" x14ac:dyDescent="0.25">
      <c r="A1919" t="s">
        <v>60</v>
      </c>
      <c r="B1919" t="s">
        <v>51</v>
      </c>
      <c r="C1919">
        <v>19</v>
      </c>
      <c r="D1919">
        <v>1</v>
      </c>
      <c r="E1919">
        <v>2019</v>
      </c>
      <c r="F1919">
        <v>3.48</v>
      </c>
      <c r="G1919">
        <v>1.32</v>
      </c>
      <c r="H1919">
        <v>94</v>
      </c>
      <c r="I1919">
        <v>112</v>
      </c>
      <c r="J1919">
        <f>ABS(H1919-I1919)</f>
        <v>18</v>
      </c>
      <c r="K1919">
        <v>0</v>
      </c>
      <c r="L1919">
        <v>1</v>
      </c>
      <c r="M1919" t="s">
        <v>1041</v>
      </c>
      <c r="N1919" t="s">
        <v>1076</v>
      </c>
      <c r="O1919">
        <f>1/F1919/(1/F1919+1/G1919)</f>
        <v>0.27499999999999997</v>
      </c>
      <c r="P1919">
        <v>0</v>
      </c>
    </row>
    <row r="1920" spans="1:16" x14ac:dyDescent="0.25">
      <c r="A1920" t="s">
        <v>48</v>
      </c>
      <c r="B1920" t="s">
        <v>130</v>
      </c>
      <c r="C1920">
        <v>12</v>
      </c>
      <c r="D1920">
        <v>1</v>
      </c>
      <c r="E1920">
        <v>2019</v>
      </c>
      <c r="F1920">
        <v>3.98</v>
      </c>
      <c r="G1920">
        <v>1.26</v>
      </c>
      <c r="H1920">
        <v>95</v>
      </c>
      <c r="I1920">
        <v>113</v>
      </c>
      <c r="J1920">
        <f>ABS(H1920-I1920)</f>
        <v>18</v>
      </c>
      <c r="K1920">
        <v>0</v>
      </c>
      <c r="L1920">
        <v>0</v>
      </c>
      <c r="M1920" t="s">
        <v>1367</v>
      </c>
      <c r="N1920" t="s">
        <v>1368</v>
      </c>
      <c r="O1920">
        <f>1/F1920/(1/F1920+1/G1920)</f>
        <v>0.24045801526717558</v>
      </c>
      <c r="P1920">
        <v>0</v>
      </c>
    </row>
    <row r="1921" spans="1:16" x14ac:dyDescent="0.25">
      <c r="A1921" t="s">
        <v>18</v>
      </c>
      <c r="B1921" t="s">
        <v>145</v>
      </c>
      <c r="C1921">
        <v>15</v>
      </c>
      <c r="D1921">
        <v>1</v>
      </c>
      <c r="E1921">
        <v>2019</v>
      </c>
      <c r="F1921">
        <v>2.37</v>
      </c>
      <c r="G1921">
        <v>1.62</v>
      </c>
      <c r="H1921">
        <v>94</v>
      </c>
      <c r="I1921">
        <v>112</v>
      </c>
      <c r="J1921">
        <f>ABS(H1921-I1921)</f>
        <v>18</v>
      </c>
      <c r="K1921">
        <v>0</v>
      </c>
      <c r="L1921">
        <v>0</v>
      </c>
      <c r="M1921" t="s">
        <v>1152</v>
      </c>
      <c r="N1921" t="s">
        <v>1158</v>
      </c>
      <c r="O1921">
        <f>1/F1921/(1/F1921+1/G1921)</f>
        <v>0.406015037593985</v>
      </c>
      <c r="P1921">
        <v>0</v>
      </c>
    </row>
    <row r="1922" spans="1:16" x14ac:dyDescent="0.25">
      <c r="A1922" t="s">
        <v>15</v>
      </c>
      <c r="B1922" t="s">
        <v>74</v>
      </c>
      <c r="C1922">
        <v>21</v>
      </c>
      <c r="D1922">
        <v>1</v>
      </c>
      <c r="E1922">
        <v>2019</v>
      </c>
      <c r="F1922">
        <v>4.38</v>
      </c>
      <c r="G1922">
        <v>1.23</v>
      </c>
      <c r="H1922">
        <v>109</v>
      </c>
      <c r="I1922">
        <v>127</v>
      </c>
      <c r="J1922">
        <f>ABS(H1922-I1922)</f>
        <v>18</v>
      </c>
      <c r="K1922">
        <v>0</v>
      </c>
      <c r="L1922">
        <v>1</v>
      </c>
      <c r="M1922" t="s">
        <v>1665</v>
      </c>
      <c r="N1922" t="s">
        <v>1666</v>
      </c>
      <c r="O1922">
        <f>1/F1922/(1/F1922+1/G1922)</f>
        <v>0.21925133689839571</v>
      </c>
      <c r="P1922">
        <v>0</v>
      </c>
    </row>
    <row r="1923" spans="1:16" x14ac:dyDescent="0.25">
      <c r="A1923" t="s">
        <v>74</v>
      </c>
      <c r="B1923" t="s">
        <v>79</v>
      </c>
      <c r="C1923">
        <v>7</v>
      </c>
      <c r="D1923">
        <v>1</v>
      </c>
      <c r="E1923">
        <v>2019</v>
      </c>
      <c r="F1923">
        <v>1.18</v>
      </c>
      <c r="G1923">
        <v>5.27</v>
      </c>
      <c r="H1923">
        <v>98</v>
      </c>
      <c r="I1923">
        <v>116</v>
      </c>
      <c r="J1923">
        <f>ABS(H1923-I1923)</f>
        <v>18</v>
      </c>
      <c r="K1923">
        <v>0</v>
      </c>
      <c r="L1923">
        <v>1</v>
      </c>
      <c r="M1923" t="s">
        <v>1691</v>
      </c>
      <c r="N1923" t="s">
        <v>1692</v>
      </c>
      <c r="O1923">
        <f>1/F1923/(1/F1923+1/G1923)</f>
        <v>0.81705426356589139</v>
      </c>
      <c r="P1923">
        <v>0</v>
      </c>
    </row>
    <row r="1924" spans="1:16" x14ac:dyDescent="0.25">
      <c r="A1924" t="s">
        <v>74</v>
      </c>
      <c r="B1924" t="s">
        <v>15</v>
      </c>
      <c r="C1924">
        <v>21</v>
      </c>
      <c r="D1924">
        <v>1</v>
      </c>
      <c r="E1924">
        <v>2019</v>
      </c>
      <c r="F1924">
        <v>1.23</v>
      </c>
      <c r="G1924">
        <v>4.38</v>
      </c>
      <c r="H1924">
        <v>127</v>
      </c>
      <c r="I1924">
        <v>109</v>
      </c>
      <c r="J1924">
        <f>ABS(H1924-I1924)</f>
        <v>18</v>
      </c>
      <c r="K1924">
        <v>0</v>
      </c>
      <c r="L1924">
        <v>0</v>
      </c>
      <c r="M1924" t="s">
        <v>1665</v>
      </c>
      <c r="N1924" t="s">
        <v>1666</v>
      </c>
      <c r="O1924">
        <f>1/F1924/(1/F1924+1/G1924)</f>
        <v>0.78074866310160418</v>
      </c>
      <c r="P1924">
        <v>1</v>
      </c>
    </row>
    <row r="1925" spans="1:16" x14ac:dyDescent="0.25">
      <c r="A1925" t="s">
        <v>152</v>
      </c>
      <c r="B1925" t="s">
        <v>63</v>
      </c>
      <c r="C1925">
        <v>4</v>
      </c>
      <c r="D1925">
        <v>1</v>
      </c>
      <c r="E1925">
        <v>2019</v>
      </c>
      <c r="F1925">
        <v>1.62</v>
      </c>
      <c r="G1925">
        <v>2.37</v>
      </c>
      <c r="H1925">
        <v>125</v>
      </c>
      <c r="I1925">
        <v>107</v>
      </c>
      <c r="J1925">
        <f>ABS(H1925-I1925)</f>
        <v>18</v>
      </c>
      <c r="K1925">
        <v>0</v>
      </c>
      <c r="L1925">
        <v>1</v>
      </c>
      <c r="M1925" t="s">
        <v>1824</v>
      </c>
      <c r="N1925" t="s">
        <v>1825</v>
      </c>
      <c r="O1925">
        <f>1/F1925/(1/F1925+1/G1925)</f>
        <v>0.59398496240601506</v>
      </c>
      <c r="P1925">
        <v>1</v>
      </c>
    </row>
    <row r="1926" spans="1:16" x14ac:dyDescent="0.25">
      <c r="A1926" t="s">
        <v>63</v>
      </c>
      <c r="B1926" t="s">
        <v>152</v>
      </c>
      <c r="C1926">
        <v>4</v>
      </c>
      <c r="D1926">
        <v>1</v>
      </c>
      <c r="E1926">
        <v>2019</v>
      </c>
      <c r="F1926">
        <v>2.37</v>
      </c>
      <c r="G1926">
        <v>1.62</v>
      </c>
      <c r="H1926">
        <v>107</v>
      </c>
      <c r="I1926">
        <v>125</v>
      </c>
      <c r="J1926">
        <f>ABS(H1926-I1926)</f>
        <v>18</v>
      </c>
      <c r="K1926">
        <v>0</v>
      </c>
      <c r="L1926">
        <v>0</v>
      </c>
      <c r="M1926" t="s">
        <v>1824</v>
      </c>
      <c r="N1926" t="s">
        <v>1825</v>
      </c>
      <c r="O1926">
        <f>1/F1926/(1/F1926+1/G1926)</f>
        <v>0.406015037593985</v>
      </c>
      <c r="P1926">
        <v>0</v>
      </c>
    </row>
    <row r="1927" spans="1:16" x14ac:dyDescent="0.25">
      <c r="A1927" t="s">
        <v>130</v>
      </c>
      <c r="B1927" t="s">
        <v>48</v>
      </c>
      <c r="C1927">
        <v>12</v>
      </c>
      <c r="D1927">
        <v>1</v>
      </c>
      <c r="E1927">
        <v>2019</v>
      </c>
      <c r="F1927">
        <v>1.26</v>
      </c>
      <c r="G1927">
        <v>3.98</v>
      </c>
      <c r="H1927">
        <v>113</v>
      </c>
      <c r="I1927">
        <v>95</v>
      </c>
      <c r="J1927">
        <f>ABS(H1927-I1927)</f>
        <v>18</v>
      </c>
      <c r="K1927">
        <v>0</v>
      </c>
      <c r="L1927">
        <v>1</v>
      </c>
      <c r="M1927" t="s">
        <v>1367</v>
      </c>
      <c r="N1927" t="s">
        <v>1368</v>
      </c>
      <c r="O1927">
        <f>1/F1927/(1/F1927+1/G1927)</f>
        <v>0.75954198473282453</v>
      </c>
      <c r="P1927">
        <v>1</v>
      </c>
    </row>
    <row r="1928" spans="1:16" x14ac:dyDescent="0.25">
      <c r="A1928" t="s">
        <v>79</v>
      </c>
      <c r="B1928" t="s">
        <v>74</v>
      </c>
      <c r="C1928">
        <v>7</v>
      </c>
      <c r="D1928">
        <v>1</v>
      </c>
      <c r="E1928">
        <v>2019</v>
      </c>
      <c r="F1928">
        <v>5.27</v>
      </c>
      <c r="G1928">
        <v>1.18</v>
      </c>
      <c r="H1928">
        <v>116</v>
      </c>
      <c r="I1928">
        <v>98</v>
      </c>
      <c r="J1928">
        <f>ABS(H1928-I1928)</f>
        <v>18</v>
      </c>
      <c r="K1928">
        <v>0</v>
      </c>
      <c r="L1928">
        <v>0</v>
      </c>
      <c r="M1928" t="s">
        <v>1691</v>
      </c>
      <c r="N1928" t="s">
        <v>1692</v>
      </c>
      <c r="O1928">
        <f>1/F1928/(1/F1928+1/G1928)</f>
        <v>0.1829457364341085</v>
      </c>
      <c r="P1928">
        <v>1</v>
      </c>
    </row>
    <row r="1929" spans="1:16" x14ac:dyDescent="0.25">
      <c r="A1929" t="s">
        <v>79</v>
      </c>
      <c r="B1929" t="s">
        <v>57</v>
      </c>
      <c r="C1929">
        <v>31</v>
      </c>
      <c r="D1929">
        <v>1</v>
      </c>
      <c r="E1929">
        <v>2019</v>
      </c>
      <c r="F1929">
        <v>1.88</v>
      </c>
      <c r="G1929">
        <v>1.96</v>
      </c>
      <c r="H1929">
        <v>107</v>
      </c>
      <c r="I1929">
        <v>89</v>
      </c>
      <c r="J1929">
        <f>ABS(H1929-I1929)</f>
        <v>18</v>
      </c>
      <c r="K1929">
        <v>0</v>
      </c>
      <c r="L1929">
        <v>1</v>
      </c>
      <c r="M1929" t="s">
        <v>1239</v>
      </c>
      <c r="N1929" t="s">
        <v>1240</v>
      </c>
      <c r="O1929">
        <f>1/F1929/(1/F1929+1/G1929)</f>
        <v>0.51041666666666674</v>
      </c>
      <c r="P1929">
        <v>1</v>
      </c>
    </row>
    <row r="1930" spans="1:16" x14ac:dyDescent="0.25">
      <c r="A1930" t="s">
        <v>14</v>
      </c>
      <c r="B1930" t="s">
        <v>63</v>
      </c>
      <c r="C1930">
        <v>8</v>
      </c>
      <c r="D1930">
        <v>2</v>
      </c>
      <c r="E1930">
        <v>2019</v>
      </c>
      <c r="F1930">
        <v>3.31</v>
      </c>
      <c r="G1930">
        <v>1.35</v>
      </c>
      <c r="H1930">
        <v>101</v>
      </c>
      <c r="I1930">
        <v>119</v>
      </c>
      <c r="J1930">
        <f>ABS(H1930-I1930)</f>
        <v>18</v>
      </c>
      <c r="K1930">
        <v>0</v>
      </c>
      <c r="L1930">
        <v>1</v>
      </c>
      <c r="M1930" t="s">
        <v>64</v>
      </c>
      <c r="N1930" t="s">
        <v>137</v>
      </c>
      <c r="O1930">
        <f>1/F1930/(1/F1930+1/G1930)</f>
        <v>0.28969957081545067</v>
      </c>
      <c r="P1930">
        <v>0</v>
      </c>
    </row>
    <row r="1931" spans="1:16" x14ac:dyDescent="0.25">
      <c r="A1931" t="s">
        <v>60</v>
      </c>
      <c r="B1931" t="s">
        <v>63</v>
      </c>
      <c r="C1931">
        <v>3</v>
      </c>
      <c r="D1931">
        <v>2</v>
      </c>
      <c r="E1931">
        <v>2019</v>
      </c>
      <c r="F1931">
        <v>4.6500000000000004</v>
      </c>
      <c r="G1931">
        <v>1.21</v>
      </c>
      <c r="H1931">
        <v>103</v>
      </c>
      <c r="I1931">
        <v>121</v>
      </c>
      <c r="J1931">
        <f>ABS(H1931-I1931)</f>
        <v>18</v>
      </c>
      <c r="K1931">
        <v>0</v>
      </c>
      <c r="L1931">
        <v>0</v>
      </c>
      <c r="M1931" t="s">
        <v>1312</v>
      </c>
      <c r="N1931" t="s">
        <v>1313</v>
      </c>
      <c r="O1931">
        <f>1/F1931/(1/F1931+1/G1931)</f>
        <v>0.20648464163822525</v>
      </c>
      <c r="P1931">
        <v>0</v>
      </c>
    </row>
    <row r="1932" spans="1:16" x14ac:dyDescent="0.25">
      <c r="A1932" t="s">
        <v>63</v>
      </c>
      <c r="B1932" t="s">
        <v>60</v>
      </c>
      <c r="C1932">
        <v>3</v>
      </c>
      <c r="D1932">
        <v>2</v>
      </c>
      <c r="E1932">
        <v>2019</v>
      </c>
      <c r="F1932">
        <v>1.21</v>
      </c>
      <c r="G1932">
        <v>4.6500000000000004</v>
      </c>
      <c r="H1932">
        <v>121</v>
      </c>
      <c r="I1932">
        <v>103</v>
      </c>
      <c r="J1932">
        <f>ABS(H1932-I1932)</f>
        <v>18</v>
      </c>
      <c r="K1932">
        <v>0</v>
      </c>
      <c r="L1932">
        <v>1</v>
      </c>
      <c r="M1932" t="s">
        <v>1312</v>
      </c>
      <c r="N1932" t="s">
        <v>1313</v>
      </c>
      <c r="O1932">
        <f>1/F1932/(1/F1932+1/G1932)</f>
        <v>0.79351535836177478</v>
      </c>
      <c r="P1932">
        <v>1</v>
      </c>
    </row>
    <row r="1933" spans="1:16" x14ac:dyDescent="0.25">
      <c r="A1933" t="s">
        <v>63</v>
      </c>
      <c r="B1933" t="s">
        <v>14</v>
      </c>
      <c r="C1933">
        <v>8</v>
      </c>
      <c r="D1933">
        <v>2</v>
      </c>
      <c r="E1933">
        <v>2019</v>
      </c>
      <c r="F1933">
        <v>1.35</v>
      </c>
      <c r="G1933">
        <v>3.31</v>
      </c>
      <c r="H1933">
        <v>119</v>
      </c>
      <c r="I1933">
        <v>101</v>
      </c>
      <c r="J1933">
        <f>ABS(H1933-I1933)</f>
        <v>18</v>
      </c>
      <c r="K1933">
        <v>0</v>
      </c>
      <c r="L1933">
        <v>0</v>
      </c>
      <c r="M1933" t="s">
        <v>64</v>
      </c>
      <c r="N1933" t="s">
        <v>137</v>
      </c>
      <c r="O1933">
        <f>1/F1933/(1/F1933+1/G1933)</f>
        <v>0.71030042918454939</v>
      </c>
      <c r="P1933">
        <v>1</v>
      </c>
    </row>
    <row r="1934" spans="1:16" x14ac:dyDescent="0.25">
      <c r="A1934" t="s">
        <v>40</v>
      </c>
      <c r="B1934" t="s">
        <v>37</v>
      </c>
      <c r="C1934">
        <v>17</v>
      </c>
      <c r="D1934">
        <v>3</v>
      </c>
      <c r="E1934">
        <v>2019</v>
      </c>
      <c r="F1934">
        <v>2.3199999999999998</v>
      </c>
      <c r="G1934">
        <v>1.64</v>
      </c>
      <c r="H1934">
        <v>75</v>
      </c>
      <c r="I1934">
        <v>93</v>
      </c>
      <c r="J1934">
        <f>ABS(H1934-I1934)</f>
        <v>18</v>
      </c>
      <c r="K1934">
        <v>0</v>
      </c>
      <c r="L1934">
        <v>0</v>
      </c>
      <c r="M1934" t="s">
        <v>431</v>
      </c>
      <c r="N1934" t="s">
        <v>519</v>
      </c>
      <c r="O1934">
        <f>1/F1934/(1/F1934+1/G1934)</f>
        <v>0.4141414141414142</v>
      </c>
      <c r="P1934">
        <v>0</v>
      </c>
    </row>
    <row r="1935" spans="1:16" x14ac:dyDescent="0.25">
      <c r="A1935" t="s">
        <v>54</v>
      </c>
      <c r="B1935" t="s">
        <v>15</v>
      </c>
      <c r="C1935">
        <v>23</v>
      </c>
      <c r="D1935">
        <v>3</v>
      </c>
      <c r="E1935">
        <v>2019</v>
      </c>
      <c r="F1935">
        <v>1.1299999999999999</v>
      </c>
      <c r="G1935">
        <v>6.44</v>
      </c>
      <c r="H1935">
        <v>111</v>
      </c>
      <c r="I1935">
        <v>93</v>
      </c>
      <c r="J1935">
        <f>ABS(H1935-I1935)</f>
        <v>18</v>
      </c>
      <c r="K1935">
        <v>0</v>
      </c>
      <c r="L1935">
        <v>0</v>
      </c>
      <c r="M1935" t="s">
        <v>935</v>
      </c>
      <c r="N1935" t="s">
        <v>936</v>
      </c>
      <c r="O1935">
        <f>1/F1935/(1/F1935+1/G1935)</f>
        <v>0.85072655217965654</v>
      </c>
      <c r="P1935">
        <v>1</v>
      </c>
    </row>
    <row r="1936" spans="1:16" x14ac:dyDescent="0.25">
      <c r="A1936" t="s">
        <v>48</v>
      </c>
      <c r="B1936" t="s">
        <v>79</v>
      </c>
      <c r="C1936">
        <v>27</v>
      </c>
      <c r="D1936">
        <v>3</v>
      </c>
      <c r="E1936">
        <v>2019</v>
      </c>
      <c r="F1936">
        <v>1.71</v>
      </c>
      <c r="G1936">
        <v>2.2000000000000002</v>
      </c>
      <c r="H1936">
        <v>124</v>
      </c>
      <c r="I1936">
        <v>106</v>
      </c>
      <c r="J1936">
        <f>ABS(H1936-I1936)</f>
        <v>18</v>
      </c>
      <c r="K1936">
        <v>0</v>
      </c>
      <c r="L1936">
        <v>1</v>
      </c>
      <c r="M1936" t="s">
        <v>1384</v>
      </c>
      <c r="N1936" t="s">
        <v>1385</v>
      </c>
      <c r="O1936">
        <f>1/F1936/(1/F1936+1/G1936)</f>
        <v>0.56265984654731449</v>
      </c>
      <c r="P1936">
        <v>1</v>
      </c>
    </row>
    <row r="1937" spans="1:16" x14ac:dyDescent="0.25">
      <c r="A1937" t="s">
        <v>37</v>
      </c>
      <c r="B1937" t="s">
        <v>40</v>
      </c>
      <c r="C1937">
        <v>17</v>
      </c>
      <c r="D1937">
        <v>3</v>
      </c>
      <c r="E1937">
        <v>2019</v>
      </c>
      <c r="F1937">
        <v>1.64</v>
      </c>
      <c r="G1937">
        <v>2.3199999999999998</v>
      </c>
      <c r="H1937">
        <v>93</v>
      </c>
      <c r="I1937">
        <v>75</v>
      </c>
      <c r="J1937">
        <f>ABS(H1937-I1937)</f>
        <v>18</v>
      </c>
      <c r="K1937">
        <v>0</v>
      </c>
      <c r="L1937">
        <v>1</v>
      </c>
      <c r="M1937" t="s">
        <v>431</v>
      </c>
      <c r="N1937" t="s">
        <v>519</v>
      </c>
      <c r="O1937">
        <f>1/F1937/(1/F1937+1/G1937)</f>
        <v>0.58585858585858586</v>
      </c>
      <c r="P1937">
        <v>1</v>
      </c>
    </row>
    <row r="1938" spans="1:16" x14ac:dyDescent="0.25">
      <c r="A1938" t="s">
        <v>15</v>
      </c>
      <c r="B1938" t="s">
        <v>54</v>
      </c>
      <c r="C1938">
        <v>23</v>
      </c>
      <c r="D1938">
        <v>3</v>
      </c>
      <c r="E1938">
        <v>2019</v>
      </c>
      <c r="F1938">
        <v>6.44</v>
      </c>
      <c r="G1938">
        <v>1.1299999999999999</v>
      </c>
      <c r="H1938">
        <v>93</v>
      </c>
      <c r="I1938">
        <v>111</v>
      </c>
      <c r="J1938">
        <f>ABS(H1938-I1938)</f>
        <v>18</v>
      </c>
      <c r="K1938">
        <v>0</v>
      </c>
      <c r="L1938">
        <v>1</v>
      </c>
      <c r="M1938" t="s">
        <v>935</v>
      </c>
      <c r="N1938" t="s">
        <v>936</v>
      </c>
      <c r="O1938">
        <f>1/F1938/(1/F1938+1/G1938)</f>
        <v>0.14927344782034344</v>
      </c>
      <c r="P1938">
        <v>0</v>
      </c>
    </row>
    <row r="1939" spans="1:16" x14ac:dyDescent="0.25">
      <c r="A1939" t="s">
        <v>79</v>
      </c>
      <c r="B1939" t="s">
        <v>48</v>
      </c>
      <c r="C1939">
        <v>27</v>
      </c>
      <c r="D1939">
        <v>3</v>
      </c>
      <c r="E1939">
        <v>2019</v>
      </c>
      <c r="F1939">
        <v>2.2000000000000002</v>
      </c>
      <c r="G1939">
        <v>1.71</v>
      </c>
      <c r="H1939">
        <v>106</v>
      </c>
      <c r="I1939">
        <v>124</v>
      </c>
      <c r="J1939">
        <f>ABS(H1939-I1939)</f>
        <v>18</v>
      </c>
      <c r="K1939">
        <v>0</v>
      </c>
      <c r="L1939">
        <v>0</v>
      </c>
      <c r="M1939" t="s">
        <v>1384</v>
      </c>
      <c r="N1939" t="s">
        <v>1385</v>
      </c>
      <c r="O1939">
        <f>1/F1939/(1/F1939+1/G1939)</f>
        <v>0.4373401534526854</v>
      </c>
      <c r="P1939">
        <v>0</v>
      </c>
    </row>
    <row r="1940" spans="1:16" x14ac:dyDescent="0.25">
      <c r="A1940" t="s">
        <v>51</v>
      </c>
      <c r="B1940" t="s">
        <v>48</v>
      </c>
      <c r="C1940">
        <v>5</v>
      </c>
      <c r="D1940">
        <v>4</v>
      </c>
      <c r="E1940">
        <v>2019</v>
      </c>
      <c r="F1940">
        <v>1.08</v>
      </c>
      <c r="G1940">
        <v>8.92</v>
      </c>
      <c r="H1940">
        <v>108</v>
      </c>
      <c r="I1940">
        <v>90</v>
      </c>
      <c r="J1940">
        <f>ABS(H1940-I1940)</f>
        <v>18</v>
      </c>
      <c r="K1940">
        <v>0</v>
      </c>
      <c r="L1940">
        <v>0</v>
      </c>
      <c r="M1940" t="s">
        <v>1077</v>
      </c>
      <c r="N1940" t="s">
        <v>1107</v>
      </c>
      <c r="O1940">
        <f>1/F1940/(1/F1940+1/G1940)</f>
        <v>0.8919999999999999</v>
      </c>
      <c r="P1940">
        <v>1</v>
      </c>
    </row>
    <row r="1941" spans="1:16" x14ac:dyDescent="0.25">
      <c r="A1941" t="s">
        <v>48</v>
      </c>
      <c r="B1941" t="s">
        <v>51</v>
      </c>
      <c r="C1941">
        <v>5</v>
      </c>
      <c r="D1941">
        <v>4</v>
      </c>
      <c r="E1941">
        <v>2019</v>
      </c>
      <c r="F1941">
        <v>8.92</v>
      </c>
      <c r="G1941">
        <v>1.08</v>
      </c>
      <c r="H1941">
        <v>90</v>
      </c>
      <c r="I1941">
        <v>108</v>
      </c>
      <c r="J1941">
        <f>ABS(H1941-I1941)</f>
        <v>18</v>
      </c>
      <c r="K1941">
        <v>0</v>
      </c>
      <c r="L1941">
        <v>1</v>
      </c>
      <c r="M1941" t="s">
        <v>1077</v>
      </c>
      <c r="N1941" t="s">
        <v>1107</v>
      </c>
      <c r="O1941">
        <f>1/F1941/(1/F1941+1/G1941)</f>
        <v>0.108</v>
      </c>
      <c r="P1941">
        <v>0</v>
      </c>
    </row>
    <row r="1942" spans="1:16" x14ac:dyDescent="0.25">
      <c r="A1942" t="s">
        <v>66</v>
      </c>
      <c r="B1942" t="s">
        <v>30</v>
      </c>
      <c r="C1942">
        <v>17</v>
      </c>
      <c r="D1942">
        <v>10</v>
      </c>
      <c r="E1942">
        <v>2018</v>
      </c>
      <c r="F1942">
        <v>1.46</v>
      </c>
      <c r="G1942">
        <v>2.76</v>
      </c>
      <c r="H1942">
        <v>105</v>
      </c>
      <c r="I1942">
        <v>87</v>
      </c>
      <c r="J1942">
        <f>ABS(H1942-I1942)</f>
        <v>18</v>
      </c>
      <c r="K1942">
        <v>0</v>
      </c>
      <c r="L1942">
        <v>1</v>
      </c>
      <c r="M1942" t="s">
        <v>182</v>
      </c>
      <c r="N1942" t="s">
        <v>183</v>
      </c>
      <c r="O1942">
        <f>1/F1942/(1/F1942+1/G1942)</f>
        <v>0.65402843601895733</v>
      </c>
      <c r="P1942">
        <v>1</v>
      </c>
    </row>
    <row r="1943" spans="1:16" x14ac:dyDescent="0.25">
      <c r="A1943" t="s">
        <v>60</v>
      </c>
      <c r="B1943" t="s">
        <v>74</v>
      </c>
      <c r="C1943">
        <v>31</v>
      </c>
      <c r="D1943">
        <v>10</v>
      </c>
      <c r="E1943">
        <v>2018</v>
      </c>
      <c r="F1943">
        <v>2.29</v>
      </c>
      <c r="G1943">
        <v>1.66</v>
      </c>
      <c r="H1943">
        <v>110</v>
      </c>
      <c r="I1943">
        <v>128</v>
      </c>
      <c r="J1943">
        <f>ABS(H1943-I1943)</f>
        <v>18</v>
      </c>
      <c r="K1943">
        <v>0</v>
      </c>
      <c r="L1943">
        <v>0</v>
      </c>
      <c r="M1943" t="s">
        <v>1264</v>
      </c>
      <c r="N1943" t="s">
        <v>1265</v>
      </c>
      <c r="O1943">
        <f>1/F1943/(1/F1943+1/G1943)</f>
        <v>0.42025316455696199</v>
      </c>
      <c r="P1943">
        <v>0</v>
      </c>
    </row>
    <row r="1944" spans="1:16" x14ac:dyDescent="0.25">
      <c r="A1944" t="s">
        <v>48</v>
      </c>
      <c r="B1944" t="s">
        <v>133</v>
      </c>
      <c r="C1944">
        <v>25</v>
      </c>
      <c r="D1944">
        <v>10</v>
      </c>
      <c r="E1944">
        <v>2018</v>
      </c>
      <c r="F1944">
        <v>1.47</v>
      </c>
      <c r="G1944">
        <v>2.75</v>
      </c>
      <c r="H1944">
        <v>131</v>
      </c>
      <c r="I1944">
        <v>113</v>
      </c>
      <c r="J1944">
        <f>ABS(H1944-I1944)</f>
        <v>18</v>
      </c>
      <c r="K1944">
        <v>0</v>
      </c>
      <c r="L1944">
        <v>0</v>
      </c>
      <c r="M1944" t="s">
        <v>1333</v>
      </c>
      <c r="N1944" t="s">
        <v>1334</v>
      </c>
      <c r="O1944">
        <f>1/F1944/(1/F1944+1/G1944)</f>
        <v>0.65165876777251186</v>
      </c>
      <c r="P1944">
        <v>1</v>
      </c>
    </row>
    <row r="1945" spans="1:16" x14ac:dyDescent="0.25">
      <c r="A1945" t="s">
        <v>74</v>
      </c>
      <c r="B1945" t="s">
        <v>60</v>
      </c>
      <c r="C1945">
        <v>31</v>
      </c>
      <c r="D1945">
        <v>10</v>
      </c>
      <c r="E1945">
        <v>2018</v>
      </c>
      <c r="F1945">
        <v>1.66</v>
      </c>
      <c r="G1945">
        <v>2.29</v>
      </c>
      <c r="H1945">
        <v>128</v>
      </c>
      <c r="I1945">
        <v>110</v>
      </c>
      <c r="J1945">
        <f>ABS(H1945-I1945)</f>
        <v>18</v>
      </c>
      <c r="K1945">
        <v>0</v>
      </c>
      <c r="L1945">
        <v>1</v>
      </c>
      <c r="M1945" t="s">
        <v>1264</v>
      </c>
      <c r="N1945" t="s">
        <v>1265</v>
      </c>
      <c r="O1945">
        <f>1/F1945/(1/F1945+1/G1945)</f>
        <v>0.57974683544303796</v>
      </c>
      <c r="P1945">
        <v>1</v>
      </c>
    </row>
    <row r="1946" spans="1:16" x14ac:dyDescent="0.25">
      <c r="A1946" t="s">
        <v>30</v>
      </c>
      <c r="B1946" t="s">
        <v>66</v>
      </c>
      <c r="C1946">
        <v>17</v>
      </c>
      <c r="D1946">
        <v>10</v>
      </c>
      <c r="E1946">
        <v>2018</v>
      </c>
      <c r="F1946">
        <v>2.76</v>
      </c>
      <c r="G1946">
        <v>1.46</v>
      </c>
      <c r="H1946">
        <v>87</v>
      </c>
      <c r="I1946">
        <v>105</v>
      </c>
      <c r="J1946">
        <f>ABS(H1946-I1946)</f>
        <v>18</v>
      </c>
      <c r="K1946">
        <v>0</v>
      </c>
      <c r="L1946">
        <v>0</v>
      </c>
      <c r="M1946" t="s">
        <v>182</v>
      </c>
      <c r="N1946" t="s">
        <v>183</v>
      </c>
      <c r="O1946">
        <f>1/F1946/(1/F1946+1/G1946)</f>
        <v>0.34597156398104273</v>
      </c>
      <c r="P1946">
        <v>0</v>
      </c>
    </row>
    <row r="1947" spans="1:16" x14ac:dyDescent="0.25">
      <c r="A1947" t="s">
        <v>133</v>
      </c>
      <c r="B1947" t="s">
        <v>48</v>
      </c>
      <c r="C1947">
        <v>25</v>
      </c>
      <c r="D1947">
        <v>10</v>
      </c>
      <c r="E1947">
        <v>2018</v>
      </c>
      <c r="F1947">
        <v>2.75</v>
      </c>
      <c r="G1947">
        <v>1.47</v>
      </c>
      <c r="H1947">
        <v>113</v>
      </c>
      <c r="I1947">
        <v>131</v>
      </c>
      <c r="J1947">
        <f>ABS(H1947-I1947)</f>
        <v>18</v>
      </c>
      <c r="K1947">
        <v>0</v>
      </c>
      <c r="L1947">
        <v>1</v>
      </c>
      <c r="M1947" t="s">
        <v>1333</v>
      </c>
      <c r="N1947" t="s">
        <v>1334</v>
      </c>
      <c r="O1947">
        <f>1/F1947/(1/F1947+1/G1947)</f>
        <v>0.34834123222748814</v>
      </c>
      <c r="P1947">
        <v>0</v>
      </c>
    </row>
    <row r="1948" spans="1:16" x14ac:dyDescent="0.25">
      <c r="A1948" t="s">
        <v>14</v>
      </c>
      <c r="B1948" t="s">
        <v>66</v>
      </c>
      <c r="C1948">
        <v>24</v>
      </c>
      <c r="D1948">
        <v>11</v>
      </c>
      <c r="E1948">
        <v>2018</v>
      </c>
      <c r="F1948">
        <v>3.73</v>
      </c>
      <c r="G1948">
        <v>1.29</v>
      </c>
      <c r="H1948">
        <v>96</v>
      </c>
      <c r="I1948">
        <v>114</v>
      </c>
      <c r="J1948">
        <f>ABS(H1948-I1948)</f>
        <v>18</v>
      </c>
      <c r="K1948">
        <v>0</v>
      </c>
      <c r="L1948">
        <v>1</v>
      </c>
      <c r="M1948" t="s">
        <v>67</v>
      </c>
      <c r="N1948" t="s">
        <v>68</v>
      </c>
      <c r="O1948">
        <f>1/F1948/(1/F1948+1/G1948)</f>
        <v>0.25697211155378485</v>
      </c>
      <c r="P1948">
        <v>0</v>
      </c>
    </row>
    <row r="1949" spans="1:16" x14ac:dyDescent="0.25">
      <c r="A1949" t="s">
        <v>66</v>
      </c>
      <c r="B1949" t="s">
        <v>14</v>
      </c>
      <c r="C1949">
        <v>24</v>
      </c>
      <c r="D1949">
        <v>11</v>
      </c>
      <c r="E1949">
        <v>2018</v>
      </c>
      <c r="F1949">
        <v>1.29</v>
      </c>
      <c r="G1949">
        <v>3.73</v>
      </c>
      <c r="H1949">
        <v>114</v>
      </c>
      <c r="I1949">
        <v>96</v>
      </c>
      <c r="J1949">
        <f>ABS(H1949-I1949)</f>
        <v>18</v>
      </c>
      <c r="K1949">
        <v>0</v>
      </c>
      <c r="L1949">
        <v>0</v>
      </c>
      <c r="M1949" t="s">
        <v>67</v>
      </c>
      <c r="N1949" t="s">
        <v>68</v>
      </c>
      <c r="O1949">
        <f>1/F1949/(1/F1949+1/G1949)</f>
        <v>0.74302788844621503</v>
      </c>
      <c r="P1949">
        <v>1</v>
      </c>
    </row>
    <row r="1950" spans="1:16" x14ac:dyDescent="0.25">
      <c r="A1950" t="s">
        <v>40</v>
      </c>
      <c r="B1950" t="s">
        <v>57</v>
      </c>
      <c r="C1950">
        <v>22</v>
      </c>
      <c r="D1950">
        <v>11</v>
      </c>
      <c r="E1950">
        <v>2018</v>
      </c>
      <c r="F1950">
        <v>1.59</v>
      </c>
      <c r="G1950">
        <v>2.4300000000000002</v>
      </c>
      <c r="H1950">
        <v>127</v>
      </c>
      <c r="I1950">
        <v>109</v>
      </c>
      <c r="J1950">
        <f>ABS(H1950-I1950)</f>
        <v>18</v>
      </c>
      <c r="K1950">
        <v>0</v>
      </c>
      <c r="L1950">
        <v>1</v>
      </c>
      <c r="M1950" t="s">
        <v>451</v>
      </c>
      <c r="N1950" t="s">
        <v>452</v>
      </c>
      <c r="O1950">
        <f>1/F1950/(1/F1950+1/G1950)</f>
        <v>0.60447761194029848</v>
      </c>
      <c r="P1950">
        <v>1</v>
      </c>
    </row>
    <row r="1951" spans="1:16" x14ac:dyDescent="0.25">
      <c r="A1951" t="s">
        <v>145</v>
      </c>
      <c r="B1951" t="s">
        <v>74</v>
      </c>
      <c r="C1951">
        <v>9</v>
      </c>
      <c r="D1951">
        <v>11</v>
      </c>
      <c r="E1951">
        <v>2018</v>
      </c>
      <c r="F1951">
        <v>1.48</v>
      </c>
      <c r="G1951">
        <v>2.71</v>
      </c>
      <c r="H1951">
        <v>80</v>
      </c>
      <c r="I1951">
        <v>98</v>
      </c>
      <c r="J1951">
        <f>ABS(H1951-I1951)</f>
        <v>18</v>
      </c>
      <c r="K1951">
        <v>0</v>
      </c>
      <c r="L1951">
        <v>0</v>
      </c>
      <c r="M1951" t="s">
        <v>1124</v>
      </c>
      <c r="N1951" t="s">
        <v>1125</v>
      </c>
      <c r="O1951">
        <f>1/F1951/(1/F1951+1/G1951)</f>
        <v>0.64677804295942709</v>
      </c>
      <c r="P1951">
        <v>0</v>
      </c>
    </row>
    <row r="1952" spans="1:16" x14ac:dyDescent="0.25">
      <c r="A1952" t="s">
        <v>57</v>
      </c>
      <c r="B1952" t="s">
        <v>40</v>
      </c>
      <c r="C1952">
        <v>22</v>
      </c>
      <c r="D1952">
        <v>11</v>
      </c>
      <c r="E1952">
        <v>2018</v>
      </c>
      <c r="F1952">
        <v>2.4300000000000002</v>
      </c>
      <c r="G1952">
        <v>1.59</v>
      </c>
      <c r="H1952">
        <v>109</v>
      </c>
      <c r="I1952">
        <v>127</v>
      </c>
      <c r="J1952">
        <f>ABS(H1952-I1952)</f>
        <v>18</v>
      </c>
      <c r="K1952">
        <v>0</v>
      </c>
      <c r="L1952">
        <v>0</v>
      </c>
      <c r="M1952" t="s">
        <v>451</v>
      </c>
      <c r="N1952" t="s">
        <v>452</v>
      </c>
      <c r="O1952">
        <f>1/F1952/(1/F1952+1/G1952)</f>
        <v>0.39552238805970147</v>
      </c>
      <c r="P1952">
        <v>0</v>
      </c>
    </row>
    <row r="1953" spans="1:16" x14ac:dyDescent="0.25">
      <c r="A1953" t="s">
        <v>74</v>
      </c>
      <c r="B1953" t="s">
        <v>145</v>
      </c>
      <c r="C1953">
        <v>9</v>
      </c>
      <c r="D1953">
        <v>11</v>
      </c>
      <c r="E1953">
        <v>2018</v>
      </c>
      <c r="F1953">
        <v>2.71</v>
      </c>
      <c r="G1953">
        <v>1.48</v>
      </c>
      <c r="H1953">
        <v>98</v>
      </c>
      <c r="I1953">
        <v>80</v>
      </c>
      <c r="J1953">
        <f>ABS(H1953-I1953)</f>
        <v>18</v>
      </c>
      <c r="K1953">
        <v>0</v>
      </c>
      <c r="L1953">
        <v>1</v>
      </c>
      <c r="M1953" t="s">
        <v>1124</v>
      </c>
      <c r="N1953" t="s">
        <v>1125</v>
      </c>
      <c r="O1953">
        <f>1/F1953/(1/F1953+1/G1953)</f>
        <v>0.35322195704057274</v>
      </c>
      <c r="P1953">
        <v>1</v>
      </c>
    </row>
    <row r="1954" spans="1:16" x14ac:dyDescent="0.25">
      <c r="A1954" t="s">
        <v>63</v>
      </c>
      <c r="B1954" t="s">
        <v>79</v>
      </c>
      <c r="C1954">
        <v>24</v>
      </c>
      <c r="D1954">
        <v>11</v>
      </c>
      <c r="E1954">
        <v>2018</v>
      </c>
      <c r="F1954">
        <v>1.17</v>
      </c>
      <c r="G1954">
        <v>5.32</v>
      </c>
      <c r="H1954">
        <v>125</v>
      </c>
      <c r="I1954">
        <v>107</v>
      </c>
      <c r="J1954">
        <f>ABS(H1954-I1954)</f>
        <v>18</v>
      </c>
      <c r="K1954">
        <v>0</v>
      </c>
      <c r="L1954">
        <v>1</v>
      </c>
      <c r="M1954" t="s">
        <v>1835</v>
      </c>
      <c r="N1954" t="s">
        <v>1825</v>
      </c>
      <c r="O1954">
        <f>1/F1954/(1/F1954+1/G1954)</f>
        <v>0.81972265023112478</v>
      </c>
      <c r="P1954">
        <v>1</v>
      </c>
    </row>
    <row r="1955" spans="1:16" x14ac:dyDescent="0.25">
      <c r="A1955" t="s">
        <v>79</v>
      </c>
      <c r="B1955" t="s">
        <v>63</v>
      </c>
      <c r="C1955">
        <v>24</v>
      </c>
      <c r="D1955">
        <v>11</v>
      </c>
      <c r="E1955">
        <v>2018</v>
      </c>
      <c r="F1955">
        <v>5.32</v>
      </c>
      <c r="G1955">
        <v>1.17</v>
      </c>
      <c r="H1955">
        <v>107</v>
      </c>
      <c r="I1955">
        <v>125</v>
      </c>
      <c r="J1955">
        <f>ABS(H1955-I1955)</f>
        <v>18</v>
      </c>
      <c r="K1955">
        <v>0</v>
      </c>
      <c r="L1955">
        <v>0</v>
      </c>
      <c r="M1955" t="s">
        <v>1835</v>
      </c>
      <c r="N1955" t="s">
        <v>1825</v>
      </c>
      <c r="O1955">
        <f>1/F1955/(1/F1955+1/G1955)</f>
        <v>0.18027734976887516</v>
      </c>
      <c r="P1955">
        <v>0</v>
      </c>
    </row>
    <row r="1956" spans="1:16" x14ac:dyDescent="0.25">
      <c r="A1956" t="s">
        <v>145</v>
      </c>
      <c r="B1956" t="s">
        <v>79</v>
      </c>
      <c r="C1956">
        <v>20</v>
      </c>
      <c r="D1956">
        <v>12</v>
      </c>
      <c r="E1956">
        <v>2018</v>
      </c>
      <c r="F1956">
        <v>1.1399999999999999</v>
      </c>
      <c r="G1956">
        <v>6</v>
      </c>
      <c r="H1956">
        <v>136</v>
      </c>
      <c r="I1956">
        <v>118</v>
      </c>
      <c r="J1956">
        <f>ABS(H1956-I1956)</f>
        <v>18</v>
      </c>
      <c r="K1956">
        <v>0</v>
      </c>
      <c r="L1956">
        <v>1</v>
      </c>
      <c r="M1956" t="s">
        <v>1143</v>
      </c>
      <c r="N1956" t="s">
        <v>1144</v>
      </c>
      <c r="O1956">
        <f>1/F1956/(1/F1956+1/G1956)</f>
        <v>0.84033613445378141</v>
      </c>
      <c r="P1956">
        <v>1</v>
      </c>
    </row>
    <row r="1957" spans="1:16" x14ac:dyDescent="0.25">
      <c r="A1957" t="s">
        <v>48</v>
      </c>
      <c r="B1957" t="s">
        <v>79</v>
      </c>
      <c r="C1957">
        <v>17</v>
      </c>
      <c r="D1957">
        <v>12</v>
      </c>
      <c r="E1957">
        <v>2018</v>
      </c>
      <c r="F1957">
        <v>1.61</v>
      </c>
      <c r="G1957">
        <v>2.36</v>
      </c>
      <c r="H1957">
        <v>110</v>
      </c>
      <c r="I1957">
        <v>128</v>
      </c>
      <c r="J1957">
        <f>ABS(H1957-I1957)</f>
        <v>18</v>
      </c>
      <c r="K1957">
        <v>0</v>
      </c>
      <c r="L1957">
        <v>0</v>
      </c>
      <c r="M1957" t="s">
        <v>1358</v>
      </c>
      <c r="N1957" t="s">
        <v>1265</v>
      </c>
      <c r="O1957">
        <f>1/F1957/(1/F1957+1/G1957)</f>
        <v>0.59445843828715361</v>
      </c>
      <c r="P1957">
        <v>0</v>
      </c>
    </row>
    <row r="1958" spans="1:16" x14ac:dyDescent="0.25">
      <c r="A1958" t="s">
        <v>15</v>
      </c>
      <c r="B1958" t="s">
        <v>133</v>
      </c>
      <c r="C1958">
        <v>18</v>
      </c>
      <c r="D1958">
        <v>12</v>
      </c>
      <c r="E1958">
        <v>2018</v>
      </c>
      <c r="F1958">
        <v>2.0099999999999998</v>
      </c>
      <c r="G1958">
        <v>1.83</v>
      </c>
      <c r="H1958">
        <v>110</v>
      </c>
      <c r="I1958">
        <v>128</v>
      </c>
      <c r="J1958">
        <f>ABS(H1958-I1958)</f>
        <v>18</v>
      </c>
      <c r="K1958">
        <v>0</v>
      </c>
      <c r="L1958">
        <v>1</v>
      </c>
      <c r="M1958" t="s">
        <v>1655</v>
      </c>
      <c r="N1958" t="s">
        <v>1656</v>
      </c>
      <c r="O1958">
        <f>1/F1958/(1/F1958+1/G1958)</f>
        <v>0.4765625</v>
      </c>
      <c r="P1958">
        <v>0</v>
      </c>
    </row>
    <row r="1959" spans="1:16" x14ac:dyDescent="0.25">
      <c r="A1959" t="s">
        <v>133</v>
      </c>
      <c r="B1959" t="s">
        <v>15</v>
      </c>
      <c r="C1959">
        <v>18</v>
      </c>
      <c r="D1959">
        <v>12</v>
      </c>
      <c r="E1959">
        <v>2018</v>
      </c>
      <c r="F1959">
        <v>1.83</v>
      </c>
      <c r="G1959">
        <v>2.0099999999999998</v>
      </c>
      <c r="H1959">
        <v>128</v>
      </c>
      <c r="I1959">
        <v>110</v>
      </c>
      <c r="J1959">
        <f>ABS(H1959-I1959)</f>
        <v>18</v>
      </c>
      <c r="K1959">
        <v>0</v>
      </c>
      <c r="L1959">
        <v>0</v>
      </c>
      <c r="M1959" t="s">
        <v>1655</v>
      </c>
      <c r="N1959" t="s">
        <v>1656</v>
      </c>
      <c r="O1959">
        <f>1/F1959/(1/F1959+1/G1959)</f>
        <v>0.52343749999999989</v>
      </c>
      <c r="P1959">
        <v>1</v>
      </c>
    </row>
    <row r="1960" spans="1:16" x14ac:dyDescent="0.25">
      <c r="A1960" t="s">
        <v>79</v>
      </c>
      <c r="B1960" t="s">
        <v>48</v>
      </c>
      <c r="C1960">
        <v>17</v>
      </c>
      <c r="D1960">
        <v>12</v>
      </c>
      <c r="E1960">
        <v>2018</v>
      </c>
      <c r="F1960">
        <v>2.36</v>
      </c>
      <c r="G1960">
        <v>1.61</v>
      </c>
      <c r="H1960">
        <v>128</v>
      </c>
      <c r="I1960">
        <v>110</v>
      </c>
      <c r="J1960">
        <f>ABS(H1960-I1960)</f>
        <v>18</v>
      </c>
      <c r="K1960">
        <v>0</v>
      </c>
      <c r="L1960">
        <v>1</v>
      </c>
      <c r="M1960" t="s">
        <v>1358</v>
      </c>
      <c r="N1960" t="s">
        <v>1265</v>
      </c>
      <c r="O1960">
        <f>1/F1960/(1/F1960+1/G1960)</f>
        <v>0.40554156171284639</v>
      </c>
      <c r="P1960">
        <v>1</v>
      </c>
    </row>
    <row r="1961" spans="1:16" x14ac:dyDescent="0.25">
      <c r="A1961" t="s">
        <v>79</v>
      </c>
      <c r="B1961" t="s">
        <v>145</v>
      </c>
      <c r="C1961">
        <v>20</v>
      </c>
      <c r="D1961">
        <v>12</v>
      </c>
      <c r="E1961">
        <v>2018</v>
      </c>
      <c r="F1961">
        <v>6</v>
      </c>
      <c r="G1961">
        <v>1.1399999999999999</v>
      </c>
      <c r="H1961">
        <v>118</v>
      </c>
      <c r="I1961">
        <v>136</v>
      </c>
      <c r="J1961">
        <f>ABS(H1961-I1961)</f>
        <v>18</v>
      </c>
      <c r="K1961">
        <v>0</v>
      </c>
      <c r="L1961">
        <v>0</v>
      </c>
      <c r="M1961" t="s">
        <v>1143</v>
      </c>
      <c r="N1961" t="s">
        <v>1144</v>
      </c>
      <c r="O1961">
        <f>1/F1961/(1/F1961+1/G1961)</f>
        <v>0.15966386554621845</v>
      </c>
      <c r="P1961">
        <v>0</v>
      </c>
    </row>
    <row r="1962" spans="1:16" x14ac:dyDescent="0.25">
      <c r="A1962" t="s">
        <v>14</v>
      </c>
      <c r="B1962" t="s">
        <v>105</v>
      </c>
      <c r="C1962">
        <v>13</v>
      </c>
      <c r="D1962">
        <v>1</v>
      </c>
      <c r="E1962">
        <v>2019</v>
      </c>
      <c r="F1962">
        <v>4.71</v>
      </c>
      <c r="G1962">
        <v>1.2</v>
      </c>
      <c r="H1962">
        <v>114</v>
      </c>
      <c r="I1962">
        <v>133</v>
      </c>
      <c r="J1962">
        <f>ABS(H1962-I1962)</f>
        <v>19</v>
      </c>
      <c r="K1962">
        <v>0</v>
      </c>
      <c r="L1962">
        <v>1</v>
      </c>
      <c r="M1962" t="s">
        <v>113</v>
      </c>
      <c r="N1962" t="s">
        <v>114</v>
      </c>
      <c r="O1962">
        <f>1/F1962/(1/F1962+1/G1962)</f>
        <v>0.20304568527918782</v>
      </c>
      <c r="P1962">
        <v>0</v>
      </c>
    </row>
    <row r="1963" spans="1:16" x14ac:dyDescent="0.25">
      <c r="A1963" t="s">
        <v>14</v>
      </c>
      <c r="B1963" t="s">
        <v>118</v>
      </c>
      <c r="C1963">
        <v>21</v>
      </c>
      <c r="D1963">
        <v>1</v>
      </c>
      <c r="E1963">
        <v>2019</v>
      </c>
      <c r="F1963">
        <v>1.74</v>
      </c>
      <c r="G1963">
        <v>2.14</v>
      </c>
      <c r="H1963">
        <v>103</v>
      </c>
      <c r="I1963">
        <v>122</v>
      </c>
      <c r="J1963">
        <f>ABS(H1963-I1963)</f>
        <v>19</v>
      </c>
      <c r="K1963">
        <v>0</v>
      </c>
      <c r="L1963">
        <v>1</v>
      </c>
      <c r="M1963" t="s">
        <v>119</v>
      </c>
      <c r="N1963" t="s">
        <v>120</v>
      </c>
      <c r="O1963">
        <f>1/F1963/(1/F1963+1/G1963)</f>
        <v>0.55154639175257725</v>
      </c>
      <c r="P1963">
        <v>0</v>
      </c>
    </row>
    <row r="1964" spans="1:16" x14ac:dyDescent="0.25">
      <c r="A1964" t="s">
        <v>40</v>
      </c>
      <c r="B1964" t="s">
        <v>60</v>
      </c>
      <c r="C1964">
        <v>9</v>
      </c>
      <c r="D1964">
        <v>1</v>
      </c>
      <c r="E1964">
        <v>2019</v>
      </c>
      <c r="F1964">
        <v>3.14</v>
      </c>
      <c r="G1964">
        <v>1.38</v>
      </c>
      <c r="H1964">
        <v>109</v>
      </c>
      <c r="I1964">
        <v>128</v>
      </c>
      <c r="J1964">
        <f>ABS(H1964-I1964)</f>
        <v>19</v>
      </c>
      <c r="K1964">
        <v>0</v>
      </c>
      <c r="L1964">
        <v>0</v>
      </c>
      <c r="M1964" t="s">
        <v>481</v>
      </c>
      <c r="N1964" t="s">
        <v>482</v>
      </c>
      <c r="O1964">
        <f>1/F1964/(1/F1964+1/G1964)</f>
        <v>0.30530973451327431</v>
      </c>
      <c r="P1964">
        <v>0</v>
      </c>
    </row>
    <row r="1965" spans="1:16" x14ac:dyDescent="0.25">
      <c r="A1965" t="s">
        <v>40</v>
      </c>
      <c r="B1965" t="s">
        <v>34</v>
      </c>
      <c r="C1965">
        <v>18</v>
      </c>
      <c r="D1965">
        <v>1</v>
      </c>
      <c r="E1965">
        <v>2019</v>
      </c>
      <c r="F1965">
        <v>1.69</v>
      </c>
      <c r="G1965">
        <v>2.2200000000000002</v>
      </c>
      <c r="H1965">
        <v>114</v>
      </c>
      <c r="I1965">
        <v>95</v>
      </c>
      <c r="J1965">
        <f>ABS(H1965-I1965)</f>
        <v>19</v>
      </c>
      <c r="K1965">
        <v>0</v>
      </c>
      <c r="L1965">
        <v>1</v>
      </c>
      <c r="M1965" t="s">
        <v>489</v>
      </c>
      <c r="N1965" t="s">
        <v>490</v>
      </c>
      <c r="O1965">
        <f>1/F1965/(1/F1965+1/G1965)</f>
        <v>0.56777493606138107</v>
      </c>
      <c r="P1965">
        <v>1</v>
      </c>
    </row>
    <row r="1966" spans="1:16" x14ac:dyDescent="0.25">
      <c r="A1966" t="s">
        <v>51</v>
      </c>
      <c r="B1966" t="s">
        <v>48</v>
      </c>
      <c r="C1966">
        <v>22</v>
      </c>
      <c r="D1966">
        <v>1</v>
      </c>
      <c r="E1966">
        <v>2019</v>
      </c>
      <c r="F1966">
        <v>1.0900000000000001</v>
      </c>
      <c r="G1966">
        <v>8.1300000000000008</v>
      </c>
      <c r="H1966">
        <v>130</v>
      </c>
      <c r="I1966">
        <v>111</v>
      </c>
      <c r="J1966">
        <f>ABS(H1966-I1966)</f>
        <v>19</v>
      </c>
      <c r="K1966">
        <v>0</v>
      </c>
      <c r="L1966">
        <v>0</v>
      </c>
      <c r="M1966" t="s">
        <v>1077</v>
      </c>
      <c r="N1966" t="s">
        <v>1078</v>
      </c>
      <c r="O1966">
        <f>1/F1966/(1/F1966+1/G1966)</f>
        <v>0.88177874186550975</v>
      </c>
      <c r="P1966">
        <v>1</v>
      </c>
    </row>
    <row r="1967" spans="1:16" x14ac:dyDescent="0.25">
      <c r="A1967" t="s">
        <v>60</v>
      </c>
      <c r="B1967" t="s">
        <v>40</v>
      </c>
      <c r="C1967">
        <v>9</v>
      </c>
      <c r="D1967">
        <v>1</v>
      </c>
      <c r="E1967">
        <v>2019</v>
      </c>
      <c r="F1967">
        <v>1.38</v>
      </c>
      <c r="G1967">
        <v>3.14</v>
      </c>
      <c r="H1967">
        <v>128</v>
      </c>
      <c r="I1967">
        <v>109</v>
      </c>
      <c r="J1967">
        <f>ABS(H1967-I1967)</f>
        <v>19</v>
      </c>
      <c r="K1967">
        <v>0</v>
      </c>
      <c r="L1967">
        <v>1</v>
      </c>
      <c r="M1967" t="s">
        <v>481</v>
      </c>
      <c r="N1967" t="s">
        <v>482</v>
      </c>
      <c r="O1967">
        <f>1/F1967/(1/F1967+1/G1967)</f>
        <v>0.69469026548672574</v>
      </c>
      <c r="P1967">
        <v>1</v>
      </c>
    </row>
    <row r="1968" spans="1:16" x14ac:dyDescent="0.25">
      <c r="A1968" t="s">
        <v>48</v>
      </c>
      <c r="B1968" t="s">
        <v>51</v>
      </c>
      <c r="C1968">
        <v>22</v>
      </c>
      <c r="D1968">
        <v>1</v>
      </c>
      <c r="E1968">
        <v>2019</v>
      </c>
      <c r="F1968">
        <v>8.1300000000000008</v>
      </c>
      <c r="G1968">
        <v>1.0900000000000001</v>
      </c>
      <c r="H1968">
        <v>111</v>
      </c>
      <c r="I1968">
        <v>130</v>
      </c>
      <c r="J1968">
        <f>ABS(H1968-I1968)</f>
        <v>19</v>
      </c>
      <c r="K1968">
        <v>0</v>
      </c>
      <c r="L1968">
        <v>1</v>
      </c>
      <c r="M1968" t="s">
        <v>1077</v>
      </c>
      <c r="N1968" t="s">
        <v>1078</v>
      </c>
      <c r="O1968">
        <f>1/F1968/(1/F1968+1/G1968)</f>
        <v>0.11822125813449023</v>
      </c>
      <c r="P1968">
        <v>0</v>
      </c>
    </row>
    <row r="1969" spans="1:16" x14ac:dyDescent="0.25">
      <c r="A1969" t="s">
        <v>18</v>
      </c>
      <c r="B1969" t="s">
        <v>157</v>
      </c>
      <c r="C1969">
        <v>8</v>
      </c>
      <c r="D1969">
        <v>1</v>
      </c>
      <c r="E1969">
        <v>2019</v>
      </c>
      <c r="F1969">
        <v>2.64</v>
      </c>
      <c r="G1969">
        <v>1.51</v>
      </c>
      <c r="H1969">
        <v>95</v>
      </c>
      <c r="I1969">
        <v>114</v>
      </c>
      <c r="J1969">
        <f>ABS(H1969-I1969)</f>
        <v>19</v>
      </c>
      <c r="K1969">
        <v>0</v>
      </c>
      <c r="L1969">
        <v>0</v>
      </c>
      <c r="M1969" t="s">
        <v>1412</v>
      </c>
      <c r="N1969" t="s">
        <v>490</v>
      </c>
      <c r="O1969">
        <f>1/F1969/(1/F1969+1/G1969)</f>
        <v>0.363855421686747</v>
      </c>
      <c r="P1969">
        <v>0</v>
      </c>
    </row>
    <row r="1970" spans="1:16" x14ac:dyDescent="0.25">
      <c r="A1970" t="s">
        <v>105</v>
      </c>
      <c r="B1970" t="s">
        <v>14</v>
      </c>
      <c r="C1970">
        <v>13</v>
      </c>
      <c r="D1970">
        <v>1</v>
      </c>
      <c r="E1970">
        <v>2019</v>
      </c>
      <c r="F1970">
        <v>1.2</v>
      </c>
      <c r="G1970">
        <v>4.71</v>
      </c>
      <c r="H1970">
        <v>133</v>
      </c>
      <c r="I1970">
        <v>114</v>
      </c>
      <c r="J1970">
        <f>ABS(H1970-I1970)</f>
        <v>19</v>
      </c>
      <c r="K1970">
        <v>0</v>
      </c>
      <c r="L1970">
        <v>0</v>
      </c>
      <c r="M1970" t="s">
        <v>113</v>
      </c>
      <c r="N1970" t="s">
        <v>114</v>
      </c>
      <c r="O1970">
        <f>1/F1970/(1/F1970+1/G1970)</f>
        <v>0.79695431472081213</v>
      </c>
      <c r="P1970">
        <v>1</v>
      </c>
    </row>
    <row r="1971" spans="1:16" x14ac:dyDescent="0.25">
      <c r="A1971" t="s">
        <v>157</v>
      </c>
      <c r="B1971" t="s">
        <v>18</v>
      </c>
      <c r="C1971">
        <v>8</v>
      </c>
      <c r="D1971">
        <v>1</v>
      </c>
      <c r="E1971">
        <v>2019</v>
      </c>
      <c r="F1971">
        <v>1.51</v>
      </c>
      <c r="G1971">
        <v>2.64</v>
      </c>
      <c r="H1971">
        <v>114</v>
      </c>
      <c r="I1971">
        <v>95</v>
      </c>
      <c r="J1971">
        <f>ABS(H1971-I1971)</f>
        <v>19</v>
      </c>
      <c r="K1971">
        <v>0</v>
      </c>
      <c r="L1971">
        <v>1</v>
      </c>
      <c r="M1971" t="s">
        <v>1412</v>
      </c>
      <c r="N1971" t="s">
        <v>490</v>
      </c>
      <c r="O1971">
        <f>1/F1971/(1/F1971+1/G1971)</f>
        <v>0.63614457831325311</v>
      </c>
      <c r="P1971">
        <v>1</v>
      </c>
    </row>
    <row r="1972" spans="1:16" x14ac:dyDescent="0.25">
      <c r="A1972" t="s">
        <v>118</v>
      </c>
      <c r="B1972" t="s">
        <v>14</v>
      </c>
      <c r="C1972">
        <v>21</v>
      </c>
      <c r="D1972">
        <v>1</v>
      </c>
      <c r="E1972">
        <v>2019</v>
      </c>
      <c r="F1972">
        <v>2.14</v>
      </c>
      <c r="G1972">
        <v>1.74</v>
      </c>
      <c r="H1972">
        <v>122</v>
      </c>
      <c r="I1972">
        <v>103</v>
      </c>
      <c r="J1972">
        <f>ABS(H1972-I1972)</f>
        <v>19</v>
      </c>
      <c r="K1972">
        <v>0</v>
      </c>
      <c r="L1972">
        <v>0</v>
      </c>
      <c r="M1972" t="s">
        <v>119</v>
      </c>
      <c r="N1972" t="s">
        <v>120</v>
      </c>
      <c r="O1972">
        <f>1/F1972/(1/F1972+1/G1972)</f>
        <v>0.4484536082474227</v>
      </c>
      <c r="P1972">
        <v>1</v>
      </c>
    </row>
    <row r="1973" spans="1:16" x14ac:dyDescent="0.25">
      <c r="A1973" t="s">
        <v>34</v>
      </c>
      <c r="B1973" t="s">
        <v>40</v>
      </c>
      <c r="C1973">
        <v>18</v>
      </c>
      <c r="D1973">
        <v>1</v>
      </c>
      <c r="E1973">
        <v>2019</v>
      </c>
      <c r="F1973">
        <v>2.2200000000000002</v>
      </c>
      <c r="G1973">
        <v>1.69</v>
      </c>
      <c r="H1973">
        <v>95</v>
      </c>
      <c r="I1973">
        <v>114</v>
      </c>
      <c r="J1973">
        <f>ABS(H1973-I1973)</f>
        <v>19</v>
      </c>
      <c r="K1973">
        <v>0</v>
      </c>
      <c r="L1973">
        <v>0</v>
      </c>
      <c r="M1973" t="s">
        <v>489</v>
      </c>
      <c r="N1973" t="s">
        <v>490</v>
      </c>
      <c r="O1973">
        <f>1/F1973/(1/F1973+1/G1973)</f>
        <v>0.43222506393861887</v>
      </c>
      <c r="P1973">
        <v>0</v>
      </c>
    </row>
    <row r="1974" spans="1:16" x14ac:dyDescent="0.25">
      <c r="A1974" t="s">
        <v>88</v>
      </c>
      <c r="B1974" t="s">
        <v>105</v>
      </c>
      <c r="C1974">
        <v>5</v>
      </c>
      <c r="D1974">
        <v>2</v>
      </c>
      <c r="E1974">
        <v>2019</v>
      </c>
      <c r="F1974">
        <v>3.47</v>
      </c>
      <c r="G1974">
        <v>1.32</v>
      </c>
      <c r="H1974">
        <v>94</v>
      </c>
      <c r="I1974">
        <v>113</v>
      </c>
      <c r="J1974">
        <f>ABS(H1974-I1974)</f>
        <v>19</v>
      </c>
      <c r="K1974">
        <v>0</v>
      </c>
      <c r="L1974">
        <v>1</v>
      </c>
      <c r="M1974" t="s">
        <v>395</v>
      </c>
      <c r="N1974" t="s">
        <v>396</v>
      </c>
      <c r="O1974">
        <f>1/F1974/(1/F1974+1/G1974)</f>
        <v>0.27557411273486432</v>
      </c>
      <c r="P1974">
        <v>0</v>
      </c>
    </row>
    <row r="1975" spans="1:16" x14ac:dyDescent="0.25">
      <c r="A1975" t="s">
        <v>88</v>
      </c>
      <c r="B1975" t="s">
        <v>27</v>
      </c>
      <c r="C1975">
        <v>9</v>
      </c>
      <c r="D1975">
        <v>2</v>
      </c>
      <c r="E1975">
        <v>2019</v>
      </c>
      <c r="F1975">
        <v>1.27</v>
      </c>
      <c r="G1975">
        <v>3.93</v>
      </c>
      <c r="H1975">
        <v>106</v>
      </c>
      <c r="I1975">
        <v>125</v>
      </c>
      <c r="J1975">
        <f>ABS(H1975-I1975)</f>
        <v>19</v>
      </c>
      <c r="K1975">
        <v>0</v>
      </c>
      <c r="L1975">
        <v>1</v>
      </c>
      <c r="M1975" t="s">
        <v>391</v>
      </c>
      <c r="N1975" t="s">
        <v>399</v>
      </c>
      <c r="O1975">
        <f>1/F1975/(1/F1975+1/G1975)</f>
        <v>0.75576923076923075</v>
      </c>
      <c r="P1975">
        <v>0</v>
      </c>
    </row>
    <row r="1976" spans="1:16" x14ac:dyDescent="0.25">
      <c r="A1976" t="s">
        <v>27</v>
      </c>
      <c r="B1976" t="s">
        <v>88</v>
      </c>
      <c r="C1976">
        <v>9</v>
      </c>
      <c r="D1976">
        <v>2</v>
      </c>
      <c r="E1976">
        <v>2019</v>
      </c>
      <c r="F1976">
        <v>3.93</v>
      </c>
      <c r="G1976">
        <v>1.27</v>
      </c>
      <c r="H1976">
        <v>125</v>
      </c>
      <c r="I1976">
        <v>106</v>
      </c>
      <c r="J1976">
        <f>ABS(H1976-I1976)</f>
        <v>19</v>
      </c>
      <c r="K1976">
        <v>0</v>
      </c>
      <c r="L1976">
        <v>0</v>
      </c>
      <c r="M1976" t="s">
        <v>391</v>
      </c>
      <c r="N1976" t="s">
        <v>399</v>
      </c>
      <c r="O1976">
        <f>1/F1976/(1/F1976+1/G1976)</f>
        <v>0.24423076923076922</v>
      </c>
      <c r="P1976">
        <v>1</v>
      </c>
    </row>
    <row r="1977" spans="1:16" x14ac:dyDescent="0.25">
      <c r="A1977" t="s">
        <v>105</v>
      </c>
      <c r="B1977" t="s">
        <v>88</v>
      </c>
      <c r="C1977">
        <v>5</v>
      </c>
      <c r="D1977">
        <v>2</v>
      </c>
      <c r="E1977">
        <v>2019</v>
      </c>
      <c r="F1977">
        <v>1.32</v>
      </c>
      <c r="G1977">
        <v>3.47</v>
      </c>
      <c r="H1977">
        <v>113</v>
      </c>
      <c r="I1977">
        <v>94</v>
      </c>
      <c r="J1977">
        <f>ABS(H1977-I1977)</f>
        <v>19</v>
      </c>
      <c r="K1977">
        <v>0</v>
      </c>
      <c r="L1977">
        <v>0</v>
      </c>
      <c r="M1977" t="s">
        <v>395</v>
      </c>
      <c r="N1977" t="s">
        <v>396</v>
      </c>
      <c r="O1977">
        <f>1/F1977/(1/F1977+1/G1977)</f>
        <v>0.72442588726513568</v>
      </c>
      <c r="P1977">
        <v>1</v>
      </c>
    </row>
    <row r="1978" spans="1:16" x14ac:dyDescent="0.25">
      <c r="A1978" t="s">
        <v>105</v>
      </c>
      <c r="B1978" t="s">
        <v>79</v>
      </c>
      <c r="C1978">
        <v>7</v>
      </c>
      <c r="D1978">
        <v>2</v>
      </c>
      <c r="E1978">
        <v>2019</v>
      </c>
      <c r="F1978">
        <v>1.1200000000000001</v>
      </c>
      <c r="G1978">
        <v>6.51</v>
      </c>
      <c r="H1978">
        <v>148</v>
      </c>
      <c r="I1978">
        <v>129</v>
      </c>
      <c r="J1978">
        <f>ABS(H1978-I1978)</f>
        <v>19</v>
      </c>
      <c r="K1978">
        <v>0</v>
      </c>
      <c r="L1978">
        <v>1</v>
      </c>
      <c r="M1978" t="s">
        <v>1530</v>
      </c>
      <c r="N1978" t="s">
        <v>1531</v>
      </c>
      <c r="O1978">
        <f>1/F1978/(1/F1978+1/G1978)</f>
        <v>0.85321100917431203</v>
      </c>
      <c r="P1978">
        <v>1</v>
      </c>
    </row>
    <row r="1979" spans="1:16" x14ac:dyDescent="0.25">
      <c r="A1979" t="s">
        <v>79</v>
      </c>
      <c r="B1979" t="s">
        <v>105</v>
      </c>
      <c r="C1979">
        <v>7</v>
      </c>
      <c r="D1979">
        <v>2</v>
      </c>
      <c r="E1979">
        <v>2019</v>
      </c>
      <c r="F1979">
        <v>6.51</v>
      </c>
      <c r="G1979">
        <v>1.1200000000000001</v>
      </c>
      <c r="H1979">
        <v>129</v>
      </c>
      <c r="I1979">
        <v>148</v>
      </c>
      <c r="J1979">
        <f>ABS(H1979-I1979)</f>
        <v>19</v>
      </c>
      <c r="K1979">
        <v>0</v>
      </c>
      <c r="L1979">
        <v>0</v>
      </c>
      <c r="M1979" t="s">
        <v>1530</v>
      </c>
      <c r="N1979" t="s">
        <v>1531</v>
      </c>
      <c r="O1979">
        <f>1/F1979/(1/F1979+1/G1979)</f>
        <v>0.14678899082568811</v>
      </c>
      <c r="P1979">
        <v>0</v>
      </c>
    </row>
    <row r="1980" spans="1:16" x14ac:dyDescent="0.25">
      <c r="A1980" t="s">
        <v>66</v>
      </c>
      <c r="B1980" t="s">
        <v>152</v>
      </c>
      <c r="C1980">
        <v>25</v>
      </c>
      <c r="D1980">
        <v>3</v>
      </c>
      <c r="E1980">
        <v>2019</v>
      </c>
      <c r="F1980">
        <v>2.0699999999999998</v>
      </c>
      <c r="G1980">
        <v>1.79</v>
      </c>
      <c r="H1980">
        <v>96</v>
      </c>
      <c r="I1980">
        <v>115</v>
      </c>
      <c r="J1980">
        <f>ABS(H1980-I1980)</f>
        <v>19</v>
      </c>
      <c r="K1980">
        <v>0</v>
      </c>
      <c r="L1980">
        <v>1</v>
      </c>
      <c r="M1980" t="s">
        <v>300</v>
      </c>
      <c r="N1980" t="s">
        <v>301</v>
      </c>
      <c r="O1980">
        <f>1/F1980/(1/F1980+1/G1980)</f>
        <v>0.46373056994818657</v>
      </c>
      <c r="P1980">
        <v>0</v>
      </c>
    </row>
    <row r="1981" spans="1:16" x14ac:dyDescent="0.25">
      <c r="A1981" t="s">
        <v>57</v>
      </c>
      <c r="B1981" t="s">
        <v>105</v>
      </c>
      <c r="C1981">
        <v>8</v>
      </c>
      <c r="D1981">
        <v>3</v>
      </c>
      <c r="E1981">
        <v>2019</v>
      </c>
      <c r="F1981">
        <v>4.9400000000000004</v>
      </c>
      <c r="G1981">
        <v>1.19</v>
      </c>
      <c r="H1981">
        <v>98</v>
      </c>
      <c r="I1981">
        <v>117</v>
      </c>
      <c r="J1981">
        <f>ABS(H1981-I1981)</f>
        <v>19</v>
      </c>
      <c r="K1981">
        <v>0</v>
      </c>
      <c r="L1981">
        <v>0</v>
      </c>
      <c r="M1981" t="s">
        <v>1194</v>
      </c>
      <c r="N1981" t="s">
        <v>1253</v>
      </c>
      <c r="O1981">
        <f>1/F1981/(1/F1981+1/G1981)</f>
        <v>0.19412724306688417</v>
      </c>
      <c r="P1981">
        <v>0</v>
      </c>
    </row>
    <row r="1982" spans="1:16" x14ac:dyDescent="0.25">
      <c r="A1982" t="s">
        <v>105</v>
      </c>
      <c r="B1982" t="s">
        <v>57</v>
      </c>
      <c r="C1982">
        <v>8</v>
      </c>
      <c r="D1982">
        <v>3</v>
      </c>
      <c r="E1982">
        <v>2019</v>
      </c>
      <c r="F1982">
        <v>1.19</v>
      </c>
      <c r="G1982">
        <v>4.9400000000000004</v>
      </c>
      <c r="H1982">
        <v>117</v>
      </c>
      <c r="I1982">
        <v>98</v>
      </c>
      <c r="J1982">
        <f>ABS(H1982-I1982)</f>
        <v>19</v>
      </c>
      <c r="K1982">
        <v>0</v>
      </c>
      <c r="L1982">
        <v>1</v>
      </c>
      <c r="M1982" t="s">
        <v>1194</v>
      </c>
      <c r="N1982" t="s">
        <v>1253</v>
      </c>
      <c r="O1982">
        <f>1/F1982/(1/F1982+1/G1982)</f>
        <v>0.80587275693311577</v>
      </c>
      <c r="P1982">
        <v>1</v>
      </c>
    </row>
    <row r="1983" spans="1:16" x14ac:dyDescent="0.25">
      <c r="A1983" t="s">
        <v>152</v>
      </c>
      <c r="B1983" t="s">
        <v>66</v>
      </c>
      <c r="C1983">
        <v>25</v>
      </c>
      <c r="D1983">
        <v>3</v>
      </c>
      <c r="E1983">
        <v>2019</v>
      </c>
      <c r="F1983">
        <v>1.79</v>
      </c>
      <c r="G1983">
        <v>2.0699999999999998</v>
      </c>
      <c r="H1983">
        <v>115</v>
      </c>
      <c r="I1983">
        <v>96</v>
      </c>
      <c r="J1983">
        <f>ABS(H1983-I1983)</f>
        <v>19</v>
      </c>
      <c r="K1983">
        <v>0</v>
      </c>
      <c r="L1983">
        <v>0</v>
      </c>
      <c r="M1983" t="s">
        <v>300</v>
      </c>
      <c r="N1983" t="s">
        <v>301</v>
      </c>
      <c r="O1983">
        <f>1/F1983/(1/F1983+1/G1983)</f>
        <v>0.53626943005181349</v>
      </c>
      <c r="P1983">
        <v>1</v>
      </c>
    </row>
    <row r="1984" spans="1:16" x14ac:dyDescent="0.25">
      <c r="A1984" t="s">
        <v>88</v>
      </c>
      <c r="B1984" t="s">
        <v>37</v>
      </c>
      <c r="C1984">
        <v>11</v>
      </c>
      <c r="D1984">
        <v>4</v>
      </c>
      <c r="E1984">
        <v>2019</v>
      </c>
      <c r="F1984">
        <v>1.49</v>
      </c>
      <c r="G1984">
        <v>2.7</v>
      </c>
      <c r="H1984">
        <v>113</v>
      </c>
      <c r="I1984">
        <v>94</v>
      </c>
      <c r="J1984">
        <f>ABS(H1984-I1984)</f>
        <v>19</v>
      </c>
      <c r="K1984">
        <v>0</v>
      </c>
      <c r="L1984">
        <v>1</v>
      </c>
      <c r="M1984" t="s">
        <v>337</v>
      </c>
      <c r="N1984" t="s">
        <v>426</v>
      </c>
      <c r="O1984">
        <f>1/F1984/(1/F1984+1/G1984)</f>
        <v>0.64439140811455853</v>
      </c>
      <c r="P1984">
        <v>1</v>
      </c>
    </row>
    <row r="1985" spans="1:16" x14ac:dyDescent="0.25">
      <c r="A1985" t="s">
        <v>45</v>
      </c>
      <c r="B1985" t="s">
        <v>57</v>
      </c>
      <c r="C1985">
        <v>4</v>
      </c>
      <c r="D1985">
        <v>4</v>
      </c>
      <c r="E1985">
        <v>2019</v>
      </c>
      <c r="F1985">
        <v>1.71</v>
      </c>
      <c r="G1985">
        <v>2.2000000000000002</v>
      </c>
      <c r="H1985">
        <v>89</v>
      </c>
      <c r="I1985">
        <v>108</v>
      </c>
      <c r="J1985">
        <f>ABS(H1985-I1985)</f>
        <v>19</v>
      </c>
      <c r="K1985">
        <v>0</v>
      </c>
      <c r="L1985">
        <v>1</v>
      </c>
      <c r="M1985" t="s">
        <v>1006</v>
      </c>
      <c r="N1985" t="s">
        <v>580</v>
      </c>
      <c r="O1985">
        <f>1/F1985/(1/F1985+1/G1985)</f>
        <v>0.56265984654731449</v>
      </c>
      <c r="P1985">
        <v>0</v>
      </c>
    </row>
    <row r="1986" spans="1:16" x14ac:dyDescent="0.25">
      <c r="A1986" t="s">
        <v>57</v>
      </c>
      <c r="B1986" t="s">
        <v>45</v>
      </c>
      <c r="C1986">
        <v>4</v>
      </c>
      <c r="D1986">
        <v>4</v>
      </c>
      <c r="E1986">
        <v>2019</v>
      </c>
      <c r="F1986">
        <v>2.2000000000000002</v>
      </c>
      <c r="G1986">
        <v>1.71</v>
      </c>
      <c r="H1986">
        <v>108</v>
      </c>
      <c r="I1986">
        <v>89</v>
      </c>
      <c r="J1986">
        <f>ABS(H1986-I1986)</f>
        <v>19</v>
      </c>
      <c r="K1986">
        <v>0</v>
      </c>
      <c r="L1986">
        <v>0</v>
      </c>
      <c r="M1986" t="s">
        <v>1006</v>
      </c>
      <c r="N1986" t="s">
        <v>580</v>
      </c>
      <c r="O1986">
        <f>1/F1986/(1/F1986+1/G1986)</f>
        <v>0.4373401534526854</v>
      </c>
      <c r="P1986">
        <v>1</v>
      </c>
    </row>
    <row r="1987" spans="1:16" x14ac:dyDescent="0.25">
      <c r="A1987" t="s">
        <v>37</v>
      </c>
      <c r="B1987" t="s">
        <v>88</v>
      </c>
      <c r="C1987">
        <v>11</v>
      </c>
      <c r="D1987">
        <v>4</v>
      </c>
      <c r="E1987">
        <v>2019</v>
      </c>
      <c r="F1987">
        <v>2.7</v>
      </c>
      <c r="G1987">
        <v>1.49</v>
      </c>
      <c r="H1987">
        <v>94</v>
      </c>
      <c r="I1987">
        <v>113</v>
      </c>
      <c r="J1987">
        <f>ABS(H1987-I1987)</f>
        <v>19</v>
      </c>
      <c r="K1987">
        <v>0</v>
      </c>
      <c r="L1987">
        <v>0</v>
      </c>
      <c r="M1987" t="s">
        <v>337</v>
      </c>
      <c r="N1987" t="s">
        <v>426</v>
      </c>
      <c r="O1987">
        <f>1/F1987/(1/F1987+1/G1987)</f>
        <v>0.35560859188544153</v>
      </c>
      <c r="P1987">
        <v>0</v>
      </c>
    </row>
    <row r="1988" spans="1:16" x14ac:dyDescent="0.25">
      <c r="A1988" t="s">
        <v>14</v>
      </c>
      <c r="B1988" t="s">
        <v>15</v>
      </c>
      <c r="C1988">
        <v>18</v>
      </c>
      <c r="D1988">
        <v>10</v>
      </c>
      <c r="E1988">
        <v>2018</v>
      </c>
      <c r="F1988">
        <v>2.39</v>
      </c>
      <c r="G1988">
        <v>1.6</v>
      </c>
      <c r="H1988">
        <v>107</v>
      </c>
      <c r="I1988">
        <v>126</v>
      </c>
      <c r="J1988">
        <f>ABS(H1988-I1988)</f>
        <v>19</v>
      </c>
      <c r="K1988">
        <v>0</v>
      </c>
      <c r="L1988">
        <v>0</v>
      </c>
      <c r="M1988" t="s">
        <v>16</v>
      </c>
      <c r="N1988" t="s">
        <v>17</v>
      </c>
      <c r="O1988">
        <f>1/F1988/(1/F1988+1/G1988)</f>
        <v>0.40100250626566414</v>
      </c>
      <c r="P1988">
        <v>0</v>
      </c>
    </row>
    <row r="1989" spans="1:16" x14ac:dyDescent="0.25">
      <c r="A1989" t="s">
        <v>88</v>
      </c>
      <c r="B1989" t="s">
        <v>15</v>
      </c>
      <c r="C1989">
        <v>30</v>
      </c>
      <c r="D1989">
        <v>10</v>
      </c>
      <c r="E1989">
        <v>2018</v>
      </c>
      <c r="F1989">
        <v>1.95</v>
      </c>
      <c r="G1989">
        <v>1.88</v>
      </c>
      <c r="H1989">
        <v>96</v>
      </c>
      <c r="I1989">
        <v>115</v>
      </c>
      <c r="J1989">
        <f>ABS(H1989-I1989)</f>
        <v>19</v>
      </c>
      <c r="K1989">
        <v>0</v>
      </c>
      <c r="L1989">
        <v>0</v>
      </c>
      <c r="M1989" t="s">
        <v>322</v>
      </c>
      <c r="N1989" t="s">
        <v>323</v>
      </c>
      <c r="O1989">
        <f>1/F1989/(1/F1989+1/G1989)</f>
        <v>0.49086161879895568</v>
      </c>
      <c r="P1989">
        <v>0</v>
      </c>
    </row>
    <row r="1990" spans="1:16" x14ac:dyDescent="0.25">
      <c r="A1990" t="s">
        <v>27</v>
      </c>
      <c r="B1990" t="s">
        <v>30</v>
      </c>
      <c r="C1990">
        <v>19</v>
      </c>
      <c r="D1990">
        <v>10</v>
      </c>
      <c r="E1990">
        <v>2018</v>
      </c>
      <c r="F1990">
        <v>7.76</v>
      </c>
      <c r="G1990">
        <v>1.1000000000000001</v>
      </c>
      <c r="H1990">
        <v>108</v>
      </c>
      <c r="I1990">
        <v>127</v>
      </c>
      <c r="J1990">
        <f>ABS(H1990-I1990)</f>
        <v>19</v>
      </c>
      <c r="K1990">
        <v>0</v>
      </c>
      <c r="L1990">
        <v>0</v>
      </c>
      <c r="M1990" t="s">
        <v>538</v>
      </c>
      <c r="N1990" t="s">
        <v>539</v>
      </c>
      <c r="O1990">
        <f>1/F1990/(1/F1990+1/G1990)</f>
        <v>0.12415349887133183</v>
      </c>
      <c r="P1990">
        <v>0</v>
      </c>
    </row>
    <row r="1991" spans="1:16" x14ac:dyDescent="0.25">
      <c r="A1991" t="s">
        <v>145</v>
      </c>
      <c r="B1991" t="s">
        <v>157</v>
      </c>
      <c r="C1991">
        <v>18</v>
      </c>
      <c r="D1991">
        <v>10</v>
      </c>
      <c r="E1991">
        <v>2018</v>
      </c>
      <c r="F1991">
        <v>1.28</v>
      </c>
      <c r="G1991">
        <v>3.81</v>
      </c>
      <c r="H1991">
        <v>112</v>
      </c>
      <c r="I1991">
        <v>131</v>
      </c>
      <c r="J1991">
        <f>ABS(H1991-I1991)</f>
        <v>19</v>
      </c>
      <c r="K1991">
        <v>0</v>
      </c>
      <c r="L1991">
        <v>1</v>
      </c>
      <c r="M1991" t="s">
        <v>1111</v>
      </c>
      <c r="N1991" t="s">
        <v>1112</v>
      </c>
      <c r="O1991">
        <f>1/F1991/(1/F1991+1/G1991)</f>
        <v>0.7485265225933202</v>
      </c>
      <c r="P1991">
        <v>0</v>
      </c>
    </row>
    <row r="1992" spans="1:16" x14ac:dyDescent="0.25">
      <c r="A1992" t="s">
        <v>145</v>
      </c>
      <c r="B1992" t="s">
        <v>123</v>
      </c>
      <c r="C1992">
        <v>31</v>
      </c>
      <c r="D1992">
        <v>10</v>
      </c>
      <c r="E1992">
        <v>2018</v>
      </c>
      <c r="F1992">
        <v>1.52</v>
      </c>
      <c r="G1992">
        <v>2.61</v>
      </c>
      <c r="H1992">
        <v>85</v>
      </c>
      <c r="I1992">
        <v>104</v>
      </c>
      <c r="J1992">
        <f>ABS(H1992-I1992)</f>
        <v>19</v>
      </c>
      <c r="K1992">
        <v>0</v>
      </c>
      <c r="L1992">
        <v>1</v>
      </c>
      <c r="M1992" t="s">
        <v>1121</v>
      </c>
      <c r="N1992" t="s">
        <v>1122</v>
      </c>
      <c r="O1992">
        <f>1/F1992/(1/F1992+1/G1992)</f>
        <v>0.63196125907990308</v>
      </c>
      <c r="P1992">
        <v>0</v>
      </c>
    </row>
    <row r="1993" spans="1:16" x14ac:dyDescent="0.25">
      <c r="A1993" t="s">
        <v>157</v>
      </c>
      <c r="B1993" t="s">
        <v>145</v>
      </c>
      <c r="C1993">
        <v>18</v>
      </c>
      <c r="D1993">
        <v>10</v>
      </c>
      <c r="E1993">
        <v>2018</v>
      </c>
      <c r="F1993">
        <v>3.81</v>
      </c>
      <c r="G1993">
        <v>1.28</v>
      </c>
      <c r="H1993">
        <v>131</v>
      </c>
      <c r="I1993">
        <v>112</v>
      </c>
      <c r="J1993">
        <f>ABS(H1993-I1993)</f>
        <v>19</v>
      </c>
      <c r="K1993">
        <v>0</v>
      </c>
      <c r="L1993">
        <v>0</v>
      </c>
      <c r="M1993" t="s">
        <v>1111</v>
      </c>
      <c r="N1993" t="s">
        <v>1112</v>
      </c>
      <c r="O1993">
        <f>1/F1993/(1/F1993+1/G1993)</f>
        <v>0.25147347740667975</v>
      </c>
      <c r="P1993">
        <v>1</v>
      </c>
    </row>
    <row r="1994" spans="1:16" x14ac:dyDescent="0.25">
      <c r="A1994" t="s">
        <v>15</v>
      </c>
      <c r="B1994" t="s">
        <v>14</v>
      </c>
      <c r="C1994">
        <v>18</v>
      </c>
      <c r="D1994">
        <v>10</v>
      </c>
      <c r="E1994">
        <v>2018</v>
      </c>
      <c r="F1994">
        <v>1.6</v>
      </c>
      <c r="G1994">
        <v>2.39</v>
      </c>
      <c r="H1994">
        <v>126</v>
      </c>
      <c r="I1994">
        <v>107</v>
      </c>
      <c r="J1994">
        <f>ABS(H1994-I1994)</f>
        <v>19</v>
      </c>
      <c r="K1994">
        <v>0</v>
      </c>
      <c r="L1994">
        <v>1</v>
      </c>
      <c r="M1994" t="s">
        <v>16</v>
      </c>
      <c r="N1994" t="s">
        <v>17</v>
      </c>
      <c r="O1994">
        <f>1/F1994/(1/F1994+1/G1994)</f>
        <v>0.59899749373433586</v>
      </c>
      <c r="P1994">
        <v>1</v>
      </c>
    </row>
    <row r="1995" spans="1:16" x14ac:dyDescent="0.25">
      <c r="A1995" t="s">
        <v>15</v>
      </c>
      <c r="B1995" t="s">
        <v>88</v>
      </c>
      <c r="C1995">
        <v>30</v>
      </c>
      <c r="D1995">
        <v>10</v>
      </c>
      <c r="E1995">
        <v>2018</v>
      </c>
      <c r="F1995">
        <v>1.88</v>
      </c>
      <c r="G1995">
        <v>1.95</v>
      </c>
      <c r="H1995">
        <v>115</v>
      </c>
      <c r="I1995">
        <v>96</v>
      </c>
      <c r="J1995">
        <f>ABS(H1995-I1995)</f>
        <v>19</v>
      </c>
      <c r="K1995">
        <v>0</v>
      </c>
      <c r="L1995">
        <v>1</v>
      </c>
      <c r="M1995" t="s">
        <v>322</v>
      </c>
      <c r="N1995" t="s">
        <v>323</v>
      </c>
      <c r="O1995">
        <f>1/F1995/(1/F1995+1/G1995)</f>
        <v>0.50913838120104438</v>
      </c>
      <c r="P1995">
        <v>1</v>
      </c>
    </row>
    <row r="1996" spans="1:16" x14ac:dyDescent="0.25">
      <c r="A1996" t="s">
        <v>30</v>
      </c>
      <c r="B1996" t="s">
        <v>27</v>
      </c>
      <c r="C1996">
        <v>19</v>
      </c>
      <c r="D1996">
        <v>10</v>
      </c>
      <c r="E1996">
        <v>2018</v>
      </c>
      <c r="F1996">
        <v>1.1000000000000001</v>
      </c>
      <c r="G1996">
        <v>7.76</v>
      </c>
      <c r="H1996">
        <v>127</v>
      </c>
      <c r="I1996">
        <v>108</v>
      </c>
      <c r="J1996">
        <f>ABS(H1996-I1996)</f>
        <v>19</v>
      </c>
      <c r="K1996">
        <v>0</v>
      </c>
      <c r="L1996">
        <v>1</v>
      </c>
      <c r="M1996" t="s">
        <v>538</v>
      </c>
      <c r="N1996" t="s">
        <v>539</v>
      </c>
      <c r="O1996">
        <f>1/F1996/(1/F1996+1/G1996)</f>
        <v>0.87584650112866813</v>
      </c>
      <c r="P1996">
        <v>1</v>
      </c>
    </row>
    <row r="1997" spans="1:16" x14ac:dyDescent="0.25">
      <c r="A1997" t="s">
        <v>123</v>
      </c>
      <c r="B1997" t="s">
        <v>145</v>
      </c>
      <c r="C1997">
        <v>31</v>
      </c>
      <c r="D1997">
        <v>10</v>
      </c>
      <c r="E1997">
        <v>2018</v>
      </c>
      <c r="F1997">
        <v>2.61</v>
      </c>
      <c r="G1997">
        <v>1.52</v>
      </c>
      <c r="H1997">
        <v>104</v>
      </c>
      <c r="I1997">
        <v>85</v>
      </c>
      <c r="J1997">
        <f>ABS(H1997-I1997)</f>
        <v>19</v>
      </c>
      <c r="K1997">
        <v>0</v>
      </c>
      <c r="L1997">
        <v>0</v>
      </c>
      <c r="M1997" t="s">
        <v>1121</v>
      </c>
      <c r="N1997" t="s">
        <v>1122</v>
      </c>
      <c r="O1997">
        <f>1/F1997/(1/F1997+1/G1997)</f>
        <v>0.36803874092009681</v>
      </c>
      <c r="P1997">
        <v>1</v>
      </c>
    </row>
    <row r="1998" spans="1:16" x14ac:dyDescent="0.25">
      <c r="A1998" t="s">
        <v>27</v>
      </c>
      <c r="B1998" t="s">
        <v>105</v>
      </c>
      <c r="C1998">
        <v>17</v>
      </c>
      <c r="D1998">
        <v>11</v>
      </c>
      <c r="E1998">
        <v>2018</v>
      </c>
      <c r="F1998">
        <v>10.64</v>
      </c>
      <c r="G1998">
        <v>1.06</v>
      </c>
      <c r="H1998">
        <v>104</v>
      </c>
      <c r="I1998">
        <v>123</v>
      </c>
      <c r="J1998">
        <f>ABS(H1998-I1998)</f>
        <v>19</v>
      </c>
      <c r="K1998">
        <v>0</v>
      </c>
      <c r="L1998">
        <v>0</v>
      </c>
      <c r="M1998" t="s">
        <v>560</v>
      </c>
      <c r="N1998" t="s">
        <v>561</v>
      </c>
      <c r="O1998">
        <f>1/F1998/(1/F1998+1/G1998)</f>
        <v>9.0598290598290596E-2</v>
      </c>
      <c r="P1998">
        <v>0</v>
      </c>
    </row>
    <row r="1999" spans="1:16" x14ac:dyDescent="0.25">
      <c r="A1999" t="s">
        <v>21</v>
      </c>
      <c r="B1999" t="s">
        <v>54</v>
      </c>
      <c r="C1999">
        <v>2</v>
      </c>
      <c r="D1999">
        <v>11</v>
      </c>
      <c r="E1999">
        <v>2018</v>
      </c>
      <c r="F1999">
        <v>2.75</v>
      </c>
      <c r="G1999">
        <v>1.47</v>
      </c>
      <c r="H1999">
        <v>91</v>
      </c>
      <c r="I1999">
        <v>110</v>
      </c>
      <c r="J1999">
        <f>ABS(H1999-I1999)</f>
        <v>19</v>
      </c>
      <c r="K1999">
        <v>0</v>
      </c>
      <c r="L1999">
        <v>1</v>
      </c>
      <c r="M1999" t="s">
        <v>656</v>
      </c>
      <c r="N1999" t="s">
        <v>657</v>
      </c>
      <c r="O1999">
        <f>1/F1999/(1/F1999+1/G1999)</f>
        <v>0.34834123222748814</v>
      </c>
      <c r="P1999">
        <v>0</v>
      </c>
    </row>
    <row r="2000" spans="1:16" x14ac:dyDescent="0.25">
      <c r="A2000" t="s">
        <v>24</v>
      </c>
      <c r="B2000" t="s">
        <v>79</v>
      </c>
      <c r="C2000">
        <v>7</v>
      </c>
      <c r="D2000">
        <v>11</v>
      </c>
      <c r="E2000">
        <v>2018</v>
      </c>
      <c r="F2000">
        <v>2.0699999999999998</v>
      </c>
      <c r="G2000">
        <v>1.79</v>
      </c>
      <c r="H2000">
        <v>119</v>
      </c>
      <c r="I2000">
        <v>100</v>
      </c>
      <c r="J2000">
        <f>ABS(H2000-I2000)</f>
        <v>19</v>
      </c>
      <c r="K2000">
        <v>0</v>
      </c>
      <c r="L2000">
        <v>1</v>
      </c>
      <c r="M2000" t="s">
        <v>765</v>
      </c>
      <c r="N2000" t="s">
        <v>766</v>
      </c>
      <c r="O2000">
        <f>1/F2000/(1/F2000+1/G2000)</f>
        <v>0.46373056994818657</v>
      </c>
      <c r="P2000">
        <v>1</v>
      </c>
    </row>
    <row r="2001" spans="1:16" x14ac:dyDescent="0.25">
      <c r="A2001" t="s">
        <v>54</v>
      </c>
      <c r="B2001" t="s">
        <v>21</v>
      </c>
      <c r="C2001">
        <v>2</v>
      </c>
      <c r="D2001">
        <v>11</v>
      </c>
      <c r="E2001">
        <v>2018</v>
      </c>
      <c r="F2001">
        <v>1.47</v>
      </c>
      <c r="G2001">
        <v>2.75</v>
      </c>
      <c r="H2001">
        <v>110</v>
      </c>
      <c r="I2001">
        <v>91</v>
      </c>
      <c r="J2001">
        <f>ABS(H2001-I2001)</f>
        <v>19</v>
      </c>
      <c r="K2001">
        <v>0</v>
      </c>
      <c r="L2001">
        <v>0</v>
      </c>
      <c r="M2001" t="s">
        <v>656</v>
      </c>
      <c r="N2001" t="s">
        <v>657</v>
      </c>
      <c r="O2001">
        <f>1/F2001/(1/F2001+1/G2001)</f>
        <v>0.65165876777251186</v>
      </c>
      <c r="P2001">
        <v>1</v>
      </c>
    </row>
    <row r="2002" spans="1:16" x14ac:dyDescent="0.25">
      <c r="A2002" t="s">
        <v>105</v>
      </c>
      <c r="B2002" t="s">
        <v>27</v>
      </c>
      <c r="C2002">
        <v>17</v>
      </c>
      <c r="D2002">
        <v>11</v>
      </c>
      <c r="E2002">
        <v>2018</v>
      </c>
      <c r="F2002">
        <v>1.06</v>
      </c>
      <c r="G2002">
        <v>10.64</v>
      </c>
      <c r="H2002">
        <v>123</v>
      </c>
      <c r="I2002">
        <v>104</v>
      </c>
      <c r="J2002">
        <f>ABS(H2002-I2002)</f>
        <v>19</v>
      </c>
      <c r="K2002">
        <v>0</v>
      </c>
      <c r="L2002">
        <v>1</v>
      </c>
      <c r="M2002" t="s">
        <v>560</v>
      </c>
      <c r="N2002" t="s">
        <v>561</v>
      </c>
      <c r="O2002">
        <f>1/F2002/(1/F2002+1/G2002)</f>
        <v>0.90940170940170939</v>
      </c>
      <c r="P2002">
        <v>1</v>
      </c>
    </row>
    <row r="2003" spans="1:16" x14ac:dyDescent="0.25">
      <c r="A2003" t="s">
        <v>79</v>
      </c>
      <c r="B2003" t="s">
        <v>24</v>
      </c>
      <c r="C2003">
        <v>7</v>
      </c>
      <c r="D2003">
        <v>11</v>
      </c>
      <c r="E2003">
        <v>2018</v>
      </c>
      <c r="F2003">
        <v>1.79</v>
      </c>
      <c r="G2003">
        <v>2.0699999999999998</v>
      </c>
      <c r="H2003">
        <v>100</v>
      </c>
      <c r="I2003">
        <v>119</v>
      </c>
      <c r="J2003">
        <f>ABS(H2003-I2003)</f>
        <v>19</v>
      </c>
      <c r="K2003">
        <v>0</v>
      </c>
      <c r="L2003">
        <v>0</v>
      </c>
      <c r="M2003" t="s">
        <v>765</v>
      </c>
      <c r="N2003" t="s">
        <v>766</v>
      </c>
      <c r="O2003">
        <f>1/F2003/(1/F2003+1/G2003)</f>
        <v>0.53626943005181349</v>
      </c>
      <c r="P2003">
        <v>0</v>
      </c>
    </row>
    <row r="2004" spans="1:16" x14ac:dyDescent="0.25">
      <c r="A2004" t="s">
        <v>27</v>
      </c>
      <c r="B2004" t="s">
        <v>45</v>
      </c>
      <c r="C2004">
        <v>1</v>
      </c>
      <c r="D2004">
        <v>12</v>
      </c>
      <c r="E2004">
        <v>2018</v>
      </c>
      <c r="F2004">
        <v>4.34</v>
      </c>
      <c r="G2004">
        <v>1.23</v>
      </c>
      <c r="H2004">
        <v>88</v>
      </c>
      <c r="I2004">
        <v>107</v>
      </c>
      <c r="J2004">
        <f>ABS(H2004-I2004)</f>
        <v>19</v>
      </c>
      <c r="K2004">
        <v>0</v>
      </c>
      <c r="L2004">
        <v>0</v>
      </c>
      <c r="M2004" t="s">
        <v>572</v>
      </c>
      <c r="N2004" t="s">
        <v>573</v>
      </c>
      <c r="O2004">
        <f>1/F2004/(1/F2004+1/G2004)</f>
        <v>0.22082585278276479</v>
      </c>
      <c r="P2004">
        <v>0</v>
      </c>
    </row>
    <row r="2005" spans="1:16" x14ac:dyDescent="0.25">
      <c r="A2005" t="s">
        <v>27</v>
      </c>
      <c r="B2005" t="s">
        <v>34</v>
      </c>
      <c r="C2005">
        <v>11</v>
      </c>
      <c r="D2005">
        <v>12</v>
      </c>
      <c r="E2005">
        <v>2018</v>
      </c>
      <c r="F2005">
        <v>2.12</v>
      </c>
      <c r="G2005">
        <v>1.75</v>
      </c>
      <c r="H2005">
        <v>89</v>
      </c>
      <c r="I2005">
        <v>108</v>
      </c>
      <c r="J2005">
        <f>ABS(H2005-I2005)</f>
        <v>19</v>
      </c>
      <c r="K2005">
        <v>0</v>
      </c>
      <c r="L2005">
        <v>1</v>
      </c>
      <c r="M2005" t="s">
        <v>579</v>
      </c>
      <c r="N2005" t="s">
        <v>580</v>
      </c>
      <c r="O2005">
        <f>1/F2005/(1/F2005+1/G2005)</f>
        <v>0.45219638242894056</v>
      </c>
      <c r="P2005">
        <v>0</v>
      </c>
    </row>
    <row r="2006" spans="1:16" x14ac:dyDescent="0.25">
      <c r="A2006" t="s">
        <v>21</v>
      </c>
      <c r="B2006" t="s">
        <v>34</v>
      </c>
      <c r="C2006">
        <v>8</v>
      </c>
      <c r="D2006">
        <v>12</v>
      </c>
      <c r="E2006">
        <v>2018</v>
      </c>
      <c r="F2006">
        <v>2.2400000000000002</v>
      </c>
      <c r="G2006">
        <v>1.68</v>
      </c>
      <c r="H2006">
        <v>110</v>
      </c>
      <c r="I2006">
        <v>129</v>
      </c>
      <c r="J2006">
        <f>ABS(H2006-I2006)</f>
        <v>19</v>
      </c>
      <c r="K2006">
        <v>0</v>
      </c>
      <c r="L2006">
        <v>1</v>
      </c>
      <c r="M2006" t="s">
        <v>677</v>
      </c>
      <c r="N2006" t="s">
        <v>678</v>
      </c>
      <c r="O2006">
        <f>1/F2006/(1/F2006+1/G2006)</f>
        <v>0.4285714285714286</v>
      </c>
      <c r="P2006">
        <v>0</v>
      </c>
    </row>
    <row r="2007" spans="1:16" x14ac:dyDescent="0.25">
      <c r="A2007" t="s">
        <v>45</v>
      </c>
      <c r="B2007" t="s">
        <v>27</v>
      </c>
      <c r="C2007">
        <v>1</v>
      </c>
      <c r="D2007">
        <v>12</v>
      </c>
      <c r="E2007">
        <v>2018</v>
      </c>
      <c r="F2007">
        <v>1.23</v>
      </c>
      <c r="G2007">
        <v>4.34</v>
      </c>
      <c r="H2007">
        <v>107</v>
      </c>
      <c r="I2007">
        <v>88</v>
      </c>
      <c r="J2007">
        <f>ABS(H2007-I2007)</f>
        <v>19</v>
      </c>
      <c r="K2007">
        <v>0</v>
      </c>
      <c r="L2007">
        <v>1</v>
      </c>
      <c r="M2007" t="s">
        <v>572</v>
      </c>
      <c r="N2007" t="s">
        <v>573</v>
      </c>
      <c r="O2007">
        <f>1/F2007/(1/F2007+1/G2007)</f>
        <v>0.7791741472172351</v>
      </c>
      <c r="P2007">
        <v>1</v>
      </c>
    </row>
    <row r="2008" spans="1:16" x14ac:dyDescent="0.25">
      <c r="A2008" t="s">
        <v>74</v>
      </c>
      <c r="B2008" t="s">
        <v>34</v>
      </c>
      <c r="C2008">
        <v>20</v>
      </c>
      <c r="D2008">
        <v>12</v>
      </c>
      <c r="E2008">
        <v>2018</v>
      </c>
      <c r="F2008">
        <v>1.55</v>
      </c>
      <c r="G2008">
        <v>2.5299999999999998</v>
      </c>
      <c r="H2008">
        <v>132</v>
      </c>
      <c r="I2008">
        <v>113</v>
      </c>
      <c r="J2008">
        <f>ABS(H2008-I2008)</f>
        <v>19</v>
      </c>
      <c r="K2008">
        <v>0</v>
      </c>
      <c r="L2008">
        <v>0</v>
      </c>
      <c r="M2008" t="s">
        <v>1686</v>
      </c>
      <c r="N2008" t="s">
        <v>1688</v>
      </c>
      <c r="O2008">
        <f>1/F2008/(1/F2008+1/G2008)</f>
        <v>0.62009803921568629</v>
      </c>
      <c r="P2008">
        <v>1</v>
      </c>
    </row>
    <row r="2009" spans="1:16" x14ac:dyDescent="0.25">
      <c r="A2009" t="s">
        <v>34</v>
      </c>
      <c r="B2009" t="s">
        <v>21</v>
      </c>
      <c r="C2009">
        <v>8</v>
      </c>
      <c r="D2009">
        <v>12</v>
      </c>
      <c r="E2009">
        <v>2018</v>
      </c>
      <c r="F2009">
        <v>1.68</v>
      </c>
      <c r="G2009">
        <v>2.2400000000000002</v>
      </c>
      <c r="H2009">
        <v>129</v>
      </c>
      <c r="I2009">
        <v>110</v>
      </c>
      <c r="J2009">
        <f>ABS(H2009-I2009)</f>
        <v>19</v>
      </c>
      <c r="K2009">
        <v>0</v>
      </c>
      <c r="L2009">
        <v>0</v>
      </c>
      <c r="M2009" t="s">
        <v>677</v>
      </c>
      <c r="N2009" t="s">
        <v>678</v>
      </c>
      <c r="O2009">
        <f>1/F2009/(1/F2009+1/G2009)</f>
        <v>0.57142857142857151</v>
      </c>
      <c r="P2009">
        <v>1</v>
      </c>
    </row>
    <row r="2010" spans="1:16" x14ac:dyDescent="0.25">
      <c r="A2010" t="s">
        <v>34</v>
      </c>
      <c r="B2010" t="s">
        <v>27</v>
      </c>
      <c r="C2010">
        <v>11</v>
      </c>
      <c r="D2010">
        <v>12</v>
      </c>
      <c r="E2010">
        <v>2018</v>
      </c>
      <c r="F2010">
        <v>1.75</v>
      </c>
      <c r="G2010">
        <v>2.12</v>
      </c>
      <c r="H2010">
        <v>108</v>
      </c>
      <c r="I2010">
        <v>89</v>
      </c>
      <c r="J2010">
        <f>ABS(H2010-I2010)</f>
        <v>19</v>
      </c>
      <c r="K2010">
        <v>0</v>
      </c>
      <c r="L2010">
        <v>0</v>
      </c>
      <c r="M2010" t="s">
        <v>579</v>
      </c>
      <c r="N2010" t="s">
        <v>580</v>
      </c>
      <c r="O2010">
        <f>1/F2010/(1/F2010+1/G2010)</f>
        <v>0.54780361757105944</v>
      </c>
      <c r="P2010">
        <v>1</v>
      </c>
    </row>
    <row r="2011" spans="1:16" x14ac:dyDescent="0.25">
      <c r="A2011" t="s">
        <v>34</v>
      </c>
      <c r="B2011" t="s">
        <v>74</v>
      </c>
      <c r="C2011">
        <v>20</v>
      </c>
      <c r="D2011">
        <v>12</v>
      </c>
      <c r="E2011">
        <v>2018</v>
      </c>
      <c r="F2011">
        <v>2.5299999999999998</v>
      </c>
      <c r="G2011">
        <v>1.55</v>
      </c>
      <c r="H2011">
        <v>113</v>
      </c>
      <c r="I2011">
        <v>132</v>
      </c>
      <c r="J2011">
        <f>ABS(H2011-I2011)</f>
        <v>19</v>
      </c>
      <c r="K2011">
        <v>0</v>
      </c>
      <c r="L2011">
        <v>1</v>
      </c>
      <c r="M2011" t="s">
        <v>1686</v>
      </c>
      <c r="N2011" t="s">
        <v>1688</v>
      </c>
      <c r="O2011">
        <f>1/F2011/(1/F2011+1/G2011)</f>
        <v>0.37990196078431376</v>
      </c>
      <c r="P2011">
        <v>0</v>
      </c>
    </row>
    <row r="2012" spans="1:16" x14ac:dyDescent="0.25">
      <c r="A2012" t="s">
        <v>14</v>
      </c>
      <c r="B2012" t="s">
        <v>27</v>
      </c>
      <c r="C2012">
        <v>24</v>
      </c>
      <c r="D2012">
        <v>1</v>
      </c>
      <c r="E2012">
        <v>2019</v>
      </c>
      <c r="F2012">
        <v>2.02</v>
      </c>
      <c r="G2012">
        <v>1.83</v>
      </c>
      <c r="H2012">
        <v>121</v>
      </c>
      <c r="I2012">
        <v>101</v>
      </c>
      <c r="J2012">
        <f>ABS(H2012-I2012)</f>
        <v>20</v>
      </c>
      <c r="K2012">
        <v>0</v>
      </c>
      <c r="L2012">
        <v>0</v>
      </c>
      <c r="M2012" t="s">
        <v>121</v>
      </c>
      <c r="N2012" t="s">
        <v>122</v>
      </c>
      <c r="O2012">
        <f>1/F2012/(1/F2012+1/G2012)</f>
        <v>0.47532467532467537</v>
      </c>
      <c r="P2012">
        <v>1</v>
      </c>
    </row>
    <row r="2013" spans="1:16" x14ac:dyDescent="0.25">
      <c r="A2013" t="s">
        <v>66</v>
      </c>
      <c r="B2013" t="s">
        <v>21</v>
      </c>
      <c r="C2013">
        <v>24</v>
      </c>
      <c r="D2013">
        <v>1</v>
      </c>
      <c r="E2013">
        <v>2019</v>
      </c>
      <c r="F2013">
        <v>1.05</v>
      </c>
      <c r="G2013">
        <v>11.14</v>
      </c>
      <c r="H2013">
        <v>123</v>
      </c>
      <c r="I2013">
        <v>103</v>
      </c>
      <c r="J2013">
        <f>ABS(H2013-I2013)</f>
        <v>20</v>
      </c>
      <c r="K2013">
        <v>0</v>
      </c>
      <c r="L2013">
        <v>1</v>
      </c>
      <c r="M2013" t="s">
        <v>220</v>
      </c>
      <c r="N2013" t="s">
        <v>261</v>
      </c>
      <c r="O2013">
        <f>1/F2013/(1/F2013+1/G2013)</f>
        <v>0.91386382280557843</v>
      </c>
      <c r="P2013">
        <v>1</v>
      </c>
    </row>
    <row r="2014" spans="1:16" x14ac:dyDescent="0.25">
      <c r="A2014" t="s">
        <v>40</v>
      </c>
      <c r="B2014" t="s">
        <v>133</v>
      </c>
      <c r="C2014">
        <v>19</v>
      </c>
      <c r="D2014">
        <v>1</v>
      </c>
      <c r="E2014">
        <v>2019</v>
      </c>
      <c r="F2014">
        <v>1.34</v>
      </c>
      <c r="G2014">
        <v>3.4</v>
      </c>
      <c r="H2014">
        <v>135</v>
      </c>
      <c r="I2014">
        <v>115</v>
      </c>
      <c r="J2014">
        <f>ABS(H2014-I2014)</f>
        <v>20</v>
      </c>
      <c r="K2014">
        <v>0</v>
      </c>
      <c r="L2014">
        <v>1</v>
      </c>
      <c r="M2014" t="s">
        <v>491</v>
      </c>
      <c r="N2014" t="s">
        <v>492</v>
      </c>
      <c r="O2014">
        <f>1/F2014/(1/F2014+1/G2014)</f>
        <v>0.71729957805907163</v>
      </c>
      <c r="P2014">
        <v>1</v>
      </c>
    </row>
    <row r="2015" spans="1:16" x14ac:dyDescent="0.25">
      <c r="A2015" t="s">
        <v>27</v>
      </c>
      <c r="B2015" t="s">
        <v>14</v>
      </c>
      <c r="C2015">
        <v>24</v>
      </c>
      <c r="D2015">
        <v>1</v>
      </c>
      <c r="E2015">
        <v>2019</v>
      </c>
      <c r="F2015">
        <v>1.83</v>
      </c>
      <c r="G2015">
        <v>2.02</v>
      </c>
      <c r="H2015">
        <v>101</v>
      </c>
      <c r="I2015">
        <v>121</v>
      </c>
      <c r="J2015">
        <f>ABS(H2015-I2015)</f>
        <v>20</v>
      </c>
      <c r="K2015">
        <v>0</v>
      </c>
      <c r="L2015">
        <v>1</v>
      </c>
      <c r="M2015" t="s">
        <v>121</v>
      </c>
      <c r="N2015" t="s">
        <v>122</v>
      </c>
      <c r="O2015">
        <f>1/F2015/(1/F2015+1/G2015)</f>
        <v>0.52467532467532463</v>
      </c>
      <c r="P2015">
        <v>0</v>
      </c>
    </row>
    <row r="2016" spans="1:16" x14ac:dyDescent="0.25">
      <c r="A2016" t="s">
        <v>21</v>
      </c>
      <c r="B2016" t="s">
        <v>66</v>
      </c>
      <c r="C2016">
        <v>24</v>
      </c>
      <c r="D2016">
        <v>1</v>
      </c>
      <c r="E2016">
        <v>2019</v>
      </c>
      <c r="F2016">
        <v>11.14</v>
      </c>
      <c r="G2016">
        <v>1.05</v>
      </c>
      <c r="H2016">
        <v>103</v>
      </c>
      <c r="I2016">
        <v>123</v>
      </c>
      <c r="J2016">
        <f>ABS(H2016-I2016)</f>
        <v>20</v>
      </c>
      <c r="K2016">
        <v>0</v>
      </c>
      <c r="L2016">
        <v>0</v>
      </c>
      <c r="M2016" t="s">
        <v>220</v>
      </c>
      <c r="N2016" t="s">
        <v>261</v>
      </c>
      <c r="O2016">
        <f>1/F2016/(1/F2016+1/G2016)</f>
        <v>8.6136177194421668E-2</v>
      </c>
      <c r="P2016">
        <v>0</v>
      </c>
    </row>
    <row r="2017" spans="1:16" x14ac:dyDescent="0.25">
      <c r="A2017" t="s">
        <v>24</v>
      </c>
      <c r="B2017" t="s">
        <v>74</v>
      </c>
      <c r="C2017">
        <v>1</v>
      </c>
      <c r="D2017">
        <v>1</v>
      </c>
      <c r="E2017">
        <v>2019</v>
      </c>
      <c r="F2017">
        <v>3.49</v>
      </c>
      <c r="G2017">
        <v>1.33</v>
      </c>
      <c r="H2017">
        <v>102</v>
      </c>
      <c r="I2017">
        <v>122</v>
      </c>
      <c r="J2017">
        <f>ABS(H2017-I2017)</f>
        <v>20</v>
      </c>
      <c r="K2017">
        <v>0</v>
      </c>
      <c r="L2017">
        <v>0</v>
      </c>
      <c r="M2017" t="s">
        <v>798</v>
      </c>
      <c r="N2017" t="s">
        <v>799</v>
      </c>
      <c r="O2017">
        <f>1/F2017/(1/F2017+1/G2017)</f>
        <v>0.27593360995850619</v>
      </c>
      <c r="P2017">
        <v>0</v>
      </c>
    </row>
    <row r="2018" spans="1:16" x14ac:dyDescent="0.25">
      <c r="A2018" t="s">
        <v>60</v>
      </c>
      <c r="B2018" t="s">
        <v>130</v>
      </c>
      <c r="C2018">
        <v>17</v>
      </c>
      <c r="D2018">
        <v>1</v>
      </c>
      <c r="E2018">
        <v>2019</v>
      </c>
      <c r="F2018">
        <v>1.88</v>
      </c>
      <c r="G2018">
        <v>1.96</v>
      </c>
      <c r="H2018">
        <v>109</v>
      </c>
      <c r="I2018">
        <v>129</v>
      </c>
      <c r="J2018">
        <f>ABS(H2018-I2018)</f>
        <v>20</v>
      </c>
      <c r="K2018">
        <v>0</v>
      </c>
      <c r="L2018">
        <v>1</v>
      </c>
      <c r="M2018" t="s">
        <v>1305</v>
      </c>
      <c r="N2018" t="s">
        <v>1306</v>
      </c>
      <c r="O2018">
        <f>1/F2018/(1/F2018+1/G2018)</f>
        <v>0.51041666666666674</v>
      </c>
      <c r="P2018">
        <v>0</v>
      </c>
    </row>
    <row r="2019" spans="1:16" x14ac:dyDescent="0.25">
      <c r="A2019" t="s">
        <v>18</v>
      </c>
      <c r="B2019" t="s">
        <v>152</v>
      </c>
      <c r="C2019">
        <v>6</v>
      </c>
      <c r="D2019">
        <v>1</v>
      </c>
      <c r="E2019">
        <v>2019</v>
      </c>
      <c r="F2019">
        <v>4.1399999999999997</v>
      </c>
      <c r="G2019">
        <v>1.25</v>
      </c>
      <c r="H2019">
        <v>88</v>
      </c>
      <c r="I2019">
        <v>108</v>
      </c>
      <c r="J2019">
        <f>ABS(H2019-I2019)</f>
        <v>20</v>
      </c>
      <c r="K2019">
        <v>0</v>
      </c>
      <c r="L2019">
        <v>0</v>
      </c>
      <c r="M2019" t="s">
        <v>1406</v>
      </c>
      <c r="N2019" t="s">
        <v>1420</v>
      </c>
      <c r="O2019">
        <f>1/F2019/(1/F2019+1/G2019)</f>
        <v>0.2319109461966605</v>
      </c>
      <c r="P2019">
        <v>0</v>
      </c>
    </row>
    <row r="2020" spans="1:16" x14ac:dyDescent="0.25">
      <c r="A2020" t="s">
        <v>18</v>
      </c>
      <c r="B2020" t="s">
        <v>157</v>
      </c>
      <c r="C2020">
        <v>21</v>
      </c>
      <c r="D2020">
        <v>1</v>
      </c>
      <c r="E2020">
        <v>2019</v>
      </c>
      <c r="F2020">
        <v>1.69</v>
      </c>
      <c r="G2020">
        <v>2.2200000000000002</v>
      </c>
      <c r="H2020">
        <v>85</v>
      </c>
      <c r="I2020">
        <v>105</v>
      </c>
      <c r="J2020">
        <f>ABS(H2020-I2020)</f>
        <v>20</v>
      </c>
      <c r="K2020">
        <v>0</v>
      </c>
      <c r="L2020">
        <v>1</v>
      </c>
      <c r="M2020" t="s">
        <v>1427</v>
      </c>
      <c r="N2020" t="s">
        <v>1428</v>
      </c>
      <c r="O2020">
        <f>1/F2020/(1/F2020+1/G2020)</f>
        <v>0.56777493606138107</v>
      </c>
      <c r="P2020">
        <v>0</v>
      </c>
    </row>
    <row r="2021" spans="1:16" x14ac:dyDescent="0.25">
      <c r="A2021" t="s">
        <v>157</v>
      </c>
      <c r="B2021" t="s">
        <v>18</v>
      </c>
      <c r="C2021">
        <v>21</v>
      </c>
      <c r="D2021">
        <v>1</v>
      </c>
      <c r="E2021">
        <v>2019</v>
      </c>
      <c r="F2021">
        <v>2.2200000000000002</v>
      </c>
      <c r="G2021">
        <v>1.69</v>
      </c>
      <c r="H2021">
        <v>105</v>
      </c>
      <c r="I2021">
        <v>85</v>
      </c>
      <c r="J2021">
        <f>ABS(H2021-I2021)</f>
        <v>20</v>
      </c>
      <c r="K2021">
        <v>0</v>
      </c>
      <c r="L2021">
        <v>0</v>
      </c>
      <c r="M2021" t="s">
        <v>1427</v>
      </c>
      <c r="N2021" t="s">
        <v>1428</v>
      </c>
      <c r="O2021">
        <f>1/F2021/(1/F2021+1/G2021)</f>
        <v>0.43222506393861887</v>
      </c>
      <c r="P2021">
        <v>1</v>
      </c>
    </row>
    <row r="2022" spans="1:16" x14ac:dyDescent="0.25">
      <c r="A2022" t="s">
        <v>74</v>
      </c>
      <c r="B2022" t="s">
        <v>24</v>
      </c>
      <c r="C2022">
        <v>1</v>
      </c>
      <c r="D2022">
        <v>1</v>
      </c>
      <c r="E2022">
        <v>2019</v>
      </c>
      <c r="F2022">
        <v>1.33</v>
      </c>
      <c r="G2022">
        <v>3.49</v>
      </c>
      <c r="H2022">
        <v>122</v>
      </c>
      <c r="I2022">
        <v>102</v>
      </c>
      <c r="J2022">
        <f>ABS(H2022-I2022)</f>
        <v>20</v>
      </c>
      <c r="K2022">
        <v>0</v>
      </c>
      <c r="L2022">
        <v>1</v>
      </c>
      <c r="M2022" t="s">
        <v>798</v>
      </c>
      <c r="N2022" t="s">
        <v>799</v>
      </c>
      <c r="O2022">
        <f>1/F2022/(1/F2022+1/G2022)</f>
        <v>0.72406639004149365</v>
      </c>
      <c r="P2022">
        <v>1</v>
      </c>
    </row>
    <row r="2023" spans="1:16" x14ac:dyDescent="0.25">
      <c r="A2023" t="s">
        <v>133</v>
      </c>
      <c r="B2023" t="s">
        <v>40</v>
      </c>
      <c r="C2023">
        <v>19</v>
      </c>
      <c r="D2023">
        <v>1</v>
      </c>
      <c r="E2023">
        <v>2019</v>
      </c>
      <c r="F2023">
        <v>3.4</v>
      </c>
      <c r="G2023">
        <v>1.34</v>
      </c>
      <c r="H2023">
        <v>115</v>
      </c>
      <c r="I2023">
        <v>135</v>
      </c>
      <c r="J2023">
        <f>ABS(H2023-I2023)</f>
        <v>20</v>
      </c>
      <c r="K2023">
        <v>0</v>
      </c>
      <c r="L2023">
        <v>0</v>
      </c>
      <c r="M2023" t="s">
        <v>491</v>
      </c>
      <c r="N2023" t="s">
        <v>492</v>
      </c>
      <c r="O2023">
        <f>1/F2023/(1/F2023+1/G2023)</f>
        <v>0.28270042194092826</v>
      </c>
      <c r="P2023">
        <v>0</v>
      </c>
    </row>
    <row r="2024" spans="1:16" x14ac:dyDescent="0.25">
      <c r="A2024" t="s">
        <v>152</v>
      </c>
      <c r="B2024" t="s">
        <v>18</v>
      </c>
      <c r="C2024">
        <v>6</v>
      </c>
      <c r="D2024">
        <v>1</v>
      </c>
      <c r="E2024">
        <v>2019</v>
      </c>
      <c r="F2024">
        <v>1.25</v>
      </c>
      <c r="G2024">
        <v>4.1399999999999997</v>
      </c>
      <c r="H2024">
        <v>108</v>
      </c>
      <c r="I2024">
        <v>88</v>
      </c>
      <c r="J2024">
        <f>ABS(H2024-I2024)</f>
        <v>20</v>
      </c>
      <c r="K2024">
        <v>0</v>
      </c>
      <c r="L2024">
        <v>1</v>
      </c>
      <c r="M2024" t="s">
        <v>1406</v>
      </c>
      <c r="N2024" t="s">
        <v>1420</v>
      </c>
      <c r="O2024">
        <f>1/F2024/(1/F2024+1/G2024)</f>
        <v>0.76808905380333958</v>
      </c>
      <c r="P2024">
        <v>1</v>
      </c>
    </row>
    <row r="2025" spans="1:16" x14ac:dyDescent="0.25">
      <c r="A2025" t="s">
        <v>130</v>
      </c>
      <c r="B2025" t="s">
        <v>60</v>
      </c>
      <c r="C2025">
        <v>17</v>
      </c>
      <c r="D2025">
        <v>1</v>
      </c>
      <c r="E2025">
        <v>2019</v>
      </c>
      <c r="F2025">
        <v>1.96</v>
      </c>
      <c r="G2025">
        <v>1.88</v>
      </c>
      <c r="H2025">
        <v>129</v>
      </c>
      <c r="I2025">
        <v>109</v>
      </c>
      <c r="J2025">
        <f>ABS(H2025-I2025)</f>
        <v>20</v>
      </c>
      <c r="K2025">
        <v>0</v>
      </c>
      <c r="L2025">
        <v>0</v>
      </c>
      <c r="M2025" t="s">
        <v>1305</v>
      </c>
      <c r="N2025" t="s">
        <v>1306</v>
      </c>
      <c r="O2025">
        <f>1/F2025/(1/F2025+1/G2025)</f>
        <v>0.48958333333333337</v>
      </c>
      <c r="P2025">
        <v>1</v>
      </c>
    </row>
    <row r="2026" spans="1:16" x14ac:dyDescent="0.25">
      <c r="A2026" t="s">
        <v>105</v>
      </c>
      <c r="B2026" t="s">
        <v>118</v>
      </c>
      <c r="C2026">
        <v>10</v>
      </c>
      <c r="D2026">
        <v>2</v>
      </c>
      <c r="E2026">
        <v>2019</v>
      </c>
      <c r="F2026">
        <v>1.37</v>
      </c>
      <c r="G2026">
        <v>3.2</v>
      </c>
      <c r="H2026">
        <v>83</v>
      </c>
      <c r="I2026">
        <v>103</v>
      </c>
      <c r="J2026">
        <f>ABS(H2026-I2026)</f>
        <v>20</v>
      </c>
      <c r="K2026">
        <v>0</v>
      </c>
      <c r="L2026">
        <v>1</v>
      </c>
      <c r="M2026" t="s">
        <v>1503</v>
      </c>
      <c r="N2026" t="s">
        <v>1532</v>
      </c>
      <c r="O2026">
        <f>1/F2026/(1/F2026+1/G2026)</f>
        <v>0.70021881838074396</v>
      </c>
      <c r="P2026">
        <v>0</v>
      </c>
    </row>
    <row r="2027" spans="1:16" x14ac:dyDescent="0.25">
      <c r="A2027" t="s">
        <v>118</v>
      </c>
      <c r="B2027" t="s">
        <v>105</v>
      </c>
      <c r="C2027">
        <v>10</v>
      </c>
      <c r="D2027">
        <v>2</v>
      </c>
      <c r="E2027">
        <v>2019</v>
      </c>
      <c r="F2027">
        <v>3.2</v>
      </c>
      <c r="G2027">
        <v>1.37</v>
      </c>
      <c r="H2027">
        <v>103</v>
      </c>
      <c r="I2027">
        <v>83</v>
      </c>
      <c r="J2027">
        <f>ABS(H2027-I2027)</f>
        <v>20</v>
      </c>
      <c r="K2027">
        <v>0</v>
      </c>
      <c r="L2027">
        <v>0</v>
      </c>
      <c r="M2027" t="s">
        <v>1503</v>
      </c>
      <c r="N2027" t="s">
        <v>1532</v>
      </c>
      <c r="O2027">
        <f>1/F2027/(1/F2027+1/G2027)</f>
        <v>0.29978118161925604</v>
      </c>
      <c r="P2027">
        <v>1</v>
      </c>
    </row>
    <row r="2028" spans="1:16" x14ac:dyDescent="0.25">
      <c r="A2028" t="s">
        <v>152</v>
      </c>
      <c r="B2028" t="s">
        <v>130</v>
      </c>
      <c r="C2028">
        <v>9</v>
      </c>
      <c r="D2028">
        <v>2</v>
      </c>
      <c r="E2028">
        <v>2019</v>
      </c>
      <c r="F2028">
        <v>3.74</v>
      </c>
      <c r="G2028">
        <v>1.29</v>
      </c>
      <c r="H2028">
        <v>105</v>
      </c>
      <c r="I2028">
        <v>125</v>
      </c>
      <c r="J2028">
        <f>ABS(H2028-I2028)</f>
        <v>20</v>
      </c>
      <c r="K2028">
        <v>0</v>
      </c>
      <c r="L2028">
        <v>0</v>
      </c>
      <c r="M2028" t="s">
        <v>1820</v>
      </c>
      <c r="N2028" t="s">
        <v>1827</v>
      </c>
      <c r="O2028">
        <f>1/F2028/(1/F2028+1/G2028)</f>
        <v>0.25646123260437376</v>
      </c>
      <c r="P2028">
        <v>0</v>
      </c>
    </row>
    <row r="2029" spans="1:16" x14ac:dyDescent="0.25">
      <c r="A2029" t="s">
        <v>130</v>
      </c>
      <c r="B2029" t="s">
        <v>152</v>
      </c>
      <c r="C2029">
        <v>9</v>
      </c>
      <c r="D2029">
        <v>2</v>
      </c>
      <c r="E2029">
        <v>2019</v>
      </c>
      <c r="F2029">
        <v>1.29</v>
      </c>
      <c r="G2029">
        <v>3.74</v>
      </c>
      <c r="H2029">
        <v>125</v>
      </c>
      <c r="I2029">
        <v>105</v>
      </c>
      <c r="J2029">
        <f>ABS(H2029-I2029)</f>
        <v>20</v>
      </c>
      <c r="K2029">
        <v>0</v>
      </c>
      <c r="L2029">
        <v>1</v>
      </c>
      <c r="M2029" t="s">
        <v>1820</v>
      </c>
      <c r="N2029" t="s">
        <v>1827</v>
      </c>
      <c r="O2029">
        <f>1/F2029/(1/F2029+1/G2029)</f>
        <v>0.7435387673956263</v>
      </c>
      <c r="P2029">
        <v>1</v>
      </c>
    </row>
    <row r="2030" spans="1:16" x14ac:dyDescent="0.25">
      <c r="A2030" t="s">
        <v>14</v>
      </c>
      <c r="B2030" t="s">
        <v>123</v>
      </c>
      <c r="C2030">
        <v>30</v>
      </c>
      <c r="D2030">
        <v>3</v>
      </c>
      <c r="E2030">
        <v>2019</v>
      </c>
      <c r="F2030">
        <v>2.2000000000000002</v>
      </c>
      <c r="G2030">
        <v>1.7</v>
      </c>
      <c r="H2030">
        <v>98</v>
      </c>
      <c r="I2030">
        <v>118</v>
      </c>
      <c r="J2030">
        <f>ABS(H2030-I2030)</f>
        <v>20</v>
      </c>
      <c r="K2030">
        <v>0</v>
      </c>
      <c r="L2030">
        <v>1</v>
      </c>
      <c r="M2030" t="s">
        <v>173</v>
      </c>
      <c r="N2030" t="s">
        <v>174</v>
      </c>
      <c r="O2030">
        <f>1/F2030/(1/F2030+1/G2030)</f>
        <v>0.4358974358974359</v>
      </c>
      <c r="P2030">
        <v>0</v>
      </c>
    </row>
    <row r="2031" spans="1:16" x14ac:dyDescent="0.25">
      <c r="A2031" t="s">
        <v>27</v>
      </c>
      <c r="B2031" t="s">
        <v>123</v>
      </c>
      <c r="C2031">
        <v>28</v>
      </c>
      <c r="D2031">
        <v>3</v>
      </c>
      <c r="E2031">
        <v>2019</v>
      </c>
      <c r="F2031">
        <v>4.45</v>
      </c>
      <c r="G2031">
        <v>1.22</v>
      </c>
      <c r="H2031">
        <v>98</v>
      </c>
      <c r="I2031">
        <v>118</v>
      </c>
      <c r="J2031">
        <f>ABS(H2031-I2031)</f>
        <v>20</v>
      </c>
      <c r="K2031">
        <v>0</v>
      </c>
      <c r="L2031">
        <v>1</v>
      </c>
      <c r="M2031" t="s">
        <v>643</v>
      </c>
      <c r="N2031" t="s">
        <v>174</v>
      </c>
      <c r="O2031">
        <f>1/F2031/(1/F2031+1/G2031)</f>
        <v>0.21516754850088179</v>
      </c>
      <c r="P2031">
        <v>0</v>
      </c>
    </row>
    <row r="2032" spans="1:16" x14ac:dyDescent="0.25">
      <c r="A2032" t="s">
        <v>45</v>
      </c>
      <c r="B2032" t="s">
        <v>133</v>
      </c>
      <c r="C2032">
        <v>22</v>
      </c>
      <c r="D2032">
        <v>3</v>
      </c>
      <c r="E2032">
        <v>2019</v>
      </c>
      <c r="F2032">
        <v>1.36</v>
      </c>
      <c r="G2032">
        <v>3.28</v>
      </c>
      <c r="H2032">
        <v>118</v>
      </c>
      <c r="I2032">
        <v>98</v>
      </c>
      <c r="J2032">
        <f>ABS(H2032-I2032)</f>
        <v>20</v>
      </c>
      <c r="K2032">
        <v>0</v>
      </c>
      <c r="L2032">
        <v>0</v>
      </c>
      <c r="M2032" t="s">
        <v>1016</v>
      </c>
      <c r="N2032" t="s">
        <v>174</v>
      </c>
      <c r="O2032">
        <f>1/F2032/(1/F2032+1/G2032)</f>
        <v>0.70689655172413801</v>
      </c>
      <c r="P2032">
        <v>1</v>
      </c>
    </row>
    <row r="2033" spans="1:16" x14ac:dyDescent="0.25">
      <c r="A2033" t="s">
        <v>97</v>
      </c>
      <c r="B2033" t="s">
        <v>130</v>
      </c>
      <c r="C2033">
        <v>15</v>
      </c>
      <c r="D2033">
        <v>3</v>
      </c>
      <c r="E2033">
        <v>2019</v>
      </c>
      <c r="F2033">
        <v>4.26</v>
      </c>
      <c r="G2033">
        <v>1.24</v>
      </c>
      <c r="H2033">
        <v>100</v>
      </c>
      <c r="I2033">
        <v>120</v>
      </c>
      <c r="J2033">
        <f>ABS(H2033-I2033)</f>
        <v>20</v>
      </c>
      <c r="K2033">
        <v>0</v>
      </c>
      <c r="L2033">
        <v>0</v>
      </c>
      <c r="M2033" t="s">
        <v>1576</v>
      </c>
      <c r="N2033" t="s">
        <v>1589</v>
      </c>
      <c r="O2033">
        <f>1/F2033/(1/F2033+1/G2033)</f>
        <v>0.22545454545454546</v>
      </c>
      <c r="P2033">
        <v>0</v>
      </c>
    </row>
    <row r="2034" spans="1:16" x14ac:dyDescent="0.25">
      <c r="A2034" t="s">
        <v>133</v>
      </c>
      <c r="B2034" t="s">
        <v>45</v>
      </c>
      <c r="C2034">
        <v>22</v>
      </c>
      <c r="D2034">
        <v>3</v>
      </c>
      <c r="E2034">
        <v>2019</v>
      </c>
      <c r="F2034">
        <v>3.28</v>
      </c>
      <c r="G2034">
        <v>1.36</v>
      </c>
      <c r="H2034">
        <v>98</v>
      </c>
      <c r="I2034">
        <v>118</v>
      </c>
      <c r="J2034">
        <f>ABS(H2034-I2034)</f>
        <v>20</v>
      </c>
      <c r="K2034">
        <v>0</v>
      </c>
      <c r="L2034">
        <v>1</v>
      </c>
      <c r="M2034" t="s">
        <v>1016</v>
      </c>
      <c r="N2034" t="s">
        <v>174</v>
      </c>
      <c r="O2034">
        <f>1/F2034/(1/F2034+1/G2034)</f>
        <v>0.2931034482758621</v>
      </c>
      <c r="P2034">
        <v>0</v>
      </c>
    </row>
    <row r="2035" spans="1:16" x14ac:dyDescent="0.25">
      <c r="A2035" t="s">
        <v>123</v>
      </c>
      <c r="B2035" t="s">
        <v>27</v>
      </c>
      <c r="C2035">
        <v>28</v>
      </c>
      <c r="D2035">
        <v>3</v>
      </c>
      <c r="E2035">
        <v>2019</v>
      </c>
      <c r="F2035">
        <v>1.22</v>
      </c>
      <c r="G2035">
        <v>4.45</v>
      </c>
      <c r="H2035">
        <v>118</v>
      </c>
      <c r="I2035">
        <v>98</v>
      </c>
      <c r="J2035">
        <f>ABS(H2035-I2035)</f>
        <v>20</v>
      </c>
      <c r="K2035">
        <v>0</v>
      </c>
      <c r="L2035">
        <v>0</v>
      </c>
      <c r="M2035" t="s">
        <v>643</v>
      </c>
      <c r="N2035" t="s">
        <v>174</v>
      </c>
      <c r="O2035">
        <f>1/F2035/(1/F2035+1/G2035)</f>
        <v>0.78483245149911807</v>
      </c>
      <c r="P2035">
        <v>1</v>
      </c>
    </row>
    <row r="2036" spans="1:16" x14ac:dyDescent="0.25">
      <c r="A2036" t="s">
        <v>123</v>
      </c>
      <c r="B2036" t="s">
        <v>14</v>
      </c>
      <c r="C2036">
        <v>30</v>
      </c>
      <c r="D2036">
        <v>3</v>
      </c>
      <c r="E2036">
        <v>2019</v>
      </c>
      <c r="F2036">
        <v>1.7</v>
      </c>
      <c r="G2036">
        <v>2.2000000000000002</v>
      </c>
      <c r="H2036">
        <v>118</v>
      </c>
      <c r="I2036">
        <v>98</v>
      </c>
      <c r="J2036">
        <f>ABS(H2036-I2036)</f>
        <v>20</v>
      </c>
      <c r="K2036">
        <v>0</v>
      </c>
      <c r="L2036">
        <v>0</v>
      </c>
      <c r="M2036" t="s">
        <v>173</v>
      </c>
      <c r="N2036" t="s">
        <v>174</v>
      </c>
      <c r="O2036">
        <f>1/F2036/(1/F2036+1/G2036)</f>
        <v>0.5641025641025641</v>
      </c>
      <c r="P2036">
        <v>1</v>
      </c>
    </row>
    <row r="2037" spans="1:16" x14ac:dyDescent="0.25">
      <c r="A2037" t="s">
        <v>130</v>
      </c>
      <c r="B2037" t="s">
        <v>97</v>
      </c>
      <c r="C2037">
        <v>15</v>
      </c>
      <c r="D2037">
        <v>3</v>
      </c>
      <c r="E2037">
        <v>2019</v>
      </c>
      <c r="F2037">
        <v>1.24</v>
      </c>
      <c r="G2037">
        <v>4.26</v>
      </c>
      <c r="H2037">
        <v>120</v>
      </c>
      <c r="I2037">
        <v>100</v>
      </c>
      <c r="J2037">
        <f>ABS(H2037-I2037)</f>
        <v>20</v>
      </c>
      <c r="K2037">
        <v>0</v>
      </c>
      <c r="L2037">
        <v>1</v>
      </c>
      <c r="M2037" t="s">
        <v>1576</v>
      </c>
      <c r="N2037" t="s">
        <v>1589</v>
      </c>
      <c r="O2037">
        <f>1/F2037/(1/F2037+1/G2037)</f>
        <v>0.77454545454545465</v>
      </c>
      <c r="P2037">
        <v>1</v>
      </c>
    </row>
    <row r="2038" spans="1:16" x14ac:dyDescent="0.25">
      <c r="A2038" t="s">
        <v>66</v>
      </c>
      <c r="B2038" t="s">
        <v>57</v>
      </c>
      <c r="C2038">
        <v>6</v>
      </c>
      <c r="D2038">
        <v>4</v>
      </c>
      <c r="E2038">
        <v>2019</v>
      </c>
      <c r="F2038">
        <v>1.84</v>
      </c>
      <c r="G2038">
        <v>2</v>
      </c>
      <c r="H2038">
        <v>117</v>
      </c>
      <c r="I2038">
        <v>97</v>
      </c>
      <c r="J2038">
        <f>ABS(H2038-I2038)</f>
        <v>20</v>
      </c>
      <c r="K2038">
        <v>0</v>
      </c>
      <c r="L2038">
        <v>0</v>
      </c>
      <c r="M2038" t="s">
        <v>197</v>
      </c>
      <c r="N2038" t="s">
        <v>307</v>
      </c>
      <c r="O2038">
        <f>1/F2038/(1/F2038+1/G2038)</f>
        <v>0.52083333333333337</v>
      </c>
      <c r="P2038">
        <v>1</v>
      </c>
    </row>
    <row r="2039" spans="1:16" x14ac:dyDescent="0.25">
      <c r="A2039" t="s">
        <v>27</v>
      </c>
      <c r="B2039" t="s">
        <v>30</v>
      </c>
      <c r="C2039">
        <v>7</v>
      </c>
      <c r="D2039">
        <v>4</v>
      </c>
      <c r="E2039">
        <v>2019</v>
      </c>
      <c r="F2039">
        <v>5.1100000000000003</v>
      </c>
      <c r="G2039">
        <v>1.18</v>
      </c>
      <c r="H2039">
        <v>96</v>
      </c>
      <c r="I2039">
        <v>116</v>
      </c>
      <c r="J2039">
        <f>ABS(H2039-I2039)</f>
        <v>20</v>
      </c>
      <c r="K2039">
        <v>0</v>
      </c>
      <c r="L2039">
        <v>1</v>
      </c>
      <c r="M2039" t="s">
        <v>629</v>
      </c>
      <c r="N2039" t="s">
        <v>646</v>
      </c>
      <c r="O2039">
        <f>1/F2039/(1/F2039+1/G2039)</f>
        <v>0.18759936406995226</v>
      </c>
      <c r="P2039">
        <v>0</v>
      </c>
    </row>
    <row r="2040" spans="1:16" x14ac:dyDescent="0.25">
      <c r="A2040" t="s">
        <v>24</v>
      </c>
      <c r="B2040" t="s">
        <v>30</v>
      </c>
      <c r="C2040">
        <v>2</v>
      </c>
      <c r="D2040">
        <v>4</v>
      </c>
      <c r="E2040">
        <v>2019</v>
      </c>
      <c r="F2040">
        <v>2.69</v>
      </c>
      <c r="G2040">
        <v>1.49</v>
      </c>
      <c r="H2040">
        <v>122</v>
      </c>
      <c r="I2040">
        <v>102</v>
      </c>
      <c r="J2040">
        <f>ABS(H2040-I2040)</f>
        <v>20</v>
      </c>
      <c r="K2040">
        <v>0</v>
      </c>
      <c r="L2040">
        <v>1</v>
      </c>
      <c r="M2040" t="s">
        <v>849</v>
      </c>
      <c r="N2040" t="s">
        <v>799</v>
      </c>
      <c r="O2040">
        <f>1/F2040/(1/F2040+1/G2040)</f>
        <v>0.3564593301435407</v>
      </c>
      <c r="P2040">
        <v>1</v>
      </c>
    </row>
    <row r="2041" spans="1:16" x14ac:dyDescent="0.25">
      <c r="A2041" t="s">
        <v>57</v>
      </c>
      <c r="B2041" t="s">
        <v>66</v>
      </c>
      <c r="C2041">
        <v>6</v>
      </c>
      <c r="D2041">
        <v>4</v>
      </c>
      <c r="E2041">
        <v>2019</v>
      </c>
      <c r="F2041">
        <v>2</v>
      </c>
      <c r="G2041">
        <v>1.84</v>
      </c>
      <c r="H2041">
        <v>97</v>
      </c>
      <c r="I2041">
        <v>117</v>
      </c>
      <c r="J2041">
        <f>ABS(H2041-I2041)</f>
        <v>20</v>
      </c>
      <c r="K2041">
        <v>0</v>
      </c>
      <c r="L2041">
        <v>1</v>
      </c>
      <c r="M2041" t="s">
        <v>197</v>
      </c>
      <c r="N2041" t="s">
        <v>307</v>
      </c>
      <c r="O2041">
        <f>1/F2041/(1/F2041+1/G2041)</f>
        <v>0.47916666666666669</v>
      </c>
      <c r="P2041">
        <v>0</v>
      </c>
    </row>
    <row r="2042" spans="1:16" x14ac:dyDescent="0.25">
      <c r="A2042" t="s">
        <v>97</v>
      </c>
      <c r="B2042" t="s">
        <v>63</v>
      </c>
      <c r="C2042">
        <v>10</v>
      </c>
      <c r="D2042">
        <v>4</v>
      </c>
      <c r="E2042">
        <v>2019</v>
      </c>
      <c r="F2042">
        <v>3.77</v>
      </c>
      <c r="G2042">
        <v>1.28</v>
      </c>
      <c r="H2042">
        <v>100</v>
      </c>
      <c r="I2042">
        <v>120</v>
      </c>
      <c r="J2042">
        <f>ABS(H2042-I2042)</f>
        <v>20</v>
      </c>
      <c r="K2042">
        <v>0</v>
      </c>
      <c r="L2042">
        <v>1</v>
      </c>
      <c r="M2042" t="s">
        <v>1593</v>
      </c>
      <c r="N2042" t="s">
        <v>1594</v>
      </c>
      <c r="O2042">
        <f>1/F2042/(1/F2042+1/G2042)</f>
        <v>0.25346534653465352</v>
      </c>
      <c r="P2042">
        <v>0</v>
      </c>
    </row>
    <row r="2043" spans="1:16" x14ac:dyDescent="0.25">
      <c r="A2043" t="s">
        <v>30</v>
      </c>
      <c r="B2043" t="s">
        <v>24</v>
      </c>
      <c r="C2043">
        <v>2</v>
      </c>
      <c r="D2043">
        <v>4</v>
      </c>
      <c r="E2043">
        <v>2019</v>
      </c>
      <c r="F2043">
        <v>1.49</v>
      </c>
      <c r="G2043">
        <v>2.69</v>
      </c>
      <c r="H2043">
        <v>102</v>
      </c>
      <c r="I2043">
        <v>122</v>
      </c>
      <c r="J2043">
        <f>ABS(H2043-I2043)</f>
        <v>20</v>
      </c>
      <c r="K2043">
        <v>0</v>
      </c>
      <c r="L2043">
        <v>0</v>
      </c>
      <c r="M2043" t="s">
        <v>849</v>
      </c>
      <c r="N2043" t="s">
        <v>799</v>
      </c>
      <c r="O2043">
        <f>1/F2043/(1/F2043+1/G2043)</f>
        <v>0.6435406698564593</v>
      </c>
      <c r="P2043">
        <v>0</v>
      </c>
    </row>
    <row r="2044" spans="1:16" x14ac:dyDescent="0.25">
      <c r="A2044" t="s">
        <v>30</v>
      </c>
      <c r="B2044" t="s">
        <v>27</v>
      </c>
      <c r="C2044">
        <v>7</v>
      </c>
      <c r="D2044">
        <v>4</v>
      </c>
      <c r="E2044">
        <v>2019</v>
      </c>
      <c r="F2044">
        <v>1.18</v>
      </c>
      <c r="G2044">
        <v>5.1100000000000003</v>
      </c>
      <c r="H2044">
        <v>116</v>
      </c>
      <c r="I2044">
        <v>96</v>
      </c>
      <c r="J2044">
        <f>ABS(H2044-I2044)</f>
        <v>20</v>
      </c>
      <c r="K2044">
        <v>0</v>
      </c>
      <c r="L2044">
        <v>0</v>
      </c>
      <c r="M2044" t="s">
        <v>629</v>
      </c>
      <c r="N2044" t="s">
        <v>646</v>
      </c>
      <c r="O2044">
        <f>1/F2044/(1/F2044+1/G2044)</f>
        <v>0.81240063593004763</v>
      </c>
      <c r="P2044">
        <v>1</v>
      </c>
    </row>
    <row r="2045" spans="1:16" x14ac:dyDescent="0.25">
      <c r="A2045" t="s">
        <v>63</v>
      </c>
      <c r="B2045" t="s">
        <v>97</v>
      </c>
      <c r="C2045">
        <v>10</v>
      </c>
      <c r="D2045">
        <v>4</v>
      </c>
      <c r="E2045">
        <v>2019</v>
      </c>
      <c r="F2045">
        <v>1.28</v>
      </c>
      <c r="G2045">
        <v>3.77</v>
      </c>
      <c r="H2045">
        <v>120</v>
      </c>
      <c r="I2045">
        <v>100</v>
      </c>
      <c r="J2045">
        <f>ABS(H2045-I2045)</f>
        <v>20</v>
      </c>
      <c r="K2045">
        <v>0</v>
      </c>
      <c r="L2045">
        <v>0</v>
      </c>
      <c r="M2045" t="s">
        <v>1593</v>
      </c>
      <c r="N2045" t="s">
        <v>1594</v>
      </c>
      <c r="O2045">
        <f>1/F2045/(1/F2045+1/G2045)</f>
        <v>0.74653465346534664</v>
      </c>
      <c r="P2045">
        <v>1</v>
      </c>
    </row>
    <row r="2046" spans="1:16" x14ac:dyDescent="0.25">
      <c r="A2046" t="s">
        <v>66</v>
      </c>
      <c r="B2046" t="s">
        <v>45</v>
      </c>
      <c r="C2046">
        <v>28</v>
      </c>
      <c r="D2046">
        <v>10</v>
      </c>
      <c r="E2046">
        <v>2018</v>
      </c>
      <c r="F2046">
        <v>1.61</v>
      </c>
      <c r="G2046">
        <v>2.39</v>
      </c>
      <c r="H2046">
        <v>109</v>
      </c>
      <c r="I2046">
        <v>89</v>
      </c>
      <c r="J2046">
        <f>ABS(H2046-I2046)</f>
        <v>20</v>
      </c>
      <c r="K2046">
        <v>0</v>
      </c>
      <c r="L2046">
        <v>0</v>
      </c>
      <c r="M2046" t="s">
        <v>192</v>
      </c>
      <c r="N2046" t="s">
        <v>193</v>
      </c>
      <c r="O2046">
        <f>1/F2046/(1/F2046+1/G2046)</f>
        <v>0.59750000000000003</v>
      </c>
      <c r="P2046">
        <v>1</v>
      </c>
    </row>
    <row r="2047" spans="1:16" x14ac:dyDescent="0.25">
      <c r="A2047" t="s">
        <v>88</v>
      </c>
      <c r="B2047" t="s">
        <v>57</v>
      </c>
      <c r="C2047">
        <v>21</v>
      </c>
      <c r="D2047">
        <v>10</v>
      </c>
      <c r="E2047">
        <v>2018</v>
      </c>
      <c r="F2047">
        <v>4.0599999999999996</v>
      </c>
      <c r="G2047">
        <v>1.25</v>
      </c>
      <c r="H2047">
        <v>112</v>
      </c>
      <c r="I2047">
        <v>132</v>
      </c>
      <c r="J2047">
        <f>ABS(H2047-I2047)</f>
        <v>20</v>
      </c>
      <c r="K2047">
        <v>0</v>
      </c>
      <c r="L2047">
        <v>0</v>
      </c>
      <c r="M2047" t="s">
        <v>314</v>
      </c>
      <c r="N2047" t="s">
        <v>315</v>
      </c>
      <c r="O2047">
        <f>1/F2047/(1/F2047+1/G2047)</f>
        <v>0.23540489642184556</v>
      </c>
      <c r="P2047">
        <v>0</v>
      </c>
    </row>
    <row r="2048" spans="1:16" x14ac:dyDescent="0.25">
      <c r="A2048" t="s">
        <v>45</v>
      </c>
      <c r="B2048" t="s">
        <v>66</v>
      </c>
      <c r="C2048">
        <v>28</v>
      </c>
      <c r="D2048">
        <v>10</v>
      </c>
      <c r="E2048">
        <v>2018</v>
      </c>
      <c r="F2048">
        <v>2.39</v>
      </c>
      <c r="G2048">
        <v>1.61</v>
      </c>
      <c r="H2048">
        <v>89</v>
      </c>
      <c r="I2048">
        <v>109</v>
      </c>
      <c r="J2048">
        <f>ABS(H2048-I2048)</f>
        <v>20</v>
      </c>
      <c r="K2048">
        <v>0</v>
      </c>
      <c r="L2048">
        <v>1</v>
      </c>
      <c r="M2048" t="s">
        <v>192</v>
      </c>
      <c r="N2048" t="s">
        <v>193</v>
      </c>
      <c r="O2048">
        <f>1/F2048/(1/F2048+1/G2048)</f>
        <v>0.40250000000000002</v>
      </c>
      <c r="P2048">
        <v>0</v>
      </c>
    </row>
    <row r="2049" spans="1:16" x14ac:dyDescent="0.25">
      <c r="A2049" t="s">
        <v>51</v>
      </c>
      <c r="B2049" t="s">
        <v>133</v>
      </c>
      <c r="C2049">
        <v>23</v>
      </c>
      <c r="D2049">
        <v>10</v>
      </c>
      <c r="E2049">
        <v>2018</v>
      </c>
      <c r="F2049">
        <v>1.0900000000000001</v>
      </c>
      <c r="G2049">
        <v>8.3800000000000008</v>
      </c>
      <c r="H2049">
        <v>123</v>
      </c>
      <c r="I2049">
        <v>103</v>
      </c>
      <c r="J2049">
        <f>ABS(H2049-I2049)</f>
        <v>20</v>
      </c>
      <c r="K2049">
        <v>0</v>
      </c>
      <c r="L2049">
        <v>1</v>
      </c>
      <c r="M2049" t="s">
        <v>1029</v>
      </c>
      <c r="N2049" t="s">
        <v>261</v>
      </c>
      <c r="O2049">
        <f>1/F2049/(1/F2049+1/G2049)</f>
        <v>0.88489968321013734</v>
      </c>
      <c r="P2049">
        <v>1</v>
      </c>
    </row>
    <row r="2050" spans="1:16" x14ac:dyDescent="0.25">
      <c r="A2050" t="s">
        <v>145</v>
      </c>
      <c r="B2050" t="s">
        <v>60</v>
      </c>
      <c r="C2050">
        <v>27</v>
      </c>
      <c r="D2050">
        <v>10</v>
      </c>
      <c r="E2050">
        <v>2018</v>
      </c>
      <c r="F2050">
        <v>1.59</v>
      </c>
      <c r="G2050">
        <v>2.4300000000000002</v>
      </c>
      <c r="H2050">
        <v>113</v>
      </c>
      <c r="I2050">
        <v>133</v>
      </c>
      <c r="J2050">
        <f>ABS(H2050-I2050)</f>
        <v>20</v>
      </c>
      <c r="K2050">
        <v>0</v>
      </c>
      <c r="L2050">
        <v>1</v>
      </c>
      <c r="M2050" t="s">
        <v>1119</v>
      </c>
      <c r="N2050" t="s">
        <v>1120</v>
      </c>
      <c r="O2050">
        <f>1/F2050/(1/F2050+1/G2050)</f>
        <v>0.60447761194029848</v>
      </c>
      <c r="P2050">
        <v>0</v>
      </c>
    </row>
    <row r="2051" spans="1:16" x14ac:dyDescent="0.25">
      <c r="A2051" t="s">
        <v>57</v>
      </c>
      <c r="B2051" t="s">
        <v>88</v>
      </c>
      <c r="C2051">
        <v>21</v>
      </c>
      <c r="D2051">
        <v>10</v>
      </c>
      <c r="E2051">
        <v>2018</v>
      </c>
      <c r="F2051">
        <v>1.25</v>
      </c>
      <c r="G2051">
        <v>4.0599999999999996</v>
      </c>
      <c r="H2051">
        <v>132</v>
      </c>
      <c r="I2051">
        <v>112</v>
      </c>
      <c r="J2051">
        <f>ABS(H2051-I2051)</f>
        <v>20</v>
      </c>
      <c r="K2051">
        <v>0</v>
      </c>
      <c r="L2051">
        <v>1</v>
      </c>
      <c r="M2051" t="s">
        <v>314</v>
      </c>
      <c r="N2051" t="s">
        <v>315</v>
      </c>
      <c r="O2051">
        <f>1/F2051/(1/F2051+1/G2051)</f>
        <v>0.7645951035781543</v>
      </c>
      <c r="P2051">
        <v>1</v>
      </c>
    </row>
    <row r="2052" spans="1:16" x14ac:dyDescent="0.25">
      <c r="A2052" t="s">
        <v>57</v>
      </c>
      <c r="B2052" t="s">
        <v>152</v>
      </c>
      <c r="C2052">
        <v>25</v>
      </c>
      <c r="D2052">
        <v>10</v>
      </c>
      <c r="E2052">
        <v>2018</v>
      </c>
      <c r="F2052">
        <v>2.04</v>
      </c>
      <c r="G2052">
        <v>1.81</v>
      </c>
      <c r="H2052">
        <v>116</v>
      </c>
      <c r="I2052">
        <v>96</v>
      </c>
      <c r="J2052">
        <f>ABS(H2052-I2052)</f>
        <v>20</v>
      </c>
      <c r="K2052">
        <v>0</v>
      </c>
      <c r="L2052">
        <v>0</v>
      </c>
      <c r="M2052" t="s">
        <v>1197</v>
      </c>
      <c r="N2052" t="s">
        <v>646</v>
      </c>
      <c r="O2052">
        <f>1/F2052/(1/F2052+1/G2052)</f>
        <v>0.47012987012987012</v>
      </c>
      <c r="P2052">
        <v>1</v>
      </c>
    </row>
    <row r="2053" spans="1:16" x14ac:dyDescent="0.25">
      <c r="A2053" t="s">
        <v>60</v>
      </c>
      <c r="B2053" t="s">
        <v>145</v>
      </c>
      <c r="C2053">
        <v>27</v>
      </c>
      <c r="D2053">
        <v>10</v>
      </c>
      <c r="E2053">
        <v>2018</v>
      </c>
      <c r="F2053">
        <v>2.4300000000000002</v>
      </c>
      <c r="G2053">
        <v>1.59</v>
      </c>
      <c r="H2053">
        <v>133</v>
      </c>
      <c r="I2053">
        <v>113</v>
      </c>
      <c r="J2053">
        <f>ABS(H2053-I2053)</f>
        <v>20</v>
      </c>
      <c r="K2053">
        <v>0</v>
      </c>
      <c r="L2053">
        <v>0</v>
      </c>
      <c r="M2053" t="s">
        <v>1119</v>
      </c>
      <c r="N2053" t="s">
        <v>1120</v>
      </c>
      <c r="O2053">
        <f>1/F2053/(1/F2053+1/G2053)</f>
        <v>0.39552238805970147</v>
      </c>
      <c r="P2053">
        <v>1</v>
      </c>
    </row>
    <row r="2054" spans="1:16" x14ac:dyDescent="0.25">
      <c r="A2054" t="s">
        <v>157</v>
      </c>
      <c r="B2054" t="s">
        <v>34</v>
      </c>
      <c r="C2054">
        <v>20</v>
      </c>
      <c r="D2054">
        <v>10</v>
      </c>
      <c r="E2054">
        <v>2018</v>
      </c>
      <c r="F2054">
        <v>1.1200000000000001</v>
      </c>
      <c r="G2054">
        <v>6.65</v>
      </c>
      <c r="H2054">
        <v>149</v>
      </c>
      <c r="I2054">
        <v>129</v>
      </c>
      <c r="J2054">
        <f>ABS(H2054-I2054)</f>
        <v>20</v>
      </c>
      <c r="K2054">
        <v>0</v>
      </c>
      <c r="L2054">
        <v>1</v>
      </c>
      <c r="M2054" t="s">
        <v>1595</v>
      </c>
      <c r="N2054" t="s">
        <v>1596</v>
      </c>
      <c r="O2054">
        <f>1/F2054/(1/F2054+1/G2054)</f>
        <v>0.85585585585585588</v>
      </c>
      <c r="P2054">
        <v>1</v>
      </c>
    </row>
    <row r="2055" spans="1:16" x14ac:dyDescent="0.25">
      <c r="A2055" t="s">
        <v>133</v>
      </c>
      <c r="B2055" t="s">
        <v>51</v>
      </c>
      <c r="C2055">
        <v>23</v>
      </c>
      <c r="D2055">
        <v>10</v>
      </c>
      <c r="E2055">
        <v>2018</v>
      </c>
      <c r="F2055">
        <v>8.3800000000000008</v>
      </c>
      <c r="G2055">
        <v>1.0900000000000001</v>
      </c>
      <c r="H2055">
        <v>103</v>
      </c>
      <c r="I2055">
        <v>123</v>
      </c>
      <c r="J2055">
        <f>ABS(H2055-I2055)</f>
        <v>20</v>
      </c>
      <c r="K2055">
        <v>0</v>
      </c>
      <c r="L2055">
        <v>0</v>
      </c>
      <c r="M2055" t="s">
        <v>1029</v>
      </c>
      <c r="N2055" t="s">
        <v>261</v>
      </c>
      <c r="O2055">
        <f>1/F2055/(1/F2055+1/G2055)</f>
        <v>0.11510031678986274</v>
      </c>
      <c r="P2055">
        <v>0</v>
      </c>
    </row>
    <row r="2056" spans="1:16" x14ac:dyDescent="0.25">
      <c r="A2056" t="s">
        <v>34</v>
      </c>
      <c r="B2056" t="s">
        <v>157</v>
      </c>
      <c r="C2056">
        <v>20</v>
      </c>
      <c r="D2056">
        <v>10</v>
      </c>
      <c r="E2056">
        <v>2018</v>
      </c>
      <c r="F2056">
        <v>6.65</v>
      </c>
      <c r="G2056">
        <v>1.1200000000000001</v>
      </c>
      <c r="H2056">
        <v>129</v>
      </c>
      <c r="I2056">
        <v>149</v>
      </c>
      <c r="J2056">
        <f>ABS(H2056-I2056)</f>
        <v>20</v>
      </c>
      <c r="K2056">
        <v>0</v>
      </c>
      <c r="L2056">
        <v>0</v>
      </c>
      <c r="M2056" t="s">
        <v>1595</v>
      </c>
      <c r="N2056" t="s">
        <v>1596</v>
      </c>
      <c r="O2056">
        <f>1/F2056/(1/F2056+1/G2056)</f>
        <v>0.14414414414414414</v>
      </c>
      <c r="P2056">
        <v>0</v>
      </c>
    </row>
    <row r="2057" spans="1:16" x14ac:dyDescent="0.25">
      <c r="A2057" t="s">
        <v>152</v>
      </c>
      <c r="B2057" t="s">
        <v>57</v>
      </c>
      <c r="C2057">
        <v>25</v>
      </c>
      <c r="D2057">
        <v>10</v>
      </c>
      <c r="E2057">
        <v>2018</v>
      </c>
      <c r="F2057">
        <v>1.81</v>
      </c>
      <c r="G2057">
        <v>2.04</v>
      </c>
      <c r="H2057">
        <v>96</v>
      </c>
      <c r="I2057">
        <v>116</v>
      </c>
      <c r="J2057">
        <f>ABS(H2057-I2057)</f>
        <v>20</v>
      </c>
      <c r="K2057">
        <v>0</v>
      </c>
      <c r="L2057">
        <v>1</v>
      </c>
      <c r="M2057" t="s">
        <v>1197</v>
      </c>
      <c r="N2057" t="s">
        <v>646</v>
      </c>
      <c r="O2057">
        <f>1/F2057/(1/F2057+1/G2057)</f>
        <v>0.52987012987012994</v>
      </c>
      <c r="P2057">
        <v>0</v>
      </c>
    </row>
    <row r="2058" spans="1:16" x14ac:dyDescent="0.25">
      <c r="A2058" t="s">
        <v>24</v>
      </c>
      <c r="B2058" t="s">
        <v>145</v>
      </c>
      <c r="C2058">
        <v>29</v>
      </c>
      <c r="D2058">
        <v>11</v>
      </c>
      <c r="E2058">
        <v>2018</v>
      </c>
      <c r="F2058">
        <v>3.01</v>
      </c>
      <c r="G2058">
        <v>1.41</v>
      </c>
      <c r="H2058">
        <v>128</v>
      </c>
      <c r="I2058">
        <v>108</v>
      </c>
      <c r="J2058">
        <f>ABS(H2058-I2058)</f>
        <v>20</v>
      </c>
      <c r="K2058">
        <v>0</v>
      </c>
      <c r="L2058">
        <v>0</v>
      </c>
      <c r="M2058" t="s">
        <v>775</v>
      </c>
      <c r="N2058" t="s">
        <v>776</v>
      </c>
      <c r="O2058">
        <f>1/F2058/(1/F2058+1/G2058)</f>
        <v>0.3190045248868778</v>
      </c>
      <c r="P2058">
        <v>1</v>
      </c>
    </row>
    <row r="2059" spans="1:16" x14ac:dyDescent="0.25">
      <c r="A2059" t="s">
        <v>145</v>
      </c>
      <c r="B2059" t="s">
        <v>34</v>
      </c>
      <c r="C2059">
        <v>18</v>
      </c>
      <c r="D2059">
        <v>11</v>
      </c>
      <c r="E2059">
        <v>2018</v>
      </c>
      <c r="F2059">
        <v>1.1000000000000001</v>
      </c>
      <c r="G2059">
        <v>7.51</v>
      </c>
      <c r="H2059">
        <v>132</v>
      </c>
      <c r="I2059">
        <v>112</v>
      </c>
      <c r="J2059">
        <f>ABS(H2059-I2059)</f>
        <v>20</v>
      </c>
      <c r="K2059">
        <v>0</v>
      </c>
      <c r="L2059">
        <v>1</v>
      </c>
      <c r="M2059" t="s">
        <v>1130</v>
      </c>
      <c r="N2059" t="s">
        <v>315</v>
      </c>
      <c r="O2059">
        <f>1/F2059/(1/F2059+1/G2059)</f>
        <v>0.87224157955865267</v>
      </c>
      <c r="P2059">
        <v>1</v>
      </c>
    </row>
    <row r="2060" spans="1:16" x14ac:dyDescent="0.25">
      <c r="A2060" t="s">
        <v>145</v>
      </c>
      <c r="B2060" t="s">
        <v>24</v>
      </c>
      <c r="C2060">
        <v>29</v>
      </c>
      <c r="D2060">
        <v>11</v>
      </c>
      <c r="E2060">
        <v>2018</v>
      </c>
      <c r="F2060">
        <v>1.41</v>
      </c>
      <c r="G2060">
        <v>3.01</v>
      </c>
      <c r="H2060">
        <v>108</v>
      </c>
      <c r="I2060">
        <v>128</v>
      </c>
      <c r="J2060">
        <f>ABS(H2060-I2060)</f>
        <v>20</v>
      </c>
      <c r="K2060">
        <v>0</v>
      </c>
      <c r="L2060">
        <v>1</v>
      </c>
      <c r="M2060" t="s">
        <v>775</v>
      </c>
      <c r="N2060" t="s">
        <v>776</v>
      </c>
      <c r="O2060">
        <f>1/F2060/(1/F2060+1/G2060)</f>
        <v>0.68099547511312208</v>
      </c>
      <c r="P2060">
        <v>0</v>
      </c>
    </row>
    <row r="2061" spans="1:16" x14ac:dyDescent="0.25">
      <c r="A2061" t="s">
        <v>157</v>
      </c>
      <c r="B2061" t="s">
        <v>133</v>
      </c>
      <c r="C2061">
        <v>11</v>
      </c>
      <c r="D2061">
        <v>11</v>
      </c>
      <c r="E2061">
        <v>2018</v>
      </c>
      <c r="F2061">
        <v>1.23</v>
      </c>
      <c r="G2061">
        <v>4.42</v>
      </c>
      <c r="H2061">
        <v>119</v>
      </c>
      <c r="I2061">
        <v>99</v>
      </c>
      <c r="J2061">
        <f>ABS(H2061-I2061)</f>
        <v>20</v>
      </c>
      <c r="K2061">
        <v>0</v>
      </c>
      <c r="L2061">
        <v>1</v>
      </c>
      <c r="M2061" t="s">
        <v>1604</v>
      </c>
      <c r="N2061" t="s">
        <v>1605</v>
      </c>
      <c r="O2061">
        <f>1/F2061/(1/F2061+1/G2061)</f>
        <v>0.78230088495575212</v>
      </c>
      <c r="P2061">
        <v>1</v>
      </c>
    </row>
    <row r="2062" spans="1:16" x14ac:dyDescent="0.25">
      <c r="A2062" t="s">
        <v>133</v>
      </c>
      <c r="B2062" t="s">
        <v>157</v>
      </c>
      <c r="C2062">
        <v>11</v>
      </c>
      <c r="D2062">
        <v>11</v>
      </c>
      <c r="E2062">
        <v>2018</v>
      </c>
      <c r="F2062">
        <v>4.42</v>
      </c>
      <c r="G2062">
        <v>1.23</v>
      </c>
      <c r="H2062">
        <v>99</v>
      </c>
      <c r="I2062">
        <v>119</v>
      </c>
      <c r="J2062">
        <f>ABS(H2062-I2062)</f>
        <v>20</v>
      </c>
      <c r="K2062">
        <v>0</v>
      </c>
      <c r="L2062">
        <v>0</v>
      </c>
      <c r="M2062" t="s">
        <v>1604</v>
      </c>
      <c r="N2062" t="s">
        <v>1605</v>
      </c>
      <c r="O2062">
        <f>1/F2062/(1/F2062+1/G2062)</f>
        <v>0.21769911504424777</v>
      </c>
      <c r="P2062">
        <v>0</v>
      </c>
    </row>
    <row r="2063" spans="1:16" x14ac:dyDescent="0.25">
      <c r="A2063" t="s">
        <v>133</v>
      </c>
      <c r="B2063" t="s">
        <v>152</v>
      </c>
      <c r="C2063">
        <v>15</v>
      </c>
      <c r="D2063">
        <v>11</v>
      </c>
      <c r="E2063">
        <v>2018</v>
      </c>
      <c r="F2063">
        <v>3</v>
      </c>
      <c r="G2063">
        <v>1.41</v>
      </c>
      <c r="H2063">
        <v>116</v>
      </c>
      <c r="I2063">
        <v>96</v>
      </c>
      <c r="J2063">
        <f>ABS(H2063-I2063)</f>
        <v>20</v>
      </c>
      <c r="K2063">
        <v>0</v>
      </c>
      <c r="L2063">
        <v>1</v>
      </c>
      <c r="M2063" t="s">
        <v>1764</v>
      </c>
      <c r="N2063" t="s">
        <v>1767</v>
      </c>
      <c r="O2063">
        <f>1/F2063/(1/F2063+1/G2063)</f>
        <v>0.31972789115646255</v>
      </c>
      <c r="P2063">
        <v>1</v>
      </c>
    </row>
    <row r="2064" spans="1:16" x14ac:dyDescent="0.25">
      <c r="A2064" t="s">
        <v>34</v>
      </c>
      <c r="B2064" t="s">
        <v>145</v>
      </c>
      <c r="C2064">
        <v>18</v>
      </c>
      <c r="D2064">
        <v>11</v>
      </c>
      <c r="E2064">
        <v>2018</v>
      </c>
      <c r="F2064">
        <v>7.51</v>
      </c>
      <c r="G2064">
        <v>1.1000000000000001</v>
      </c>
      <c r="H2064">
        <v>112</v>
      </c>
      <c r="I2064">
        <v>132</v>
      </c>
      <c r="J2064">
        <f>ABS(H2064-I2064)</f>
        <v>20</v>
      </c>
      <c r="K2064">
        <v>0</v>
      </c>
      <c r="L2064">
        <v>0</v>
      </c>
      <c r="M2064" t="s">
        <v>1130</v>
      </c>
      <c r="N2064" t="s">
        <v>315</v>
      </c>
      <c r="O2064">
        <f>1/F2064/(1/F2064+1/G2064)</f>
        <v>0.12775842044134728</v>
      </c>
      <c r="P2064">
        <v>0</v>
      </c>
    </row>
    <row r="2065" spans="1:16" x14ac:dyDescent="0.25">
      <c r="A2065" t="s">
        <v>152</v>
      </c>
      <c r="B2065" t="s">
        <v>133</v>
      </c>
      <c r="C2065">
        <v>15</v>
      </c>
      <c r="D2065">
        <v>11</v>
      </c>
      <c r="E2065">
        <v>2018</v>
      </c>
      <c r="F2065">
        <v>1.41</v>
      </c>
      <c r="G2065">
        <v>3</v>
      </c>
      <c r="H2065">
        <v>96</v>
      </c>
      <c r="I2065">
        <v>116</v>
      </c>
      <c r="J2065">
        <f>ABS(H2065-I2065)</f>
        <v>20</v>
      </c>
      <c r="K2065">
        <v>0</v>
      </c>
      <c r="L2065">
        <v>0</v>
      </c>
      <c r="M2065" t="s">
        <v>1764</v>
      </c>
      <c r="N2065" t="s">
        <v>1767</v>
      </c>
      <c r="O2065">
        <f>1/F2065/(1/F2065+1/G2065)</f>
        <v>0.68027210884353739</v>
      </c>
      <c r="P2065">
        <v>0</v>
      </c>
    </row>
    <row r="2066" spans="1:16" x14ac:dyDescent="0.25">
      <c r="A2066" t="s">
        <v>27</v>
      </c>
      <c r="B2066" t="s">
        <v>21</v>
      </c>
      <c r="C2066">
        <v>24</v>
      </c>
      <c r="D2066">
        <v>12</v>
      </c>
      <c r="E2066">
        <v>2018</v>
      </c>
      <c r="F2066">
        <v>1.94</v>
      </c>
      <c r="G2066">
        <v>1.89</v>
      </c>
      <c r="H2066">
        <v>112</v>
      </c>
      <c r="I2066">
        <v>92</v>
      </c>
      <c r="J2066">
        <f>ABS(H2066-I2066)</f>
        <v>20</v>
      </c>
      <c r="K2066">
        <v>0</v>
      </c>
      <c r="L2066">
        <v>0</v>
      </c>
      <c r="M2066" t="s">
        <v>589</v>
      </c>
      <c r="N2066" t="s">
        <v>590</v>
      </c>
      <c r="O2066">
        <f>1/F2066/(1/F2066+1/G2066)</f>
        <v>0.49347258485639683</v>
      </c>
      <c r="P2066">
        <v>1</v>
      </c>
    </row>
    <row r="2067" spans="1:16" x14ac:dyDescent="0.25">
      <c r="A2067" t="s">
        <v>21</v>
      </c>
      <c r="B2067" t="s">
        <v>27</v>
      </c>
      <c r="C2067">
        <v>24</v>
      </c>
      <c r="D2067">
        <v>12</v>
      </c>
      <c r="E2067">
        <v>2018</v>
      </c>
      <c r="F2067">
        <v>1.89</v>
      </c>
      <c r="G2067">
        <v>1.94</v>
      </c>
      <c r="H2067">
        <v>92</v>
      </c>
      <c r="I2067">
        <v>112</v>
      </c>
      <c r="J2067">
        <f>ABS(H2067-I2067)</f>
        <v>20</v>
      </c>
      <c r="K2067">
        <v>0</v>
      </c>
      <c r="L2067">
        <v>1</v>
      </c>
      <c r="M2067" t="s">
        <v>589</v>
      </c>
      <c r="N2067" t="s">
        <v>590</v>
      </c>
      <c r="O2067">
        <f>1/F2067/(1/F2067+1/G2067)</f>
        <v>0.50652741514360311</v>
      </c>
      <c r="P2067">
        <v>0</v>
      </c>
    </row>
    <row r="2068" spans="1:16" x14ac:dyDescent="0.25">
      <c r="A2068" t="s">
        <v>51</v>
      </c>
      <c r="B2068" t="s">
        <v>63</v>
      </c>
      <c r="C2068">
        <v>13</v>
      </c>
      <c r="D2068">
        <v>12</v>
      </c>
      <c r="E2068">
        <v>2018</v>
      </c>
      <c r="F2068">
        <v>1.3</v>
      </c>
      <c r="G2068">
        <v>3.67</v>
      </c>
      <c r="H2068">
        <v>93</v>
      </c>
      <c r="I2068">
        <v>113</v>
      </c>
      <c r="J2068">
        <f>ABS(H2068-I2068)</f>
        <v>20</v>
      </c>
      <c r="K2068">
        <v>0</v>
      </c>
      <c r="L2068">
        <v>1</v>
      </c>
      <c r="M2068" t="s">
        <v>1057</v>
      </c>
      <c r="N2068" t="s">
        <v>1058</v>
      </c>
      <c r="O2068">
        <f>1/F2068/(1/F2068+1/G2068)</f>
        <v>0.73843058350100599</v>
      </c>
      <c r="P2068">
        <v>0</v>
      </c>
    </row>
    <row r="2069" spans="1:16" x14ac:dyDescent="0.25">
      <c r="A2069" t="s">
        <v>63</v>
      </c>
      <c r="B2069" t="s">
        <v>51</v>
      </c>
      <c r="C2069">
        <v>13</v>
      </c>
      <c r="D2069">
        <v>12</v>
      </c>
      <c r="E2069">
        <v>2018</v>
      </c>
      <c r="F2069">
        <v>3.67</v>
      </c>
      <c r="G2069">
        <v>1.3</v>
      </c>
      <c r="H2069">
        <v>113</v>
      </c>
      <c r="I2069">
        <v>93</v>
      </c>
      <c r="J2069">
        <f>ABS(H2069-I2069)</f>
        <v>20</v>
      </c>
      <c r="K2069">
        <v>0</v>
      </c>
      <c r="L2069">
        <v>0</v>
      </c>
      <c r="M2069" t="s">
        <v>1057</v>
      </c>
      <c r="N2069" t="s">
        <v>1058</v>
      </c>
      <c r="O2069">
        <f>1/F2069/(1/F2069+1/G2069)</f>
        <v>0.26156941649899401</v>
      </c>
      <c r="P2069">
        <v>1</v>
      </c>
    </row>
    <row r="2070" spans="1:16" x14ac:dyDescent="0.25">
      <c r="A2070" t="s">
        <v>66</v>
      </c>
      <c r="B2070" t="s">
        <v>24</v>
      </c>
      <c r="C2070">
        <v>5</v>
      </c>
      <c r="D2070">
        <v>1</v>
      </c>
      <c r="E2070">
        <v>2019</v>
      </c>
      <c r="F2070">
        <v>1.57</v>
      </c>
      <c r="G2070">
        <v>2.46</v>
      </c>
      <c r="H2070">
        <v>114</v>
      </c>
      <c r="I2070">
        <v>93</v>
      </c>
      <c r="J2070">
        <f>ABS(H2070-I2070)</f>
        <v>21</v>
      </c>
      <c r="K2070">
        <v>0</v>
      </c>
      <c r="L2070">
        <v>1</v>
      </c>
      <c r="M2070" t="s">
        <v>244</v>
      </c>
      <c r="N2070" t="s">
        <v>245</v>
      </c>
      <c r="O2070">
        <f>1/F2070/(1/F2070+1/G2070)</f>
        <v>0.61042183622828772</v>
      </c>
      <c r="P2070">
        <v>1</v>
      </c>
    </row>
    <row r="2071" spans="1:16" x14ac:dyDescent="0.25">
      <c r="A2071" t="s">
        <v>66</v>
      </c>
      <c r="B2071" t="s">
        <v>88</v>
      </c>
      <c r="C2071">
        <v>8</v>
      </c>
      <c r="D2071">
        <v>1</v>
      </c>
      <c r="E2071">
        <v>2019</v>
      </c>
      <c r="F2071">
        <v>1.1599999999999999</v>
      </c>
      <c r="G2071">
        <v>5.56</v>
      </c>
      <c r="H2071">
        <v>116</v>
      </c>
      <c r="I2071">
        <v>95</v>
      </c>
      <c r="J2071">
        <f>ABS(H2071-I2071)</f>
        <v>21</v>
      </c>
      <c r="K2071">
        <v>0</v>
      </c>
      <c r="L2071">
        <v>1</v>
      </c>
      <c r="M2071" t="s">
        <v>246</v>
      </c>
      <c r="N2071" t="s">
        <v>247</v>
      </c>
      <c r="O2071">
        <f>1/F2071/(1/F2071+1/G2071)</f>
        <v>0.82738095238095233</v>
      </c>
      <c r="P2071">
        <v>1</v>
      </c>
    </row>
    <row r="2072" spans="1:16" x14ac:dyDescent="0.25">
      <c r="A2072" t="s">
        <v>88</v>
      </c>
      <c r="B2072" t="s">
        <v>66</v>
      </c>
      <c r="C2072">
        <v>8</v>
      </c>
      <c r="D2072">
        <v>1</v>
      </c>
      <c r="E2072">
        <v>2019</v>
      </c>
      <c r="F2072">
        <v>5.56</v>
      </c>
      <c r="G2072">
        <v>1.1599999999999999</v>
      </c>
      <c r="H2072">
        <v>95</v>
      </c>
      <c r="I2072">
        <v>116</v>
      </c>
      <c r="J2072">
        <f>ABS(H2072-I2072)</f>
        <v>21</v>
      </c>
      <c r="K2072">
        <v>0</v>
      </c>
      <c r="L2072">
        <v>0</v>
      </c>
      <c r="M2072" t="s">
        <v>246</v>
      </c>
      <c r="N2072" t="s">
        <v>247</v>
      </c>
      <c r="O2072">
        <f>1/F2072/(1/F2072+1/G2072)</f>
        <v>0.17261904761904762</v>
      </c>
      <c r="P2072">
        <v>0</v>
      </c>
    </row>
    <row r="2073" spans="1:16" x14ac:dyDescent="0.25">
      <c r="A2073" t="s">
        <v>24</v>
      </c>
      <c r="B2073" t="s">
        <v>66</v>
      </c>
      <c r="C2073">
        <v>5</v>
      </c>
      <c r="D2073">
        <v>1</v>
      </c>
      <c r="E2073">
        <v>2019</v>
      </c>
      <c r="F2073">
        <v>2.46</v>
      </c>
      <c r="G2073">
        <v>1.57</v>
      </c>
      <c r="H2073">
        <v>93</v>
      </c>
      <c r="I2073">
        <v>114</v>
      </c>
      <c r="J2073">
        <f>ABS(H2073-I2073)</f>
        <v>21</v>
      </c>
      <c r="K2073">
        <v>0</v>
      </c>
      <c r="L2073">
        <v>0</v>
      </c>
      <c r="M2073" t="s">
        <v>244</v>
      </c>
      <c r="N2073" t="s">
        <v>245</v>
      </c>
      <c r="O2073">
        <f>1/F2073/(1/F2073+1/G2073)</f>
        <v>0.38957816377171212</v>
      </c>
      <c r="P2073">
        <v>0</v>
      </c>
    </row>
    <row r="2074" spans="1:16" x14ac:dyDescent="0.25">
      <c r="A2074" t="s">
        <v>54</v>
      </c>
      <c r="B2074" t="s">
        <v>60</v>
      </c>
      <c r="C2074">
        <v>11</v>
      </c>
      <c r="D2074">
        <v>1</v>
      </c>
      <c r="E2074">
        <v>2019</v>
      </c>
      <c r="F2074">
        <v>1.45</v>
      </c>
      <c r="G2074">
        <v>2.82</v>
      </c>
      <c r="H2074">
        <v>121</v>
      </c>
      <c r="I2074">
        <v>100</v>
      </c>
      <c r="J2074">
        <f>ABS(H2074-I2074)</f>
        <v>21</v>
      </c>
      <c r="K2074">
        <v>0</v>
      </c>
      <c r="L2074">
        <v>1</v>
      </c>
      <c r="M2074" t="s">
        <v>906</v>
      </c>
      <c r="N2074" t="s">
        <v>753</v>
      </c>
      <c r="O2074">
        <f>1/F2074/(1/F2074+1/G2074)</f>
        <v>0.66042154566744726</v>
      </c>
      <c r="P2074">
        <v>1</v>
      </c>
    </row>
    <row r="2075" spans="1:16" x14ac:dyDescent="0.25">
      <c r="A2075" t="s">
        <v>60</v>
      </c>
      <c r="B2075" t="s">
        <v>54</v>
      </c>
      <c r="C2075">
        <v>11</v>
      </c>
      <c r="D2075">
        <v>1</v>
      </c>
      <c r="E2075">
        <v>2019</v>
      </c>
      <c r="F2075">
        <v>2.82</v>
      </c>
      <c r="G2075">
        <v>1.45</v>
      </c>
      <c r="H2075">
        <v>100</v>
      </c>
      <c r="I2075">
        <v>121</v>
      </c>
      <c r="J2075">
        <f>ABS(H2075-I2075)</f>
        <v>21</v>
      </c>
      <c r="K2075">
        <v>0</v>
      </c>
      <c r="L2075">
        <v>0</v>
      </c>
      <c r="M2075" t="s">
        <v>906</v>
      </c>
      <c r="N2075" t="s">
        <v>753</v>
      </c>
      <c r="O2075">
        <f>1/F2075/(1/F2075+1/G2075)</f>
        <v>0.33957845433255268</v>
      </c>
      <c r="P2075">
        <v>0</v>
      </c>
    </row>
    <row r="2076" spans="1:16" x14ac:dyDescent="0.25">
      <c r="A2076" t="s">
        <v>14</v>
      </c>
      <c r="B2076" t="s">
        <v>18</v>
      </c>
      <c r="C2076">
        <v>14</v>
      </c>
      <c r="D2076">
        <v>3</v>
      </c>
      <c r="E2076">
        <v>2019</v>
      </c>
      <c r="F2076">
        <v>2.04</v>
      </c>
      <c r="G2076">
        <v>1.82</v>
      </c>
      <c r="H2076">
        <v>132</v>
      </c>
      <c r="I2076">
        <v>111</v>
      </c>
      <c r="J2076">
        <f>ABS(H2076-I2076)</f>
        <v>21</v>
      </c>
      <c r="K2076">
        <v>0</v>
      </c>
      <c r="L2076">
        <v>1</v>
      </c>
      <c r="M2076" t="s">
        <v>160</v>
      </c>
      <c r="N2076" t="s">
        <v>161</v>
      </c>
      <c r="O2076">
        <f>1/F2076/(1/F2076+1/G2076)</f>
        <v>0.47150259067357519</v>
      </c>
      <c r="P2076">
        <v>1</v>
      </c>
    </row>
    <row r="2077" spans="1:16" x14ac:dyDescent="0.25">
      <c r="A2077" t="s">
        <v>60</v>
      </c>
      <c r="B2077" t="s">
        <v>15</v>
      </c>
      <c r="C2077">
        <v>3</v>
      </c>
      <c r="D2077">
        <v>3</v>
      </c>
      <c r="E2077">
        <v>2019</v>
      </c>
      <c r="F2077">
        <v>1.17</v>
      </c>
      <c r="G2077">
        <v>5.32</v>
      </c>
      <c r="H2077">
        <v>128</v>
      </c>
      <c r="I2077">
        <v>107</v>
      </c>
      <c r="J2077">
        <f>ABS(H2077-I2077)</f>
        <v>21</v>
      </c>
      <c r="K2077">
        <v>0</v>
      </c>
      <c r="L2077">
        <v>1</v>
      </c>
      <c r="M2077" t="s">
        <v>1319</v>
      </c>
      <c r="N2077" t="s">
        <v>1320</v>
      </c>
      <c r="O2077">
        <f>1/F2077/(1/F2077+1/G2077)</f>
        <v>0.81972265023112478</v>
      </c>
      <c r="P2077">
        <v>1</v>
      </c>
    </row>
    <row r="2078" spans="1:16" x14ac:dyDescent="0.25">
      <c r="A2078" t="s">
        <v>60</v>
      </c>
      <c r="B2078" t="s">
        <v>123</v>
      </c>
      <c r="C2078">
        <v>13</v>
      </c>
      <c r="D2078">
        <v>3</v>
      </c>
      <c r="E2078">
        <v>2019</v>
      </c>
      <c r="F2078">
        <v>2.4</v>
      </c>
      <c r="G2078">
        <v>1.6</v>
      </c>
      <c r="H2078">
        <v>104</v>
      </c>
      <c r="I2078">
        <v>125</v>
      </c>
      <c r="J2078">
        <f>ABS(H2078-I2078)</f>
        <v>21</v>
      </c>
      <c r="K2078">
        <v>0</v>
      </c>
      <c r="L2078">
        <v>1</v>
      </c>
      <c r="M2078" t="s">
        <v>1293</v>
      </c>
      <c r="N2078" t="s">
        <v>1321</v>
      </c>
      <c r="O2078">
        <f>1/F2078/(1/F2078+1/G2078)</f>
        <v>0.39999999999999997</v>
      </c>
      <c r="P2078">
        <v>0</v>
      </c>
    </row>
    <row r="2079" spans="1:16" x14ac:dyDescent="0.25">
      <c r="A2079" t="s">
        <v>18</v>
      </c>
      <c r="B2079" t="s">
        <v>14</v>
      </c>
      <c r="C2079">
        <v>14</v>
      </c>
      <c r="D2079">
        <v>3</v>
      </c>
      <c r="E2079">
        <v>2019</v>
      </c>
      <c r="F2079">
        <v>1.82</v>
      </c>
      <c r="G2079">
        <v>2.04</v>
      </c>
      <c r="H2079">
        <v>111</v>
      </c>
      <c r="I2079">
        <v>132</v>
      </c>
      <c r="J2079">
        <f>ABS(H2079-I2079)</f>
        <v>21</v>
      </c>
      <c r="K2079">
        <v>0</v>
      </c>
      <c r="L2079">
        <v>0</v>
      </c>
      <c r="M2079" t="s">
        <v>160</v>
      </c>
      <c r="N2079" t="s">
        <v>161</v>
      </c>
      <c r="O2079">
        <f>1/F2079/(1/F2079+1/G2079)</f>
        <v>0.52849740932642486</v>
      </c>
      <c r="P2079">
        <v>0</v>
      </c>
    </row>
    <row r="2080" spans="1:16" x14ac:dyDescent="0.25">
      <c r="A2080" t="s">
        <v>37</v>
      </c>
      <c r="B2080" t="s">
        <v>63</v>
      </c>
      <c r="C2080">
        <v>10</v>
      </c>
      <c r="D2080">
        <v>3</v>
      </c>
      <c r="E2080">
        <v>2019</v>
      </c>
      <c r="F2080">
        <v>1.78</v>
      </c>
      <c r="G2080">
        <v>2.08</v>
      </c>
      <c r="H2080">
        <v>104</v>
      </c>
      <c r="I2080">
        <v>125</v>
      </c>
      <c r="J2080">
        <f>ABS(H2080-I2080)</f>
        <v>21</v>
      </c>
      <c r="K2080">
        <v>0</v>
      </c>
      <c r="L2080">
        <v>1</v>
      </c>
      <c r="M2080" t="s">
        <v>1472</v>
      </c>
      <c r="N2080" t="s">
        <v>1321</v>
      </c>
      <c r="O2080">
        <f>1/F2080/(1/F2080+1/G2080)</f>
        <v>0.53886010362694303</v>
      </c>
      <c r="P2080">
        <v>0</v>
      </c>
    </row>
    <row r="2081" spans="1:16" x14ac:dyDescent="0.25">
      <c r="A2081" t="s">
        <v>15</v>
      </c>
      <c r="B2081" t="s">
        <v>60</v>
      </c>
      <c r="C2081">
        <v>3</v>
      </c>
      <c r="D2081">
        <v>3</v>
      </c>
      <c r="E2081">
        <v>2019</v>
      </c>
      <c r="F2081">
        <v>5.32</v>
      </c>
      <c r="G2081">
        <v>1.17</v>
      </c>
      <c r="H2081">
        <v>107</v>
      </c>
      <c r="I2081">
        <v>128</v>
      </c>
      <c r="J2081">
        <f>ABS(H2081-I2081)</f>
        <v>21</v>
      </c>
      <c r="K2081">
        <v>0</v>
      </c>
      <c r="L2081">
        <v>0</v>
      </c>
      <c r="M2081" t="s">
        <v>1319</v>
      </c>
      <c r="N2081" t="s">
        <v>1320</v>
      </c>
      <c r="O2081">
        <f>1/F2081/(1/F2081+1/G2081)</f>
        <v>0.18027734976887516</v>
      </c>
      <c r="P2081">
        <v>0</v>
      </c>
    </row>
    <row r="2082" spans="1:16" x14ac:dyDescent="0.25">
      <c r="A2082" t="s">
        <v>15</v>
      </c>
      <c r="B2082" t="s">
        <v>130</v>
      </c>
      <c r="C2082">
        <v>21</v>
      </c>
      <c r="D2082">
        <v>3</v>
      </c>
      <c r="E2082">
        <v>2019</v>
      </c>
      <c r="F2082">
        <v>8.08</v>
      </c>
      <c r="G2082">
        <v>1.0900000000000001</v>
      </c>
      <c r="H2082">
        <v>116</v>
      </c>
      <c r="I2082">
        <v>137</v>
      </c>
      <c r="J2082">
        <f>ABS(H2082-I2082)</f>
        <v>21</v>
      </c>
      <c r="K2082">
        <v>0</v>
      </c>
      <c r="L2082">
        <v>1</v>
      </c>
      <c r="M2082" t="s">
        <v>1678</v>
      </c>
      <c r="N2082" t="s">
        <v>1679</v>
      </c>
      <c r="O2082">
        <f>1/F2082/(1/F2082+1/G2082)</f>
        <v>0.11886586695747002</v>
      </c>
      <c r="P2082">
        <v>0</v>
      </c>
    </row>
    <row r="2083" spans="1:16" x14ac:dyDescent="0.25">
      <c r="A2083" t="s">
        <v>118</v>
      </c>
      <c r="B2083" t="s">
        <v>30</v>
      </c>
      <c r="C2083">
        <v>26</v>
      </c>
      <c r="D2083">
        <v>3</v>
      </c>
      <c r="E2083">
        <v>2019</v>
      </c>
      <c r="F2083">
        <v>1.77</v>
      </c>
      <c r="G2083">
        <v>2.1</v>
      </c>
      <c r="H2083">
        <v>119</v>
      </c>
      <c r="I2083">
        <v>98</v>
      </c>
      <c r="J2083">
        <f>ABS(H2083-I2083)</f>
        <v>21</v>
      </c>
      <c r="K2083">
        <v>0</v>
      </c>
      <c r="L2083">
        <v>1</v>
      </c>
      <c r="M2083" t="s">
        <v>1720</v>
      </c>
      <c r="N2083" t="s">
        <v>1739</v>
      </c>
      <c r="O2083">
        <f>1/F2083/(1/F2083+1/G2083)</f>
        <v>0.54263565891472865</v>
      </c>
      <c r="P2083">
        <v>1</v>
      </c>
    </row>
    <row r="2084" spans="1:16" x14ac:dyDescent="0.25">
      <c r="A2084" t="s">
        <v>30</v>
      </c>
      <c r="B2084" t="s">
        <v>118</v>
      </c>
      <c r="C2084">
        <v>26</v>
      </c>
      <c r="D2084">
        <v>3</v>
      </c>
      <c r="E2084">
        <v>2019</v>
      </c>
      <c r="F2084">
        <v>2.1</v>
      </c>
      <c r="G2084">
        <v>1.77</v>
      </c>
      <c r="H2084">
        <v>98</v>
      </c>
      <c r="I2084">
        <v>119</v>
      </c>
      <c r="J2084">
        <f>ABS(H2084-I2084)</f>
        <v>21</v>
      </c>
      <c r="K2084">
        <v>0</v>
      </c>
      <c r="L2084">
        <v>0</v>
      </c>
      <c r="M2084" t="s">
        <v>1720</v>
      </c>
      <c r="N2084" t="s">
        <v>1739</v>
      </c>
      <c r="O2084">
        <f>1/F2084/(1/F2084+1/G2084)</f>
        <v>0.4573643410852713</v>
      </c>
      <c r="P2084">
        <v>0</v>
      </c>
    </row>
    <row r="2085" spans="1:16" x14ac:dyDescent="0.25">
      <c r="A2085" t="s">
        <v>123</v>
      </c>
      <c r="B2085" t="s">
        <v>60</v>
      </c>
      <c r="C2085">
        <v>13</v>
      </c>
      <c r="D2085">
        <v>3</v>
      </c>
      <c r="E2085">
        <v>2019</v>
      </c>
      <c r="F2085">
        <v>1.6</v>
      </c>
      <c r="G2085">
        <v>2.4</v>
      </c>
      <c r="H2085">
        <v>125</v>
      </c>
      <c r="I2085">
        <v>104</v>
      </c>
      <c r="J2085">
        <f>ABS(H2085-I2085)</f>
        <v>21</v>
      </c>
      <c r="K2085">
        <v>0</v>
      </c>
      <c r="L2085">
        <v>0</v>
      </c>
      <c r="M2085" t="s">
        <v>1293</v>
      </c>
      <c r="N2085" t="s">
        <v>1321</v>
      </c>
      <c r="O2085">
        <f>1/F2085/(1/F2085+1/G2085)</f>
        <v>0.6</v>
      </c>
      <c r="P2085">
        <v>1</v>
      </c>
    </row>
    <row r="2086" spans="1:16" x14ac:dyDescent="0.25">
      <c r="A2086" t="s">
        <v>63</v>
      </c>
      <c r="B2086" t="s">
        <v>37</v>
      </c>
      <c r="C2086">
        <v>10</v>
      </c>
      <c r="D2086">
        <v>3</v>
      </c>
      <c r="E2086">
        <v>2019</v>
      </c>
      <c r="F2086">
        <v>2.08</v>
      </c>
      <c r="G2086">
        <v>1.78</v>
      </c>
      <c r="H2086">
        <v>125</v>
      </c>
      <c r="I2086">
        <v>104</v>
      </c>
      <c r="J2086">
        <f>ABS(H2086-I2086)</f>
        <v>21</v>
      </c>
      <c r="K2086">
        <v>0</v>
      </c>
      <c r="L2086">
        <v>0</v>
      </c>
      <c r="M2086" t="s">
        <v>1472</v>
      </c>
      <c r="N2086" t="s">
        <v>1321</v>
      </c>
      <c r="O2086">
        <f>1/F2086/(1/F2086+1/G2086)</f>
        <v>0.46113989637305691</v>
      </c>
      <c r="P2086">
        <v>1</v>
      </c>
    </row>
    <row r="2087" spans="1:16" x14ac:dyDescent="0.25">
      <c r="A2087" t="s">
        <v>130</v>
      </c>
      <c r="B2087" t="s">
        <v>79</v>
      </c>
      <c r="C2087">
        <v>19</v>
      </c>
      <c r="D2087">
        <v>3</v>
      </c>
      <c r="E2087">
        <v>2019</v>
      </c>
      <c r="F2087">
        <v>1.44</v>
      </c>
      <c r="G2087">
        <v>2.85</v>
      </c>
      <c r="H2087">
        <v>116</v>
      </c>
      <c r="I2087">
        <v>95</v>
      </c>
      <c r="J2087">
        <f>ABS(H2087-I2087)</f>
        <v>21</v>
      </c>
      <c r="K2087">
        <v>0</v>
      </c>
      <c r="L2087">
        <v>0</v>
      </c>
      <c r="M2087" t="s">
        <v>1838</v>
      </c>
      <c r="N2087" t="s">
        <v>1839</v>
      </c>
      <c r="O2087">
        <f>1/F2087/(1/F2087+1/G2087)</f>
        <v>0.66433566433566438</v>
      </c>
      <c r="P2087">
        <v>1</v>
      </c>
    </row>
    <row r="2088" spans="1:16" x14ac:dyDescent="0.25">
      <c r="A2088" t="s">
        <v>130</v>
      </c>
      <c r="B2088" t="s">
        <v>15</v>
      </c>
      <c r="C2088">
        <v>21</v>
      </c>
      <c r="D2088">
        <v>3</v>
      </c>
      <c r="E2088">
        <v>2019</v>
      </c>
      <c r="F2088">
        <v>1.0900000000000001</v>
      </c>
      <c r="G2088">
        <v>8.08</v>
      </c>
      <c r="H2088">
        <v>137</v>
      </c>
      <c r="I2088">
        <v>116</v>
      </c>
      <c r="J2088">
        <f>ABS(H2088-I2088)</f>
        <v>21</v>
      </c>
      <c r="K2088">
        <v>0</v>
      </c>
      <c r="L2088">
        <v>0</v>
      </c>
      <c r="M2088" t="s">
        <v>1678</v>
      </c>
      <c r="N2088" t="s">
        <v>1679</v>
      </c>
      <c r="O2088">
        <f>1/F2088/(1/F2088+1/G2088)</f>
        <v>0.88113413304252997</v>
      </c>
      <c r="P2088">
        <v>1</v>
      </c>
    </row>
    <row r="2089" spans="1:16" x14ac:dyDescent="0.25">
      <c r="A2089" t="s">
        <v>79</v>
      </c>
      <c r="B2089" t="s">
        <v>130</v>
      </c>
      <c r="C2089">
        <v>19</v>
      </c>
      <c r="D2089">
        <v>3</v>
      </c>
      <c r="E2089">
        <v>2019</v>
      </c>
      <c r="F2089">
        <v>2.85</v>
      </c>
      <c r="G2089">
        <v>1.44</v>
      </c>
      <c r="H2089">
        <v>95</v>
      </c>
      <c r="I2089">
        <v>116</v>
      </c>
      <c r="J2089">
        <f>ABS(H2089-I2089)</f>
        <v>21</v>
      </c>
      <c r="K2089">
        <v>0</v>
      </c>
      <c r="L2089">
        <v>1</v>
      </c>
      <c r="M2089" t="s">
        <v>1838</v>
      </c>
      <c r="N2089" t="s">
        <v>1839</v>
      </c>
      <c r="O2089">
        <f>1/F2089/(1/F2089+1/G2089)</f>
        <v>0.33566433566433568</v>
      </c>
      <c r="P2089">
        <v>0</v>
      </c>
    </row>
    <row r="2090" spans="1:16" x14ac:dyDescent="0.25">
      <c r="A2090" t="s">
        <v>133</v>
      </c>
      <c r="B2090" t="s">
        <v>130</v>
      </c>
      <c r="C2090">
        <v>4</v>
      </c>
      <c r="D2090">
        <v>4</v>
      </c>
      <c r="E2090">
        <v>2019</v>
      </c>
      <c r="F2090">
        <v>5.76</v>
      </c>
      <c r="G2090">
        <v>1.1499999999999999</v>
      </c>
      <c r="H2090">
        <v>97</v>
      </c>
      <c r="I2090">
        <v>118</v>
      </c>
      <c r="J2090">
        <f>ABS(H2090-I2090)</f>
        <v>21</v>
      </c>
      <c r="K2090">
        <v>0</v>
      </c>
      <c r="L2090">
        <v>1</v>
      </c>
      <c r="M2090" t="s">
        <v>1782</v>
      </c>
      <c r="N2090" t="s">
        <v>1785</v>
      </c>
      <c r="O2090">
        <f>1/F2090/(1/F2090+1/G2090)</f>
        <v>0.16642547033285091</v>
      </c>
      <c r="P2090">
        <v>0</v>
      </c>
    </row>
    <row r="2091" spans="1:16" x14ac:dyDescent="0.25">
      <c r="A2091" t="s">
        <v>34</v>
      </c>
      <c r="B2091" t="s">
        <v>130</v>
      </c>
      <c r="C2091">
        <v>6</v>
      </c>
      <c r="D2091">
        <v>4</v>
      </c>
      <c r="E2091">
        <v>2019</v>
      </c>
      <c r="F2091">
        <v>5.08</v>
      </c>
      <c r="G2091">
        <v>1.18</v>
      </c>
      <c r="H2091">
        <v>98</v>
      </c>
      <c r="I2091">
        <v>119</v>
      </c>
      <c r="J2091">
        <f>ABS(H2091-I2091)</f>
        <v>21</v>
      </c>
      <c r="K2091">
        <v>0</v>
      </c>
      <c r="L2091">
        <v>0</v>
      </c>
      <c r="M2091" t="s">
        <v>1810</v>
      </c>
      <c r="N2091" t="s">
        <v>1739</v>
      </c>
      <c r="O2091">
        <f>1/F2091/(1/F2091+1/G2091)</f>
        <v>0.18849840255591052</v>
      </c>
      <c r="P2091">
        <v>0</v>
      </c>
    </row>
    <row r="2092" spans="1:16" x14ac:dyDescent="0.25">
      <c r="A2092" t="s">
        <v>130</v>
      </c>
      <c r="B2092" t="s">
        <v>133</v>
      </c>
      <c r="C2092">
        <v>4</v>
      </c>
      <c r="D2092">
        <v>4</v>
      </c>
      <c r="E2092">
        <v>2019</v>
      </c>
      <c r="F2092">
        <v>1.1499999999999999</v>
      </c>
      <c r="G2092">
        <v>5.76</v>
      </c>
      <c r="H2092">
        <v>118</v>
      </c>
      <c r="I2092">
        <v>97</v>
      </c>
      <c r="J2092">
        <f>ABS(H2092-I2092)</f>
        <v>21</v>
      </c>
      <c r="K2092">
        <v>0</v>
      </c>
      <c r="L2092">
        <v>0</v>
      </c>
      <c r="M2092" t="s">
        <v>1782</v>
      </c>
      <c r="N2092" t="s">
        <v>1785</v>
      </c>
      <c r="O2092">
        <f>1/F2092/(1/F2092+1/G2092)</f>
        <v>0.83357452966714907</v>
      </c>
      <c r="P2092">
        <v>1</v>
      </c>
    </row>
    <row r="2093" spans="1:16" x14ac:dyDescent="0.25">
      <c r="A2093" t="s">
        <v>130</v>
      </c>
      <c r="B2093" t="s">
        <v>34</v>
      </c>
      <c r="C2093">
        <v>6</v>
      </c>
      <c r="D2093">
        <v>4</v>
      </c>
      <c r="E2093">
        <v>2019</v>
      </c>
      <c r="F2093">
        <v>1.18</v>
      </c>
      <c r="G2093">
        <v>5.08</v>
      </c>
      <c r="H2093">
        <v>119</v>
      </c>
      <c r="I2093">
        <v>98</v>
      </c>
      <c r="J2093">
        <f>ABS(H2093-I2093)</f>
        <v>21</v>
      </c>
      <c r="K2093">
        <v>0</v>
      </c>
      <c r="L2093">
        <v>1</v>
      </c>
      <c r="M2093" t="s">
        <v>1810</v>
      </c>
      <c r="N2093" t="s">
        <v>1739</v>
      </c>
      <c r="O2093">
        <f>1/F2093/(1/F2093+1/G2093)</f>
        <v>0.81150159744408945</v>
      </c>
      <c r="P2093">
        <v>1</v>
      </c>
    </row>
    <row r="2094" spans="1:16" x14ac:dyDescent="0.25">
      <c r="A2094" t="s">
        <v>14</v>
      </c>
      <c r="B2094" t="s">
        <v>30</v>
      </c>
      <c r="C2094">
        <v>30</v>
      </c>
      <c r="D2094">
        <v>10</v>
      </c>
      <c r="E2094">
        <v>2018</v>
      </c>
      <c r="F2094">
        <v>6.71</v>
      </c>
      <c r="G2094">
        <v>1.1200000000000001</v>
      </c>
      <c r="H2094">
        <v>92</v>
      </c>
      <c r="I2094">
        <v>113</v>
      </c>
      <c r="J2094">
        <f>ABS(H2094-I2094)</f>
        <v>21</v>
      </c>
      <c r="K2094">
        <v>0</v>
      </c>
      <c r="L2094">
        <v>0</v>
      </c>
      <c r="M2094" t="s">
        <v>31</v>
      </c>
      <c r="N2094" t="s">
        <v>32</v>
      </c>
      <c r="O2094">
        <f>1/F2094/(1/F2094+1/G2094)</f>
        <v>0.14303959131545338</v>
      </c>
      <c r="P2094">
        <v>0</v>
      </c>
    </row>
    <row r="2095" spans="1:16" x14ac:dyDescent="0.25">
      <c r="A2095" t="s">
        <v>40</v>
      </c>
      <c r="B2095" t="s">
        <v>63</v>
      </c>
      <c r="C2095">
        <v>23</v>
      </c>
      <c r="D2095">
        <v>10</v>
      </c>
      <c r="E2095">
        <v>2018</v>
      </c>
      <c r="F2095">
        <v>4.32</v>
      </c>
      <c r="G2095">
        <v>1.23</v>
      </c>
      <c r="H2095">
        <v>106</v>
      </c>
      <c r="I2095">
        <v>127</v>
      </c>
      <c r="J2095">
        <f>ABS(H2095-I2095)</f>
        <v>21</v>
      </c>
      <c r="K2095">
        <v>0</v>
      </c>
      <c r="L2095">
        <v>0</v>
      </c>
      <c r="M2095" t="s">
        <v>432</v>
      </c>
      <c r="N2095" t="s">
        <v>433</v>
      </c>
      <c r="O2095">
        <f>1/F2095/(1/F2095+1/G2095)</f>
        <v>0.22162162162162161</v>
      </c>
      <c r="P2095">
        <v>0</v>
      </c>
    </row>
    <row r="2096" spans="1:16" x14ac:dyDescent="0.25">
      <c r="A2096" t="s">
        <v>24</v>
      </c>
      <c r="B2096" t="s">
        <v>133</v>
      </c>
      <c r="C2096">
        <v>18</v>
      </c>
      <c r="D2096">
        <v>10</v>
      </c>
      <c r="E2096">
        <v>2018</v>
      </c>
      <c r="F2096">
        <v>1.71</v>
      </c>
      <c r="G2096">
        <v>2.1800000000000002</v>
      </c>
      <c r="H2096">
        <v>100</v>
      </c>
      <c r="I2096">
        <v>121</v>
      </c>
      <c r="J2096">
        <f>ABS(H2096-I2096)</f>
        <v>21</v>
      </c>
      <c r="K2096">
        <v>0</v>
      </c>
      <c r="L2096">
        <v>0</v>
      </c>
      <c r="M2096" t="s">
        <v>752</v>
      </c>
      <c r="N2096" t="s">
        <v>753</v>
      </c>
      <c r="O2096">
        <f>1/F2096/(1/F2096+1/G2096)</f>
        <v>0.56041131105398456</v>
      </c>
      <c r="P2096">
        <v>0</v>
      </c>
    </row>
    <row r="2097" spans="1:16" x14ac:dyDescent="0.25">
      <c r="A2097" t="s">
        <v>18</v>
      </c>
      <c r="B2097" t="s">
        <v>133</v>
      </c>
      <c r="C2097">
        <v>28</v>
      </c>
      <c r="D2097">
        <v>10</v>
      </c>
      <c r="E2097">
        <v>2018</v>
      </c>
      <c r="F2097">
        <v>1.32</v>
      </c>
      <c r="G2097">
        <v>3.35</v>
      </c>
      <c r="H2097">
        <v>117</v>
      </c>
      <c r="I2097">
        <v>96</v>
      </c>
      <c r="J2097">
        <f>ABS(H2097-I2097)</f>
        <v>21</v>
      </c>
      <c r="K2097">
        <v>0</v>
      </c>
      <c r="L2097">
        <v>1</v>
      </c>
      <c r="M2097" t="s">
        <v>1392</v>
      </c>
      <c r="N2097" t="s">
        <v>1393</v>
      </c>
      <c r="O2097">
        <f>1/F2097/(1/F2097+1/G2097)</f>
        <v>0.71734475374732332</v>
      </c>
      <c r="P2097">
        <v>1</v>
      </c>
    </row>
    <row r="2098" spans="1:16" x14ac:dyDescent="0.25">
      <c r="A2098" t="s">
        <v>157</v>
      </c>
      <c r="B2098" t="s">
        <v>130</v>
      </c>
      <c r="C2098">
        <v>28</v>
      </c>
      <c r="D2098">
        <v>10</v>
      </c>
      <c r="E2098">
        <v>2018</v>
      </c>
      <c r="F2098">
        <v>2.89</v>
      </c>
      <c r="G2098">
        <v>1.45</v>
      </c>
      <c r="H2098">
        <v>111</v>
      </c>
      <c r="I2098">
        <v>132</v>
      </c>
      <c r="J2098">
        <f>ABS(H2098-I2098)</f>
        <v>21</v>
      </c>
      <c r="K2098">
        <v>0</v>
      </c>
      <c r="L2098">
        <v>1</v>
      </c>
      <c r="M2098" t="s">
        <v>1597</v>
      </c>
      <c r="N2098" t="s">
        <v>1598</v>
      </c>
      <c r="O2098">
        <f>1/F2098/(1/F2098+1/G2098)</f>
        <v>0.3341013824884792</v>
      </c>
      <c r="P2098">
        <v>0</v>
      </c>
    </row>
    <row r="2099" spans="1:16" x14ac:dyDescent="0.25">
      <c r="A2099" t="s">
        <v>30</v>
      </c>
      <c r="B2099" t="s">
        <v>14</v>
      </c>
      <c r="C2099">
        <v>30</v>
      </c>
      <c r="D2099">
        <v>10</v>
      </c>
      <c r="E2099">
        <v>2018</v>
      </c>
      <c r="F2099">
        <v>1.1200000000000001</v>
      </c>
      <c r="G2099">
        <v>6.71</v>
      </c>
      <c r="H2099">
        <v>113</v>
      </c>
      <c r="I2099">
        <v>92</v>
      </c>
      <c r="J2099">
        <f>ABS(H2099-I2099)</f>
        <v>21</v>
      </c>
      <c r="K2099">
        <v>0</v>
      </c>
      <c r="L2099">
        <v>1</v>
      </c>
      <c r="M2099" t="s">
        <v>31</v>
      </c>
      <c r="N2099" t="s">
        <v>32</v>
      </c>
      <c r="O2099">
        <f>1/F2099/(1/F2099+1/G2099)</f>
        <v>0.85696040868454659</v>
      </c>
      <c r="P2099">
        <v>1</v>
      </c>
    </row>
    <row r="2100" spans="1:16" x14ac:dyDescent="0.25">
      <c r="A2100" t="s">
        <v>133</v>
      </c>
      <c r="B2100" t="s">
        <v>24</v>
      </c>
      <c r="C2100">
        <v>18</v>
      </c>
      <c r="D2100">
        <v>10</v>
      </c>
      <c r="E2100">
        <v>2018</v>
      </c>
      <c r="F2100">
        <v>2.1800000000000002</v>
      </c>
      <c r="G2100">
        <v>1.71</v>
      </c>
      <c r="H2100">
        <v>121</v>
      </c>
      <c r="I2100">
        <v>100</v>
      </c>
      <c r="J2100">
        <f>ABS(H2100-I2100)</f>
        <v>21</v>
      </c>
      <c r="K2100">
        <v>0</v>
      </c>
      <c r="L2100">
        <v>1</v>
      </c>
      <c r="M2100" t="s">
        <v>752</v>
      </c>
      <c r="N2100" t="s">
        <v>753</v>
      </c>
      <c r="O2100">
        <f>1/F2100/(1/F2100+1/G2100)</f>
        <v>0.43958868894601544</v>
      </c>
      <c r="P2100">
        <v>1</v>
      </c>
    </row>
    <row r="2101" spans="1:16" x14ac:dyDescent="0.25">
      <c r="A2101" t="s">
        <v>133</v>
      </c>
      <c r="B2101" t="s">
        <v>18</v>
      </c>
      <c r="C2101">
        <v>28</v>
      </c>
      <c r="D2101">
        <v>10</v>
      </c>
      <c r="E2101">
        <v>2018</v>
      </c>
      <c r="F2101">
        <v>3.35</v>
      </c>
      <c r="G2101">
        <v>1.32</v>
      </c>
      <c r="H2101">
        <v>96</v>
      </c>
      <c r="I2101">
        <v>117</v>
      </c>
      <c r="J2101">
        <f>ABS(H2101-I2101)</f>
        <v>21</v>
      </c>
      <c r="K2101">
        <v>0</v>
      </c>
      <c r="L2101">
        <v>0</v>
      </c>
      <c r="M2101" t="s">
        <v>1392</v>
      </c>
      <c r="N2101" t="s">
        <v>1393</v>
      </c>
      <c r="O2101">
        <f>1/F2101/(1/F2101+1/G2101)</f>
        <v>0.28265524625267663</v>
      </c>
      <c r="P2101">
        <v>0</v>
      </c>
    </row>
    <row r="2102" spans="1:16" x14ac:dyDescent="0.25">
      <c r="A2102" t="s">
        <v>63</v>
      </c>
      <c r="B2102" t="s">
        <v>40</v>
      </c>
      <c r="C2102">
        <v>23</v>
      </c>
      <c r="D2102">
        <v>10</v>
      </c>
      <c r="E2102">
        <v>2018</v>
      </c>
      <c r="F2102">
        <v>1.23</v>
      </c>
      <c r="G2102">
        <v>4.32</v>
      </c>
      <c r="H2102">
        <v>127</v>
      </c>
      <c r="I2102">
        <v>106</v>
      </c>
      <c r="J2102">
        <f>ABS(H2102-I2102)</f>
        <v>21</v>
      </c>
      <c r="K2102">
        <v>0</v>
      </c>
      <c r="L2102">
        <v>1</v>
      </c>
      <c r="M2102" t="s">
        <v>432</v>
      </c>
      <c r="N2102" t="s">
        <v>433</v>
      </c>
      <c r="O2102">
        <f>1/F2102/(1/F2102+1/G2102)</f>
        <v>0.77837837837837842</v>
      </c>
      <c r="P2102">
        <v>1</v>
      </c>
    </row>
    <row r="2103" spans="1:16" x14ac:dyDescent="0.25">
      <c r="A2103" t="s">
        <v>130</v>
      </c>
      <c r="B2103" t="s">
        <v>157</v>
      </c>
      <c r="C2103">
        <v>28</v>
      </c>
      <c r="D2103">
        <v>10</v>
      </c>
      <c r="E2103">
        <v>2018</v>
      </c>
      <c r="F2103">
        <v>1.45</v>
      </c>
      <c r="G2103">
        <v>2.89</v>
      </c>
      <c r="H2103">
        <v>132</v>
      </c>
      <c r="I2103">
        <v>111</v>
      </c>
      <c r="J2103">
        <f>ABS(H2103-I2103)</f>
        <v>21</v>
      </c>
      <c r="K2103">
        <v>0</v>
      </c>
      <c r="L2103">
        <v>0</v>
      </c>
      <c r="M2103" t="s">
        <v>1597</v>
      </c>
      <c r="N2103" t="s">
        <v>1598</v>
      </c>
      <c r="O2103">
        <f>1/F2103/(1/F2103+1/G2103)</f>
        <v>0.6658986175115208</v>
      </c>
      <c r="P2103">
        <v>1</v>
      </c>
    </row>
    <row r="2104" spans="1:16" x14ac:dyDescent="0.25">
      <c r="A2104" t="s">
        <v>51</v>
      </c>
      <c r="B2104" t="s">
        <v>145</v>
      </c>
      <c r="C2104">
        <v>16</v>
      </c>
      <c r="D2104">
        <v>11</v>
      </c>
      <c r="E2104">
        <v>2018</v>
      </c>
      <c r="F2104">
        <v>2.4700000000000002</v>
      </c>
      <c r="G2104">
        <v>1.57</v>
      </c>
      <c r="H2104">
        <v>86</v>
      </c>
      <c r="I2104">
        <v>107</v>
      </c>
      <c r="J2104">
        <f>ABS(H2104-I2104)</f>
        <v>21</v>
      </c>
      <c r="K2104">
        <v>0</v>
      </c>
      <c r="L2104">
        <v>0</v>
      </c>
      <c r="M2104" t="s">
        <v>1043</v>
      </c>
      <c r="N2104" t="s">
        <v>1044</v>
      </c>
      <c r="O2104">
        <f>1/F2104/(1/F2104+1/G2104)</f>
        <v>0.38861386138613863</v>
      </c>
      <c r="P2104">
        <v>0</v>
      </c>
    </row>
    <row r="2105" spans="1:16" x14ac:dyDescent="0.25">
      <c r="A2105" t="s">
        <v>145</v>
      </c>
      <c r="B2105" t="s">
        <v>51</v>
      </c>
      <c r="C2105">
        <v>16</v>
      </c>
      <c r="D2105">
        <v>11</v>
      </c>
      <c r="E2105">
        <v>2018</v>
      </c>
      <c r="F2105">
        <v>1.57</v>
      </c>
      <c r="G2105">
        <v>2.4700000000000002</v>
      </c>
      <c r="H2105">
        <v>107</v>
      </c>
      <c r="I2105">
        <v>86</v>
      </c>
      <c r="J2105">
        <f>ABS(H2105-I2105)</f>
        <v>21</v>
      </c>
      <c r="K2105">
        <v>0</v>
      </c>
      <c r="L2105">
        <v>1</v>
      </c>
      <c r="M2105" t="s">
        <v>1043</v>
      </c>
      <c r="N2105" t="s">
        <v>1044</v>
      </c>
      <c r="O2105">
        <f>1/F2105/(1/F2105+1/G2105)</f>
        <v>0.61138613861386137</v>
      </c>
      <c r="P2105">
        <v>1</v>
      </c>
    </row>
    <row r="2106" spans="1:16" x14ac:dyDescent="0.25">
      <c r="A2106" t="s">
        <v>157</v>
      </c>
      <c r="B2106" t="s">
        <v>79</v>
      </c>
      <c r="C2106">
        <v>29</v>
      </c>
      <c r="D2106">
        <v>11</v>
      </c>
      <c r="E2106">
        <v>2018</v>
      </c>
      <c r="F2106">
        <v>1.38</v>
      </c>
      <c r="G2106">
        <v>3.12</v>
      </c>
      <c r="H2106">
        <v>125</v>
      </c>
      <c r="I2106">
        <v>104</v>
      </c>
      <c r="J2106">
        <f>ABS(H2106-I2106)</f>
        <v>21</v>
      </c>
      <c r="K2106">
        <v>0</v>
      </c>
      <c r="L2106">
        <v>1</v>
      </c>
      <c r="M2106" t="s">
        <v>1618</v>
      </c>
      <c r="N2106" t="s">
        <v>1619</v>
      </c>
      <c r="O2106">
        <f>1/F2106/(1/F2106+1/G2106)</f>
        <v>0.69333333333333336</v>
      </c>
      <c r="P2106">
        <v>1</v>
      </c>
    </row>
    <row r="2107" spans="1:16" x14ac:dyDescent="0.25">
      <c r="A2107" t="s">
        <v>34</v>
      </c>
      <c r="B2107" t="s">
        <v>130</v>
      </c>
      <c r="C2107">
        <v>26</v>
      </c>
      <c r="D2107">
        <v>11</v>
      </c>
      <c r="E2107">
        <v>2018</v>
      </c>
      <c r="F2107">
        <v>2.4300000000000002</v>
      </c>
      <c r="G2107">
        <v>1.59</v>
      </c>
      <c r="H2107">
        <v>112</v>
      </c>
      <c r="I2107">
        <v>133</v>
      </c>
      <c r="J2107">
        <f>ABS(H2107-I2107)</f>
        <v>21</v>
      </c>
      <c r="K2107">
        <v>0</v>
      </c>
      <c r="L2107">
        <v>1</v>
      </c>
      <c r="M2107" t="s">
        <v>1803</v>
      </c>
      <c r="N2107" t="s">
        <v>1812</v>
      </c>
      <c r="O2107">
        <f>1/F2107/(1/F2107+1/G2107)</f>
        <v>0.39552238805970147</v>
      </c>
      <c r="P2107">
        <v>0</v>
      </c>
    </row>
    <row r="2108" spans="1:16" x14ac:dyDescent="0.25">
      <c r="A2108" t="s">
        <v>130</v>
      </c>
      <c r="B2108" t="s">
        <v>34</v>
      </c>
      <c r="C2108">
        <v>26</v>
      </c>
      <c r="D2108">
        <v>11</v>
      </c>
      <c r="E2108">
        <v>2018</v>
      </c>
      <c r="F2108">
        <v>1.59</v>
      </c>
      <c r="G2108">
        <v>2.4300000000000002</v>
      </c>
      <c r="H2108">
        <v>133</v>
      </c>
      <c r="I2108">
        <v>112</v>
      </c>
      <c r="J2108">
        <f>ABS(H2108-I2108)</f>
        <v>21</v>
      </c>
      <c r="K2108">
        <v>0</v>
      </c>
      <c r="L2108">
        <v>0</v>
      </c>
      <c r="M2108" t="s">
        <v>1803</v>
      </c>
      <c r="N2108" t="s">
        <v>1812</v>
      </c>
      <c r="O2108">
        <f>1/F2108/(1/F2108+1/G2108)</f>
        <v>0.60447761194029848</v>
      </c>
      <c r="P2108">
        <v>1</v>
      </c>
    </row>
    <row r="2109" spans="1:16" x14ac:dyDescent="0.25">
      <c r="A2109" t="s">
        <v>79</v>
      </c>
      <c r="B2109" t="s">
        <v>157</v>
      </c>
      <c r="C2109">
        <v>29</v>
      </c>
      <c r="D2109">
        <v>11</v>
      </c>
      <c r="E2109">
        <v>2018</v>
      </c>
      <c r="F2109">
        <v>3.12</v>
      </c>
      <c r="G2109">
        <v>1.38</v>
      </c>
      <c r="H2109">
        <v>104</v>
      </c>
      <c r="I2109">
        <v>125</v>
      </c>
      <c r="J2109">
        <f>ABS(H2109-I2109)</f>
        <v>21</v>
      </c>
      <c r="K2109">
        <v>0</v>
      </c>
      <c r="L2109">
        <v>0</v>
      </c>
      <c r="M2109" t="s">
        <v>1618</v>
      </c>
      <c r="N2109" t="s">
        <v>1619</v>
      </c>
      <c r="O2109">
        <f>1/F2109/(1/F2109+1/G2109)</f>
        <v>0.30666666666666664</v>
      </c>
      <c r="P2109">
        <v>0</v>
      </c>
    </row>
    <row r="2110" spans="1:16" x14ac:dyDescent="0.25">
      <c r="A2110" t="s">
        <v>14</v>
      </c>
      <c r="B2110" t="s">
        <v>66</v>
      </c>
      <c r="C2110">
        <v>15</v>
      </c>
      <c r="D2110">
        <v>12</v>
      </c>
      <c r="E2110">
        <v>2018</v>
      </c>
      <c r="F2110">
        <v>7.4</v>
      </c>
      <c r="G2110">
        <v>1.1000000000000001</v>
      </c>
      <c r="H2110">
        <v>108</v>
      </c>
      <c r="I2110">
        <v>129</v>
      </c>
      <c r="J2110">
        <f>ABS(H2110-I2110)</f>
        <v>21</v>
      </c>
      <c r="K2110">
        <v>0</v>
      </c>
      <c r="L2110">
        <v>0</v>
      </c>
      <c r="M2110" t="s">
        <v>86</v>
      </c>
      <c r="N2110" t="s">
        <v>87</v>
      </c>
      <c r="O2110">
        <f>1/F2110/(1/F2110+1/G2110)</f>
        <v>0.12941176470588234</v>
      </c>
      <c r="P2110">
        <v>0</v>
      </c>
    </row>
    <row r="2111" spans="1:16" x14ac:dyDescent="0.25">
      <c r="A2111" t="s">
        <v>66</v>
      </c>
      <c r="B2111" t="s">
        <v>14</v>
      </c>
      <c r="C2111">
        <v>15</v>
      </c>
      <c r="D2111">
        <v>12</v>
      </c>
      <c r="E2111">
        <v>2018</v>
      </c>
      <c r="F2111">
        <v>1.1000000000000001</v>
      </c>
      <c r="G2111">
        <v>7.4</v>
      </c>
      <c r="H2111">
        <v>129</v>
      </c>
      <c r="I2111">
        <v>108</v>
      </c>
      <c r="J2111">
        <f>ABS(H2111-I2111)</f>
        <v>21</v>
      </c>
      <c r="K2111">
        <v>0</v>
      </c>
      <c r="L2111">
        <v>1</v>
      </c>
      <c r="M2111" t="s">
        <v>86</v>
      </c>
      <c r="N2111" t="s">
        <v>87</v>
      </c>
      <c r="O2111">
        <f>1/F2111/(1/F2111+1/G2111)</f>
        <v>0.87058823529411755</v>
      </c>
      <c r="P2111">
        <v>1</v>
      </c>
    </row>
    <row r="2112" spans="1:16" x14ac:dyDescent="0.25">
      <c r="A2112" t="s">
        <v>54</v>
      </c>
      <c r="B2112" t="s">
        <v>60</v>
      </c>
      <c r="C2112">
        <v>22</v>
      </c>
      <c r="D2112">
        <v>12</v>
      </c>
      <c r="E2112">
        <v>2018</v>
      </c>
      <c r="F2112">
        <v>2.11</v>
      </c>
      <c r="G2112">
        <v>1.76</v>
      </c>
      <c r="H2112">
        <v>111</v>
      </c>
      <c r="I2112">
        <v>132</v>
      </c>
      <c r="J2112">
        <f>ABS(H2112-I2112)</f>
        <v>21</v>
      </c>
      <c r="K2112">
        <v>0</v>
      </c>
      <c r="L2112">
        <v>0</v>
      </c>
      <c r="M2112" t="s">
        <v>854</v>
      </c>
      <c r="N2112" t="s">
        <v>161</v>
      </c>
      <c r="O2112">
        <f>1/F2112/(1/F2112+1/G2112)</f>
        <v>0.4547803617571059</v>
      </c>
      <c r="P2112">
        <v>0</v>
      </c>
    </row>
    <row r="2113" spans="1:16" x14ac:dyDescent="0.25">
      <c r="A2113" t="s">
        <v>60</v>
      </c>
      <c r="B2113" t="s">
        <v>54</v>
      </c>
      <c r="C2113">
        <v>22</v>
      </c>
      <c r="D2113">
        <v>12</v>
      </c>
      <c r="E2113">
        <v>2018</v>
      </c>
      <c r="F2113">
        <v>1.76</v>
      </c>
      <c r="G2113">
        <v>2.11</v>
      </c>
      <c r="H2113">
        <v>132</v>
      </c>
      <c r="I2113">
        <v>111</v>
      </c>
      <c r="J2113">
        <f>ABS(H2113-I2113)</f>
        <v>21</v>
      </c>
      <c r="K2113">
        <v>0</v>
      </c>
      <c r="L2113">
        <v>1</v>
      </c>
      <c r="M2113" t="s">
        <v>854</v>
      </c>
      <c r="N2113" t="s">
        <v>161</v>
      </c>
      <c r="O2113">
        <f>1/F2113/(1/F2113+1/G2113)</f>
        <v>0.54521963824289399</v>
      </c>
      <c r="P2113">
        <v>1</v>
      </c>
    </row>
    <row r="2114" spans="1:16" x14ac:dyDescent="0.25">
      <c r="A2114" t="s">
        <v>123</v>
      </c>
      <c r="B2114" t="s">
        <v>130</v>
      </c>
      <c r="C2114">
        <v>26</v>
      </c>
      <c r="D2114">
        <v>12</v>
      </c>
      <c r="E2114">
        <v>2018</v>
      </c>
      <c r="F2114">
        <v>3.28</v>
      </c>
      <c r="G2114">
        <v>1.36</v>
      </c>
      <c r="H2114">
        <v>96</v>
      </c>
      <c r="I2114">
        <v>117</v>
      </c>
      <c r="J2114">
        <f>ABS(H2114-I2114)</f>
        <v>21</v>
      </c>
      <c r="K2114">
        <v>0</v>
      </c>
      <c r="L2114">
        <v>0</v>
      </c>
      <c r="M2114" t="s">
        <v>1796</v>
      </c>
      <c r="N2114" t="s">
        <v>1393</v>
      </c>
      <c r="O2114">
        <f>1/F2114/(1/F2114+1/G2114)</f>
        <v>0.2931034482758621</v>
      </c>
      <c r="P2114">
        <v>0</v>
      </c>
    </row>
    <row r="2115" spans="1:16" x14ac:dyDescent="0.25">
      <c r="A2115" t="s">
        <v>130</v>
      </c>
      <c r="B2115" t="s">
        <v>123</v>
      </c>
      <c r="C2115">
        <v>26</v>
      </c>
      <c r="D2115">
        <v>12</v>
      </c>
      <c r="E2115">
        <v>2018</v>
      </c>
      <c r="F2115">
        <v>1.36</v>
      </c>
      <c r="G2115">
        <v>3.28</v>
      </c>
      <c r="H2115">
        <v>117</v>
      </c>
      <c r="I2115">
        <v>96</v>
      </c>
      <c r="J2115">
        <f>ABS(H2115-I2115)</f>
        <v>21</v>
      </c>
      <c r="K2115">
        <v>0</v>
      </c>
      <c r="L2115">
        <v>1</v>
      </c>
      <c r="M2115" t="s">
        <v>1796</v>
      </c>
      <c r="N2115" t="s">
        <v>1393</v>
      </c>
      <c r="O2115">
        <f>1/F2115/(1/F2115+1/G2115)</f>
        <v>0.70689655172413801</v>
      </c>
      <c r="P2115">
        <v>1</v>
      </c>
    </row>
    <row r="2116" spans="1:16" x14ac:dyDescent="0.25">
      <c r="A2116" t="s">
        <v>14</v>
      </c>
      <c r="B2116" t="s">
        <v>34</v>
      </c>
      <c r="C2116">
        <v>31</v>
      </c>
      <c r="D2116">
        <v>1</v>
      </c>
      <c r="E2116">
        <v>2019</v>
      </c>
      <c r="F2116">
        <v>2.74</v>
      </c>
      <c r="G2116">
        <v>1.47</v>
      </c>
      <c r="H2116">
        <v>113</v>
      </c>
      <c r="I2116">
        <v>135</v>
      </c>
      <c r="J2116">
        <f>ABS(H2116-I2116)</f>
        <v>22</v>
      </c>
      <c r="K2116">
        <v>0</v>
      </c>
      <c r="L2116">
        <v>0</v>
      </c>
      <c r="M2116" t="s">
        <v>128</v>
      </c>
      <c r="N2116" t="s">
        <v>129</v>
      </c>
      <c r="O2116">
        <f>1/F2116/(1/F2116+1/G2116)</f>
        <v>0.34916864608076004</v>
      </c>
      <c r="P2116">
        <v>0</v>
      </c>
    </row>
    <row r="2117" spans="1:16" x14ac:dyDescent="0.25">
      <c r="A2117" t="s">
        <v>21</v>
      </c>
      <c r="B2117" t="s">
        <v>54</v>
      </c>
      <c r="C2117">
        <v>20</v>
      </c>
      <c r="D2117">
        <v>1</v>
      </c>
      <c r="E2117">
        <v>2019</v>
      </c>
      <c r="F2117">
        <v>16.37</v>
      </c>
      <c r="G2117">
        <v>1.02</v>
      </c>
      <c r="H2117">
        <v>102</v>
      </c>
      <c r="I2117">
        <v>124</v>
      </c>
      <c r="J2117">
        <f>ABS(H2117-I2117)</f>
        <v>22</v>
      </c>
      <c r="K2117">
        <v>0</v>
      </c>
      <c r="L2117">
        <v>0</v>
      </c>
      <c r="M2117" t="s">
        <v>710</v>
      </c>
      <c r="N2117" t="s">
        <v>711</v>
      </c>
      <c r="O2117">
        <f>1/F2117/(1/F2117+1/G2117)</f>
        <v>5.8654399079930995E-2</v>
      </c>
      <c r="P2117">
        <v>0</v>
      </c>
    </row>
    <row r="2118" spans="1:16" x14ac:dyDescent="0.25">
      <c r="A2118" t="s">
        <v>54</v>
      </c>
      <c r="B2118" t="s">
        <v>21</v>
      </c>
      <c r="C2118">
        <v>20</v>
      </c>
      <c r="D2118">
        <v>1</v>
      </c>
      <c r="E2118">
        <v>2019</v>
      </c>
      <c r="F2118">
        <v>1.02</v>
      </c>
      <c r="G2118">
        <v>16.37</v>
      </c>
      <c r="H2118">
        <v>124</v>
      </c>
      <c r="I2118">
        <v>102</v>
      </c>
      <c r="J2118">
        <f>ABS(H2118-I2118)</f>
        <v>22</v>
      </c>
      <c r="K2118">
        <v>0</v>
      </c>
      <c r="L2118">
        <v>1</v>
      </c>
      <c r="M2118" t="s">
        <v>710</v>
      </c>
      <c r="N2118" t="s">
        <v>711</v>
      </c>
      <c r="O2118">
        <f>1/F2118/(1/F2118+1/G2118)</f>
        <v>0.94134560092006903</v>
      </c>
      <c r="P2118">
        <v>1</v>
      </c>
    </row>
    <row r="2119" spans="1:16" x14ac:dyDescent="0.25">
      <c r="A2119" t="s">
        <v>48</v>
      </c>
      <c r="B2119" t="s">
        <v>97</v>
      </c>
      <c r="C2119">
        <v>6</v>
      </c>
      <c r="D2119">
        <v>1</v>
      </c>
      <c r="E2119">
        <v>2019</v>
      </c>
      <c r="F2119">
        <v>3.63</v>
      </c>
      <c r="G2119">
        <v>1.3</v>
      </c>
      <c r="H2119">
        <v>86</v>
      </c>
      <c r="I2119">
        <v>108</v>
      </c>
      <c r="J2119">
        <f>ABS(H2119-I2119)</f>
        <v>22</v>
      </c>
      <c r="K2119">
        <v>0</v>
      </c>
      <c r="L2119">
        <v>0</v>
      </c>
      <c r="M2119" t="s">
        <v>1336</v>
      </c>
      <c r="N2119" t="s">
        <v>1366</v>
      </c>
      <c r="O2119">
        <f>1/F2119/(1/F2119+1/G2119)</f>
        <v>0.26369168356997968</v>
      </c>
      <c r="P2119">
        <v>0</v>
      </c>
    </row>
    <row r="2120" spans="1:16" x14ac:dyDescent="0.25">
      <c r="A2120" t="s">
        <v>97</v>
      </c>
      <c r="B2120" t="s">
        <v>48</v>
      </c>
      <c r="C2120">
        <v>6</v>
      </c>
      <c r="D2120">
        <v>1</v>
      </c>
      <c r="E2120">
        <v>2019</v>
      </c>
      <c r="F2120">
        <v>1.3</v>
      </c>
      <c r="G2120">
        <v>3.63</v>
      </c>
      <c r="H2120">
        <v>108</v>
      </c>
      <c r="I2120">
        <v>86</v>
      </c>
      <c r="J2120">
        <f>ABS(H2120-I2120)</f>
        <v>22</v>
      </c>
      <c r="K2120">
        <v>0</v>
      </c>
      <c r="L2120">
        <v>1</v>
      </c>
      <c r="M2120" t="s">
        <v>1336</v>
      </c>
      <c r="N2120" t="s">
        <v>1366</v>
      </c>
      <c r="O2120">
        <f>1/F2120/(1/F2120+1/G2120)</f>
        <v>0.73630831643002015</v>
      </c>
      <c r="P2120">
        <v>1</v>
      </c>
    </row>
    <row r="2121" spans="1:16" x14ac:dyDescent="0.25">
      <c r="A2121" t="s">
        <v>34</v>
      </c>
      <c r="B2121" t="s">
        <v>14</v>
      </c>
      <c r="C2121">
        <v>31</v>
      </c>
      <c r="D2121">
        <v>1</v>
      </c>
      <c r="E2121">
        <v>2019</v>
      </c>
      <c r="F2121">
        <v>1.47</v>
      </c>
      <c r="G2121">
        <v>2.74</v>
      </c>
      <c r="H2121">
        <v>135</v>
      </c>
      <c r="I2121">
        <v>113</v>
      </c>
      <c r="J2121">
        <f>ABS(H2121-I2121)</f>
        <v>22</v>
      </c>
      <c r="K2121">
        <v>0</v>
      </c>
      <c r="L2121">
        <v>1</v>
      </c>
      <c r="M2121" t="s">
        <v>128</v>
      </c>
      <c r="N2121" t="s">
        <v>129</v>
      </c>
      <c r="O2121">
        <f>1/F2121/(1/F2121+1/G2121)</f>
        <v>0.65083135391923985</v>
      </c>
      <c r="P2121">
        <v>1</v>
      </c>
    </row>
    <row r="2122" spans="1:16" x14ac:dyDescent="0.25">
      <c r="A2122" t="s">
        <v>51</v>
      </c>
      <c r="B2122" t="s">
        <v>123</v>
      </c>
      <c r="C2122">
        <v>14</v>
      </c>
      <c r="D2122">
        <v>2</v>
      </c>
      <c r="E2122">
        <v>2019</v>
      </c>
      <c r="F2122">
        <v>1.75</v>
      </c>
      <c r="G2122">
        <v>2.13</v>
      </c>
      <c r="H2122">
        <v>107</v>
      </c>
      <c r="I2122">
        <v>129</v>
      </c>
      <c r="J2122">
        <f>ABS(H2122-I2122)</f>
        <v>22</v>
      </c>
      <c r="K2122">
        <v>0</v>
      </c>
      <c r="L2122">
        <v>0</v>
      </c>
      <c r="M2122" t="s">
        <v>1067</v>
      </c>
      <c r="N2122" t="s">
        <v>1090</v>
      </c>
      <c r="O2122">
        <f>1/F2122/(1/F2122+1/G2122)</f>
        <v>0.5489690721649485</v>
      </c>
      <c r="P2122">
        <v>0</v>
      </c>
    </row>
    <row r="2123" spans="1:16" x14ac:dyDescent="0.25">
      <c r="A2123" t="s">
        <v>18</v>
      </c>
      <c r="B2123" t="s">
        <v>74</v>
      </c>
      <c r="C2123">
        <v>8</v>
      </c>
      <c r="D2123">
        <v>2</v>
      </c>
      <c r="E2123">
        <v>2019</v>
      </c>
      <c r="F2123">
        <v>9.26</v>
      </c>
      <c r="G2123">
        <v>1.07</v>
      </c>
      <c r="H2123">
        <v>95</v>
      </c>
      <c r="I2123">
        <v>117</v>
      </c>
      <c r="J2123">
        <f>ABS(H2123-I2123)</f>
        <v>22</v>
      </c>
      <c r="K2123">
        <v>0</v>
      </c>
      <c r="L2123">
        <v>0</v>
      </c>
      <c r="M2123" t="s">
        <v>1434</v>
      </c>
      <c r="N2123" t="s">
        <v>1435</v>
      </c>
      <c r="O2123">
        <f>1/F2123/(1/F2123+1/G2123)</f>
        <v>0.10358180058083252</v>
      </c>
      <c r="P2123">
        <v>0</v>
      </c>
    </row>
    <row r="2124" spans="1:16" x14ac:dyDescent="0.25">
      <c r="A2124" t="s">
        <v>74</v>
      </c>
      <c r="B2124" t="s">
        <v>18</v>
      </c>
      <c r="C2124">
        <v>8</v>
      </c>
      <c r="D2124">
        <v>2</v>
      </c>
      <c r="E2124">
        <v>2019</v>
      </c>
      <c r="F2124">
        <v>1.07</v>
      </c>
      <c r="G2124">
        <v>9.26</v>
      </c>
      <c r="H2124">
        <v>117</v>
      </c>
      <c r="I2124">
        <v>95</v>
      </c>
      <c r="J2124">
        <f>ABS(H2124-I2124)</f>
        <v>22</v>
      </c>
      <c r="K2124">
        <v>0</v>
      </c>
      <c r="L2124">
        <v>1</v>
      </c>
      <c r="M2124" t="s">
        <v>1434</v>
      </c>
      <c r="N2124" t="s">
        <v>1435</v>
      </c>
      <c r="O2124">
        <f>1/F2124/(1/F2124+1/G2124)</f>
        <v>0.89641819941916745</v>
      </c>
      <c r="P2124">
        <v>1</v>
      </c>
    </row>
    <row r="2125" spans="1:16" x14ac:dyDescent="0.25">
      <c r="A2125" t="s">
        <v>123</v>
      </c>
      <c r="B2125" t="s">
        <v>51</v>
      </c>
      <c r="C2125">
        <v>14</v>
      </c>
      <c r="D2125">
        <v>2</v>
      </c>
      <c r="E2125">
        <v>2019</v>
      </c>
      <c r="F2125">
        <v>2.13</v>
      </c>
      <c r="G2125">
        <v>1.75</v>
      </c>
      <c r="H2125">
        <v>129</v>
      </c>
      <c r="I2125">
        <v>107</v>
      </c>
      <c r="J2125">
        <f>ABS(H2125-I2125)</f>
        <v>22</v>
      </c>
      <c r="K2125">
        <v>0</v>
      </c>
      <c r="L2125">
        <v>1</v>
      </c>
      <c r="M2125" t="s">
        <v>1067</v>
      </c>
      <c r="N2125" t="s">
        <v>1090</v>
      </c>
      <c r="O2125">
        <f>1/F2125/(1/F2125+1/G2125)</f>
        <v>0.45103092783505161</v>
      </c>
      <c r="P2125">
        <v>1</v>
      </c>
    </row>
    <row r="2126" spans="1:16" x14ac:dyDescent="0.25">
      <c r="A2126" t="s">
        <v>21</v>
      </c>
      <c r="B2126" t="s">
        <v>105</v>
      </c>
      <c r="C2126">
        <v>24</v>
      </c>
      <c r="D2126">
        <v>3</v>
      </c>
      <c r="E2126">
        <v>2019</v>
      </c>
      <c r="F2126">
        <v>9.25</v>
      </c>
      <c r="G2126">
        <v>1.07</v>
      </c>
      <c r="H2126">
        <v>105</v>
      </c>
      <c r="I2126">
        <v>127</v>
      </c>
      <c r="J2126">
        <f>ABS(H2126-I2126)</f>
        <v>22</v>
      </c>
      <c r="K2126">
        <v>0</v>
      </c>
      <c r="L2126">
        <v>0</v>
      </c>
      <c r="M2126" t="s">
        <v>681</v>
      </c>
      <c r="N2126" t="s">
        <v>739</v>
      </c>
      <c r="O2126">
        <f>1/F2126/(1/F2126+1/G2126)</f>
        <v>0.10368217054263568</v>
      </c>
      <c r="P2126">
        <v>0</v>
      </c>
    </row>
    <row r="2127" spans="1:16" x14ac:dyDescent="0.25">
      <c r="A2127" t="s">
        <v>51</v>
      </c>
      <c r="B2127" t="s">
        <v>74</v>
      </c>
      <c r="C2127">
        <v>17</v>
      </c>
      <c r="D2127">
        <v>3</v>
      </c>
      <c r="E2127">
        <v>2019</v>
      </c>
      <c r="F2127">
        <v>2.0699999999999998</v>
      </c>
      <c r="G2127">
        <v>1.78</v>
      </c>
      <c r="H2127">
        <v>110</v>
      </c>
      <c r="I2127">
        <v>88</v>
      </c>
      <c r="J2127">
        <f>ABS(H2127-I2127)</f>
        <v>22</v>
      </c>
      <c r="K2127">
        <v>0</v>
      </c>
      <c r="L2127">
        <v>0</v>
      </c>
      <c r="M2127" t="s">
        <v>1098</v>
      </c>
      <c r="N2127" t="s">
        <v>1099</v>
      </c>
      <c r="O2127">
        <f>1/F2127/(1/F2127+1/G2127)</f>
        <v>0.46233766233766238</v>
      </c>
      <c r="P2127">
        <v>1</v>
      </c>
    </row>
    <row r="2128" spans="1:16" x14ac:dyDescent="0.25">
      <c r="A2128" t="s">
        <v>105</v>
      </c>
      <c r="B2128" t="s">
        <v>21</v>
      </c>
      <c r="C2128">
        <v>24</v>
      </c>
      <c r="D2128">
        <v>3</v>
      </c>
      <c r="E2128">
        <v>2019</v>
      </c>
      <c r="F2128">
        <v>1.07</v>
      </c>
      <c r="G2128">
        <v>9.25</v>
      </c>
      <c r="H2128">
        <v>127</v>
      </c>
      <c r="I2128">
        <v>105</v>
      </c>
      <c r="J2128">
        <f>ABS(H2128-I2128)</f>
        <v>22</v>
      </c>
      <c r="K2128">
        <v>0</v>
      </c>
      <c r="L2128">
        <v>1</v>
      </c>
      <c r="M2128" t="s">
        <v>681</v>
      </c>
      <c r="N2128" t="s">
        <v>739</v>
      </c>
      <c r="O2128">
        <f>1/F2128/(1/F2128+1/G2128)</f>
        <v>0.89631782945736438</v>
      </c>
      <c r="P2128">
        <v>1</v>
      </c>
    </row>
    <row r="2129" spans="1:16" x14ac:dyDescent="0.25">
      <c r="A2129" t="s">
        <v>74</v>
      </c>
      <c r="B2129" t="s">
        <v>51</v>
      </c>
      <c r="C2129">
        <v>17</v>
      </c>
      <c r="D2129">
        <v>3</v>
      </c>
      <c r="E2129">
        <v>2019</v>
      </c>
      <c r="F2129">
        <v>1.78</v>
      </c>
      <c r="G2129">
        <v>2.0699999999999998</v>
      </c>
      <c r="H2129">
        <v>88</v>
      </c>
      <c r="I2129">
        <v>110</v>
      </c>
      <c r="J2129">
        <f>ABS(H2129-I2129)</f>
        <v>22</v>
      </c>
      <c r="K2129">
        <v>0</v>
      </c>
      <c r="L2129">
        <v>1</v>
      </c>
      <c r="M2129" t="s">
        <v>1098</v>
      </c>
      <c r="N2129" t="s">
        <v>1099</v>
      </c>
      <c r="O2129">
        <f>1/F2129/(1/F2129+1/G2129)</f>
        <v>0.53766233766233773</v>
      </c>
      <c r="P2129">
        <v>0</v>
      </c>
    </row>
    <row r="2130" spans="1:16" x14ac:dyDescent="0.25">
      <c r="A2130" t="s">
        <v>21</v>
      </c>
      <c r="B2130" t="s">
        <v>152</v>
      </c>
      <c r="C2130">
        <v>7</v>
      </c>
      <c r="D2130">
        <v>4</v>
      </c>
      <c r="E2130">
        <v>2019</v>
      </c>
      <c r="F2130">
        <v>4.21</v>
      </c>
      <c r="G2130">
        <v>1.24</v>
      </c>
      <c r="H2130">
        <v>90</v>
      </c>
      <c r="I2130">
        <v>112</v>
      </c>
      <c r="J2130">
        <f>ABS(H2130-I2130)</f>
        <v>22</v>
      </c>
      <c r="K2130">
        <v>0</v>
      </c>
      <c r="L2130">
        <v>1</v>
      </c>
      <c r="M2130" t="s">
        <v>750</v>
      </c>
      <c r="N2130" t="s">
        <v>751</v>
      </c>
      <c r="O2130">
        <f>1/F2130/(1/F2130+1/G2130)</f>
        <v>0.2275229357798165</v>
      </c>
      <c r="P2130">
        <v>0</v>
      </c>
    </row>
    <row r="2131" spans="1:16" x14ac:dyDescent="0.25">
      <c r="A2131" t="s">
        <v>152</v>
      </c>
      <c r="B2131" t="s">
        <v>21</v>
      </c>
      <c r="C2131">
        <v>7</v>
      </c>
      <c r="D2131">
        <v>4</v>
      </c>
      <c r="E2131">
        <v>2019</v>
      </c>
      <c r="F2131">
        <v>1.24</v>
      </c>
      <c r="G2131">
        <v>4.21</v>
      </c>
      <c r="H2131">
        <v>112</v>
      </c>
      <c r="I2131">
        <v>90</v>
      </c>
      <c r="J2131">
        <f>ABS(H2131-I2131)</f>
        <v>22</v>
      </c>
      <c r="K2131">
        <v>0</v>
      </c>
      <c r="L2131">
        <v>0</v>
      </c>
      <c r="M2131" t="s">
        <v>750</v>
      </c>
      <c r="N2131" t="s">
        <v>751</v>
      </c>
      <c r="O2131">
        <f>1/F2131/(1/F2131+1/G2131)</f>
        <v>0.77247706422018347</v>
      </c>
      <c r="P2131">
        <v>1</v>
      </c>
    </row>
    <row r="2132" spans="1:16" x14ac:dyDescent="0.25">
      <c r="A2132" t="s">
        <v>14</v>
      </c>
      <c r="B2132" t="s">
        <v>21</v>
      </c>
      <c r="C2132">
        <v>22</v>
      </c>
      <c r="D2132">
        <v>10</v>
      </c>
      <c r="E2132">
        <v>2018</v>
      </c>
      <c r="F2132">
        <v>3.97</v>
      </c>
      <c r="G2132">
        <v>1.26</v>
      </c>
      <c r="H2132">
        <v>133</v>
      </c>
      <c r="I2132">
        <v>111</v>
      </c>
      <c r="J2132">
        <f>ABS(H2132-I2132)</f>
        <v>22</v>
      </c>
      <c r="K2132">
        <v>0</v>
      </c>
      <c r="L2132">
        <v>0</v>
      </c>
      <c r="M2132" t="s">
        <v>22</v>
      </c>
      <c r="N2132" t="s">
        <v>23</v>
      </c>
      <c r="O2132">
        <f>1/F2132/(1/F2132+1/G2132)</f>
        <v>0.24091778202676867</v>
      </c>
      <c r="P2132">
        <v>1</v>
      </c>
    </row>
    <row r="2133" spans="1:16" x14ac:dyDescent="0.25">
      <c r="A2133" t="s">
        <v>14</v>
      </c>
      <c r="B2133" t="s">
        <v>21</v>
      </c>
      <c r="C2133">
        <v>31</v>
      </c>
      <c r="D2133">
        <v>10</v>
      </c>
      <c r="E2133">
        <v>2018</v>
      </c>
      <c r="F2133">
        <v>2.71</v>
      </c>
      <c r="G2133">
        <v>1.49</v>
      </c>
      <c r="H2133">
        <v>114</v>
      </c>
      <c r="I2133">
        <v>136</v>
      </c>
      <c r="J2133">
        <f>ABS(H2133-I2133)</f>
        <v>22</v>
      </c>
      <c r="K2133">
        <v>0</v>
      </c>
      <c r="L2133">
        <v>0</v>
      </c>
      <c r="M2133" t="s">
        <v>22</v>
      </c>
      <c r="N2133" t="s">
        <v>33</v>
      </c>
      <c r="O2133">
        <f>1/F2133/(1/F2133+1/G2133)</f>
        <v>0.35476190476190472</v>
      </c>
      <c r="P2133">
        <v>0</v>
      </c>
    </row>
    <row r="2134" spans="1:16" x14ac:dyDescent="0.25">
      <c r="A2134" t="s">
        <v>21</v>
      </c>
      <c r="B2134" t="s">
        <v>14</v>
      </c>
      <c r="C2134">
        <v>22</v>
      </c>
      <c r="D2134">
        <v>10</v>
      </c>
      <c r="E2134">
        <v>2018</v>
      </c>
      <c r="F2134">
        <v>1.26</v>
      </c>
      <c r="G2134">
        <v>3.97</v>
      </c>
      <c r="H2134">
        <v>111</v>
      </c>
      <c r="I2134">
        <v>133</v>
      </c>
      <c r="J2134">
        <f>ABS(H2134-I2134)</f>
        <v>22</v>
      </c>
      <c r="K2134">
        <v>0</v>
      </c>
      <c r="L2134">
        <v>1</v>
      </c>
      <c r="M2134" t="s">
        <v>22</v>
      </c>
      <c r="N2134" t="s">
        <v>23</v>
      </c>
      <c r="O2134">
        <f>1/F2134/(1/F2134+1/G2134)</f>
        <v>0.75908221797323139</v>
      </c>
      <c r="P2134">
        <v>0</v>
      </c>
    </row>
    <row r="2135" spans="1:16" x14ac:dyDescent="0.25">
      <c r="A2135" t="s">
        <v>21</v>
      </c>
      <c r="B2135" t="s">
        <v>14</v>
      </c>
      <c r="C2135">
        <v>31</v>
      </c>
      <c r="D2135">
        <v>10</v>
      </c>
      <c r="E2135">
        <v>2018</v>
      </c>
      <c r="F2135">
        <v>1.49</v>
      </c>
      <c r="G2135">
        <v>2.71</v>
      </c>
      <c r="H2135">
        <v>136</v>
      </c>
      <c r="I2135">
        <v>114</v>
      </c>
      <c r="J2135">
        <f>ABS(H2135-I2135)</f>
        <v>22</v>
      </c>
      <c r="K2135">
        <v>0</v>
      </c>
      <c r="L2135">
        <v>1</v>
      </c>
      <c r="M2135" t="s">
        <v>22</v>
      </c>
      <c r="N2135" t="s">
        <v>33</v>
      </c>
      <c r="O2135">
        <f>1/F2135/(1/F2135+1/G2135)</f>
        <v>0.64523809523809528</v>
      </c>
      <c r="P2135">
        <v>1</v>
      </c>
    </row>
    <row r="2136" spans="1:16" x14ac:dyDescent="0.25">
      <c r="A2136" t="s">
        <v>51</v>
      </c>
      <c r="B2136" t="s">
        <v>79</v>
      </c>
      <c r="C2136">
        <v>25</v>
      </c>
      <c r="D2136">
        <v>10</v>
      </c>
      <c r="E2136">
        <v>2018</v>
      </c>
      <c r="F2136">
        <v>1.18</v>
      </c>
      <c r="G2136">
        <v>5.29</v>
      </c>
      <c r="H2136">
        <v>144</v>
      </c>
      <c r="I2136">
        <v>122</v>
      </c>
      <c r="J2136">
        <f>ABS(H2136-I2136)</f>
        <v>22</v>
      </c>
      <c r="K2136">
        <v>0</v>
      </c>
      <c r="L2136">
        <v>1</v>
      </c>
      <c r="M2136" t="s">
        <v>1030</v>
      </c>
      <c r="N2136" t="s">
        <v>1031</v>
      </c>
      <c r="O2136">
        <f>1/F2136/(1/F2136+1/G2136)</f>
        <v>0.81761978361669252</v>
      </c>
      <c r="P2136">
        <v>1</v>
      </c>
    </row>
    <row r="2137" spans="1:16" x14ac:dyDescent="0.25">
      <c r="A2137" t="s">
        <v>105</v>
      </c>
      <c r="B2137" t="s">
        <v>118</v>
      </c>
      <c r="C2137">
        <v>28</v>
      </c>
      <c r="D2137">
        <v>10</v>
      </c>
      <c r="E2137">
        <v>2018</v>
      </c>
      <c r="F2137">
        <v>1.22</v>
      </c>
      <c r="G2137">
        <v>4.42</v>
      </c>
      <c r="H2137">
        <v>113</v>
      </c>
      <c r="I2137">
        <v>91</v>
      </c>
      <c r="J2137">
        <f>ABS(H2137-I2137)</f>
        <v>22</v>
      </c>
      <c r="K2137">
        <v>0</v>
      </c>
      <c r="L2137">
        <v>1</v>
      </c>
      <c r="M2137" t="s">
        <v>1503</v>
      </c>
      <c r="N2137" t="s">
        <v>1504</v>
      </c>
      <c r="O2137">
        <f>1/F2137/(1/F2137+1/G2137)</f>
        <v>0.78368794326241131</v>
      </c>
      <c r="P2137">
        <v>1</v>
      </c>
    </row>
    <row r="2138" spans="1:16" x14ac:dyDescent="0.25">
      <c r="A2138" t="s">
        <v>118</v>
      </c>
      <c r="B2138" t="s">
        <v>105</v>
      </c>
      <c r="C2138">
        <v>28</v>
      </c>
      <c r="D2138">
        <v>10</v>
      </c>
      <c r="E2138">
        <v>2018</v>
      </c>
      <c r="F2138">
        <v>4.42</v>
      </c>
      <c r="G2138">
        <v>1.22</v>
      </c>
      <c r="H2138">
        <v>91</v>
      </c>
      <c r="I2138">
        <v>113</v>
      </c>
      <c r="J2138">
        <f>ABS(H2138-I2138)</f>
        <v>22</v>
      </c>
      <c r="K2138">
        <v>0</v>
      </c>
      <c r="L2138">
        <v>0</v>
      </c>
      <c r="M2138" t="s">
        <v>1503</v>
      </c>
      <c r="N2138" t="s">
        <v>1504</v>
      </c>
      <c r="O2138">
        <f>1/F2138/(1/F2138+1/G2138)</f>
        <v>0.21631205673758863</v>
      </c>
      <c r="P2138">
        <v>0</v>
      </c>
    </row>
    <row r="2139" spans="1:16" x14ac:dyDescent="0.25">
      <c r="A2139" t="s">
        <v>79</v>
      </c>
      <c r="B2139" t="s">
        <v>51</v>
      </c>
      <c r="C2139">
        <v>25</v>
      </c>
      <c r="D2139">
        <v>10</v>
      </c>
      <c r="E2139">
        <v>2018</v>
      </c>
      <c r="F2139">
        <v>5.29</v>
      </c>
      <c r="G2139">
        <v>1.18</v>
      </c>
      <c r="H2139">
        <v>122</v>
      </c>
      <c r="I2139">
        <v>144</v>
      </c>
      <c r="J2139">
        <f>ABS(H2139-I2139)</f>
        <v>22</v>
      </c>
      <c r="K2139">
        <v>0</v>
      </c>
      <c r="L2139">
        <v>0</v>
      </c>
      <c r="M2139" t="s">
        <v>1030</v>
      </c>
      <c r="N2139" t="s">
        <v>1031</v>
      </c>
      <c r="O2139">
        <f>1/F2139/(1/F2139+1/G2139)</f>
        <v>0.18238021638330756</v>
      </c>
      <c r="P2139">
        <v>0</v>
      </c>
    </row>
    <row r="2140" spans="1:16" x14ac:dyDescent="0.25">
      <c r="A2140" t="s">
        <v>88</v>
      </c>
      <c r="B2140" t="s">
        <v>133</v>
      </c>
      <c r="C2140">
        <v>7</v>
      </c>
      <c r="D2140">
        <v>11</v>
      </c>
      <c r="E2140">
        <v>2018</v>
      </c>
      <c r="F2140">
        <v>1.74</v>
      </c>
      <c r="G2140">
        <v>2.14</v>
      </c>
      <c r="H2140">
        <v>104</v>
      </c>
      <c r="I2140">
        <v>82</v>
      </c>
      <c r="J2140">
        <f>ABS(H2140-I2140)</f>
        <v>22</v>
      </c>
      <c r="K2140">
        <v>0</v>
      </c>
      <c r="L2140">
        <v>0</v>
      </c>
      <c r="M2140" t="s">
        <v>330</v>
      </c>
      <c r="N2140" t="s">
        <v>331</v>
      </c>
      <c r="O2140">
        <f>1/F2140/(1/F2140+1/G2140)</f>
        <v>0.55154639175257725</v>
      </c>
      <c r="P2140">
        <v>1</v>
      </c>
    </row>
    <row r="2141" spans="1:16" x14ac:dyDescent="0.25">
      <c r="A2141" t="s">
        <v>133</v>
      </c>
      <c r="B2141" t="s">
        <v>88</v>
      </c>
      <c r="C2141">
        <v>7</v>
      </c>
      <c r="D2141">
        <v>11</v>
      </c>
      <c r="E2141">
        <v>2018</v>
      </c>
      <c r="F2141">
        <v>2.14</v>
      </c>
      <c r="G2141">
        <v>1.74</v>
      </c>
      <c r="H2141">
        <v>82</v>
      </c>
      <c r="I2141">
        <v>104</v>
      </c>
      <c r="J2141">
        <f>ABS(H2141-I2141)</f>
        <v>22</v>
      </c>
      <c r="K2141">
        <v>0</v>
      </c>
      <c r="L2141">
        <v>1</v>
      </c>
      <c r="M2141" t="s">
        <v>330</v>
      </c>
      <c r="N2141" t="s">
        <v>331</v>
      </c>
      <c r="O2141">
        <f>1/F2141/(1/F2141+1/G2141)</f>
        <v>0.4484536082474227</v>
      </c>
      <c r="P2141">
        <v>0</v>
      </c>
    </row>
    <row r="2142" spans="1:16" x14ac:dyDescent="0.25">
      <c r="A2142" t="s">
        <v>57</v>
      </c>
      <c r="B2142" t="s">
        <v>118</v>
      </c>
      <c r="C2142">
        <v>8</v>
      </c>
      <c r="D2142">
        <v>12</v>
      </c>
      <c r="E2142">
        <v>2018</v>
      </c>
      <c r="F2142">
        <v>2.4300000000000002</v>
      </c>
      <c r="G2142">
        <v>1.59</v>
      </c>
      <c r="H2142">
        <v>112</v>
      </c>
      <c r="I2142">
        <v>90</v>
      </c>
      <c r="J2142">
        <f>ABS(H2142-I2142)</f>
        <v>22</v>
      </c>
      <c r="K2142">
        <v>0</v>
      </c>
      <c r="L2142">
        <v>0</v>
      </c>
      <c r="M2142" t="s">
        <v>1218</v>
      </c>
      <c r="N2142" t="s">
        <v>751</v>
      </c>
      <c r="O2142">
        <f>1/F2142/(1/F2142+1/G2142)</f>
        <v>0.39552238805970147</v>
      </c>
      <c r="P2142">
        <v>1</v>
      </c>
    </row>
    <row r="2143" spans="1:16" x14ac:dyDescent="0.25">
      <c r="A2143" t="s">
        <v>15</v>
      </c>
      <c r="B2143" t="s">
        <v>30</v>
      </c>
      <c r="C2143">
        <v>20</v>
      </c>
      <c r="D2143">
        <v>12</v>
      </c>
      <c r="E2143">
        <v>2018</v>
      </c>
      <c r="F2143">
        <v>7.62</v>
      </c>
      <c r="G2143">
        <v>1.1000000000000001</v>
      </c>
      <c r="H2143">
        <v>109</v>
      </c>
      <c r="I2143">
        <v>131</v>
      </c>
      <c r="J2143">
        <f>ABS(H2143-I2143)</f>
        <v>22</v>
      </c>
      <c r="K2143">
        <v>0</v>
      </c>
      <c r="L2143">
        <v>0</v>
      </c>
      <c r="M2143" t="s">
        <v>1651</v>
      </c>
      <c r="N2143" t="s">
        <v>1657</v>
      </c>
      <c r="O2143">
        <f>1/F2143/(1/F2143+1/G2143)</f>
        <v>0.12614678899082568</v>
      </c>
      <c r="P2143">
        <v>0</v>
      </c>
    </row>
    <row r="2144" spans="1:16" x14ac:dyDescent="0.25">
      <c r="A2144" t="s">
        <v>118</v>
      </c>
      <c r="B2144" t="s">
        <v>57</v>
      </c>
      <c r="C2144">
        <v>8</v>
      </c>
      <c r="D2144">
        <v>12</v>
      </c>
      <c r="E2144">
        <v>2018</v>
      </c>
      <c r="F2144">
        <v>1.59</v>
      </c>
      <c r="G2144">
        <v>2.4300000000000002</v>
      </c>
      <c r="H2144">
        <v>90</v>
      </c>
      <c r="I2144">
        <v>112</v>
      </c>
      <c r="J2144">
        <f>ABS(H2144-I2144)</f>
        <v>22</v>
      </c>
      <c r="K2144">
        <v>0</v>
      </c>
      <c r="L2144">
        <v>1</v>
      </c>
      <c r="M2144" t="s">
        <v>1218</v>
      </c>
      <c r="N2144" t="s">
        <v>751</v>
      </c>
      <c r="O2144">
        <f>1/F2144/(1/F2144+1/G2144)</f>
        <v>0.60447761194029848</v>
      </c>
      <c r="P2144">
        <v>0</v>
      </c>
    </row>
    <row r="2145" spans="1:16" x14ac:dyDescent="0.25">
      <c r="A2145" t="s">
        <v>30</v>
      </c>
      <c r="B2145" t="s">
        <v>15</v>
      </c>
      <c r="C2145">
        <v>20</v>
      </c>
      <c r="D2145">
        <v>12</v>
      </c>
      <c r="E2145">
        <v>2018</v>
      </c>
      <c r="F2145">
        <v>1.1000000000000001</v>
      </c>
      <c r="G2145">
        <v>7.62</v>
      </c>
      <c r="H2145">
        <v>131</v>
      </c>
      <c r="I2145">
        <v>109</v>
      </c>
      <c r="J2145">
        <f>ABS(H2145-I2145)</f>
        <v>22</v>
      </c>
      <c r="K2145">
        <v>0</v>
      </c>
      <c r="L2145">
        <v>1</v>
      </c>
      <c r="M2145" t="s">
        <v>1651</v>
      </c>
      <c r="N2145" t="s">
        <v>1657</v>
      </c>
      <c r="O2145">
        <f>1/F2145/(1/F2145+1/G2145)</f>
        <v>0.87385321100917424</v>
      </c>
      <c r="P2145">
        <v>1</v>
      </c>
    </row>
    <row r="2146" spans="1:16" x14ac:dyDescent="0.25">
      <c r="A2146" t="s">
        <v>133</v>
      </c>
      <c r="B2146" t="s">
        <v>123</v>
      </c>
      <c r="C2146">
        <v>7</v>
      </c>
      <c r="D2146">
        <v>12</v>
      </c>
      <c r="E2146">
        <v>2018</v>
      </c>
      <c r="F2146">
        <v>7.9</v>
      </c>
      <c r="G2146">
        <v>1.0900000000000001</v>
      </c>
      <c r="H2146">
        <v>86</v>
      </c>
      <c r="I2146">
        <v>108</v>
      </c>
      <c r="J2146">
        <f>ABS(H2146-I2146)</f>
        <v>22</v>
      </c>
      <c r="K2146">
        <v>0</v>
      </c>
      <c r="L2146">
        <v>0</v>
      </c>
      <c r="M2146" t="s">
        <v>1770</v>
      </c>
      <c r="N2146" t="s">
        <v>1366</v>
      </c>
      <c r="O2146">
        <f>1/F2146/(1/F2146+1/G2146)</f>
        <v>0.12124582869855395</v>
      </c>
      <c r="P2146">
        <v>0</v>
      </c>
    </row>
    <row r="2147" spans="1:16" x14ac:dyDescent="0.25">
      <c r="A2147" t="s">
        <v>123</v>
      </c>
      <c r="B2147" t="s">
        <v>133</v>
      </c>
      <c r="C2147">
        <v>7</v>
      </c>
      <c r="D2147">
        <v>12</v>
      </c>
      <c r="E2147">
        <v>2018</v>
      </c>
      <c r="F2147">
        <v>1.0900000000000001</v>
      </c>
      <c r="G2147">
        <v>7.9</v>
      </c>
      <c r="H2147">
        <v>108</v>
      </c>
      <c r="I2147">
        <v>86</v>
      </c>
      <c r="J2147">
        <f>ABS(H2147-I2147)</f>
        <v>22</v>
      </c>
      <c r="K2147">
        <v>0</v>
      </c>
      <c r="L2147">
        <v>1</v>
      </c>
      <c r="M2147" t="s">
        <v>1770</v>
      </c>
      <c r="N2147" t="s">
        <v>1366</v>
      </c>
      <c r="O2147">
        <f>1/F2147/(1/F2147+1/G2147)</f>
        <v>0.87875417130144617</v>
      </c>
      <c r="P2147">
        <v>1</v>
      </c>
    </row>
    <row r="2148" spans="1:16" x14ac:dyDescent="0.25">
      <c r="A2148" t="s">
        <v>45</v>
      </c>
      <c r="B2148" t="s">
        <v>105</v>
      </c>
      <c r="C2148">
        <v>2</v>
      </c>
      <c r="D2148">
        <v>1</v>
      </c>
      <c r="E2148">
        <v>2019</v>
      </c>
      <c r="F2148">
        <v>5.24</v>
      </c>
      <c r="G2148">
        <v>1.18</v>
      </c>
      <c r="H2148">
        <v>98</v>
      </c>
      <c r="I2148">
        <v>121</v>
      </c>
      <c r="J2148">
        <f>ABS(H2148-I2148)</f>
        <v>23</v>
      </c>
      <c r="K2148">
        <v>0</v>
      </c>
      <c r="L2148">
        <v>0</v>
      </c>
      <c r="M2148" t="s">
        <v>966</v>
      </c>
      <c r="N2148" t="s">
        <v>979</v>
      </c>
      <c r="O2148">
        <f>1/F2148/(1/F2148+1/G2148)</f>
        <v>0.18380062305295947</v>
      </c>
      <c r="P2148">
        <v>0</v>
      </c>
    </row>
    <row r="2149" spans="1:16" x14ac:dyDescent="0.25">
      <c r="A2149" t="s">
        <v>51</v>
      </c>
      <c r="B2149" t="s">
        <v>133</v>
      </c>
      <c r="C2149">
        <v>1</v>
      </c>
      <c r="D2149">
        <v>1</v>
      </c>
      <c r="E2149">
        <v>2019</v>
      </c>
      <c r="F2149">
        <v>1.17</v>
      </c>
      <c r="G2149">
        <v>5.49</v>
      </c>
      <c r="H2149">
        <v>132</v>
      </c>
      <c r="I2149">
        <v>109</v>
      </c>
      <c r="J2149">
        <f>ABS(H2149-I2149)</f>
        <v>23</v>
      </c>
      <c r="K2149">
        <v>0</v>
      </c>
      <c r="L2149">
        <v>0</v>
      </c>
      <c r="M2149" t="s">
        <v>1068</v>
      </c>
      <c r="N2149" t="s">
        <v>1069</v>
      </c>
      <c r="O2149">
        <f>1/F2149/(1/F2149+1/G2149)</f>
        <v>0.82432432432432445</v>
      </c>
      <c r="P2149">
        <v>1</v>
      </c>
    </row>
    <row r="2150" spans="1:16" x14ac:dyDescent="0.25">
      <c r="A2150" t="s">
        <v>105</v>
      </c>
      <c r="B2150" t="s">
        <v>45</v>
      </c>
      <c r="C2150">
        <v>2</v>
      </c>
      <c r="D2150">
        <v>1</v>
      </c>
      <c r="E2150">
        <v>2019</v>
      </c>
      <c r="F2150">
        <v>1.18</v>
      </c>
      <c r="G2150">
        <v>5.24</v>
      </c>
      <c r="H2150">
        <v>121</v>
      </c>
      <c r="I2150">
        <v>98</v>
      </c>
      <c r="J2150">
        <f>ABS(H2150-I2150)</f>
        <v>23</v>
      </c>
      <c r="K2150">
        <v>0</v>
      </c>
      <c r="L2150">
        <v>1</v>
      </c>
      <c r="M2150" t="s">
        <v>966</v>
      </c>
      <c r="N2150" t="s">
        <v>979</v>
      </c>
      <c r="O2150">
        <f>1/F2150/(1/F2150+1/G2150)</f>
        <v>0.81619937694704048</v>
      </c>
      <c r="P2150">
        <v>1</v>
      </c>
    </row>
    <row r="2151" spans="1:16" x14ac:dyDescent="0.25">
      <c r="A2151" t="s">
        <v>133</v>
      </c>
      <c r="B2151" t="s">
        <v>51</v>
      </c>
      <c r="C2151">
        <v>1</v>
      </c>
      <c r="D2151">
        <v>1</v>
      </c>
      <c r="E2151">
        <v>2019</v>
      </c>
      <c r="F2151">
        <v>5.49</v>
      </c>
      <c r="G2151">
        <v>1.17</v>
      </c>
      <c r="H2151">
        <v>109</v>
      </c>
      <c r="I2151">
        <v>132</v>
      </c>
      <c r="J2151">
        <f>ABS(H2151-I2151)</f>
        <v>23</v>
      </c>
      <c r="K2151">
        <v>0</v>
      </c>
      <c r="L2151">
        <v>1</v>
      </c>
      <c r="M2151" t="s">
        <v>1068</v>
      </c>
      <c r="N2151" t="s">
        <v>1069</v>
      </c>
      <c r="O2151">
        <f>1/F2151/(1/F2151+1/G2151)</f>
        <v>0.17567567567567566</v>
      </c>
      <c r="P2151">
        <v>0</v>
      </c>
    </row>
    <row r="2152" spans="1:16" x14ac:dyDescent="0.25">
      <c r="A2152" t="s">
        <v>66</v>
      </c>
      <c r="B2152" t="s">
        <v>63</v>
      </c>
      <c r="C2152">
        <v>27</v>
      </c>
      <c r="D2152">
        <v>2</v>
      </c>
      <c r="E2152">
        <v>2019</v>
      </c>
      <c r="F2152">
        <v>2.37</v>
      </c>
      <c r="G2152">
        <v>1.62</v>
      </c>
      <c r="H2152">
        <v>95</v>
      </c>
      <c r="I2152">
        <v>118</v>
      </c>
      <c r="J2152">
        <f>ABS(H2152-I2152)</f>
        <v>23</v>
      </c>
      <c r="K2152">
        <v>0</v>
      </c>
      <c r="L2152">
        <v>0</v>
      </c>
      <c r="M2152" t="s">
        <v>184</v>
      </c>
      <c r="N2152" t="s">
        <v>280</v>
      </c>
      <c r="O2152">
        <f>1/F2152/(1/F2152+1/G2152)</f>
        <v>0.406015037593985</v>
      </c>
      <c r="P2152">
        <v>0</v>
      </c>
    </row>
    <row r="2153" spans="1:16" x14ac:dyDescent="0.25">
      <c r="A2153" t="s">
        <v>45</v>
      </c>
      <c r="B2153" t="s">
        <v>37</v>
      </c>
      <c r="C2153">
        <v>24</v>
      </c>
      <c r="D2153">
        <v>2</v>
      </c>
      <c r="E2153">
        <v>2019</v>
      </c>
      <c r="F2153">
        <v>2.38</v>
      </c>
      <c r="G2153">
        <v>1.61</v>
      </c>
      <c r="H2153">
        <v>119</v>
      </c>
      <c r="I2153">
        <v>96</v>
      </c>
      <c r="J2153">
        <f>ABS(H2153-I2153)</f>
        <v>23</v>
      </c>
      <c r="K2153">
        <v>0</v>
      </c>
      <c r="L2153">
        <v>0</v>
      </c>
      <c r="M2153" t="s">
        <v>1004</v>
      </c>
      <c r="N2153" t="s">
        <v>1005</v>
      </c>
      <c r="O2153">
        <f>1/F2153/(1/F2153+1/G2153)</f>
        <v>0.40350877192982459</v>
      </c>
      <c r="P2153">
        <v>1</v>
      </c>
    </row>
    <row r="2154" spans="1:16" x14ac:dyDescent="0.25">
      <c r="A2154" t="s">
        <v>48</v>
      </c>
      <c r="B2154" t="s">
        <v>30</v>
      </c>
      <c r="C2154">
        <v>10</v>
      </c>
      <c r="D2154">
        <v>2</v>
      </c>
      <c r="E2154">
        <v>2019</v>
      </c>
      <c r="F2154">
        <v>3.37</v>
      </c>
      <c r="G2154">
        <v>1.34</v>
      </c>
      <c r="H2154">
        <v>120</v>
      </c>
      <c r="I2154">
        <v>143</v>
      </c>
      <c r="J2154">
        <f>ABS(H2154-I2154)</f>
        <v>23</v>
      </c>
      <c r="K2154">
        <v>0</v>
      </c>
      <c r="L2154">
        <v>0</v>
      </c>
      <c r="M2154" t="s">
        <v>1373</v>
      </c>
      <c r="N2154" t="s">
        <v>1374</v>
      </c>
      <c r="O2154">
        <f>1/F2154/(1/F2154+1/G2154)</f>
        <v>0.28450106157112526</v>
      </c>
      <c r="P2154">
        <v>0</v>
      </c>
    </row>
    <row r="2155" spans="1:16" x14ac:dyDescent="0.25">
      <c r="A2155" t="s">
        <v>37</v>
      </c>
      <c r="B2155" t="s">
        <v>45</v>
      </c>
      <c r="C2155">
        <v>24</v>
      </c>
      <c r="D2155">
        <v>2</v>
      </c>
      <c r="E2155">
        <v>2019</v>
      </c>
      <c r="F2155">
        <v>1.61</v>
      </c>
      <c r="G2155">
        <v>2.38</v>
      </c>
      <c r="H2155">
        <v>96</v>
      </c>
      <c r="I2155">
        <v>119</v>
      </c>
      <c r="J2155">
        <f>ABS(H2155-I2155)</f>
        <v>23</v>
      </c>
      <c r="K2155">
        <v>0</v>
      </c>
      <c r="L2155">
        <v>1</v>
      </c>
      <c r="M2155" t="s">
        <v>1004</v>
      </c>
      <c r="N2155" t="s">
        <v>1005</v>
      </c>
      <c r="O2155">
        <f>1/F2155/(1/F2155+1/G2155)</f>
        <v>0.59649122807017541</v>
      </c>
      <c r="P2155">
        <v>0</v>
      </c>
    </row>
    <row r="2156" spans="1:16" x14ac:dyDescent="0.25">
      <c r="A2156" t="s">
        <v>30</v>
      </c>
      <c r="B2156" t="s">
        <v>48</v>
      </c>
      <c r="C2156">
        <v>10</v>
      </c>
      <c r="D2156">
        <v>2</v>
      </c>
      <c r="E2156">
        <v>2019</v>
      </c>
      <c r="F2156">
        <v>1.34</v>
      </c>
      <c r="G2156">
        <v>3.37</v>
      </c>
      <c r="H2156">
        <v>143</v>
      </c>
      <c r="I2156">
        <v>120</v>
      </c>
      <c r="J2156">
        <f>ABS(H2156-I2156)</f>
        <v>23</v>
      </c>
      <c r="K2156">
        <v>0</v>
      </c>
      <c r="L2156">
        <v>1</v>
      </c>
      <c r="M2156" t="s">
        <v>1373</v>
      </c>
      <c r="N2156" t="s">
        <v>1374</v>
      </c>
      <c r="O2156">
        <f>1/F2156/(1/F2156+1/G2156)</f>
        <v>0.71549893842887469</v>
      </c>
      <c r="P2156">
        <v>1</v>
      </c>
    </row>
    <row r="2157" spans="1:16" x14ac:dyDescent="0.25">
      <c r="A2157" t="s">
        <v>63</v>
      </c>
      <c r="B2157" t="s">
        <v>66</v>
      </c>
      <c r="C2157">
        <v>27</v>
      </c>
      <c r="D2157">
        <v>2</v>
      </c>
      <c r="E2157">
        <v>2019</v>
      </c>
      <c r="F2157">
        <v>1.62</v>
      </c>
      <c r="G2157">
        <v>2.37</v>
      </c>
      <c r="H2157">
        <v>118</v>
      </c>
      <c r="I2157">
        <v>95</v>
      </c>
      <c r="J2157">
        <f>ABS(H2157-I2157)</f>
        <v>23</v>
      </c>
      <c r="K2157">
        <v>0</v>
      </c>
      <c r="L2157">
        <v>1</v>
      </c>
      <c r="M2157" t="s">
        <v>184</v>
      </c>
      <c r="N2157" t="s">
        <v>280</v>
      </c>
      <c r="O2157">
        <f>1/F2157/(1/F2157+1/G2157)</f>
        <v>0.59398496240601506</v>
      </c>
      <c r="P2157">
        <v>1</v>
      </c>
    </row>
    <row r="2158" spans="1:16" x14ac:dyDescent="0.25">
      <c r="A2158" t="s">
        <v>27</v>
      </c>
      <c r="B2158" t="s">
        <v>45</v>
      </c>
      <c r="C2158">
        <v>10</v>
      </c>
      <c r="D2158">
        <v>3</v>
      </c>
      <c r="E2158">
        <v>2019</v>
      </c>
      <c r="F2158">
        <v>4.29</v>
      </c>
      <c r="G2158">
        <v>1.24</v>
      </c>
      <c r="H2158">
        <v>108</v>
      </c>
      <c r="I2158">
        <v>131</v>
      </c>
      <c r="J2158">
        <f>ABS(H2158-I2158)</f>
        <v>23</v>
      </c>
      <c r="K2158">
        <v>0</v>
      </c>
      <c r="L2158">
        <v>0</v>
      </c>
      <c r="M2158" t="s">
        <v>572</v>
      </c>
      <c r="N2158" t="s">
        <v>630</v>
      </c>
      <c r="O2158">
        <f>1/F2158/(1/F2158+1/G2158)</f>
        <v>0.22423146473779382</v>
      </c>
      <c r="P2158">
        <v>0</v>
      </c>
    </row>
    <row r="2159" spans="1:16" x14ac:dyDescent="0.25">
      <c r="A2159" t="s">
        <v>27</v>
      </c>
      <c r="B2159" t="s">
        <v>63</v>
      </c>
      <c r="C2159">
        <v>31</v>
      </c>
      <c r="D2159">
        <v>3</v>
      </c>
      <c r="E2159">
        <v>2019</v>
      </c>
      <c r="F2159">
        <v>5.65</v>
      </c>
      <c r="G2159">
        <v>1.1599999999999999</v>
      </c>
      <c r="H2159">
        <v>101</v>
      </c>
      <c r="I2159">
        <v>124</v>
      </c>
      <c r="J2159">
        <f>ABS(H2159-I2159)</f>
        <v>23</v>
      </c>
      <c r="K2159">
        <v>0</v>
      </c>
      <c r="L2159">
        <v>1</v>
      </c>
      <c r="M2159" t="s">
        <v>562</v>
      </c>
      <c r="N2159" t="s">
        <v>644</v>
      </c>
      <c r="O2159">
        <f>1/F2159/(1/F2159+1/G2159)</f>
        <v>0.17033773861967694</v>
      </c>
      <c r="P2159">
        <v>0</v>
      </c>
    </row>
    <row r="2160" spans="1:16" x14ac:dyDescent="0.25">
      <c r="A2160" t="s">
        <v>45</v>
      </c>
      <c r="B2160" t="s">
        <v>27</v>
      </c>
      <c r="C2160">
        <v>10</v>
      </c>
      <c r="D2160">
        <v>3</v>
      </c>
      <c r="E2160">
        <v>2019</v>
      </c>
      <c r="F2160">
        <v>1.24</v>
      </c>
      <c r="G2160">
        <v>4.29</v>
      </c>
      <c r="H2160">
        <v>131</v>
      </c>
      <c r="I2160">
        <v>108</v>
      </c>
      <c r="J2160">
        <f>ABS(H2160-I2160)</f>
        <v>23</v>
      </c>
      <c r="K2160">
        <v>0</v>
      </c>
      <c r="L2160">
        <v>1</v>
      </c>
      <c r="M2160" t="s">
        <v>572</v>
      </c>
      <c r="N2160" t="s">
        <v>630</v>
      </c>
      <c r="O2160">
        <f>1/F2160/(1/F2160+1/G2160)</f>
        <v>0.77576853526220613</v>
      </c>
      <c r="P2160">
        <v>1</v>
      </c>
    </row>
    <row r="2161" spans="1:16" x14ac:dyDescent="0.25">
      <c r="A2161" t="s">
        <v>51</v>
      </c>
      <c r="B2161" t="s">
        <v>57</v>
      </c>
      <c r="C2161">
        <v>22</v>
      </c>
      <c r="D2161">
        <v>3</v>
      </c>
      <c r="E2161">
        <v>2019</v>
      </c>
      <c r="F2161">
        <v>1.1399999999999999</v>
      </c>
      <c r="G2161">
        <v>6.17</v>
      </c>
      <c r="H2161">
        <v>112</v>
      </c>
      <c r="I2161">
        <v>89</v>
      </c>
      <c r="J2161">
        <f>ABS(H2161-I2161)</f>
        <v>23</v>
      </c>
      <c r="K2161">
        <v>0</v>
      </c>
      <c r="L2161">
        <v>1</v>
      </c>
      <c r="M2161" t="s">
        <v>1102</v>
      </c>
      <c r="N2161" t="s">
        <v>1103</v>
      </c>
      <c r="O2161">
        <f>1/F2161/(1/F2161+1/G2161)</f>
        <v>0.84404924760601907</v>
      </c>
      <c r="P2161">
        <v>1</v>
      </c>
    </row>
    <row r="2162" spans="1:16" x14ac:dyDescent="0.25">
      <c r="A2162" t="s">
        <v>145</v>
      </c>
      <c r="B2162" t="s">
        <v>157</v>
      </c>
      <c r="C2162">
        <v>25</v>
      </c>
      <c r="D2162">
        <v>3</v>
      </c>
      <c r="E2162">
        <v>2019</v>
      </c>
      <c r="F2162">
        <v>1.19</v>
      </c>
      <c r="G2162">
        <v>5.0199999999999996</v>
      </c>
      <c r="H2162">
        <v>113</v>
      </c>
      <c r="I2162">
        <v>90</v>
      </c>
      <c r="J2162">
        <f>ABS(H2162-I2162)</f>
        <v>23</v>
      </c>
      <c r="K2162">
        <v>0</v>
      </c>
      <c r="L2162">
        <v>0</v>
      </c>
      <c r="M2162" t="s">
        <v>1150</v>
      </c>
      <c r="N2162" t="s">
        <v>1185</v>
      </c>
      <c r="O2162">
        <f>1/F2162/(1/F2162+1/G2162)</f>
        <v>0.80837359098228667</v>
      </c>
      <c r="P2162">
        <v>1</v>
      </c>
    </row>
    <row r="2163" spans="1:16" x14ac:dyDescent="0.25">
      <c r="A2163" t="s">
        <v>57</v>
      </c>
      <c r="B2163" t="s">
        <v>51</v>
      </c>
      <c r="C2163">
        <v>22</v>
      </c>
      <c r="D2163">
        <v>3</v>
      </c>
      <c r="E2163">
        <v>2019</v>
      </c>
      <c r="F2163">
        <v>6.17</v>
      </c>
      <c r="G2163">
        <v>1.1399999999999999</v>
      </c>
      <c r="H2163">
        <v>89</v>
      </c>
      <c r="I2163">
        <v>112</v>
      </c>
      <c r="J2163">
        <f>ABS(H2163-I2163)</f>
        <v>23</v>
      </c>
      <c r="K2163">
        <v>0</v>
      </c>
      <c r="L2163">
        <v>0</v>
      </c>
      <c r="M2163" t="s">
        <v>1102</v>
      </c>
      <c r="N2163" t="s">
        <v>1103</v>
      </c>
      <c r="O2163">
        <f>1/F2163/(1/F2163+1/G2163)</f>
        <v>0.15595075239398085</v>
      </c>
      <c r="P2163">
        <v>0</v>
      </c>
    </row>
    <row r="2164" spans="1:16" x14ac:dyDescent="0.25">
      <c r="A2164" t="s">
        <v>157</v>
      </c>
      <c r="B2164" t="s">
        <v>63</v>
      </c>
      <c r="C2164">
        <v>9</v>
      </c>
      <c r="D2164">
        <v>3</v>
      </c>
      <c r="E2164">
        <v>2019</v>
      </c>
      <c r="F2164">
        <v>3.95</v>
      </c>
      <c r="G2164">
        <v>1.26</v>
      </c>
      <c r="H2164">
        <v>104</v>
      </c>
      <c r="I2164">
        <v>127</v>
      </c>
      <c r="J2164">
        <f>ABS(H2164-I2164)</f>
        <v>23</v>
      </c>
      <c r="K2164">
        <v>0</v>
      </c>
      <c r="L2164">
        <v>1</v>
      </c>
      <c r="M2164" t="s">
        <v>1634</v>
      </c>
      <c r="N2164" t="s">
        <v>1635</v>
      </c>
      <c r="O2164">
        <f>1/F2164/(1/F2164+1/G2164)</f>
        <v>0.2418426103646833</v>
      </c>
      <c r="P2164">
        <v>0</v>
      </c>
    </row>
    <row r="2165" spans="1:16" x14ac:dyDescent="0.25">
      <c r="A2165" t="s">
        <v>157</v>
      </c>
      <c r="B2165" t="s">
        <v>118</v>
      </c>
      <c r="C2165">
        <v>21</v>
      </c>
      <c r="D2165">
        <v>3</v>
      </c>
      <c r="E2165">
        <v>2019</v>
      </c>
      <c r="F2165">
        <v>4.51</v>
      </c>
      <c r="G2165">
        <v>1.22</v>
      </c>
      <c r="H2165">
        <v>96</v>
      </c>
      <c r="I2165">
        <v>119</v>
      </c>
      <c r="J2165">
        <f>ABS(H2165-I2165)</f>
        <v>23</v>
      </c>
      <c r="K2165">
        <v>0</v>
      </c>
      <c r="L2165">
        <v>0</v>
      </c>
      <c r="M2165" t="s">
        <v>1639</v>
      </c>
      <c r="N2165" t="s">
        <v>1640</v>
      </c>
      <c r="O2165">
        <f>1/F2165/(1/F2165+1/G2165)</f>
        <v>0.21291448516579409</v>
      </c>
      <c r="P2165">
        <v>0</v>
      </c>
    </row>
    <row r="2166" spans="1:16" x14ac:dyDescent="0.25">
      <c r="A2166" t="s">
        <v>157</v>
      </c>
      <c r="B2166" t="s">
        <v>145</v>
      </c>
      <c r="C2166">
        <v>25</v>
      </c>
      <c r="D2166">
        <v>3</v>
      </c>
      <c r="E2166">
        <v>2019</v>
      </c>
      <c r="F2166">
        <v>5.0199999999999996</v>
      </c>
      <c r="G2166">
        <v>1.19</v>
      </c>
      <c r="H2166">
        <v>90</v>
      </c>
      <c r="I2166">
        <v>113</v>
      </c>
      <c r="J2166">
        <f>ABS(H2166-I2166)</f>
        <v>23</v>
      </c>
      <c r="K2166">
        <v>0</v>
      </c>
      <c r="L2166">
        <v>1</v>
      </c>
      <c r="M2166" t="s">
        <v>1150</v>
      </c>
      <c r="N2166" t="s">
        <v>1185</v>
      </c>
      <c r="O2166">
        <f>1/F2166/(1/F2166+1/G2166)</f>
        <v>0.19162640901771338</v>
      </c>
      <c r="P2166">
        <v>0</v>
      </c>
    </row>
    <row r="2167" spans="1:16" x14ac:dyDescent="0.25">
      <c r="A2167" t="s">
        <v>118</v>
      </c>
      <c r="B2167" t="s">
        <v>157</v>
      </c>
      <c r="C2167">
        <v>21</v>
      </c>
      <c r="D2167">
        <v>3</v>
      </c>
      <c r="E2167">
        <v>2019</v>
      </c>
      <c r="F2167">
        <v>1.22</v>
      </c>
      <c r="G2167">
        <v>4.51</v>
      </c>
      <c r="H2167">
        <v>119</v>
      </c>
      <c r="I2167">
        <v>96</v>
      </c>
      <c r="J2167">
        <f>ABS(H2167-I2167)</f>
        <v>23</v>
      </c>
      <c r="K2167">
        <v>0</v>
      </c>
      <c r="L2167">
        <v>1</v>
      </c>
      <c r="M2167" t="s">
        <v>1639</v>
      </c>
      <c r="N2167" t="s">
        <v>1640</v>
      </c>
      <c r="O2167">
        <f>1/F2167/(1/F2167+1/G2167)</f>
        <v>0.78708551483420597</v>
      </c>
      <c r="P2167">
        <v>1</v>
      </c>
    </row>
    <row r="2168" spans="1:16" x14ac:dyDescent="0.25">
      <c r="A2168" t="s">
        <v>63</v>
      </c>
      <c r="B2168" t="s">
        <v>157</v>
      </c>
      <c r="C2168">
        <v>9</v>
      </c>
      <c r="D2168">
        <v>3</v>
      </c>
      <c r="E2168">
        <v>2019</v>
      </c>
      <c r="F2168">
        <v>1.26</v>
      </c>
      <c r="G2168">
        <v>3.95</v>
      </c>
      <c r="H2168">
        <v>127</v>
      </c>
      <c r="I2168">
        <v>104</v>
      </c>
      <c r="J2168">
        <f>ABS(H2168-I2168)</f>
        <v>23</v>
      </c>
      <c r="K2168">
        <v>0</v>
      </c>
      <c r="L2168">
        <v>0</v>
      </c>
      <c r="M2168" t="s">
        <v>1634</v>
      </c>
      <c r="N2168" t="s">
        <v>1635</v>
      </c>
      <c r="O2168">
        <f>1/F2168/(1/F2168+1/G2168)</f>
        <v>0.75815738963531676</v>
      </c>
      <c r="P2168">
        <v>1</v>
      </c>
    </row>
    <row r="2169" spans="1:16" x14ac:dyDescent="0.25">
      <c r="A2169" t="s">
        <v>63</v>
      </c>
      <c r="B2169" t="s">
        <v>27</v>
      </c>
      <c r="C2169">
        <v>31</v>
      </c>
      <c r="D2169">
        <v>3</v>
      </c>
      <c r="E2169">
        <v>2019</v>
      </c>
      <c r="F2169">
        <v>1.1599999999999999</v>
      </c>
      <c r="G2169">
        <v>5.65</v>
      </c>
      <c r="H2169">
        <v>124</v>
      </c>
      <c r="I2169">
        <v>101</v>
      </c>
      <c r="J2169">
        <f>ABS(H2169-I2169)</f>
        <v>23</v>
      </c>
      <c r="K2169">
        <v>0</v>
      </c>
      <c r="L2169">
        <v>0</v>
      </c>
      <c r="M2169" t="s">
        <v>562</v>
      </c>
      <c r="N2169" t="s">
        <v>644</v>
      </c>
      <c r="O2169">
        <f>1/F2169/(1/F2169+1/G2169)</f>
        <v>0.82966226138032306</v>
      </c>
      <c r="P2169">
        <v>1</v>
      </c>
    </row>
    <row r="2170" spans="1:16" x14ac:dyDescent="0.25">
      <c r="A2170" t="s">
        <v>37</v>
      </c>
      <c r="B2170" t="s">
        <v>30</v>
      </c>
      <c r="C2170">
        <v>10</v>
      </c>
      <c r="D2170">
        <v>4</v>
      </c>
      <c r="E2170">
        <v>2019</v>
      </c>
      <c r="F2170">
        <v>1.39</v>
      </c>
      <c r="G2170">
        <v>3.11</v>
      </c>
      <c r="H2170">
        <v>122</v>
      </c>
      <c r="I2170">
        <v>99</v>
      </c>
      <c r="J2170">
        <f>ABS(H2170-I2170)</f>
        <v>23</v>
      </c>
      <c r="K2170">
        <v>0</v>
      </c>
      <c r="L2170">
        <v>1</v>
      </c>
      <c r="M2170" t="s">
        <v>1456</v>
      </c>
      <c r="N2170" t="s">
        <v>1496</v>
      </c>
      <c r="O2170">
        <f>1/F2170/(1/F2170+1/G2170)</f>
        <v>0.69111111111111112</v>
      </c>
      <c r="P2170">
        <v>1</v>
      </c>
    </row>
    <row r="2171" spans="1:16" x14ac:dyDescent="0.25">
      <c r="A2171" t="s">
        <v>30</v>
      </c>
      <c r="B2171" t="s">
        <v>37</v>
      </c>
      <c r="C2171">
        <v>10</v>
      </c>
      <c r="D2171">
        <v>4</v>
      </c>
      <c r="E2171">
        <v>2019</v>
      </c>
      <c r="F2171">
        <v>3.11</v>
      </c>
      <c r="G2171">
        <v>1.39</v>
      </c>
      <c r="H2171">
        <v>99</v>
      </c>
      <c r="I2171">
        <v>122</v>
      </c>
      <c r="J2171">
        <f>ABS(H2171-I2171)</f>
        <v>23</v>
      </c>
      <c r="K2171">
        <v>0</v>
      </c>
      <c r="L2171">
        <v>0</v>
      </c>
      <c r="M2171" t="s">
        <v>1456</v>
      </c>
      <c r="N2171" t="s">
        <v>1496</v>
      </c>
      <c r="O2171">
        <f>1/F2171/(1/F2171+1/G2171)</f>
        <v>0.30888888888888888</v>
      </c>
      <c r="P2171">
        <v>0</v>
      </c>
    </row>
    <row r="2172" spans="1:16" x14ac:dyDescent="0.25">
      <c r="A2172" t="s">
        <v>37</v>
      </c>
      <c r="B2172" t="s">
        <v>15</v>
      </c>
      <c r="C2172">
        <v>25</v>
      </c>
      <c r="D2172">
        <v>10</v>
      </c>
      <c r="E2172">
        <v>2018</v>
      </c>
      <c r="F2172">
        <v>1.27</v>
      </c>
      <c r="G2172">
        <v>3.93</v>
      </c>
      <c r="H2172">
        <v>110</v>
      </c>
      <c r="I2172">
        <v>87</v>
      </c>
      <c r="J2172">
        <f>ABS(H2172-I2172)</f>
        <v>23</v>
      </c>
      <c r="K2172">
        <v>0</v>
      </c>
      <c r="L2172">
        <v>1</v>
      </c>
      <c r="M2172" t="s">
        <v>1448</v>
      </c>
      <c r="N2172" t="s">
        <v>1449</v>
      </c>
      <c r="O2172">
        <f>1/F2172/(1/F2172+1/G2172)</f>
        <v>0.75576923076923075</v>
      </c>
      <c r="P2172">
        <v>1</v>
      </c>
    </row>
    <row r="2173" spans="1:16" x14ac:dyDescent="0.25">
      <c r="A2173" t="s">
        <v>15</v>
      </c>
      <c r="B2173" t="s">
        <v>37</v>
      </c>
      <c r="C2173">
        <v>25</v>
      </c>
      <c r="D2173">
        <v>10</v>
      </c>
      <c r="E2173">
        <v>2018</v>
      </c>
      <c r="F2173">
        <v>3.93</v>
      </c>
      <c r="G2173">
        <v>1.27</v>
      </c>
      <c r="H2173">
        <v>87</v>
      </c>
      <c r="I2173">
        <v>110</v>
      </c>
      <c r="J2173">
        <f>ABS(H2173-I2173)</f>
        <v>23</v>
      </c>
      <c r="K2173">
        <v>0</v>
      </c>
      <c r="L2173">
        <v>0</v>
      </c>
      <c r="M2173" t="s">
        <v>1448</v>
      </c>
      <c r="N2173" t="s">
        <v>1449</v>
      </c>
      <c r="O2173">
        <f>1/F2173/(1/F2173+1/G2173)</f>
        <v>0.24423076923076922</v>
      </c>
      <c r="P2173">
        <v>0</v>
      </c>
    </row>
    <row r="2174" spans="1:16" x14ac:dyDescent="0.25">
      <c r="A2174" t="s">
        <v>51</v>
      </c>
      <c r="B2174" t="s">
        <v>105</v>
      </c>
      <c r="C2174">
        <v>9</v>
      </c>
      <c r="D2174">
        <v>11</v>
      </c>
      <c r="E2174">
        <v>2018</v>
      </c>
      <c r="F2174">
        <v>1.39</v>
      </c>
      <c r="G2174">
        <v>3.12</v>
      </c>
      <c r="H2174">
        <v>111</v>
      </c>
      <c r="I2174">
        <v>134</v>
      </c>
      <c r="J2174">
        <f>ABS(H2174-I2174)</f>
        <v>23</v>
      </c>
      <c r="K2174">
        <v>0</v>
      </c>
      <c r="L2174">
        <v>1</v>
      </c>
      <c r="M2174" t="s">
        <v>1039</v>
      </c>
      <c r="N2174" t="s">
        <v>1040</v>
      </c>
      <c r="O2174">
        <f>1/F2174/(1/F2174+1/G2174)</f>
        <v>0.69179600886917958</v>
      </c>
      <c r="P2174">
        <v>0</v>
      </c>
    </row>
    <row r="2175" spans="1:16" x14ac:dyDescent="0.25">
      <c r="A2175" t="s">
        <v>105</v>
      </c>
      <c r="B2175" t="s">
        <v>51</v>
      </c>
      <c r="C2175">
        <v>9</v>
      </c>
      <c r="D2175">
        <v>11</v>
      </c>
      <c r="E2175">
        <v>2018</v>
      </c>
      <c r="F2175">
        <v>3.12</v>
      </c>
      <c r="G2175">
        <v>1.39</v>
      </c>
      <c r="H2175">
        <v>134</v>
      </c>
      <c r="I2175">
        <v>111</v>
      </c>
      <c r="J2175">
        <f>ABS(H2175-I2175)</f>
        <v>23</v>
      </c>
      <c r="K2175">
        <v>0</v>
      </c>
      <c r="L2175">
        <v>0</v>
      </c>
      <c r="M2175" t="s">
        <v>1039</v>
      </c>
      <c r="N2175" t="s">
        <v>1040</v>
      </c>
      <c r="O2175">
        <f>1/F2175/(1/F2175+1/G2175)</f>
        <v>0.30820399113082031</v>
      </c>
      <c r="P2175">
        <v>1</v>
      </c>
    </row>
    <row r="2176" spans="1:16" x14ac:dyDescent="0.25">
      <c r="A2176" t="s">
        <v>74</v>
      </c>
      <c r="B2176" t="s">
        <v>79</v>
      </c>
      <c r="C2176">
        <v>3</v>
      </c>
      <c r="D2176">
        <v>11</v>
      </c>
      <c r="E2176">
        <v>2018</v>
      </c>
      <c r="F2176">
        <v>2.37</v>
      </c>
      <c r="G2176">
        <v>1.62</v>
      </c>
      <c r="H2176">
        <v>134</v>
      </c>
      <c r="I2176">
        <v>111</v>
      </c>
      <c r="J2176">
        <f>ABS(H2176-I2176)</f>
        <v>23</v>
      </c>
      <c r="K2176">
        <v>0</v>
      </c>
      <c r="L2176">
        <v>0</v>
      </c>
      <c r="M2176" t="s">
        <v>1684</v>
      </c>
      <c r="N2176" t="s">
        <v>1040</v>
      </c>
      <c r="O2176">
        <f>1/F2176/(1/F2176+1/G2176)</f>
        <v>0.406015037593985</v>
      </c>
      <c r="P2176">
        <v>1</v>
      </c>
    </row>
    <row r="2177" spans="1:16" x14ac:dyDescent="0.25">
      <c r="A2177" t="s">
        <v>79</v>
      </c>
      <c r="B2177" t="s">
        <v>74</v>
      </c>
      <c r="C2177">
        <v>3</v>
      </c>
      <c r="D2177">
        <v>11</v>
      </c>
      <c r="E2177">
        <v>2018</v>
      </c>
      <c r="F2177">
        <v>1.62</v>
      </c>
      <c r="G2177">
        <v>2.37</v>
      </c>
      <c r="H2177">
        <v>111</v>
      </c>
      <c r="I2177">
        <v>134</v>
      </c>
      <c r="J2177">
        <f>ABS(H2177-I2177)</f>
        <v>23</v>
      </c>
      <c r="K2177">
        <v>0</v>
      </c>
      <c r="L2177">
        <v>1</v>
      </c>
      <c r="M2177" t="s">
        <v>1684</v>
      </c>
      <c r="N2177" t="s">
        <v>1040</v>
      </c>
      <c r="O2177">
        <f>1/F2177/(1/F2177+1/G2177)</f>
        <v>0.59398496240601506</v>
      </c>
      <c r="P2177">
        <v>0</v>
      </c>
    </row>
    <row r="2178" spans="1:16" x14ac:dyDescent="0.25">
      <c r="A2178" t="s">
        <v>21</v>
      </c>
      <c r="B2178" t="s">
        <v>30</v>
      </c>
      <c r="C2178">
        <v>16</v>
      </c>
      <c r="D2178">
        <v>12</v>
      </c>
      <c r="E2178">
        <v>2018</v>
      </c>
      <c r="F2178">
        <v>4.34</v>
      </c>
      <c r="G2178">
        <v>1.23</v>
      </c>
      <c r="H2178">
        <v>105</v>
      </c>
      <c r="I2178">
        <v>128</v>
      </c>
      <c r="J2178">
        <f>ABS(H2178-I2178)</f>
        <v>23</v>
      </c>
      <c r="K2178">
        <v>0</v>
      </c>
      <c r="L2178">
        <v>1</v>
      </c>
      <c r="M2178" t="s">
        <v>686</v>
      </c>
      <c r="N2178" t="s">
        <v>687</v>
      </c>
      <c r="O2178">
        <f>1/F2178/(1/F2178+1/G2178)</f>
        <v>0.22082585278276479</v>
      </c>
      <c r="P2178">
        <v>0</v>
      </c>
    </row>
    <row r="2179" spans="1:16" x14ac:dyDescent="0.25">
      <c r="A2179" t="s">
        <v>45</v>
      </c>
      <c r="B2179" t="s">
        <v>105</v>
      </c>
      <c r="C2179">
        <v>6</v>
      </c>
      <c r="D2179">
        <v>12</v>
      </c>
      <c r="E2179">
        <v>2018</v>
      </c>
      <c r="F2179">
        <v>3.47</v>
      </c>
      <c r="G2179">
        <v>1.33</v>
      </c>
      <c r="H2179">
        <v>92</v>
      </c>
      <c r="I2179">
        <v>115</v>
      </c>
      <c r="J2179">
        <f>ABS(H2179-I2179)</f>
        <v>23</v>
      </c>
      <c r="K2179">
        <v>0</v>
      </c>
      <c r="L2179">
        <v>0</v>
      </c>
      <c r="M2179" t="s">
        <v>966</v>
      </c>
      <c r="N2179" t="s">
        <v>967</v>
      </c>
      <c r="O2179">
        <f>1/F2179/(1/F2179+1/G2179)</f>
        <v>0.27708333333333335</v>
      </c>
      <c r="P2179">
        <v>0</v>
      </c>
    </row>
    <row r="2180" spans="1:16" x14ac:dyDescent="0.25">
      <c r="A2180" t="s">
        <v>60</v>
      </c>
      <c r="B2180" t="s">
        <v>37</v>
      </c>
      <c r="C2180">
        <v>9</v>
      </c>
      <c r="D2180">
        <v>12</v>
      </c>
      <c r="E2180">
        <v>2018</v>
      </c>
      <c r="F2180">
        <v>1.19</v>
      </c>
      <c r="G2180">
        <v>5.05</v>
      </c>
      <c r="H2180">
        <v>98</v>
      </c>
      <c r="I2180">
        <v>121</v>
      </c>
      <c r="J2180">
        <f>ABS(H2180-I2180)</f>
        <v>23</v>
      </c>
      <c r="K2180">
        <v>0</v>
      </c>
      <c r="L2180">
        <v>1</v>
      </c>
      <c r="M2180" t="s">
        <v>1284</v>
      </c>
      <c r="N2180" t="s">
        <v>1285</v>
      </c>
      <c r="O2180">
        <f>1/F2180/(1/F2180+1/G2180)</f>
        <v>0.8092948717948717</v>
      </c>
      <c r="P2180">
        <v>0</v>
      </c>
    </row>
    <row r="2181" spans="1:16" x14ac:dyDescent="0.25">
      <c r="A2181" t="s">
        <v>48</v>
      </c>
      <c r="B2181" t="s">
        <v>18</v>
      </c>
      <c r="C2181">
        <v>9</v>
      </c>
      <c r="D2181">
        <v>12</v>
      </c>
      <c r="E2181">
        <v>2018</v>
      </c>
      <c r="F2181">
        <v>2.12</v>
      </c>
      <c r="G2181">
        <v>1.76</v>
      </c>
      <c r="H2181">
        <v>111</v>
      </c>
      <c r="I2181">
        <v>88</v>
      </c>
      <c r="J2181">
        <f>ABS(H2181-I2181)</f>
        <v>23</v>
      </c>
      <c r="K2181">
        <v>0</v>
      </c>
      <c r="L2181">
        <v>0</v>
      </c>
      <c r="M2181" t="s">
        <v>1355</v>
      </c>
      <c r="N2181" t="s">
        <v>1356</v>
      </c>
      <c r="O2181">
        <f>1/F2181/(1/F2181+1/G2181)</f>
        <v>0.45360824742268036</v>
      </c>
      <c r="P2181">
        <v>1</v>
      </c>
    </row>
    <row r="2182" spans="1:16" x14ac:dyDescent="0.25">
      <c r="A2182" t="s">
        <v>18</v>
      </c>
      <c r="B2182" t="s">
        <v>48</v>
      </c>
      <c r="C2182">
        <v>9</v>
      </c>
      <c r="D2182">
        <v>12</v>
      </c>
      <c r="E2182">
        <v>2018</v>
      </c>
      <c r="F2182">
        <v>1.76</v>
      </c>
      <c r="G2182">
        <v>2.12</v>
      </c>
      <c r="H2182">
        <v>88</v>
      </c>
      <c r="I2182">
        <v>111</v>
      </c>
      <c r="J2182">
        <f>ABS(H2182-I2182)</f>
        <v>23</v>
      </c>
      <c r="K2182">
        <v>0</v>
      </c>
      <c r="L2182">
        <v>1</v>
      </c>
      <c r="M2182" t="s">
        <v>1355</v>
      </c>
      <c r="N2182" t="s">
        <v>1356</v>
      </c>
      <c r="O2182">
        <f>1/F2182/(1/F2182+1/G2182)</f>
        <v>0.54639175257731964</v>
      </c>
      <c r="P2182">
        <v>0</v>
      </c>
    </row>
    <row r="2183" spans="1:16" x14ac:dyDescent="0.25">
      <c r="A2183" t="s">
        <v>37</v>
      </c>
      <c r="B2183" t="s">
        <v>60</v>
      </c>
      <c r="C2183">
        <v>9</v>
      </c>
      <c r="D2183">
        <v>12</v>
      </c>
      <c r="E2183">
        <v>2018</v>
      </c>
      <c r="F2183">
        <v>5.05</v>
      </c>
      <c r="G2183">
        <v>1.19</v>
      </c>
      <c r="H2183">
        <v>121</v>
      </c>
      <c r="I2183">
        <v>98</v>
      </c>
      <c r="J2183">
        <f>ABS(H2183-I2183)</f>
        <v>23</v>
      </c>
      <c r="K2183">
        <v>0</v>
      </c>
      <c r="L2183">
        <v>0</v>
      </c>
      <c r="M2183" t="s">
        <v>1284</v>
      </c>
      <c r="N2183" t="s">
        <v>1285</v>
      </c>
      <c r="O2183">
        <f>1/F2183/(1/F2183+1/G2183)</f>
        <v>0.19070512820512819</v>
      </c>
      <c r="P2183">
        <v>1</v>
      </c>
    </row>
    <row r="2184" spans="1:16" x14ac:dyDescent="0.25">
      <c r="A2184" t="s">
        <v>105</v>
      </c>
      <c r="B2184" t="s">
        <v>45</v>
      </c>
      <c r="C2184">
        <v>6</v>
      </c>
      <c r="D2184">
        <v>12</v>
      </c>
      <c r="E2184">
        <v>2018</v>
      </c>
      <c r="F2184">
        <v>1.33</v>
      </c>
      <c r="G2184">
        <v>3.47</v>
      </c>
      <c r="H2184">
        <v>115</v>
      </c>
      <c r="I2184">
        <v>92</v>
      </c>
      <c r="J2184">
        <f>ABS(H2184-I2184)</f>
        <v>23</v>
      </c>
      <c r="K2184">
        <v>0</v>
      </c>
      <c r="L2184">
        <v>1</v>
      </c>
      <c r="M2184" t="s">
        <v>966</v>
      </c>
      <c r="N2184" t="s">
        <v>967</v>
      </c>
      <c r="O2184">
        <f>1/F2184/(1/F2184+1/G2184)</f>
        <v>0.72291666666666665</v>
      </c>
      <c r="P2184">
        <v>1</v>
      </c>
    </row>
    <row r="2185" spans="1:16" x14ac:dyDescent="0.25">
      <c r="A2185" t="s">
        <v>30</v>
      </c>
      <c r="B2185" t="s">
        <v>21</v>
      </c>
      <c r="C2185">
        <v>16</v>
      </c>
      <c r="D2185">
        <v>12</v>
      </c>
      <c r="E2185">
        <v>2018</v>
      </c>
      <c r="F2185">
        <v>1.23</v>
      </c>
      <c r="G2185">
        <v>4.34</v>
      </c>
      <c r="H2185">
        <v>128</v>
      </c>
      <c r="I2185">
        <v>105</v>
      </c>
      <c r="J2185">
        <f>ABS(H2185-I2185)</f>
        <v>23</v>
      </c>
      <c r="K2185">
        <v>0</v>
      </c>
      <c r="L2185">
        <v>0</v>
      </c>
      <c r="M2185" t="s">
        <v>686</v>
      </c>
      <c r="N2185" t="s">
        <v>687</v>
      </c>
      <c r="O2185">
        <f>1/F2185/(1/F2185+1/G2185)</f>
        <v>0.7791741472172351</v>
      </c>
      <c r="P2185">
        <v>1</v>
      </c>
    </row>
    <row r="2186" spans="1:16" x14ac:dyDescent="0.25">
      <c r="A2186" t="s">
        <v>14</v>
      </c>
      <c r="B2186" t="s">
        <v>37</v>
      </c>
      <c r="C2186">
        <v>7</v>
      </c>
      <c r="D2186">
        <v>1</v>
      </c>
      <c r="E2186">
        <v>2019</v>
      </c>
      <c r="F2186">
        <v>3.25</v>
      </c>
      <c r="G2186">
        <v>1.36</v>
      </c>
      <c r="H2186">
        <v>106</v>
      </c>
      <c r="I2186">
        <v>82</v>
      </c>
      <c r="J2186">
        <f>ABS(H2186-I2186)</f>
        <v>24</v>
      </c>
      <c r="K2186">
        <v>0</v>
      </c>
      <c r="L2186">
        <v>1</v>
      </c>
      <c r="M2186" t="s">
        <v>38</v>
      </c>
      <c r="N2186" t="s">
        <v>108</v>
      </c>
      <c r="O2186">
        <f>1/F2186/(1/F2186+1/G2186)</f>
        <v>0.29501084598698485</v>
      </c>
      <c r="P2186">
        <v>1</v>
      </c>
    </row>
    <row r="2187" spans="1:16" x14ac:dyDescent="0.25">
      <c r="A2187" t="s">
        <v>24</v>
      </c>
      <c r="B2187" t="s">
        <v>15</v>
      </c>
      <c r="C2187">
        <v>31</v>
      </c>
      <c r="D2187">
        <v>1</v>
      </c>
      <c r="E2187">
        <v>2019</v>
      </c>
      <c r="F2187">
        <v>1.34</v>
      </c>
      <c r="G2187">
        <v>3.4</v>
      </c>
      <c r="H2187">
        <v>114</v>
      </c>
      <c r="I2187">
        <v>90</v>
      </c>
      <c r="J2187">
        <f>ABS(H2187-I2187)</f>
        <v>24</v>
      </c>
      <c r="K2187">
        <v>0</v>
      </c>
      <c r="L2187">
        <v>0</v>
      </c>
      <c r="M2187" t="s">
        <v>819</v>
      </c>
      <c r="N2187" t="s">
        <v>820</v>
      </c>
      <c r="O2187">
        <f>1/F2187/(1/F2187+1/G2187)</f>
        <v>0.71729957805907163</v>
      </c>
      <c r="P2187">
        <v>1</v>
      </c>
    </row>
    <row r="2188" spans="1:16" x14ac:dyDescent="0.25">
      <c r="A2188" t="s">
        <v>57</v>
      </c>
      <c r="B2188" t="s">
        <v>30</v>
      </c>
      <c r="C2188">
        <v>18</v>
      </c>
      <c r="D2188">
        <v>1</v>
      </c>
      <c r="E2188">
        <v>2019</v>
      </c>
      <c r="F2188">
        <v>1.65</v>
      </c>
      <c r="G2188">
        <v>2.31</v>
      </c>
      <c r="H2188">
        <v>96</v>
      </c>
      <c r="I2188">
        <v>120</v>
      </c>
      <c r="J2188">
        <f>ABS(H2188-I2188)</f>
        <v>24</v>
      </c>
      <c r="K2188">
        <v>0</v>
      </c>
      <c r="L2188">
        <v>1</v>
      </c>
      <c r="M2188" t="s">
        <v>1202</v>
      </c>
      <c r="N2188" t="s">
        <v>1234</v>
      </c>
      <c r="O2188">
        <f>1/F2188/(1/F2188+1/G2188)</f>
        <v>0.58333333333333337</v>
      </c>
      <c r="P2188">
        <v>0</v>
      </c>
    </row>
    <row r="2189" spans="1:16" x14ac:dyDescent="0.25">
      <c r="A2189" t="s">
        <v>37</v>
      </c>
      <c r="B2189" t="s">
        <v>14</v>
      </c>
      <c r="C2189">
        <v>7</v>
      </c>
      <c r="D2189">
        <v>1</v>
      </c>
      <c r="E2189">
        <v>2019</v>
      </c>
      <c r="F2189">
        <v>1.36</v>
      </c>
      <c r="G2189">
        <v>3.25</v>
      </c>
      <c r="H2189">
        <v>82</v>
      </c>
      <c r="I2189">
        <v>106</v>
      </c>
      <c r="J2189">
        <f>ABS(H2189-I2189)</f>
        <v>24</v>
      </c>
      <c r="K2189">
        <v>0</v>
      </c>
      <c r="L2189">
        <v>0</v>
      </c>
      <c r="M2189" t="s">
        <v>38</v>
      </c>
      <c r="N2189" t="s">
        <v>108</v>
      </c>
      <c r="O2189">
        <f>1/F2189/(1/F2189+1/G2189)</f>
        <v>0.70498915401301521</v>
      </c>
      <c r="P2189">
        <v>0</v>
      </c>
    </row>
    <row r="2190" spans="1:16" x14ac:dyDescent="0.25">
      <c r="A2190" t="s">
        <v>15</v>
      </c>
      <c r="B2190" t="s">
        <v>24</v>
      </c>
      <c r="C2190">
        <v>31</v>
      </c>
      <c r="D2190">
        <v>1</v>
      </c>
      <c r="E2190">
        <v>2019</v>
      </c>
      <c r="F2190">
        <v>3.4</v>
      </c>
      <c r="G2190">
        <v>1.34</v>
      </c>
      <c r="H2190">
        <v>90</v>
      </c>
      <c r="I2190">
        <v>114</v>
      </c>
      <c r="J2190">
        <f>ABS(H2190-I2190)</f>
        <v>24</v>
      </c>
      <c r="K2190">
        <v>0</v>
      </c>
      <c r="L2190">
        <v>1</v>
      </c>
      <c r="M2190" t="s">
        <v>819</v>
      </c>
      <c r="N2190" t="s">
        <v>820</v>
      </c>
      <c r="O2190">
        <f>1/F2190/(1/F2190+1/G2190)</f>
        <v>0.28270042194092826</v>
      </c>
      <c r="P2190">
        <v>0</v>
      </c>
    </row>
    <row r="2191" spans="1:16" x14ac:dyDescent="0.25">
      <c r="A2191" t="s">
        <v>30</v>
      </c>
      <c r="B2191" t="s">
        <v>57</v>
      </c>
      <c r="C2191">
        <v>18</v>
      </c>
      <c r="D2191">
        <v>1</v>
      </c>
      <c r="E2191">
        <v>2019</v>
      </c>
      <c r="F2191">
        <v>2.31</v>
      </c>
      <c r="G2191">
        <v>1.65</v>
      </c>
      <c r="H2191">
        <v>120</v>
      </c>
      <c r="I2191">
        <v>96</v>
      </c>
      <c r="J2191">
        <f>ABS(H2191-I2191)</f>
        <v>24</v>
      </c>
      <c r="K2191">
        <v>0</v>
      </c>
      <c r="L2191">
        <v>0</v>
      </c>
      <c r="M2191" t="s">
        <v>1202</v>
      </c>
      <c r="N2191" t="s">
        <v>1234</v>
      </c>
      <c r="O2191">
        <f>1/F2191/(1/F2191+1/G2191)</f>
        <v>0.41666666666666669</v>
      </c>
      <c r="P2191">
        <v>1</v>
      </c>
    </row>
    <row r="2192" spans="1:16" x14ac:dyDescent="0.25">
      <c r="A2192" t="s">
        <v>57</v>
      </c>
      <c r="B2192" t="s">
        <v>60</v>
      </c>
      <c r="C2192">
        <v>8</v>
      </c>
      <c r="D2192">
        <v>2</v>
      </c>
      <c r="E2192">
        <v>2019</v>
      </c>
      <c r="F2192">
        <v>1.37</v>
      </c>
      <c r="G2192">
        <v>3.19</v>
      </c>
      <c r="H2192">
        <v>116</v>
      </c>
      <c r="I2192">
        <v>92</v>
      </c>
      <c r="J2192">
        <f>ABS(H2192-I2192)</f>
        <v>24</v>
      </c>
      <c r="K2192">
        <v>0</v>
      </c>
      <c r="L2192">
        <v>1</v>
      </c>
      <c r="M2192" t="s">
        <v>1245</v>
      </c>
      <c r="N2192" t="s">
        <v>1246</v>
      </c>
      <c r="O2192">
        <f>1/F2192/(1/F2192+1/G2192)</f>
        <v>0.69956140350877183</v>
      </c>
      <c r="P2192">
        <v>1</v>
      </c>
    </row>
    <row r="2193" spans="1:16" x14ac:dyDescent="0.25">
      <c r="A2193" t="s">
        <v>60</v>
      </c>
      <c r="B2193" t="s">
        <v>57</v>
      </c>
      <c r="C2193">
        <v>8</v>
      </c>
      <c r="D2193">
        <v>2</v>
      </c>
      <c r="E2193">
        <v>2019</v>
      </c>
      <c r="F2193">
        <v>3.19</v>
      </c>
      <c r="G2193">
        <v>1.37</v>
      </c>
      <c r="H2193">
        <v>92</v>
      </c>
      <c r="I2193">
        <v>116</v>
      </c>
      <c r="J2193">
        <f>ABS(H2193-I2193)</f>
        <v>24</v>
      </c>
      <c r="K2193">
        <v>0</v>
      </c>
      <c r="L2193">
        <v>0</v>
      </c>
      <c r="M2193" t="s">
        <v>1245</v>
      </c>
      <c r="N2193" t="s">
        <v>1246</v>
      </c>
      <c r="O2193">
        <f>1/F2193/(1/F2193+1/G2193)</f>
        <v>0.30043859649122806</v>
      </c>
      <c r="P2193">
        <v>0</v>
      </c>
    </row>
    <row r="2194" spans="1:16" x14ac:dyDescent="0.25">
      <c r="A2194" t="s">
        <v>21</v>
      </c>
      <c r="B2194" t="s">
        <v>60</v>
      </c>
      <c r="C2194">
        <v>30</v>
      </c>
      <c r="D2194">
        <v>3</v>
      </c>
      <c r="E2194">
        <v>2019</v>
      </c>
      <c r="F2194">
        <v>4.26</v>
      </c>
      <c r="G2194">
        <v>1.24</v>
      </c>
      <c r="H2194">
        <v>108</v>
      </c>
      <c r="I2194">
        <v>132</v>
      </c>
      <c r="J2194">
        <f>ABS(H2194-I2194)</f>
        <v>24</v>
      </c>
      <c r="K2194">
        <v>0</v>
      </c>
      <c r="L2194">
        <v>0</v>
      </c>
      <c r="M2194" t="s">
        <v>742</v>
      </c>
      <c r="N2194" t="s">
        <v>743</v>
      </c>
      <c r="O2194">
        <f>1/F2194/(1/F2194+1/G2194)</f>
        <v>0.22545454545454546</v>
      </c>
      <c r="P2194">
        <v>0</v>
      </c>
    </row>
    <row r="2195" spans="1:16" x14ac:dyDescent="0.25">
      <c r="A2195" t="s">
        <v>60</v>
      </c>
      <c r="B2195" t="s">
        <v>21</v>
      </c>
      <c r="C2195">
        <v>30</v>
      </c>
      <c r="D2195">
        <v>3</v>
      </c>
      <c r="E2195">
        <v>2019</v>
      </c>
      <c r="F2195">
        <v>1.24</v>
      </c>
      <c r="G2195">
        <v>4.26</v>
      </c>
      <c r="H2195">
        <v>132</v>
      </c>
      <c r="I2195">
        <v>108</v>
      </c>
      <c r="J2195">
        <f>ABS(H2195-I2195)</f>
        <v>24</v>
      </c>
      <c r="K2195">
        <v>0</v>
      </c>
      <c r="L2195">
        <v>1</v>
      </c>
      <c r="M2195" t="s">
        <v>742</v>
      </c>
      <c r="N2195" t="s">
        <v>743</v>
      </c>
      <c r="O2195">
        <f>1/F2195/(1/F2195+1/G2195)</f>
        <v>0.77454545454545465</v>
      </c>
      <c r="P2195">
        <v>1</v>
      </c>
    </row>
    <row r="2196" spans="1:16" x14ac:dyDescent="0.25">
      <c r="A2196" t="s">
        <v>145</v>
      </c>
      <c r="B2196" t="s">
        <v>15</v>
      </c>
      <c r="C2196">
        <v>6</v>
      </c>
      <c r="D2196">
        <v>4</v>
      </c>
      <c r="E2196">
        <v>2019</v>
      </c>
      <c r="F2196">
        <v>1.02</v>
      </c>
      <c r="G2196">
        <v>17.39</v>
      </c>
      <c r="H2196">
        <v>120</v>
      </c>
      <c r="I2196">
        <v>96</v>
      </c>
      <c r="J2196">
        <f>ABS(H2196-I2196)</f>
        <v>24</v>
      </c>
      <c r="K2196">
        <v>0</v>
      </c>
      <c r="L2196">
        <v>1</v>
      </c>
      <c r="M2196" t="s">
        <v>1190</v>
      </c>
      <c r="N2196" t="s">
        <v>1191</v>
      </c>
      <c r="O2196">
        <f>1/F2196/(1/F2196+1/G2196)</f>
        <v>0.94459532862574691</v>
      </c>
      <c r="P2196">
        <v>1</v>
      </c>
    </row>
    <row r="2197" spans="1:16" x14ac:dyDescent="0.25">
      <c r="A2197" t="s">
        <v>15</v>
      </c>
      <c r="B2197" t="s">
        <v>145</v>
      </c>
      <c r="C2197">
        <v>6</v>
      </c>
      <c r="D2197">
        <v>4</v>
      </c>
      <c r="E2197">
        <v>2019</v>
      </c>
      <c r="F2197">
        <v>17.39</v>
      </c>
      <c r="G2197">
        <v>1.02</v>
      </c>
      <c r="H2197">
        <v>96</v>
      </c>
      <c r="I2197">
        <v>120</v>
      </c>
      <c r="J2197">
        <f>ABS(H2197-I2197)</f>
        <v>24</v>
      </c>
      <c r="K2197">
        <v>0</v>
      </c>
      <c r="L2197">
        <v>0</v>
      </c>
      <c r="M2197" t="s">
        <v>1190</v>
      </c>
      <c r="N2197" t="s">
        <v>1191</v>
      </c>
      <c r="O2197">
        <f>1/F2197/(1/F2197+1/G2197)</f>
        <v>5.5404671374253131E-2</v>
      </c>
      <c r="P2197">
        <v>0</v>
      </c>
    </row>
    <row r="2198" spans="1:16" x14ac:dyDescent="0.25">
      <c r="A2198" t="s">
        <v>40</v>
      </c>
      <c r="B2198" t="s">
        <v>21</v>
      </c>
      <c r="C2198">
        <v>14</v>
      </c>
      <c r="D2198">
        <v>11</v>
      </c>
      <c r="E2198">
        <v>2018</v>
      </c>
      <c r="F2198">
        <v>1.23</v>
      </c>
      <c r="G2198">
        <v>4.38</v>
      </c>
      <c r="H2198">
        <v>89</v>
      </c>
      <c r="I2198">
        <v>113</v>
      </c>
      <c r="J2198">
        <f>ABS(H2198-I2198)</f>
        <v>24</v>
      </c>
      <c r="K2198">
        <v>0</v>
      </c>
      <c r="L2198">
        <v>0</v>
      </c>
      <c r="M2198" t="s">
        <v>447</v>
      </c>
      <c r="N2198" t="s">
        <v>448</v>
      </c>
      <c r="O2198">
        <f>1/F2198/(1/F2198+1/G2198)</f>
        <v>0.78074866310160418</v>
      </c>
      <c r="P2198">
        <v>0</v>
      </c>
    </row>
    <row r="2199" spans="1:16" x14ac:dyDescent="0.25">
      <c r="A2199" t="s">
        <v>21</v>
      </c>
      <c r="B2199" t="s">
        <v>40</v>
      </c>
      <c r="C2199">
        <v>14</v>
      </c>
      <c r="D2199">
        <v>11</v>
      </c>
      <c r="E2199">
        <v>2018</v>
      </c>
      <c r="F2199">
        <v>4.38</v>
      </c>
      <c r="G2199">
        <v>1.23</v>
      </c>
      <c r="H2199">
        <v>113</v>
      </c>
      <c r="I2199">
        <v>89</v>
      </c>
      <c r="J2199">
        <f>ABS(H2199-I2199)</f>
        <v>24</v>
      </c>
      <c r="K2199">
        <v>0</v>
      </c>
      <c r="L2199">
        <v>1</v>
      </c>
      <c r="M2199" t="s">
        <v>447</v>
      </c>
      <c r="N2199" t="s">
        <v>448</v>
      </c>
      <c r="O2199">
        <f>1/F2199/(1/F2199+1/G2199)</f>
        <v>0.21925133689839571</v>
      </c>
      <c r="P2199">
        <v>1</v>
      </c>
    </row>
    <row r="2200" spans="1:16" x14ac:dyDescent="0.25">
      <c r="A2200" t="s">
        <v>21</v>
      </c>
      <c r="B2200" t="s">
        <v>79</v>
      </c>
      <c r="C2200">
        <v>15</v>
      </c>
      <c r="D2200">
        <v>11</v>
      </c>
      <c r="E2200">
        <v>2018</v>
      </c>
      <c r="F2200">
        <v>7.13</v>
      </c>
      <c r="G2200">
        <v>1.1200000000000001</v>
      </c>
      <c r="H2200">
        <v>95</v>
      </c>
      <c r="I2200">
        <v>119</v>
      </c>
      <c r="J2200">
        <f>ABS(H2200-I2200)</f>
        <v>24</v>
      </c>
      <c r="K2200">
        <v>0</v>
      </c>
      <c r="L2200">
        <v>0</v>
      </c>
      <c r="M2200" t="s">
        <v>662</v>
      </c>
      <c r="N2200" t="s">
        <v>663</v>
      </c>
      <c r="O2200">
        <f>1/F2200/(1/F2200+1/G2200)</f>
        <v>0.13575757575757574</v>
      </c>
      <c r="P2200">
        <v>0</v>
      </c>
    </row>
    <row r="2201" spans="1:16" x14ac:dyDescent="0.25">
      <c r="A2201" t="s">
        <v>79</v>
      </c>
      <c r="B2201" t="s">
        <v>21</v>
      </c>
      <c r="C2201">
        <v>15</v>
      </c>
      <c r="D2201">
        <v>11</v>
      </c>
      <c r="E2201">
        <v>2018</v>
      </c>
      <c r="F2201">
        <v>1.1200000000000001</v>
      </c>
      <c r="G2201">
        <v>7.13</v>
      </c>
      <c r="H2201">
        <v>119</v>
      </c>
      <c r="I2201">
        <v>95</v>
      </c>
      <c r="J2201">
        <f>ABS(H2201-I2201)</f>
        <v>24</v>
      </c>
      <c r="K2201">
        <v>0</v>
      </c>
      <c r="L2201">
        <v>1</v>
      </c>
      <c r="M2201" t="s">
        <v>662</v>
      </c>
      <c r="N2201" t="s">
        <v>663</v>
      </c>
      <c r="O2201">
        <f>1/F2201/(1/F2201+1/G2201)</f>
        <v>0.86424242424242415</v>
      </c>
      <c r="P2201">
        <v>1</v>
      </c>
    </row>
    <row r="2202" spans="1:16" x14ac:dyDescent="0.25">
      <c r="A2202" t="s">
        <v>21</v>
      </c>
      <c r="B2202" t="s">
        <v>51</v>
      </c>
      <c r="C2202">
        <v>6</v>
      </c>
      <c r="D2202">
        <v>12</v>
      </c>
      <c r="E2202">
        <v>2018</v>
      </c>
      <c r="F2202">
        <v>6.34</v>
      </c>
      <c r="G2202">
        <v>1.1299999999999999</v>
      </c>
      <c r="H2202">
        <v>105</v>
      </c>
      <c r="I2202">
        <v>129</v>
      </c>
      <c r="J2202">
        <f>ABS(H2202-I2202)</f>
        <v>24</v>
      </c>
      <c r="K2202">
        <v>0</v>
      </c>
      <c r="L2202">
        <v>1</v>
      </c>
      <c r="M2202" t="s">
        <v>675</v>
      </c>
      <c r="N2202" t="s">
        <v>676</v>
      </c>
      <c r="O2202">
        <f>1/F2202/(1/F2202+1/G2202)</f>
        <v>0.15127175368139223</v>
      </c>
      <c r="P2202">
        <v>0</v>
      </c>
    </row>
    <row r="2203" spans="1:16" x14ac:dyDescent="0.25">
      <c r="A2203" t="s">
        <v>21</v>
      </c>
      <c r="B2203" t="s">
        <v>37</v>
      </c>
      <c r="C2203">
        <v>29</v>
      </c>
      <c r="D2203">
        <v>12</v>
      </c>
      <c r="E2203">
        <v>2018</v>
      </c>
      <c r="F2203">
        <v>5.33</v>
      </c>
      <c r="G2203">
        <v>1.17</v>
      </c>
      <c r="H2203">
        <v>94</v>
      </c>
      <c r="I2203">
        <v>118</v>
      </c>
      <c r="J2203">
        <f>ABS(H2203-I2203)</f>
        <v>24</v>
      </c>
      <c r="K2203">
        <v>0</v>
      </c>
      <c r="L2203">
        <v>0</v>
      </c>
      <c r="M2203" t="s">
        <v>693</v>
      </c>
      <c r="N2203" t="s">
        <v>694</v>
      </c>
      <c r="O2203">
        <f>1/F2203/(1/F2203+1/G2203)</f>
        <v>0.18</v>
      </c>
      <c r="P2203">
        <v>0</v>
      </c>
    </row>
    <row r="2204" spans="1:16" x14ac:dyDescent="0.25">
      <c r="A2204" t="s">
        <v>51</v>
      </c>
      <c r="B2204" t="s">
        <v>21</v>
      </c>
      <c r="C2204">
        <v>6</v>
      </c>
      <c r="D2204">
        <v>12</v>
      </c>
      <c r="E2204">
        <v>2018</v>
      </c>
      <c r="F2204">
        <v>1.1299999999999999</v>
      </c>
      <c r="G2204">
        <v>6.34</v>
      </c>
      <c r="H2204">
        <v>129</v>
      </c>
      <c r="I2204">
        <v>105</v>
      </c>
      <c r="J2204">
        <f>ABS(H2204-I2204)</f>
        <v>24</v>
      </c>
      <c r="K2204">
        <v>0</v>
      </c>
      <c r="L2204">
        <v>0</v>
      </c>
      <c r="M2204" t="s">
        <v>675</v>
      </c>
      <c r="N2204" t="s">
        <v>676</v>
      </c>
      <c r="O2204">
        <f>1/F2204/(1/F2204+1/G2204)</f>
        <v>0.84872824631860788</v>
      </c>
      <c r="P2204">
        <v>1</v>
      </c>
    </row>
    <row r="2205" spans="1:16" x14ac:dyDescent="0.25">
      <c r="A2205" t="s">
        <v>60</v>
      </c>
      <c r="B2205" t="s">
        <v>63</v>
      </c>
      <c r="C2205">
        <v>12</v>
      </c>
      <c r="D2205">
        <v>12</v>
      </c>
      <c r="E2205">
        <v>2018</v>
      </c>
      <c r="F2205">
        <v>2.31</v>
      </c>
      <c r="G2205">
        <v>1.64</v>
      </c>
      <c r="H2205">
        <v>99</v>
      </c>
      <c r="I2205">
        <v>123</v>
      </c>
      <c r="J2205">
        <f>ABS(H2205-I2205)</f>
        <v>24</v>
      </c>
      <c r="K2205">
        <v>0</v>
      </c>
      <c r="L2205">
        <v>1</v>
      </c>
      <c r="M2205" t="s">
        <v>1288</v>
      </c>
      <c r="N2205" t="s">
        <v>1289</v>
      </c>
      <c r="O2205">
        <f>1/F2205/(1/F2205+1/G2205)</f>
        <v>0.41518987341772146</v>
      </c>
      <c r="P2205">
        <v>0</v>
      </c>
    </row>
    <row r="2206" spans="1:16" x14ac:dyDescent="0.25">
      <c r="A2206" t="s">
        <v>48</v>
      </c>
      <c r="B2206" t="s">
        <v>133</v>
      </c>
      <c r="C2206">
        <v>2</v>
      </c>
      <c r="D2206">
        <v>12</v>
      </c>
      <c r="E2206">
        <v>2018</v>
      </c>
      <c r="F2206">
        <v>1.1200000000000001</v>
      </c>
      <c r="G2206">
        <v>6.53</v>
      </c>
      <c r="H2206">
        <v>120</v>
      </c>
      <c r="I2206">
        <v>96</v>
      </c>
      <c r="J2206">
        <f>ABS(H2206-I2206)</f>
        <v>24</v>
      </c>
      <c r="K2206">
        <v>0</v>
      </c>
      <c r="L2206">
        <v>1</v>
      </c>
      <c r="M2206" t="s">
        <v>1352</v>
      </c>
      <c r="N2206" t="s">
        <v>1191</v>
      </c>
      <c r="O2206">
        <f>1/F2206/(1/F2206+1/G2206)</f>
        <v>0.85359477124183014</v>
      </c>
      <c r="P2206">
        <v>1</v>
      </c>
    </row>
    <row r="2207" spans="1:16" x14ac:dyDescent="0.25">
      <c r="A2207" t="s">
        <v>37</v>
      </c>
      <c r="B2207" t="s">
        <v>118</v>
      </c>
      <c r="C2207">
        <v>24</v>
      </c>
      <c r="D2207">
        <v>12</v>
      </c>
      <c r="E2207">
        <v>2018</v>
      </c>
      <c r="F2207">
        <v>2.14</v>
      </c>
      <c r="G2207">
        <v>1.75</v>
      </c>
      <c r="H2207">
        <v>115</v>
      </c>
      <c r="I2207">
        <v>91</v>
      </c>
      <c r="J2207">
        <f>ABS(H2207-I2207)</f>
        <v>24</v>
      </c>
      <c r="K2207">
        <v>0</v>
      </c>
      <c r="L2207">
        <v>0</v>
      </c>
      <c r="M2207" t="s">
        <v>1446</v>
      </c>
      <c r="N2207" t="s">
        <v>1471</v>
      </c>
      <c r="O2207">
        <f>1/F2207/(1/F2207+1/G2207)</f>
        <v>0.44987146529562982</v>
      </c>
      <c r="P2207">
        <v>1</v>
      </c>
    </row>
    <row r="2208" spans="1:16" x14ac:dyDescent="0.25">
      <c r="A2208" t="s">
        <v>37</v>
      </c>
      <c r="B2208" t="s">
        <v>21</v>
      </c>
      <c r="C2208">
        <v>29</v>
      </c>
      <c r="D2208">
        <v>12</v>
      </c>
      <c r="E2208">
        <v>2018</v>
      </c>
      <c r="F2208">
        <v>1.17</v>
      </c>
      <c r="G2208">
        <v>5.33</v>
      </c>
      <c r="H2208">
        <v>118</v>
      </c>
      <c r="I2208">
        <v>94</v>
      </c>
      <c r="J2208">
        <f>ABS(H2208-I2208)</f>
        <v>24</v>
      </c>
      <c r="K2208">
        <v>0</v>
      </c>
      <c r="L2208">
        <v>1</v>
      </c>
      <c r="M2208" t="s">
        <v>693</v>
      </c>
      <c r="N2208" t="s">
        <v>694</v>
      </c>
      <c r="O2208">
        <f>1/F2208/(1/F2208+1/G2208)</f>
        <v>0.82000000000000006</v>
      </c>
      <c r="P2208">
        <v>1</v>
      </c>
    </row>
    <row r="2209" spans="1:16" x14ac:dyDescent="0.25">
      <c r="A2209" t="s">
        <v>118</v>
      </c>
      <c r="B2209" t="s">
        <v>37</v>
      </c>
      <c r="C2209">
        <v>24</v>
      </c>
      <c r="D2209">
        <v>12</v>
      </c>
      <c r="E2209">
        <v>2018</v>
      </c>
      <c r="F2209">
        <v>1.75</v>
      </c>
      <c r="G2209">
        <v>2.14</v>
      </c>
      <c r="H2209">
        <v>91</v>
      </c>
      <c r="I2209">
        <v>115</v>
      </c>
      <c r="J2209">
        <f>ABS(H2209-I2209)</f>
        <v>24</v>
      </c>
      <c r="K2209">
        <v>0</v>
      </c>
      <c r="L2209">
        <v>1</v>
      </c>
      <c r="M2209" t="s">
        <v>1446</v>
      </c>
      <c r="N2209" t="s">
        <v>1471</v>
      </c>
      <c r="O2209">
        <f>1/F2209/(1/F2209+1/G2209)</f>
        <v>0.55012853470437018</v>
      </c>
      <c r="P2209">
        <v>0</v>
      </c>
    </row>
    <row r="2210" spans="1:16" x14ac:dyDescent="0.25">
      <c r="A2210" t="s">
        <v>133</v>
      </c>
      <c r="B2210" t="s">
        <v>48</v>
      </c>
      <c r="C2210">
        <v>2</v>
      </c>
      <c r="D2210">
        <v>12</v>
      </c>
      <c r="E2210">
        <v>2018</v>
      </c>
      <c r="F2210">
        <v>6.53</v>
      </c>
      <c r="G2210">
        <v>1.1200000000000001</v>
      </c>
      <c r="H2210">
        <v>96</v>
      </c>
      <c r="I2210">
        <v>120</v>
      </c>
      <c r="J2210">
        <f>ABS(H2210-I2210)</f>
        <v>24</v>
      </c>
      <c r="K2210">
        <v>0</v>
      </c>
      <c r="L2210">
        <v>0</v>
      </c>
      <c r="M2210" t="s">
        <v>1352</v>
      </c>
      <c r="N2210" t="s">
        <v>1191</v>
      </c>
      <c r="O2210">
        <f>1/F2210/(1/F2210+1/G2210)</f>
        <v>0.14640522875816994</v>
      </c>
      <c r="P2210">
        <v>0</v>
      </c>
    </row>
    <row r="2211" spans="1:16" x14ac:dyDescent="0.25">
      <c r="A2211" t="s">
        <v>63</v>
      </c>
      <c r="B2211" t="s">
        <v>60</v>
      </c>
      <c r="C2211">
        <v>12</v>
      </c>
      <c r="D2211">
        <v>12</v>
      </c>
      <c r="E2211">
        <v>2018</v>
      </c>
      <c r="F2211">
        <v>1.64</v>
      </c>
      <c r="G2211">
        <v>2.31</v>
      </c>
      <c r="H2211">
        <v>123</v>
      </c>
      <c r="I2211">
        <v>99</v>
      </c>
      <c r="J2211">
        <f>ABS(H2211-I2211)</f>
        <v>24</v>
      </c>
      <c r="K2211">
        <v>0</v>
      </c>
      <c r="L2211">
        <v>0</v>
      </c>
      <c r="M2211" t="s">
        <v>1288</v>
      </c>
      <c r="N2211" t="s">
        <v>1289</v>
      </c>
      <c r="O2211">
        <f>1/F2211/(1/F2211+1/G2211)</f>
        <v>0.58481012658227838</v>
      </c>
      <c r="P2211">
        <v>1</v>
      </c>
    </row>
    <row r="2212" spans="1:16" x14ac:dyDescent="0.25">
      <c r="A2212" t="s">
        <v>40</v>
      </c>
      <c r="B2212" t="s">
        <v>118</v>
      </c>
      <c r="C2212">
        <v>1</v>
      </c>
      <c r="D2212">
        <v>1</v>
      </c>
      <c r="E2212">
        <v>2019</v>
      </c>
      <c r="F2212">
        <v>1.28</v>
      </c>
      <c r="G2212">
        <v>3.84</v>
      </c>
      <c r="H2212">
        <v>125</v>
      </c>
      <c r="I2212">
        <v>100</v>
      </c>
      <c r="J2212">
        <f>ABS(H2212-I2212)</f>
        <v>25</v>
      </c>
      <c r="K2212">
        <v>0</v>
      </c>
      <c r="L2212">
        <v>1</v>
      </c>
      <c r="M2212" t="s">
        <v>474</v>
      </c>
      <c r="N2212" t="s">
        <v>475</v>
      </c>
      <c r="O2212">
        <f>1/F2212/(1/F2212+1/G2212)</f>
        <v>0.75</v>
      </c>
      <c r="P2212">
        <v>1</v>
      </c>
    </row>
    <row r="2213" spans="1:16" x14ac:dyDescent="0.25">
      <c r="A2213" t="s">
        <v>40</v>
      </c>
      <c r="B2213" t="s">
        <v>57</v>
      </c>
      <c r="C2213">
        <v>21</v>
      </c>
      <c r="D2213">
        <v>1</v>
      </c>
      <c r="E2213">
        <v>2019</v>
      </c>
      <c r="F2213">
        <v>3.75</v>
      </c>
      <c r="G2213">
        <v>1.29</v>
      </c>
      <c r="H2213">
        <v>95</v>
      </c>
      <c r="I2213">
        <v>120</v>
      </c>
      <c r="J2213">
        <f>ABS(H2213-I2213)</f>
        <v>25</v>
      </c>
      <c r="K2213">
        <v>0</v>
      </c>
      <c r="L2213">
        <v>0</v>
      </c>
      <c r="M2213" t="s">
        <v>493</v>
      </c>
      <c r="N2213" t="s">
        <v>494</v>
      </c>
      <c r="O2213">
        <f>1/F2213/(1/F2213+1/G2213)</f>
        <v>0.25595238095238093</v>
      </c>
      <c r="P2213">
        <v>0</v>
      </c>
    </row>
    <row r="2214" spans="1:16" x14ac:dyDescent="0.25">
      <c r="A2214" t="s">
        <v>21</v>
      </c>
      <c r="B2214" t="s">
        <v>37</v>
      </c>
      <c r="C2214">
        <v>3</v>
      </c>
      <c r="D2214">
        <v>1</v>
      </c>
      <c r="E2214">
        <v>2019</v>
      </c>
      <c r="F2214">
        <v>2.94</v>
      </c>
      <c r="G2214">
        <v>1.42</v>
      </c>
      <c r="H2214">
        <v>92</v>
      </c>
      <c r="I2214">
        <v>117</v>
      </c>
      <c r="J2214">
        <f>ABS(H2214-I2214)</f>
        <v>25</v>
      </c>
      <c r="K2214">
        <v>0</v>
      </c>
      <c r="L2214">
        <v>1</v>
      </c>
      <c r="M2214" t="s">
        <v>695</v>
      </c>
      <c r="N2214" t="s">
        <v>696</v>
      </c>
      <c r="O2214">
        <f>1/F2214/(1/F2214+1/G2214)</f>
        <v>0.32568807339449535</v>
      </c>
      <c r="P2214">
        <v>0</v>
      </c>
    </row>
    <row r="2215" spans="1:16" x14ac:dyDescent="0.25">
      <c r="A2215" t="s">
        <v>57</v>
      </c>
      <c r="B2215" t="s">
        <v>40</v>
      </c>
      <c r="C2215">
        <v>21</v>
      </c>
      <c r="D2215">
        <v>1</v>
      </c>
      <c r="E2215">
        <v>2019</v>
      </c>
      <c r="F2215">
        <v>1.29</v>
      </c>
      <c r="G2215">
        <v>3.75</v>
      </c>
      <c r="H2215">
        <v>120</v>
      </c>
      <c r="I2215">
        <v>95</v>
      </c>
      <c r="J2215">
        <f>ABS(H2215-I2215)</f>
        <v>25</v>
      </c>
      <c r="K2215">
        <v>0</v>
      </c>
      <c r="L2215">
        <v>1</v>
      </c>
      <c r="M2215" t="s">
        <v>493</v>
      </c>
      <c r="N2215" t="s">
        <v>494</v>
      </c>
      <c r="O2215">
        <f>1/F2215/(1/F2215+1/G2215)</f>
        <v>0.74404761904761896</v>
      </c>
      <c r="P2215">
        <v>1</v>
      </c>
    </row>
    <row r="2216" spans="1:16" x14ac:dyDescent="0.25">
      <c r="A2216" t="s">
        <v>37</v>
      </c>
      <c r="B2216" t="s">
        <v>21</v>
      </c>
      <c r="C2216">
        <v>3</v>
      </c>
      <c r="D2216">
        <v>1</v>
      </c>
      <c r="E2216">
        <v>2019</v>
      </c>
      <c r="F2216">
        <v>1.42</v>
      </c>
      <c r="G2216">
        <v>2.94</v>
      </c>
      <c r="H2216">
        <v>117</v>
      </c>
      <c r="I2216">
        <v>92</v>
      </c>
      <c r="J2216">
        <f>ABS(H2216-I2216)</f>
        <v>25</v>
      </c>
      <c r="K2216">
        <v>0</v>
      </c>
      <c r="L2216">
        <v>0</v>
      </c>
      <c r="M2216" t="s">
        <v>695</v>
      </c>
      <c r="N2216" t="s">
        <v>696</v>
      </c>
      <c r="O2216">
        <f>1/F2216/(1/F2216+1/G2216)</f>
        <v>0.67431192660550454</v>
      </c>
      <c r="P2216">
        <v>1</v>
      </c>
    </row>
    <row r="2217" spans="1:16" x14ac:dyDescent="0.25">
      <c r="A2217" t="s">
        <v>118</v>
      </c>
      <c r="B2217" t="s">
        <v>40</v>
      </c>
      <c r="C2217">
        <v>1</v>
      </c>
      <c r="D2217">
        <v>1</v>
      </c>
      <c r="E2217">
        <v>2019</v>
      </c>
      <c r="F2217">
        <v>3.84</v>
      </c>
      <c r="G2217">
        <v>1.28</v>
      </c>
      <c r="H2217">
        <v>100</v>
      </c>
      <c r="I2217">
        <v>125</v>
      </c>
      <c r="J2217">
        <f>ABS(H2217-I2217)</f>
        <v>25</v>
      </c>
      <c r="K2217">
        <v>0</v>
      </c>
      <c r="L2217">
        <v>0</v>
      </c>
      <c r="M2217" t="s">
        <v>474</v>
      </c>
      <c r="N2217" t="s">
        <v>475</v>
      </c>
      <c r="O2217">
        <f>1/F2217/(1/F2217+1/G2217)</f>
        <v>0.25</v>
      </c>
      <c r="P2217">
        <v>0</v>
      </c>
    </row>
    <row r="2218" spans="1:16" x14ac:dyDescent="0.25">
      <c r="A2218" t="s">
        <v>66</v>
      </c>
      <c r="B2218" t="s">
        <v>60</v>
      </c>
      <c r="C2218">
        <v>12</v>
      </c>
      <c r="D2218">
        <v>3</v>
      </c>
      <c r="E2218">
        <v>2019</v>
      </c>
      <c r="F2218">
        <v>1.79</v>
      </c>
      <c r="G2218">
        <v>2.0699999999999998</v>
      </c>
      <c r="H2218">
        <v>115</v>
      </c>
      <c r="I2218">
        <v>140</v>
      </c>
      <c r="J2218">
        <f>ABS(H2218-I2218)</f>
        <v>25</v>
      </c>
      <c r="K2218">
        <v>0</v>
      </c>
      <c r="L2218">
        <v>0</v>
      </c>
      <c r="M2218" t="s">
        <v>292</v>
      </c>
      <c r="N2218" t="s">
        <v>293</v>
      </c>
      <c r="O2218">
        <f>1/F2218/(1/F2218+1/G2218)</f>
        <v>0.53626943005181349</v>
      </c>
      <c r="P2218">
        <v>0</v>
      </c>
    </row>
    <row r="2219" spans="1:16" x14ac:dyDescent="0.25">
      <c r="A2219" t="s">
        <v>21</v>
      </c>
      <c r="B2219" t="s">
        <v>63</v>
      </c>
      <c r="C2219">
        <v>12</v>
      </c>
      <c r="D2219">
        <v>3</v>
      </c>
      <c r="E2219">
        <v>2019</v>
      </c>
      <c r="F2219">
        <v>4.4000000000000004</v>
      </c>
      <c r="G2219">
        <v>1.23</v>
      </c>
      <c r="H2219">
        <v>126</v>
      </c>
      <c r="I2219">
        <v>101</v>
      </c>
      <c r="J2219">
        <f>ABS(H2219-I2219)</f>
        <v>25</v>
      </c>
      <c r="K2219">
        <v>0</v>
      </c>
      <c r="L2219">
        <v>1</v>
      </c>
      <c r="M2219" t="s">
        <v>673</v>
      </c>
      <c r="N2219" t="s">
        <v>730</v>
      </c>
      <c r="O2219">
        <f>1/F2219/(1/F2219+1/G2219)</f>
        <v>0.21847246891651864</v>
      </c>
      <c r="P2219">
        <v>1</v>
      </c>
    </row>
    <row r="2220" spans="1:16" x14ac:dyDescent="0.25">
      <c r="A2220" t="s">
        <v>60</v>
      </c>
      <c r="B2220" t="s">
        <v>66</v>
      </c>
      <c r="C2220">
        <v>12</v>
      </c>
      <c r="D2220">
        <v>3</v>
      </c>
      <c r="E2220">
        <v>2019</v>
      </c>
      <c r="F2220">
        <v>2.0699999999999998</v>
      </c>
      <c r="G2220">
        <v>1.79</v>
      </c>
      <c r="H2220">
        <v>140</v>
      </c>
      <c r="I2220">
        <v>115</v>
      </c>
      <c r="J2220">
        <f>ABS(H2220-I2220)</f>
        <v>25</v>
      </c>
      <c r="K2220">
        <v>0</v>
      </c>
      <c r="L2220">
        <v>1</v>
      </c>
      <c r="M2220" t="s">
        <v>292</v>
      </c>
      <c r="N2220" t="s">
        <v>293</v>
      </c>
      <c r="O2220">
        <f>1/F2220/(1/F2220+1/G2220)</f>
        <v>0.46373056994818657</v>
      </c>
      <c r="P2220">
        <v>1</v>
      </c>
    </row>
    <row r="2221" spans="1:16" x14ac:dyDescent="0.25">
      <c r="A2221" t="s">
        <v>15</v>
      </c>
      <c r="B2221" t="s">
        <v>63</v>
      </c>
      <c r="C2221">
        <v>29</v>
      </c>
      <c r="D2221">
        <v>3</v>
      </c>
      <c r="E2221">
        <v>2019</v>
      </c>
      <c r="F2221">
        <v>5.55</v>
      </c>
      <c r="G2221">
        <v>1.1599999999999999</v>
      </c>
      <c r="H2221">
        <v>92</v>
      </c>
      <c r="I2221">
        <v>117</v>
      </c>
      <c r="J2221">
        <f>ABS(H2221-I2221)</f>
        <v>25</v>
      </c>
      <c r="K2221">
        <v>0</v>
      </c>
      <c r="L2221">
        <v>1</v>
      </c>
      <c r="M2221" t="s">
        <v>1667</v>
      </c>
      <c r="N2221" t="s">
        <v>696</v>
      </c>
      <c r="O2221">
        <f>1/F2221/(1/F2221+1/G2221)</f>
        <v>0.17287630402384502</v>
      </c>
      <c r="P2221">
        <v>0</v>
      </c>
    </row>
    <row r="2222" spans="1:16" x14ac:dyDescent="0.25">
      <c r="A2222" t="s">
        <v>63</v>
      </c>
      <c r="B2222" t="s">
        <v>21</v>
      </c>
      <c r="C2222">
        <v>12</v>
      </c>
      <c r="D2222">
        <v>3</v>
      </c>
      <c r="E2222">
        <v>2019</v>
      </c>
      <c r="F2222">
        <v>1.23</v>
      </c>
      <c r="G2222">
        <v>4.4000000000000004</v>
      </c>
      <c r="H2222">
        <v>101</v>
      </c>
      <c r="I2222">
        <v>126</v>
      </c>
      <c r="J2222">
        <f>ABS(H2222-I2222)</f>
        <v>25</v>
      </c>
      <c r="K2222">
        <v>0</v>
      </c>
      <c r="L2222">
        <v>0</v>
      </c>
      <c r="M2222" t="s">
        <v>673</v>
      </c>
      <c r="N2222" t="s">
        <v>730</v>
      </c>
      <c r="O2222">
        <f>1/F2222/(1/F2222+1/G2222)</f>
        <v>0.78152753108348139</v>
      </c>
      <c r="P2222">
        <v>0</v>
      </c>
    </row>
    <row r="2223" spans="1:16" x14ac:dyDescent="0.25">
      <c r="A2223" t="s">
        <v>63</v>
      </c>
      <c r="B2223" t="s">
        <v>15</v>
      </c>
      <c r="C2223">
        <v>29</v>
      </c>
      <c r="D2223">
        <v>3</v>
      </c>
      <c r="E2223">
        <v>2019</v>
      </c>
      <c r="F2223">
        <v>1.1599999999999999</v>
      </c>
      <c r="G2223">
        <v>5.55</v>
      </c>
      <c r="H2223">
        <v>117</v>
      </c>
      <c r="I2223">
        <v>92</v>
      </c>
      <c r="J2223">
        <f>ABS(H2223-I2223)</f>
        <v>25</v>
      </c>
      <c r="K2223">
        <v>0</v>
      </c>
      <c r="L2223">
        <v>0</v>
      </c>
      <c r="M2223" t="s">
        <v>1667</v>
      </c>
      <c r="N2223" t="s">
        <v>696</v>
      </c>
      <c r="O2223">
        <f>1/F2223/(1/F2223+1/G2223)</f>
        <v>0.82712369597615498</v>
      </c>
      <c r="P2223">
        <v>1</v>
      </c>
    </row>
    <row r="2224" spans="1:16" x14ac:dyDescent="0.25">
      <c r="A2224" t="s">
        <v>145</v>
      </c>
      <c r="B2224" t="s">
        <v>34</v>
      </c>
      <c r="C2224">
        <v>3</v>
      </c>
      <c r="D2224">
        <v>4</v>
      </c>
      <c r="E2224">
        <v>2019</v>
      </c>
      <c r="F2224">
        <v>1.4</v>
      </c>
      <c r="G2224">
        <v>3.03</v>
      </c>
      <c r="H2224">
        <v>130</v>
      </c>
      <c r="I2224">
        <v>105</v>
      </c>
      <c r="J2224">
        <f>ABS(H2224-I2224)</f>
        <v>25</v>
      </c>
      <c r="K2224">
        <v>0</v>
      </c>
      <c r="L2224">
        <v>0</v>
      </c>
      <c r="M2224" t="s">
        <v>1172</v>
      </c>
      <c r="N2224" t="s">
        <v>1188</v>
      </c>
      <c r="O2224">
        <f>1/F2224/(1/F2224+1/G2224)</f>
        <v>0.68397291196388255</v>
      </c>
      <c r="P2224">
        <v>1</v>
      </c>
    </row>
    <row r="2225" spans="1:16" x14ac:dyDescent="0.25">
      <c r="A2225" t="s">
        <v>34</v>
      </c>
      <c r="B2225" t="s">
        <v>145</v>
      </c>
      <c r="C2225">
        <v>3</v>
      </c>
      <c r="D2225">
        <v>4</v>
      </c>
      <c r="E2225">
        <v>2019</v>
      </c>
      <c r="F2225">
        <v>3.03</v>
      </c>
      <c r="G2225">
        <v>1.4</v>
      </c>
      <c r="H2225">
        <v>105</v>
      </c>
      <c r="I2225">
        <v>130</v>
      </c>
      <c r="J2225">
        <f>ABS(H2225-I2225)</f>
        <v>25</v>
      </c>
      <c r="K2225">
        <v>0</v>
      </c>
      <c r="L2225">
        <v>1</v>
      </c>
      <c r="M2225" t="s">
        <v>1172</v>
      </c>
      <c r="N2225" t="s">
        <v>1188</v>
      </c>
      <c r="O2225">
        <f>1/F2225/(1/F2225+1/G2225)</f>
        <v>0.31602708803611734</v>
      </c>
      <c r="P2225">
        <v>0</v>
      </c>
    </row>
    <row r="2226" spans="1:16" x14ac:dyDescent="0.25">
      <c r="A2226" t="s">
        <v>27</v>
      </c>
      <c r="B2226" t="s">
        <v>51</v>
      </c>
      <c r="C2226">
        <v>30</v>
      </c>
      <c r="D2226">
        <v>10</v>
      </c>
      <c r="E2226">
        <v>2018</v>
      </c>
      <c r="F2226">
        <v>6.69</v>
      </c>
      <c r="G2226">
        <v>1.1200000000000001</v>
      </c>
      <c r="H2226">
        <v>124</v>
      </c>
      <c r="I2226">
        <v>149</v>
      </c>
      <c r="J2226">
        <f>ABS(H2226-I2226)</f>
        <v>25</v>
      </c>
      <c r="K2226">
        <v>0</v>
      </c>
      <c r="L2226">
        <v>1</v>
      </c>
      <c r="M2226" t="s">
        <v>544</v>
      </c>
      <c r="N2226" t="s">
        <v>545</v>
      </c>
      <c r="O2226">
        <f>1/F2226/(1/F2226+1/G2226)</f>
        <v>0.1434058898847631</v>
      </c>
      <c r="P2226">
        <v>0</v>
      </c>
    </row>
    <row r="2227" spans="1:16" x14ac:dyDescent="0.25">
      <c r="A2227" t="s">
        <v>51</v>
      </c>
      <c r="B2227" t="s">
        <v>27</v>
      </c>
      <c r="C2227">
        <v>30</v>
      </c>
      <c r="D2227">
        <v>10</v>
      </c>
      <c r="E2227">
        <v>2018</v>
      </c>
      <c r="F2227">
        <v>1.1200000000000001</v>
      </c>
      <c r="G2227">
        <v>6.69</v>
      </c>
      <c r="H2227">
        <v>149</v>
      </c>
      <c r="I2227">
        <v>124</v>
      </c>
      <c r="J2227">
        <f>ABS(H2227-I2227)</f>
        <v>25</v>
      </c>
      <c r="K2227">
        <v>0</v>
      </c>
      <c r="L2227">
        <v>0</v>
      </c>
      <c r="M2227" t="s">
        <v>544</v>
      </c>
      <c r="N2227" t="s">
        <v>545</v>
      </c>
      <c r="O2227">
        <f>1/F2227/(1/F2227+1/G2227)</f>
        <v>0.85659411011523678</v>
      </c>
      <c r="P2227">
        <v>1</v>
      </c>
    </row>
    <row r="2228" spans="1:16" x14ac:dyDescent="0.25">
      <c r="A2228" t="s">
        <v>88</v>
      </c>
      <c r="B2228" t="s">
        <v>30</v>
      </c>
      <c r="C2228">
        <v>5</v>
      </c>
      <c r="D2228">
        <v>11</v>
      </c>
      <c r="E2228">
        <v>2018</v>
      </c>
      <c r="F2228">
        <v>2.5099999999999998</v>
      </c>
      <c r="G2228">
        <v>1.55</v>
      </c>
      <c r="H2228">
        <v>122</v>
      </c>
      <c r="I2228">
        <v>97</v>
      </c>
      <c r="J2228">
        <f>ABS(H2228-I2228)</f>
        <v>25</v>
      </c>
      <c r="K2228">
        <v>0</v>
      </c>
      <c r="L2228">
        <v>1</v>
      </c>
      <c r="M2228" t="s">
        <v>328</v>
      </c>
      <c r="N2228" t="s">
        <v>329</v>
      </c>
      <c r="O2228">
        <f>1/F2228/(1/F2228+1/G2228)</f>
        <v>0.38177339901477836</v>
      </c>
      <c r="P2228">
        <v>1</v>
      </c>
    </row>
    <row r="2229" spans="1:16" x14ac:dyDescent="0.25">
      <c r="A2229" t="s">
        <v>54</v>
      </c>
      <c r="B2229" t="s">
        <v>118</v>
      </c>
      <c r="C2229">
        <v>24</v>
      </c>
      <c r="D2229">
        <v>11</v>
      </c>
      <c r="E2229">
        <v>2018</v>
      </c>
      <c r="F2229">
        <v>1.26</v>
      </c>
      <c r="G2229">
        <v>4.01</v>
      </c>
      <c r="H2229">
        <v>112</v>
      </c>
      <c r="I2229">
        <v>87</v>
      </c>
      <c r="J2229">
        <f>ABS(H2229-I2229)</f>
        <v>25</v>
      </c>
      <c r="K2229">
        <v>0</v>
      </c>
      <c r="L2229">
        <v>1</v>
      </c>
      <c r="M2229" t="s">
        <v>879</v>
      </c>
      <c r="N2229" t="s">
        <v>880</v>
      </c>
      <c r="O2229">
        <f>1/F2229/(1/F2229+1/G2229)</f>
        <v>0.76091081593927901</v>
      </c>
      <c r="P2229">
        <v>1</v>
      </c>
    </row>
    <row r="2230" spans="1:16" x14ac:dyDescent="0.25">
      <c r="A2230" t="s">
        <v>60</v>
      </c>
      <c r="B2230" t="s">
        <v>118</v>
      </c>
      <c r="C2230">
        <v>3</v>
      </c>
      <c r="D2230">
        <v>11</v>
      </c>
      <c r="E2230">
        <v>2018</v>
      </c>
      <c r="F2230">
        <v>1.59</v>
      </c>
      <c r="G2230">
        <v>2.42</v>
      </c>
      <c r="H2230">
        <v>120</v>
      </c>
      <c r="I2230">
        <v>95</v>
      </c>
      <c r="J2230">
        <f>ABS(H2230-I2230)</f>
        <v>25</v>
      </c>
      <c r="K2230">
        <v>0</v>
      </c>
      <c r="L2230">
        <v>0</v>
      </c>
      <c r="M2230" t="s">
        <v>1267</v>
      </c>
      <c r="N2230" t="s">
        <v>1268</v>
      </c>
      <c r="O2230">
        <f>1/F2230/(1/F2230+1/G2230)</f>
        <v>0.60349127182044882</v>
      </c>
      <c r="P2230">
        <v>1</v>
      </c>
    </row>
    <row r="2231" spans="1:16" x14ac:dyDescent="0.25">
      <c r="A2231" t="s">
        <v>15</v>
      </c>
      <c r="B2231" t="s">
        <v>74</v>
      </c>
      <c r="C2231">
        <v>15</v>
      </c>
      <c r="D2231">
        <v>11</v>
      </c>
      <c r="E2231">
        <v>2018</v>
      </c>
      <c r="F2231">
        <v>4.0999999999999996</v>
      </c>
      <c r="G2231">
        <v>1.25</v>
      </c>
      <c r="H2231">
        <v>103</v>
      </c>
      <c r="I2231">
        <v>128</v>
      </c>
      <c r="J2231">
        <f>ABS(H2231-I2231)</f>
        <v>25</v>
      </c>
      <c r="K2231">
        <v>0</v>
      </c>
      <c r="L2231">
        <v>0</v>
      </c>
      <c r="M2231" t="s">
        <v>1647</v>
      </c>
      <c r="N2231" t="s">
        <v>1648</v>
      </c>
      <c r="O2231">
        <f>1/F2231/(1/F2231+1/G2231)</f>
        <v>0.23364485981308414</v>
      </c>
      <c r="P2231">
        <v>0</v>
      </c>
    </row>
    <row r="2232" spans="1:16" x14ac:dyDescent="0.25">
      <c r="A2232" t="s">
        <v>74</v>
      </c>
      <c r="B2232" t="s">
        <v>15</v>
      </c>
      <c r="C2232">
        <v>15</v>
      </c>
      <c r="D2232">
        <v>11</v>
      </c>
      <c r="E2232">
        <v>2018</v>
      </c>
      <c r="F2232">
        <v>1.25</v>
      </c>
      <c r="G2232">
        <v>4.0999999999999996</v>
      </c>
      <c r="H2232">
        <v>128</v>
      </c>
      <c r="I2232">
        <v>103</v>
      </c>
      <c r="J2232">
        <f>ABS(H2232-I2232)</f>
        <v>25</v>
      </c>
      <c r="K2232">
        <v>0</v>
      </c>
      <c r="L2232">
        <v>1</v>
      </c>
      <c r="M2232" t="s">
        <v>1647</v>
      </c>
      <c r="N2232" t="s">
        <v>1648</v>
      </c>
      <c r="O2232">
        <f>1/F2232/(1/F2232+1/G2232)</f>
        <v>0.76635514018691586</v>
      </c>
      <c r="P2232">
        <v>1</v>
      </c>
    </row>
    <row r="2233" spans="1:16" x14ac:dyDescent="0.25">
      <c r="A2233" t="s">
        <v>118</v>
      </c>
      <c r="B2233" t="s">
        <v>60</v>
      </c>
      <c r="C2233">
        <v>3</v>
      </c>
      <c r="D2233">
        <v>11</v>
      </c>
      <c r="E2233">
        <v>2018</v>
      </c>
      <c r="F2233">
        <v>2.42</v>
      </c>
      <c r="G2233">
        <v>1.59</v>
      </c>
      <c r="H2233">
        <v>95</v>
      </c>
      <c r="I2233">
        <v>120</v>
      </c>
      <c r="J2233">
        <f>ABS(H2233-I2233)</f>
        <v>25</v>
      </c>
      <c r="K2233">
        <v>0</v>
      </c>
      <c r="L2233">
        <v>1</v>
      </c>
      <c r="M2233" t="s">
        <v>1267</v>
      </c>
      <c r="N2233" t="s">
        <v>1268</v>
      </c>
      <c r="O2233">
        <f>1/F2233/(1/F2233+1/G2233)</f>
        <v>0.39650872817955113</v>
      </c>
      <c r="P2233">
        <v>0</v>
      </c>
    </row>
    <row r="2234" spans="1:16" x14ac:dyDescent="0.25">
      <c r="A2234" t="s">
        <v>118</v>
      </c>
      <c r="B2234" t="s">
        <v>54</v>
      </c>
      <c r="C2234">
        <v>24</v>
      </c>
      <c r="D2234">
        <v>11</v>
      </c>
      <c r="E2234">
        <v>2018</v>
      </c>
      <c r="F2234">
        <v>4.01</v>
      </c>
      <c r="G2234">
        <v>1.26</v>
      </c>
      <c r="H2234">
        <v>87</v>
      </c>
      <c r="I2234">
        <v>112</v>
      </c>
      <c r="J2234">
        <f>ABS(H2234-I2234)</f>
        <v>25</v>
      </c>
      <c r="K2234">
        <v>0</v>
      </c>
      <c r="L2234">
        <v>0</v>
      </c>
      <c r="M2234" t="s">
        <v>879</v>
      </c>
      <c r="N2234" t="s">
        <v>880</v>
      </c>
      <c r="O2234">
        <f>1/F2234/(1/F2234+1/G2234)</f>
        <v>0.2390891840607211</v>
      </c>
      <c r="P2234">
        <v>0</v>
      </c>
    </row>
    <row r="2235" spans="1:16" x14ac:dyDescent="0.25">
      <c r="A2235" t="s">
        <v>30</v>
      </c>
      <c r="B2235" t="s">
        <v>88</v>
      </c>
      <c r="C2235">
        <v>5</v>
      </c>
      <c r="D2235">
        <v>11</v>
      </c>
      <c r="E2235">
        <v>2018</v>
      </c>
      <c r="F2235">
        <v>1.55</v>
      </c>
      <c r="G2235">
        <v>2.5099999999999998</v>
      </c>
      <c r="H2235">
        <v>97</v>
      </c>
      <c r="I2235">
        <v>122</v>
      </c>
      <c r="J2235">
        <f>ABS(H2235-I2235)</f>
        <v>25</v>
      </c>
      <c r="K2235">
        <v>0</v>
      </c>
      <c r="L2235">
        <v>0</v>
      </c>
      <c r="M2235" t="s">
        <v>328</v>
      </c>
      <c r="N2235" t="s">
        <v>329</v>
      </c>
      <c r="O2235">
        <f>1/F2235/(1/F2235+1/G2235)</f>
        <v>0.61822660098522164</v>
      </c>
      <c r="P2235">
        <v>0</v>
      </c>
    </row>
    <row r="2236" spans="1:16" x14ac:dyDescent="0.25">
      <c r="A2236" t="s">
        <v>27</v>
      </c>
      <c r="B2236" t="s">
        <v>74</v>
      </c>
      <c r="C2236">
        <v>18</v>
      </c>
      <c r="D2236">
        <v>12</v>
      </c>
      <c r="E2236">
        <v>2018</v>
      </c>
      <c r="F2236">
        <v>7.81</v>
      </c>
      <c r="G2236">
        <v>1.1000000000000001</v>
      </c>
      <c r="H2236">
        <v>96</v>
      </c>
      <c r="I2236">
        <v>121</v>
      </c>
      <c r="J2236">
        <f>ABS(H2236-I2236)</f>
        <v>25</v>
      </c>
      <c r="K2236">
        <v>0</v>
      </c>
      <c r="L2236">
        <v>0</v>
      </c>
      <c r="M2236" t="s">
        <v>585</v>
      </c>
      <c r="N2236" t="s">
        <v>586</v>
      </c>
      <c r="O2236">
        <f>1/F2236/(1/F2236+1/G2236)</f>
        <v>0.12345679012345678</v>
      </c>
      <c r="P2236">
        <v>0</v>
      </c>
    </row>
    <row r="2237" spans="1:16" x14ac:dyDescent="0.25">
      <c r="A2237" t="s">
        <v>27</v>
      </c>
      <c r="B2237" t="s">
        <v>97</v>
      </c>
      <c r="C2237">
        <v>27</v>
      </c>
      <c r="D2237">
        <v>12</v>
      </c>
      <c r="E2237">
        <v>2018</v>
      </c>
      <c r="F2237">
        <v>2.48</v>
      </c>
      <c r="G2237">
        <v>1.56</v>
      </c>
      <c r="H2237">
        <v>94</v>
      </c>
      <c r="I2237">
        <v>119</v>
      </c>
      <c r="J2237">
        <f>ABS(H2237-I2237)</f>
        <v>25</v>
      </c>
      <c r="K2237">
        <v>0</v>
      </c>
      <c r="L2237">
        <v>1</v>
      </c>
      <c r="M2237" t="s">
        <v>591</v>
      </c>
      <c r="N2237" t="s">
        <v>592</v>
      </c>
      <c r="O2237">
        <f>1/F2237/(1/F2237+1/G2237)</f>
        <v>0.38613861386138615</v>
      </c>
      <c r="P2237">
        <v>0</v>
      </c>
    </row>
    <row r="2238" spans="1:16" x14ac:dyDescent="0.25">
      <c r="A2238" t="s">
        <v>24</v>
      </c>
      <c r="B2238" t="s">
        <v>118</v>
      </c>
      <c r="C2238">
        <v>11</v>
      </c>
      <c r="D2238">
        <v>12</v>
      </c>
      <c r="E2238">
        <v>2018</v>
      </c>
      <c r="F2238">
        <v>1.52</v>
      </c>
      <c r="G2238">
        <v>2.6</v>
      </c>
      <c r="H2238">
        <v>101</v>
      </c>
      <c r="I2238">
        <v>76</v>
      </c>
      <c r="J2238">
        <f>ABS(H2238-I2238)</f>
        <v>25</v>
      </c>
      <c r="K2238">
        <v>0</v>
      </c>
      <c r="L2238">
        <v>1</v>
      </c>
      <c r="M2238" t="s">
        <v>783</v>
      </c>
      <c r="N2238" t="s">
        <v>784</v>
      </c>
      <c r="O2238">
        <f>1/F2238/(1/F2238+1/G2238)</f>
        <v>0.6310679611650486</v>
      </c>
      <c r="P2238">
        <v>1</v>
      </c>
    </row>
    <row r="2239" spans="1:16" x14ac:dyDescent="0.25">
      <c r="A2239" t="s">
        <v>97</v>
      </c>
      <c r="B2239" t="s">
        <v>27</v>
      </c>
      <c r="C2239">
        <v>27</v>
      </c>
      <c r="D2239">
        <v>12</v>
      </c>
      <c r="E2239">
        <v>2018</v>
      </c>
      <c r="F2239">
        <v>1.56</v>
      </c>
      <c r="G2239">
        <v>2.48</v>
      </c>
      <c r="H2239">
        <v>119</v>
      </c>
      <c r="I2239">
        <v>94</v>
      </c>
      <c r="J2239">
        <f>ABS(H2239-I2239)</f>
        <v>25</v>
      </c>
      <c r="K2239">
        <v>0</v>
      </c>
      <c r="L2239">
        <v>0</v>
      </c>
      <c r="M2239" t="s">
        <v>591</v>
      </c>
      <c r="N2239" t="s">
        <v>592</v>
      </c>
      <c r="O2239">
        <f>1/F2239/(1/F2239+1/G2239)</f>
        <v>0.61386138613861374</v>
      </c>
      <c r="P2239">
        <v>1</v>
      </c>
    </row>
    <row r="2240" spans="1:16" x14ac:dyDescent="0.25">
      <c r="A2240" t="s">
        <v>74</v>
      </c>
      <c r="B2240" t="s">
        <v>27</v>
      </c>
      <c r="C2240">
        <v>18</v>
      </c>
      <c r="D2240">
        <v>12</v>
      </c>
      <c r="E2240">
        <v>2018</v>
      </c>
      <c r="F2240">
        <v>1.1000000000000001</v>
      </c>
      <c r="G2240">
        <v>7.81</v>
      </c>
      <c r="H2240">
        <v>121</v>
      </c>
      <c r="I2240">
        <v>96</v>
      </c>
      <c r="J2240">
        <f>ABS(H2240-I2240)</f>
        <v>25</v>
      </c>
      <c r="K2240">
        <v>0</v>
      </c>
      <c r="L2240">
        <v>1</v>
      </c>
      <c r="M2240" t="s">
        <v>585</v>
      </c>
      <c r="N2240" t="s">
        <v>586</v>
      </c>
      <c r="O2240">
        <f>1/F2240/(1/F2240+1/G2240)</f>
        <v>0.87654320987654311</v>
      </c>
      <c r="P2240">
        <v>1</v>
      </c>
    </row>
    <row r="2241" spans="1:16" x14ac:dyDescent="0.25">
      <c r="A2241" t="s">
        <v>118</v>
      </c>
      <c r="B2241" t="s">
        <v>24</v>
      </c>
      <c r="C2241">
        <v>11</v>
      </c>
      <c r="D2241">
        <v>12</v>
      </c>
      <c r="E2241">
        <v>2018</v>
      </c>
      <c r="F2241">
        <v>2.6</v>
      </c>
      <c r="G2241">
        <v>1.52</v>
      </c>
      <c r="H2241">
        <v>76</v>
      </c>
      <c r="I2241">
        <v>101</v>
      </c>
      <c r="J2241">
        <f>ABS(H2241-I2241)</f>
        <v>25</v>
      </c>
      <c r="K2241">
        <v>0</v>
      </c>
      <c r="L2241">
        <v>0</v>
      </c>
      <c r="M2241" t="s">
        <v>783</v>
      </c>
      <c r="N2241" t="s">
        <v>784</v>
      </c>
      <c r="O2241">
        <f>1/F2241/(1/F2241+1/G2241)</f>
        <v>0.3689320388349514</v>
      </c>
      <c r="P2241">
        <v>0</v>
      </c>
    </row>
    <row r="2242" spans="1:16" x14ac:dyDescent="0.25">
      <c r="A2242" t="s">
        <v>30</v>
      </c>
      <c r="B2242" t="s">
        <v>79</v>
      </c>
      <c r="C2242">
        <v>1</v>
      </c>
      <c r="D2242">
        <v>12</v>
      </c>
      <c r="E2242">
        <v>2018</v>
      </c>
      <c r="F2242">
        <v>1.23</v>
      </c>
      <c r="G2242">
        <v>4.2699999999999996</v>
      </c>
      <c r="H2242">
        <v>123</v>
      </c>
      <c r="I2242">
        <v>98</v>
      </c>
      <c r="J2242">
        <f>ABS(H2242-I2242)</f>
        <v>25</v>
      </c>
      <c r="K2242">
        <v>0</v>
      </c>
      <c r="L2242">
        <v>1</v>
      </c>
      <c r="M2242" t="s">
        <v>1745</v>
      </c>
      <c r="N2242" t="s">
        <v>1746</v>
      </c>
      <c r="O2242">
        <f>1/F2242/(1/F2242+1/G2242)</f>
        <v>0.77636363636363637</v>
      </c>
      <c r="P2242">
        <v>1</v>
      </c>
    </row>
    <row r="2243" spans="1:16" x14ac:dyDescent="0.25">
      <c r="A2243" t="s">
        <v>30</v>
      </c>
      <c r="B2243" t="s">
        <v>63</v>
      </c>
      <c r="C2243">
        <v>23</v>
      </c>
      <c r="D2243">
        <v>12</v>
      </c>
      <c r="E2243">
        <v>2018</v>
      </c>
      <c r="F2243">
        <v>1.31</v>
      </c>
      <c r="G2243">
        <v>3.57</v>
      </c>
      <c r="H2243">
        <v>126</v>
      </c>
      <c r="I2243">
        <v>101</v>
      </c>
      <c r="J2243">
        <f>ABS(H2243-I2243)</f>
        <v>25</v>
      </c>
      <c r="K2243">
        <v>0</v>
      </c>
      <c r="L2243">
        <v>1</v>
      </c>
      <c r="M2243" t="s">
        <v>1748</v>
      </c>
      <c r="N2243" t="s">
        <v>730</v>
      </c>
      <c r="O2243">
        <f>1/F2243/(1/F2243+1/G2243)</f>
        <v>0.73155737704918034</v>
      </c>
      <c r="P2243">
        <v>1</v>
      </c>
    </row>
    <row r="2244" spans="1:16" x14ac:dyDescent="0.25">
      <c r="A2244" t="s">
        <v>133</v>
      </c>
      <c r="B2244" t="s">
        <v>152</v>
      </c>
      <c r="C2244">
        <v>12</v>
      </c>
      <c r="D2244">
        <v>12</v>
      </c>
      <c r="E2244">
        <v>2018</v>
      </c>
      <c r="F2244">
        <v>7.85</v>
      </c>
      <c r="G2244">
        <v>1.1000000000000001</v>
      </c>
      <c r="H2244">
        <v>86</v>
      </c>
      <c r="I2244">
        <v>111</v>
      </c>
      <c r="J2244">
        <f>ABS(H2244-I2244)</f>
        <v>25</v>
      </c>
      <c r="K2244">
        <v>0</v>
      </c>
      <c r="L2244">
        <v>0</v>
      </c>
      <c r="M2244" t="s">
        <v>1771</v>
      </c>
      <c r="N2244" t="s">
        <v>1772</v>
      </c>
      <c r="O2244">
        <f>1/F2244/(1/F2244+1/G2244)</f>
        <v>0.12290502793296089</v>
      </c>
      <c r="P2244">
        <v>0</v>
      </c>
    </row>
    <row r="2245" spans="1:16" x14ac:dyDescent="0.25">
      <c r="A2245" t="s">
        <v>152</v>
      </c>
      <c r="B2245" t="s">
        <v>133</v>
      </c>
      <c r="C2245">
        <v>12</v>
      </c>
      <c r="D2245">
        <v>12</v>
      </c>
      <c r="E2245">
        <v>2018</v>
      </c>
      <c r="F2245">
        <v>1.1000000000000001</v>
      </c>
      <c r="G2245">
        <v>7.85</v>
      </c>
      <c r="H2245">
        <v>111</v>
      </c>
      <c r="I2245">
        <v>86</v>
      </c>
      <c r="J2245">
        <f>ABS(H2245-I2245)</f>
        <v>25</v>
      </c>
      <c r="K2245">
        <v>0</v>
      </c>
      <c r="L2245">
        <v>1</v>
      </c>
      <c r="M2245" t="s">
        <v>1771</v>
      </c>
      <c r="N2245" t="s">
        <v>1772</v>
      </c>
      <c r="O2245">
        <f>1/F2245/(1/F2245+1/G2245)</f>
        <v>0.87709497206703901</v>
      </c>
      <c r="P2245">
        <v>1</v>
      </c>
    </row>
    <row r="2246" spans="1:16" x14ac:dyDescent="0.25">
      <c r="A2246" t="s">
        <v>63</v>
      </c>
      <c r="B2246" t="s">
        <v>30</v>
      </c>
      <c r="C2246">
        <v>23</v>
      </c>
      <c r="D2246">
        <v>12</v>
      </c>
      <c r="E2246">
        <v>2018</v>
      </c>
      <c r="F2246">
        <v>3.57</v>
      </c>
      <c r="G2246">
        <v>1.31</v>
      </c>
      <c r="H2246">
        <v>101</v>
      </c>
      <c r="I2246">
        <v>126</v>
      </c>
      <c r="J2246">
        <f>ABS(H2246-I2246)</f>
        <v>25</v>
      </c>
      <c r="K2246">
        <v>0</v>
      </c>
      <c r="L2246">
        <v>0</v>
      </c>
      <c r="M2246" t="s">
        <v>1748</v>
      </c>
      <c r="N2246" t="s">
        <v>730</v>
      </c>
      <c r="O2246">
        <f>1/F2246/(1/F2246+1/G2246)</f>
        <v>0.26844262295081972</v>
      </c>
      <c r="P2246">
        <v>0</v>
      </c>
    </row>
    <row r="2247" spans="1:16" x14ac:dyDescent="0.25">
      <c r="A2247" t="s">
        <v>79</v>
      </c>
      <c r="B2247" t="s">
        <v>30</v>
      </c>
      <c r="C2247">
        <v>1</v>
      </c>
      <c r="D2247">
        <v>12</v>
      </c>
      <c r="E2247">
        <v>2018</v>
      </c>
      <c r="F2247">
        <v>4.2699999999999996</v>
      </c>
      <c r="G2247">
        <v>1.23</v>
      </c>
      <c r="H2247">
        <v>98</v>
      </c>
      <c r="I2247">
        <v>123</v>
      </c>
      <c r="J2247">
        <f>ABS(H2247-I2247)</f>
        <v>25</v>
      </c>
      <c r="K2247">
        <v>0</v>
      </c>
      <c r="L2247">
        <v>0</v>
      </c>
      <c r="M2247" t="s">
        <v>1745</v>
      </c>
      <c r="N2247" t="s">
        <v>1746</v>
      </c>
      <c r="O2247">
        <f>1/F2247/(1/F2247+1/G2247)</f>
        <v>0.22363636363636363</v>
      </c>
      <c r="P2247">
        <v>0</v>
      </c>
    </row>
    <row r="2248" spans="1:16" x14ac:dyDescent="0.25">
      <c r="A2248" t="s">
        <v>21</v>
      </c>
      <c r="B2248" t="s">
        <v>130</v>
      </c>
      <c r="C2248">
        <v>5</v>
      </c>
      <c r="D2248">
        <v>1</v>
      </c>
      <c r="E2248">
        <v>2019</v>
      </c>
      <c r="F2248">
        <v>4.9400000000000004</v>
      </c>
      <c r="G2248">
        <v>1.19</v>
      </c>
      <c r="H2248">
        <v>91</v>
      </c>
      <c r="I2248">
        <v>117</v>
      </c>
      <c r="J2248">
        <f>ABS(H2248-I2248)</f>
        <v>26</v>
      </c>
      <c r="K2248">
        <v>0</v>
      </c>
      <c r="L2248">
        <v>1</v>
      </c>
      <c r="M2248" t="s">
        <v>697</v>
      </c>
      <c r="N2248" t="s">
        <v>698</v>
      </c>
      <c r="O2248">
        <f>1/F2248/(1/F2248+1/G2248)</f>
        <v>0.19412724306688417</v>
      </c>
      <c r="P2248">
        <v>0</v>
      </c>
    </row>
    <row r="2249" spans="1:16" x14ac:dyDescent="0.25">
      <c r="A2249" t="s">
        <v>130</v>
      </c>
      <c r="B2249" t="s">
        <v>21</v>
      </c>
      <c r="C2249">
        <v>5</v>
      </c>
      <c r="D2249">
        <v>1</v>
      </c>
      <c r="E2249">
        <v>2019</v>
      </c>
      <c r="F2249">
        <v>1.19</v>
      </c>
      <c r="G2249">
        <v>4.9400000000000004</v>
      </c>
      <c r="H2249">
        <v>117</v>
      </c>
      <c r="I2249">
        <v>91</v>
      </c>
      <c r="J2249">
        <f>ABS(H2249-I2249)</f>
        <v>26</v>
      </c>
      <c r="K2249">
        <v>0</v>
      </c>
      <c r="L2249">
        <v>0</v>
      </c>
      <c r="M2249" t="s">
        <v>697</v>
      </c>
      <c r="N2249" t="s">
        <v>698</v>
      </c>
      <c r="O2249">
        <f>1/F2249/(1/F2249+1/G2249)</f>
        <v>0.80587275693311577</v>
      </c>
      <c r="P2249">
        <v>1</v>
      </c>
    </row>
    <row r="2250" spans="1:16" x14ac:dyDescent="0.25">
      <c r="A2250" t="s">
        <v>54</v>
      </c>
      <c r="B2250" t="s">
        <v>45</v>
      </c>
      <c r="C2250">
        <v>5</v>
      </c>
      <c r="D2250">
        <v>2</v>
      </c>
      <c r="E2250">
        <v>2019</v>
      </c>
      <c r="F2250">
        <v>1.74</v>
      </c>
      <c r="G2250">
        <v>2.14</v>
      </c>
      <c r="H2250">
        <v>103</v>
      </c>
      <c r="I2250">
        <v>129</v>
      </c>
      <c r="J2250">
        <f>ABS(H2250-I2250)</f>
        <v>26</v>
      </c>
      <c r="K2250">
        <v>0</v>
      </c>
      <c r="L2250">
        <v>0</v>
      </c>
      <c r="M2250" t="s">
        <v>918</v>
      </c>
      <c r="N2250" t="s">
        <v>919</v>
      </c>
      <c r="O2250">
        <f>1/F2250/(1/F2250+1/G2250)</f>
        <v>0.55154639175257725</v>
      </c>
      <c r="P2250">
        <v>0</v>
      </c>
    </row>
    <row r="2251" spans="1:16" x14ac:dyDescent="0.25">
      <c r="A2251" t="s">
        <v>45</v>
      </c>
      <c r="B2251" t="s">
        <v>54</v>
      </c>
      <c r="C2251">
        <v>5</v>
      </c>
      <c r="D2251">
        <v>2</v>
      </c>
      <c r="E2251">
        <v>2019</v>
      </c>
      <c r="F2251">
        <v>2.14</v>
      </c>
      <c r="G2251">
        <v>1.74</v>
      </c>
      <c r="H2251">
        <v>129</v>
      </c>
      <c r="I2251">
        <v>103</v>
      </c>
      <c r="J2251">
        <f>ABS(H2251-I2251)</f>
        <v>26</v>
      </c>
      <c r="K2251">
        <v>0</v>
      </c>
      <c r="L2251">
        <v>1</v>
      </c>
      <c r="M2251" t="s">
        <v>918</v>
      </c>
      <c r="N2251" t="s">
        <v>919</v>
      </c>
      <c r="O2251">
        <f>1/F2251/(1/F2251+1/G2251)</f>
        <v>0.4484536082474227</v>
      </c>
      <c r="P2251">
        <v>1</v>
      </c>
    </row>
    <row r="2252" spans="1:16" x14ac:dyDescent="0.25">
      <c r="A2252" t="s">
        <v>145</v>
      </c>
      <c r="B2252" t="s">
        <v>34</v>
      </c>
      <c r="C2252">
        <v>7</v>
      </c>
      <c r="D2252">
        <v>2</v>
      </c>
      <c r="E2252">
        <v>2019</v>
      </c>
      <c r="F2252">
        <v>1.57</v>
      </c>
      <c r="G2252">
        <v>2.48</v>
      </c>
      <c r="H2252">
        <v>127</v>
      </c>
      <c r="I2252">
        <v>101</v>
      </c>
      <c r="J2252">
        <f>ABS(H2252-I2252)</f>
        <v>26</v>
      </c>
      <c r="K2252">
        <v>0</v>
      </c>
      <c r="L2252">
        <v>0</v>
      </c>
      <c r="M2252" t="s">
        <v>1172</v>
      </c>
      <c r="N2252" t="s">
        <v>1065</v>
      </c>
      <c r="O2252">
        <f>1/F2252/(1/F2252+1/G2252)</f>
        <v>0.61234567901234571</v>
      </c>
      <c r="P2252">
        <v>1</v>
      </c>
    </row>
    <row r="2253" spans="1:16" x14ac:dyDescent="0.25">
      <c r="A2253" t="s">
        <v>34</v>
      </c>
      <c r="B2253" t="s">
        <v>145</v>
      </c>
      <c r="C2253">
        <v>7</v>
      </c>
      <c r="D2253">
        <v>2</v>
      </c>
      <c r="E2253">
        <v>2019</v>
      </c>
      <c r="F2253">
        <v>2.48</v>
      </c>
      <c r="G2253">
        <v>1.57</v>
      </c>
      <c r="H2253">
        <v>101</v>
      </c>
      <c r="I2253">
        <v>127</v>
      </c>
      <c r="J2253">
        <f>ABS(H2253-I2253)</f>
        <v>26</v>
      </c>
      <c r="K2253">
        <v>0</v>
      </c>
      <c r="L2253">
        <v>1</v>
      </c>
      <c r="M2253" t="s">
        <v>1172</v>
      </c>
      <c r="N2253" t="s">
        <v>1065</v>
      </c>
      <c r="O2253">
        <f>1/F2253/(1/F2253+1/G2253)</f>
        <v>0.38765432098765434</v>
      </c>
      <c r="P2253">
        <v>0</v>
      </c>
    </row>
    <row r="2254" spans="1:16" x14ac:dyDescent="0.25">
      <c r="A2254" t="s">
        <v>54</v>
      </c>
      <c r="B2254" t="s">
        <v>97</v>
      </c>
      <c r="C2254">
        <v>13</v>
      </c>
      <c r="D2254">
        <v>3</v>
      </c>
      <c r="E2254">
        <v>2019</v>
      </c>
      <c r="F2254">
        <v>1.17</v>
      </c>
      <c r="G2254">
        <v>5.34</v>
      </c>
      <c r="H2254">
        <v>133</v>
      </c>
      <c r="I2254">
        <v>107</v>
      </c>
      <c r="J2254">
        <f>ABS(H2254-I2254)</f>
        <v>26</v>
      </c>
      <c r="K2254">
        <v>0</v>
      </c>
      <c r="L2254">
        <v>1</v>
      </c>
      <c r="M2254" t="s">
        <v>930</v>
      </c>
      <c r="N2254" t="s">
        <v>931</v>
      </c>
      <c r="O2254">
        <f>1/F2254/(1/F2254+1/G2254)</f>
        <v>0.82027649769585254</v>
      </c>
      <c r="P2254">
        <v>1</v>
      </c>
    </row>
    <row r="2255" spans="1:16" x14ac:dyDescent="0.25">
      <c r="A2255" t="s">
        <v>97</v>
      </c>
      <c r="B2255" t="s">
        <v>54</v>
      </c>
      <c r="C2255">
        <v>13</v>
      </c>
      <c r="D2255">
        <v>3</v>
      </c>
      <c r="E2255">
        <v>2019</v>
      </c>
      <c r="F2255">
        <v>5.34</v>
      </c>
      <c r="G2255">
        <v>1.17</v>
      </c>
      <c r="H2255">
        <v>107</v>
      </c>
      <c r="I2255">
        <v>133</v>
      </c>
      <c r="J2255">
        <f>ABS(H2255-I2255)</f>
        <v>26</v>
      </c>
      <c r="K2255">
        <v>0</v>
      </c>
      <c r="L2255">
        <v>0</v>
      </c>
      <c r="M2255" t="s">
        <v>930</v>
      </c>
      <c r="N2255" t="s">
        <v>931</v>
      </c>
      <c r="O2255">
        <f>1/F2255/(1/F2255+1/G2255)</f>
        <v>0.17972350230414746</v>
      </c>
      <c r="P2255">
        <v>0</v>
      </c>
    </row>
    <row r="2256" spans="1:16" x14ac:dyDescent="0.25">
      <c r="A2256" t="s">
        <v>15</v>
      </c>
      <c r="B2256" t="s">
        <v>152</v>
      </c>
      <c r="C2256">
        <v>16</v>
      </c>
      <c r="D2256">
        <v>3</v>
      </c>
      <c r="E2256">
        <v>2019</v>
      </c>
      <c r="F2256">
        <v>8.69</v>
      </c>
      <c r="G2256">
        <v>1.08</v>
      </c>
      <c r="H2256">
        <v>83</v>
      </c>
      <c r="I2256">
        <v>109</v>
      </c>
      <c r="J2256">
        <f>ABS(H2256-I2256)</f>
        <v>26</v>
      </c>
      <c r="K2256">
        <v>0</v>
      </c>
      <c r="L2256">
        <v>0</v>
      </c>
      <c r="M2256" t="s">
        <v>1675</v>
      </c>
      <c r="N2256" t="s">
        <v>1676</v>
      </c>
      <c r="O2256">
        <f>1/F2256/(1/F2256+1/G2256)</f>
        <v>0.11054247697031731</v>
      </c>
      <c r="P2256">
        <v>0</v>
      </c>
    </row>
    <row r="2257" spans="1:16" x14ac:dyDescent="0.25">
      <c r="A2257" t="s">
        <v>152</v>
      </c>
      <c r="B2257" t="s">
        <v>15</v>
      </c>
      <c r="C2257">
        <v>16</v>
      </c>
      <c r="D2257">
        <v>3</v>
      </c>
      <c r="E2257">
        <v>2019</v>
      </c>
      <c r="F2257">
        <v>1.08</v>
      </c>
      <c r="G2257">
        <v>8.69</v>
      </c>
      <c r="H2257">
        <v>109</v>
      </c>
      <c r="I2257">
        <v>83</v>
      </c>
      <c r="J2257">
        <f>ABS(H2257-I2257)</f>
        <v>26</v>
      </c>
      <c r="K2257">
        <v>0</v>
      </c>
      <c r="L2257">
        <v>1</v>
      </c>
      <c r="M2257" t="s">
        <v>1675</v>
      </c>
      <c r="N2257" t="s">
        <v>1676</v>
      </c>
      <c r="O2257">
        <f>1/F2257/(1/F2257+1/G2257)</f>
        <v>0.88945752302968262</v>
      </c>
      <c r="P2257">
        <v>1</v>
      </c>
    </row>
    <row r="2258" spans="1:16" x14ac:dyDescent="0.25">
      <c r="A2258" t="s">
        <v>45</v>
      </c>
      <c r="B2258" t="s">
        <v>15</v>
      </c>
      <c r="C2258">
        <v>11</v>
      </c>
      <c r="D2258">
        <v>4</v>
      </c>
      <c r="E2258">
        <v>2019</v>
      </c>
      <c r="F2258">
        <v>1.24</v>
      </c>
      <c r="G2258">
        <v>4.24</v>
      </c>
      <c r="H2258">
        <v>115</v>
      </c>
      <c r="I2258">
        <v>89</v>
      </c>
      <c r="J2258">
        <f>ABS(H2258-I2258)</f>
        <v>26</v>
      </c>
      <c r="K2258">
        <v>0</v>
      </c>
      <c r="L2258">
        <v>0</v>
      </c>
      <c r="M2258" t="s">
        <v>1001</v>
      </c>
      <c r="N2258" t="s">
        <v>1024</v>
      </c>
      <c r="O2258">
        <f>1/F2258/(1/F2258+1/G2258)</f>
        <v>0.77372262773722633</v>
      </c>
      <c r="P2258">
        <v>1</v>
      </c>
    </row>
    <row r="2259" spans="1:16" x14ac:dyDescent="0.25">
      <c r="A2259" t="s">
        <v>15</v>
      </c>
      <c r="B2259" t="s">
        <v>45</v>
      </c>
      <c r="C2259">
        <v>11</v>
      </c>
      <c r="D2259">
        <v>4</v>
      </c>
      <c r="E2259">
        <v>2019</v>
      </c>
      <c r="F2259">
        <v>4.24</v>
      </c>
      <c r="G2259">
        <v>1.24</v>
      </c>
      <c r="H2259">
        <v>89</v>
      </c>
      <c r="I2259">
        <v>115</v>
      </c>
      <c r="J2259">
        <f>ABS(H2259-I2259)</f>
        <v>26</v>
      </c>
      <c r="K2259">
        <v>0</v>
      </c>
      <c r="L2259">
        <v>1</v>
      </c>
      <c r="M2259" t="s">
        <v>1001</v>
      </c>
      <c r="N2259" t="s">
        <v>1024</v>
      </c>
      <c r="O2259">
        <f>1/F2259/(1/F2259+1/G2259)</f>
        <v>0.2262773722627737</v>
      </c>
      <c r="P2259">
        <v>0</v>
      </c>
    </row>
    <row r="2260" spans="1:16" x14ac:dyDescent="0.25">
      <c r="A2260" t="s">
        <v>15</v>
      </c>
      <c r="B2260" t="s">
        <v>118</v>
      </c>
      <c r="C2260">
        <v>12</v>
      </c>
      <c r="D2260">
        <v>11</v>
      </c>
      <c r="E2260">
        <v>2018</v>
      </c>
      <c r="F2260">
        <v>1.63</v>
      </c>
      <c r="G2260">
        <v>2.35</v>
      </c>
      <c r="H2260">
        <v>89</v>
      </c>
      <c r="I2260">
        <v>115</v>
      </c>
      <c r="J2260">
        <f>ABS(H2260-I2260)</f>
        <v>26</v>
      </c>
      <c r="K2260">
        <v>0</v>
      </c>
      <c r="L2260">
        <v>1</v>
      </c>
      <c r="M2260" t="s">
        <v>1646</v>
      </c>
      <c r="N2260" t="s">
        <v>1024</v>
      </c>
      <c r="O2260">
        <f>1/F2260/(1/F2260+1/G2260)</f>
        <v>0.59045226130653272</v>
      </c>
      <c r="P2260">
        <v>0</v>
      </c>
    </row>
    <row r="2261" spans="1:16" x14ac:dyDescent="0.25">
      <c r="A2261" t="s">
        <v>15</v>
      </c>
      <c r="B2261" t="s">
        <v>30</v>
      </c>
      <c r="C2261">
        <v>29</v>
      </c>
      <c r="D2261">
        <v>11</v>
      </c>
      <c r="E2261">
        <v>2018</v>
      </c>
      <c r="F2261">
        <v>7.64</v>
      </c>
      <c r="G2261">
        <v>1.1000000000000001</v>
      </c>
      <c r="H2261">
        <v>91</v>
      </c>
      <c r="I2261">
        <v>117</v>
      </c>
      <c r="J2261">
        <f>ABS(H2261-I2261)</f>
        <v>26</v>
      </c>
      <c r="K2261">
        <v>0</v>
      </c>
      <c r="L2261">
        <v>0</v>
      </c>
      <c r="M2261" t="s">
        <v>1651</v>
      </c>
      <c r="N2261" t="s">
        <v>1652</v>
      </c>
      <c r="O2261">
        <f>1/F2261/(1/F2261+1/G2261)</f>
        <v>0.12585812356979406</v>
      </c>
      <c r="P2261">
        <v>0</v>
      </c>
    </row>
    <row r="2262" spans="1:16" x14ac:dyDescent="0.25">
      <c r="A2262" t="s">
        <v>118</v>
      </c>
      <c r="B2262" t="s">
        <v>15</v>
      </c>
      <c r="C2262">
        <v>12</v>
      </c>
      <c r="D2262">
        <v>11</v>
      </c>
      <c r="E2262">
        <v>2018</v>
      </c>
      <c r="F2262">
        <v>2.35</v>
      </c>
      <c r="G2262">
        <v>1.63</v>
      </c>
      <c r="H2262">
        <v>115</v>
      </c>
      <c r="I2262">
        <v>89</v>
      </c>
      <c r="J2262">
        <f>ABS(H2262-I2262)</f>
        <v>26</v>
      </c>
      <c r="K2262">
        <v>0</v>
      </c>
      <c r="L2262">
        <v>0</v>
      </c>
      <c r="M2262" t="s">
        <v>1646</v>
      </c>
      <c r="N2262" t="s">
        <v>1024</v>
      </c>
      <c r="O2262">
        <f>1/F2262/(1/F2262+1/G2262)</f>
        <v>0.40954773869346733</v>
      </c>
      <c r="P2262">
        <v>1</v>
      </c>
    </row>
    <row r="2263" spans="1:16" x14ac:dyDescent="0.25">
      <c r="A2263" t="s">
        <v>30</v>
      </c>
      <c r="B2263" t="s">
        <v>15</v>
      </c>
      <c r="C2263">
        <v>29</v>
      </c>
      <c r="D2263">
        <v>11</v>
      </c>
      <c r="E2263">
        <v>2018</v>
      </c>
      <c r="F2263">
        <v>1.1000000000000001</v>
      </c>
      <c r="G2263">
        <v>7.64</v>
      </c>
      <c r="H2263">
        <v>117</v>
      </c>
      <c r="I2263">
        <v>91</v>
      </c>
      <c r="J2263">
        <f>ABS(H2263-I2263)</f>
        <v>26</v>
      </c>
      <c r="K2263">
        <v>0</v>
      </c>
      <c r="L2263">
        <v>1</v>
      </c>
      <c r="M2263" t="s">
        <v>1651</v>
      </c>
      <c r="N2263" t="s">
        <v>1652</v>
      </c>
      <c r="O2263">
        <f>1/F2263/(1/F2263+1/G2263)</f>
        <v>0.87414187643020602</v>
      </c>
      <c r="P2263">
        <v>1</v>
      </c>
    </row>
    <row r="2264" spans="1:16" x14ac:dyDescent="0.25">
      <c r="A2264" t="s">
        <v>24</v>
      </c>
      <c r="B2264" t="s">
        <v>157</v>
      </c>
      <c r="C2264">
        <v>6</v>
      </c>
      <c r="D2264">
        <v>12</v>
      </c>
      <c r="E2264">
        <v>2018</v>
      </c>
      <c r="F2264">
        <v>2.81</v>
      </c>
      <c r="G2264">
        <v>1.45</v>
      </c>
      <c r="H2264">
        <v>106</v>
      </c>
      <c r="I2264">
        <v>132</v>
      </c>
      <c r="J2264">
        <f>ABS(H2264-I2264)</f>
        <v>26</v>
      </c>
      <c r="K2264">
        <v>0</v>
      </c>
      <c r="L2264">
        <v>0</v>
      </c>
      <c r="M2264" t="s">
        <v>780</v>
      </c>
      <c r="N2264" t="s">
        <v>781</v>
      </c>
      <c r="O2264">
        <f>1/F2264/(1/F2264+1/G2264)</f>
        <v>0.34037558685446012</v>
      </c>
      <c r="P2264">
        <v>0</v>
      </c>
    </row>
    <row r="2265" spans="1:16" x14ac:dyDescent="0.25">
      <c r="A2265" t="s">
        <v>51</v>
      </c>
      <c r="B2265" t="s">
        <v>48</v>
      </c>
      <c r="C2265">
        <v>26</v>
      </c>
      <c r="D2265">
        <v>12</v>
      </c>
      <c r="E2265">
        <v>2018</v>
      </c>
      <c r="F2265">
        <v>1.24</v>
      </c>
      <c r="G2265">
        <v>4.22</v>
      </c>
      <c r="H2265">
        <v>101</v>
      </c>
      <c r="I2265">
        <v>127</v>
      </c>
      <c r="J2265">
        <f>ABS(H2265-I2265)</f>
        <v>26</v>
      </c>
      <c r="K2265">
        <v>0</v>
      </c>
      <c r="L2265">
        <v>1</v>
      </c>
      <c r="M2265" t="s">
        <v>1064</v>
      </c>
      <c r="N2265" t="s">
        <v>1065</v>
      </c>
      <c r="O2265">
        <f>1/F2265/(1/F2265+1/G2265)</f>
        <v>0.77289377289377281</v>
      </c>
      <c r="P2265">
        <v>0</v>
      </c>
    </row>
    <row r="2266" spans="1:16" x14ac:dyDescent="0.25">
      <c r="A2266" t="s">
        <v>48</v>
      </c>
      <c r="B2266" t="s">
        <v>51</v>
      </c>
      <c r="C2266">
        <v>26</v>
      </c>
      <c r="D2266">
        <v>12</v>
      </c>
      <c r="E2266">
        <v>2018</v>
      </c>
      <c r="F2266">
        <v>4.22</v>
      </c>
      <c r="G2266">
        <v>1.24</v>
      </c>
      <c r="H2266">
        <v>127</v>
      </c>
      <c r="I2266">
        <v>101</v>
      </c>
      <c r="J2266">
        <f>ABS(H2266-I2266)</f>
        <v>26</v>
      </c>
      <c r="K2266">
        <v>0</v>
      </c>
      <c r="L2266">
        <v>0</v>
      </c>
      <c r="M2266" t="s">
        <v>1064</v>
      </c>
      <c r="N2266" t="s">
        <v>1065</v>
      </c>
      <c r="O2266">
        <f>1/F2266/(1/F2266+1/G2266)</f>
        <v>0.22710622710622708</v>
      </c>
      <c r="P2266">
        <v>1</v>
      </c>
    </row>
    <row r="2267" spans="1:16" x14ac:dyDescent="0.25">
      <c r="A2267" t="s">
        <v>97</v>
      </c>
      <c r="B2267" t="s">
        <v>152</v>
      </c>
      <c r="C2267">
        <v>22</v>
      </c>
      <c r="D2267">
        <v>12</v>
      </c>
      <c r="E2267">
        <v>2018</v>
      </c>
      <c r="F2267">
        <v>2.46</v>
      </c>
      <c r="G2267">
        <v>1.57</v>
      </c>
      <c r="H2267">
        <v>98</v>
      </c>
      <c r="I2267">
        <v>124</v>
      </c>
      <c r="J2267">
        <f>ABS(H2267-I2267)</f>
        <v>26</v>
      </c>
      <c r="K2267">
        <v>0</v>
      </c>
      <c r="L2267">
        <v>0</v>
      </c>
      <c r="M2267" t="s">
        <v>1548</v>
      </c>
      <c r="N2267" t="s">
        <v>1565</v>
      </c>
      <c r="O2267">
        <f>1/F2267/(1/F2267+1/G2267)</f>
        <v>0.38957816377171212</v>
      </c>
      <c r="P2267">
        <v>0</v>
      </c>
    </row>
    <row r="2268" spans="1:16" x14ac:dyDescent="0.25">
      <c r="A2268" t="s">
        <v>157</v>
      </c>
      <c r="B2268" t="s">
        <v>24</v>
      </c>
      <c r="C2268">
        <v>6</v>
      </c>
      <c r="D2268">
        <v>12</v>
      </c>
      <c r="E2268">
        <v>2018</v>
      </c>
      <c r="F2268">
        <v>1.45</v>
      </c>
      <c r="G2268">
        <v>2.81</v>
      </c>
      <c r="H2268">
        <v>132</v>
      </c>
      <c r="I2268">
        <v>106</v>
      </c>
      <c r="J2268">
        <f>ABS(H2268-I2268)</f>
        <v>26</v>
      </c>
      <c r="K2268">
        <v>0</v>
      </c>
      <c r="L2268">
        <v>1</v>
      </c>
      <c r="M2268" t="s">
        <v>780</v>
      </c>
      <c r="N2268" t="s">
        <v>781</v>
      </c>
      <c r="O2268">
        <f>1/F2268/(1/F2268+1/G2268)</f>
        <v>0.65962441314553999</v>
      </c>
      <c r="P2268">
        <v>1</v>
      </c>
    </row>
    <row r="2269" spans="1:16" x14ac:dyDescent="0.25">
      <c r="A2269" t="s">
        <v>152</v>
      </c>
      <c r="B2269" t="s">
        <v>97</v>
      </c>
      <c r="C2269">
        <v>22</v>
      </c>
      <c r="D2269">
        <v>12</v>
      </c>
      <c r="E2269">
        <v>2018</v>
      </c>
      <c r="F2269">
        <v>1.57</v>
      </c>
      <c r="G2269">
        <v>2.46</v>
      </c>
      <c r="H2269">
        <v>124</v>
      </c>
      <c r="I2269">
        <v>98</v>
      </c>
      <c r="J2269">
        <f>ABS(H2269-I2269)</f>
        <v>26</v>
      </c>
      <c r="K2269">
        <v>0</v>
      </c>
      <c r="L2269">
        <v>1</v>
      </c>
      <c r="M2269" t="s">
        <v>1548</v>
      </c>
      <c r="N2269" t="s">
        <v>1565</v>
      </c>
      <c r="O2269">
        <f>1/F2269/(1/F2269+1/G2269)</f>
        <v>0.61042183622828772</v>
      </c>
      <c r="P2269">
        <v>1</v>
      </c>
    </row>
    <row r="2270" spans="1:16" x14ac:dyDescent="0.25">
      <c r="A2270" t="s">
        <v>66</v>
      </c>
      <c r="B2270" t="s">
        <v>57</v>
      </c>
      <c r="C2270">
        <v>10</v>
      </c>
      <c r="D2270">
        <v>1</v>
      </c>
      <c r="E2270">
        <v>2019</v>
      </c>
      <c r="F2270">
        <v>1.33</v>
      </c>
      <c r="G2270">
        <v>3.44</v>
      </c>
      <c r="H2270">
        <v>135</v>
      </c>
      <c r="I2270">
        <v>108</v>
      </c>
      <c r="J2270">
        <f>ABS(H2270-I2270)</f>
        <v>27</v>
      </c>
      <c r="K2270">
        <v>0</v>
      </c>
      <c r="L2270">
        <v>1</v>
      </c>
      <c r="M2270" t="s">
        <v>248</v>
      </c>
      <c r="N2270" t="s">
        <v>249</v>
      </c>
      <c r="O2270">
        <f>1/F2270/(1/F2270+1/G2270)</f>
        <v>0.72117400419287203</v>
      </c>
      <c r="P2270">
        <v>1</v>
      </c>
    </row>
    <row r="2271" spans="1:16" x14ac:dyDescent="0.25">
      <c r="A2271" t="s">
        <v>51</v>
      </c>
      <c r="B2271" t="s">
        <v>15</v>
      </c>
      <c r="C2271">
        <v>9</v>
      </c>
      <c r="D2271">
        <v>1</v>
      </c>
      <c r="E2271">
        <v>2019</v>
      </c>
      <c r="F2271">
        <v>1.03</v>
      </c>
      <c r="G2271">
        <v>15.89</v>
      </c>
      <c r="H2271">
        <v>122</v>
      </c>
      <c r="I2271">
        <v>95</v>
      </c>
      <c r="J2271">
        <f>ABS(H2271-I2271)</f>
        <v>27</v>
      </c>
      <c r="K2271">
        <v>0</v>
      </c>
      <c r="L2271">
        <v>1</v>
      </c>
      <c r="M2271" t="s">
        <v>1073</v>
      </c>
      <c r="N2271" t="s">
        <v>1074</v>
      </c>
      <c r="O2271">
        <f>1/F2271/(1/F2271+1/G2271)</f>
        <v>0.93912529550827417</v>
      </c>
      <c r="P2271">
        <v>1</v>
      </c>
    </row>
    <row r="2272" spans="1:16" x14ac:dyDescent="0.25">
      <c r="A2272" t="s">
        <v>57</v>
      </c>
      <c r="B2272" t="s">
        <v>66</v>
      </c>
      <c r="C2272">
        <v>10</v>
      </c>
      <c r="D2272">
        <v>1</v>
      </c>
      <c r="E2272">
        <v>2019</v>
      </c>
      <c r="F2272">
        <v>3.44</v>
      </c>
      <c r="G2272">
        <v>1.33</v>
      </c>
      <c r="H2272">
        <v>108</v>
      </c>
      <c r="I2272">
        <v>135</v>
      </c>
      <c r="J2272">
        <f>ABS(H2272-I2272)</f>
        <v>27</v>
      </c>
      <c r="K2272">
        <v>0</v>
      </c>
      <c r="L2272">
        <v>0</v>
      </c>
      <c r="M2272" t="s">
        <v>248</v>
      </c>
      <c r="N2272" t="s">
        <v>249</v>
      </c>
      <c r="O2272">
        <f>1/F2272/(1/F2272+1/G2272)</f>
        <v>0.27882599580712791</v>
      </c>
      <c r="P2272">
        <v>0</v>
      </c>
    </row>
    <row r="2273" spans="1:16" x14ac:dyDescent="0.25">
      <c r="A2273" t="s">
        <v>97</v>
      </c>
      <c r="B2273" t="s">
        <v>133</v>
      </c>
      <c r="C2273">
        <v>23</v>
      </c>
      <c r="D2273">
        <v>1</v>
      </c>
      <c r="E2273">
        <v>2019</v>
      </c>
      <c r="F2273">
        <v>1.57</v>
      </c>
      <c r="G2273">
        <v>2.4700000000000002</v>
      </c>
      <c r="H2273">
        <v>118</v>
      </c>
      <c r="I2273">
        <v>91</v>
      </c>
      <c r="J2273">
        <f>ABS(H2273-I2273)</f>
        <v>27</v>
      </c>
      <c r="K2273">
        <v>0</v>
      </c>
      <c r="L2273">
        <v>0</v>
      </c>
      <c r="M2273" t="s">
        <v>1562</v>
      </c>
      <c r="N2273" t="s">
        <v>1575</v>
      </c>
      <c r="O2273">
        <f>1/F2273/(1/F2273+1/G2273)</f>
        <v>0.61138613861386137</v>
      </c>
      <c r="P2273">
        <v>1</v>
      </c>
    </row>
    <row r="2274" spans="1:16" x14ac:dyDescent="0.25">
      <c r="A2274" t="s">
        <v>15</v>
      </c>
      <c r="B2274" t="s">
        <v>51</v>
      </c>
      <c r="C2274">
        <v>9</v>
      </c>
      <c r="D2274">
        <v>1</v>
      </c>
      <c r="E2274">
        <v>2019</v>
      </c>
      <c r="F2274">
        <v>15.89</v>
      </c>
      <c r="G2274">
        <v>1.03</v>
      </c>
      <c r="H2274">
        <v>95</v>
      </c>
      <c r="I2274">
        <v>122</v>
      </c>
      <c r="J2274">
        <f>ABS(H2274-I2274)</f>
        <v>27</v>
      </c>
      <c r="K2274">
        <v>0</v>
      </c>
      <c r="L2274">
        <v>0</v>
      </c>
      <c r="M2274" t="s">
        <v>1073</v>
      </c>
      <c r="N2274" t="s">
        <v>1074</v>
      </c>
      <c r="O2274">
        <f>1/F2274/(1/F2274+1/G2274)</f>
        <v>6.0874704491725759E-2</v>
      </c>
      <c r="P2274">
        <v>0</v>
      </c>
    </row>
    <row r="2275" spans="1:16" x14ac:dyDescent="0.25">
      <c r="A2275" t="s">
        <v>133</v>
      </c>
      <c r="B2275" t="s">
        <v>97</v>
      </c>
      <c r="C2275">
        <v>23</v>
      </c>
      <c r="D2275">
        <v>1</v>
      </c>
      <c r="E2275">
        <v>2019</v>
      </c>
      <c r="F2275">
        <v>2.4700000000000002</v>
      </c>
      <c r="G2275">
        <v>1.57</v>
      </c>
      <c r="H2275">
        <v>91</v>
      </c>
      <c r="I2275">
        <v>118</v>
      </c>
      <c r="J2275">
        <f>ABS(H2275-I2275)</f>
        <v>27</v>
      </c>
      <c r="K2275">
        <v>0</v>
      </c>
      <c r="L2275">
        <v>1</v>
      </c>
      <c r="M2275" t="s">
        <v>1562</v>
      </c>
      <c r="N2275" t="s">
        <v>1575</v>
      </c>
      <c r="O2275">
        <f>1/F2275/(1/F2275+1/G2275)</f>
        <v>0.38861386138613863</v>
      </c>
      <c r="P2275">
        <v>0</v>
      </c>
    </row>
    <row r="2276" spans="1:16" x14ac:dyDescent="0.25">
      <c r="A2276" t="s">
        <v>123</v>
      </c>
      <c r="B2276" t="s">
        <v>130</v>
      </c>
      <c r="C2276">
        <v>31</v>
      </c>
      <c r="D2276">
        <v>1</v>
      </c>
      <c r="E2276">
        <v>2019</v>
      </c>
      <c r="F2276">
        <v>2.21</v>
      </c>
      <c r="G2276">
        <v>1.71</v>
      </c>
      <c r="H2276">
        <v>132</v>
      </c>
      <c r="I2276">
        <v>105</v>
      </c>
      <c r="J2276">
        <f>ABS(H2276-I2276)</f>
        <v>27</v>
      </c>
      <c r="K2276">
        <v>0</v>
      </c>
      <c r="L2276">
        <v>1</v>
      </c>
      <c r="M2276" t="s">
        <v>1795</v>
      </c>
      <c r="N2276" t="s">
        <v>1564</v>
      </c>
      <c r="O2276">
        <f>1/F2276/(1/F2276+1/G2276)</f>
        <v>0.43622448979591838</v>
      </c>
      <c r="P2276">
        <v>1</v>
      </c>
    </row>
    <row r="2277" spans="1:16" x14ac:dyDescent="0.25">
      <c r="A2277" t="s">
        <v>130</v>
      </c>
      <c r="B2277" t="s">
        <v>123</v>
      </c>
      <c r="C2277">
        <v>31</v>
      </c>
      <c r="D2277">
        <v>1</v>
      </c>
      <c r="E2277">
        <v>2019</v>
      </c>
      <c r="F2277">
        <v>1.71</v>
      </c>
      <c r="G2277">
        <v>2.21</v>
      </c>
      <c r="H2277">
        <v>105</v>
      </c>
      <c r="I2277">
        <v>132</v>
      </c>
      <c r="J2277">
        <f>ABS(H2277-I2277)</f>
        <v>27</v>
      </c>
      <c r="K2277">
        <v>0</v>
      </c>
      <c r="L2277">
        <v>0</v>
      </c>
      <c r="M2277" t="s">
        <v>1795</v>
      </c>
      <c r="N2277" t="s">
        <v>1564</v>
      </c>
      <c r="O2277">
        <f>1/F2277/(1/F2277+1/G2277)</f>
        <v>0.56377551020408168</v>
      </c>
      <c r="P2277">
        <v>0</v>
      </c>
    </row>
    <row r="2278" spans="1:16" x14ac:dyDescent="0.25">
      <c r="A2278" t="s">
        <v>54</v>
      </c>
      <c r="B2278" t="s">
        <v>60</v>
      </c>
      <c r="C2278">
        <v>24</v>
      </c>
      <c r="D2278">
        <v>2</v>
      </c>
      <c r="E2278">
        <v>2019</v>
      </c>
      <c r="F2278">
        <v>1.21</v>
      </c>
      <c r="G2278">
        <v>4.62</v>
      </c>
      <c r="H2278">
        <v>123</v>
      </c>
      <c r="I2278">
        <v>96</v>
      </c>
      <c r="J2278">
        <f>ABS(H2278-I2278)</f>
        <v>27</v>
      </c>
      <c r="K2278">
        <v>0</v>
      </c>
      <c r="L2278">
        <v>1</v>
      </c>
      <c r="M2278" t="s">
        <v>906</v>
      </c>
      <c r="N2278" t="s">
        <v>925</v>
      </c>
      <c r="O2278">
        <f>1/F2278/(1/F2278+1/G2278)</f>
        <v>0.79245283018867929</v>
      </c>
      <c r="P2278">
        <v>1</v>
      </c>
    </row>
    <row r="2279" spans="1:16" x14ac:dyDescent="0.25">
      <c r="A2279" t="s">
        <v>145</v>
      </c>
      <c r="B2279" t="s">
        <v>130</v>
      </c>
      <c r="C2279">
        <v>3</v>
      </c>
      <c r="D2279">
        <v>2</v>
      </c>
      <c r="E2279">
        <v>2019</v>
      </c>
      <c r="F2279">
        <v>3.36</v>
      </c>
      <c r="G2279">
        <v>1.34</v>
      </c>
      <c r="H2279">
        <v>125</v>
      </c>
      <c r="I2279">
        <v>98</v>
      </c>
      <c r="J2279">
        <f>ABS(H2279-I2279)</f>
        <v>27</v>
      </c>
      <c r="K2279">
        <v>0</v>
      </c>
      <c r="L2279">
        <v>0</v>
      </c>
      <c r="M2279" t="s">
        <v>1136</v>
      </c>
      <c r="N2279" t="s">
        <v>1169</v>
      </c>
      <c r="O2279">
        <f>1/F2279/(1/F2279+1/G2279)</f>
        <v>0.28510638297872343</v>
      </c>
      <c r="P2279">
        <v>1</v>
      </c>
    </row>
    <row r="2280" spans="1:16" x14ac:dyDescent="0.25">
      <c r="A2280" t="s">
        <v>60</v>
      </c>
      <c r="B2280" t="s">
        <v>133</v>
      </c>
      <c r="C2280">
        <v>14</v>
      </c>
      <c r="D2280">
        <v>2</v>
      </c>
      <c r="E2280">
        <v>2019</v>
      </c>
      <c r="F2280">
        <v>1.3</v>
      </c>
      <c r="G2280">
        <v>3.65</v>
      </c>
      <c r="H2280">
        <v>134</v>
      </c>
      <c r="I2280">
        <v>107</v>
      </c>
      <c r="J2280">
        <f>ABS(H2280-I2280)</f>
        <v>27</v>
      </c>
      <c r="K2280">
        <v>0</v>
      </c>
      <c r="L2280">
        <v>1</v>
      </c>
      <c r="M2280" t="s">
        <v>1278</v>
      </c>
      <c r="N2280" t="s">
        <v>1316</v>
      </c>
      <c r="O2280">
        <f>1/F2280/(1/F2280+1/G2280)</f>
        <v>0.73737373737373735</v>
      </c>
      <c r="P2280">
        <v>1</v>
      </c>
    </row>
    <row r="2281" spans="1:16" x14ac:dyDescent="0.25">
      <c r="A2281" t="s">
        <v>60</v>
      </c>
      <c r="B2281" t="s">
        <v>54</v>
      </c>
      <c r="C2281">
        <v>24</v>
      </c>
      <c r="D2281">
        <v>2</v>
      </c>
      <c r="E2281">
        <v>2019</v>
      </c>
      <c r="F2281">
        <v>4.62</v>
      </c>
      <c r="G2281">
        <v>1.21</v>
      </c>
      <c r="H2281">
        <v>96</v>
      </c>
      <c r="I2281">
        <v>123</v>
      </c>
      <c r="J2281">
        <f>ABS(H2281-I2281)</f>
        <v>27</v>
      </c>
      <c r="K2281">
        <v>0</v>
      </c>
      <c r="L2281">
        <v>0</v>
      </c>
      <c r="M2281" t="s">
        <v>906</v>
      </c>
      <c r="N2281" t="s">
        <v>925</v>
      </c>
      <c r="O2281">
        <f>1/F2281/(1/F2281+1/G2281)</f>
        <v>0.20754716981132076</v>
      </c>
      <c r="P2281">
        <v>0</v>
      </c>
    </row>
    <row r="2282" spans="1:16" x14ac:dyDescent="0.25">
      <c r="A2282" t="s">
        <v>133</v>
      </c>
      <c r="B2282" t="s">
        <v>60</v>
      </c>
      <c r="C2282">
        <v>14</v>
      </c>
      <c r="D2282">
        <v>2</v>
      </c>
      <c r="E2282">
        <v>2019</v>
      </c>
      <c r="F2282">
        <v>3.65</v>
      </c>
      <c r="G2282">
        <v>1.3</v>
      </c>
      <c r="H2282">
        <v>107</v>
      </c>
      <c r="I2282">
        <v>134</v>
      </c>
      <c r="J2282">
        <f>ABS(H2282-I2282)</f>
        <v>27</v>
      </c>
      <c r="K2282">
        <v>0</v>
      </c>
      <c r="L2282">
        <v>0</v>
      </c>
      <c r="M2282" t="s">
        <v>1278</v>
      </c>
      <c r="N2282" t="s">
        <v>1316</v>
      </c>
      <c r="O2282">
        <f>1/F2282/(1/F2282+1/G2282)</f>
        <v>0.26262626262626265</v>
      </c>
      <c r="P2282">
        <v>0</v>
      </c>
    </row>
    <row r="2283" spans="1:16" x14ac:dyDescent="0.25">
      <c r="A2283" t="s">
        <v>130</v>
      </c>
      <c r="B2283" t="s">
        <v>145</v>
      </c>
      <c r="C2283">
        <v>3</v>
      </c>
      <c r="D2283">
        <v>2</v>
      </c>
      <c r="E2283">
        <v>2019</v>
      </c>
      <c r="F2283">
        <v>1.34</v>
      </c>
      <c r="G2283">
        <v>3.36</v>
      </c>
      <c r="H2283">
        <v>98</v>
      </c>
      <c r="I2283">
        <v>125</v>
      </c>
      <c r="J2283">
        <f>ABS(H2283-I2283)</f>
        <v>27</v>
      </c>
      <c r="K2283">
        <v>0</v>
      </c>
      <c r="L2283">
        <v>1</v>
      </c>
      <c r="M2283" t="s">
        <v>1136</v>
      </c>
      <c r="N2283" t="s">
        <v>1169</v>
      </c>
      <c r="O2283">
        <f>1/F2283/(1/F2283+1/G2283)</f>
        <v>0.71489361702127652</v>
      </c>
      <c r="P2283">
        <v>0</v>
      </c>
    </row>
    <row r="2284" spans="1:16" x14ac:dyDescent="0.25">
      <c r="A2284" t="s">
        <v>27</v>
      </c>
      <c r="B2284" t="s">
        <v>34</v>
      </c>
      <c r="C2284">
        <v>17</v>
      </c>
      <c r="D2284">
        <v>3</v>
      </c>
      <c r="E2284">
        <v>2019</v>
      </c>
      <c r="F2284">
        <v>3.26</v>
      </c>
      <c r="G2284">
        <v>1.36</v>
      </c>
      <c r="H2284">
        <v>102</v>
      </c>
      <c r="I2284">
        <v>129</v>
      </c>
      <c r="J2284">
        <f>ABS(H2284-I2284)</f>
        <v>27</v>
      </c>
      <c r="K2284">
        <v>0</v>
      </c>
      <c r="L2284">
        <v>0</v>
      </c>
      <c r="M2284" t="s">
        <v>635</v>
      </c>
      <c r="N2284" t="s">
        <v>636</v>
      </c>
      <c r="O2284">
        <f>1/F2284/(1/F2284+1/G2284)</f>
        <v>0.29437229437229434</v>
      </c>
      <c r="P2284">
        <v>0</v>
      </c>
    </row>
    <row r="2285" spans="1:16" x14ac:dyDescent="0.25">
      <c r="A2285" t="s">
        <v>54</v>
      </c>
      <c r="B2285" t="s">
        <v>145</v>
      </c>
      <c r="C2285">
        <v>29</v>
      </c>
      <c r="D2285">
        <v>3</v>
      </c>
      <c r="E2285">
        <v>2019</v>
      </c>
      <c r="F2285">
        <v>3.02</v>
      </c>
      <c r="G2285">
        <v>1.41</v>
      </c>
      <c r="H2285">
        <v>85</v>
      </c>
      <c r="I2285">
        <v>112</v>
      </c>
      <c r="J2285">
        <f>ABS(H2285-I2285)</f>
        <v>27</v>
      </c>
      <c r="K2285">
        <v>0</v>
      </c>
      <c r="L2285">
        <v>0</v>
      </c>
      <c r="M2285" t="s">
        <v>903</v>
      </c>
      <c r="N2285" t="s">
        <v>941</v>
      </c>
      <c r="O2285">
        <f>1/F2285/(1/F2285+1/G2285)</f>
        <v>0.31828442437923249</v>
      </c>
      <c r="P2285">
        <v>0</v>
      </c>
    </row>
    <row r="2286" spans="1:16" x14ac:dyDescent="0.25">
      <c r="A2286" t="s">
        <v>145</v>
      </c>
      <c r="B2286" t="s">
        <v>54</v>
      </c>
      <c r="C2286">
        <v>29</v>
      </c>
      <c r="D2286">
        <v>3</v>
      </c>
      <c r="E2286">
        <v>2019</v>
      </c>
      <c r="F2286">
        <v>1.41</v>
      </c>
      <c r="G2286">
        <v>3.02</v>
      </c>
      <c r="H2286">
        <v>112</v>
      </c>
      <c r="I2286">
        <v>85</v>
      </c>
      <c r="J2286">
        <f>ABS(H2286-I2286)</f>
        <v>27</v>
      </c>
      <c r="K2286">
        <v>0</v>
      </c>
      <c r="L2286">
        <v>1</v>
      </c>
      <c r="M2286" t="s">
        <v>903</v>
      </c>
      <c r="N2286" t="s">
        <v>941</v>
      </c>
      <c r="O2286">
        <f>1/F2286/(1/F2286+1/G2286)</f>
        <v>0.68171557562076746</v>
      </c>
      <c r="P2286">
        <v>1</v>
      </c>
    </row>
    <row r="2287" spans="1:16" x14ac:dyDescent="0.25">
      <c r="A2287" t="s">
        <v>34</v>
      </c>
      <c r="B2287" t="s">
        <v>27</v>
      </c>
      <c r="C2287">
        <v>17</v>
      </c>
      <c r="D2287">
        <v>3</v>
      </c>
      <c r="E2287">
        <v>2019</v>
      </c>
      <c r="F2287">
        <v>1.36</v>
      </c>
      <c r="G2287">
        <v>3.26</v>
      </c>
      <c r="H2287">
        <v>129</v>
      </c>
      <c r="I2287">
        <v>102</v>
      </c>
      <c r="J2287">
        <f>ABS(H2287-I2287)</f>
        <v>27</v>
      </c>
      <c r="K2287">
        <v>0</v>
      </c>
      <c r="L2287">
        <v>1</v>
      </c>
      <c r="M2287" t="s">
        <v>635</v>
      </c>
      <c r="N2287" t="s">
        <v>636</v>
      </c>
      <c r="O2287">
        <f>1/F2287/(1/F2287+1/G2287)</f>
        <v>0.70562770562770549</v>
      </c>
      <c r="P2287">
        <v>1</v>
      </c>
    </row>
    <row r="2288" spans="1:16" x14ac:dyDescent="0.25">
      <c r="A2288" t="s">
        <v>40</v>
      </c>
      <c r="B2288" t="s">
        <v>21</v>
      </c>
      <c r="C2288">
        <v>10</v>
      </c>
      <c r="D2288">
        <v>4</v>
      </c>
      <c r="E2288">
        <v>2019</v>
      </c>
      <c r="F2288">
        <v>1.25</v>
      </c>
      <c r="G2288">
        <v>4.16</v>
      </c>
      <c r="H2288">
        <v>124</v>
      </c>
      <c r="I2288">
        <v>97</v>
      </c>
      <c r="J2288">
        <f>ABS(H2288-I2288)</f>
        <v>27</v>
      </c>
      <c r="K2288">
        <v>0</v>
      </c>
      <c r="L2288">
        <v>0</v>
      </c>
      <c r="M2288" t="s">
        <v>447</v>
      </c>
      <c r="N2288" t="s">
        <v>536</v>
      </c>
      <c r="O2288">
        <f>1/F2288/(1/F2288+1/G2288)</f>
        <v>0.76894639556377076</v>
      </c>
      <c r="P2288">
        <v>1</v>
      </c>
    </row>
    <row r="2289" spans="1:16" x14ac:dyDescent="0.25">
      <c r="A2289" t="s">
        <v>21</v>
      </c>
      <c r="B2289" t="s">
        <v>40</v>
      </c>
      <c r="C2289">
        <v>10</v>
      </c>
      <c r="D2289">
        <v>4</v>
      </c>
      <c r="E2289">
        <v>2019</v>
      </c>
      <c r="F2289">
        <v>4.16</v>
      </c>
      <c r="G2289">
        <v>1.25</v>
      </c>
      <c r="H2289">
        <v>97</v>
      </c>
      <c r="I2289">
        <v>124</v>
      </c>
      <c r="J2289">
        <f>ABS(H2289-I2289)</f>
        <v>27</v>
      </c>
      <c r="K2289">
        <v>0</v>
      </c>
      <c r="L2289">
        <v>1</v>
      </c>
      <c r="M2289" t="s">
        <v>447</v>
      </c>
      <c r="N2289" t="s">
        <v>536</v>
      </c>
      <c r="O2289">
        <f>1/F2289/(1/F2289+1/G2289)</f>
        <v>0.23105360443622916</v>
      </c>
      <c r="P2289">
        <v>0</v>
      </c>
    </row>
    <row r="2290" spans="1:16" x14ac:dyDescent="0.25">
      <c r="A2290" t="s">
        <v>51</v>
      </c>
      <c r="B2290" t="s">
        <v>60</v>
      </c>
      <c r="C2290">
        <v>8</v>
      </c>
      <c r="D2290">
        <v>4</v>
      </c>
      <c r="E2290">
        <v>2019</v>
      </c>
      <c r="F2290">
        <v>1.1299999999999999</v>
      </c>
      <c r="G2290">
        <v>6.5</v>
      </c>
      <c r="H2290">
        <v>131</v>
      </c>
      <c r="I2290">
        <v>104</v>
      </c>
      <c r="J2290">
        <f>ABS(H2290-I2290)</f>
        <v>27</v>
      </c>
      <c r="K2290">
        <v>0</v>
      </c>
      <c r="L2290">
        <v>1</v>
      </c>
      <c r="M2290" t="s">
        <v>1063</v>
      </c>
      <c r="N2290" t="s">
        <v>1108</v>
      </c>
      <c r="O2290">
        <f>1/F2290/(1/F2290+1/G2290)</f>
        <v>0.85190039318479693</v>
      </c>
      <c r="P2290">
        <v>1</v>
      </c>
    </row>
    <row r="2291" spans="1:16" x14ac:dyDescent="0.25">
      <c r="A2291" t="s">
        <v>60</v>
      </c>
      <c r="B2291" t="s">
        <v>51</v>
      </c>
      <c r="C2291">
        <v>8</v>
      </c>
      <c r="D2291">
        <v>4</v>
      </c>
      <c r="E2291">
        <v>2019</v>
      </c>
      <c r="F2291">
        <v>6.5</v>
      </c>
      <c r="G2291">
        <v>1.1299999999999999</v>
      </c>
      <c r="H2291">
        <v>104</v>
      </c>
      <c r="I2291">
        <v>131</v>
      </c>
      <c r="J2291">
        <f>ABS(H2291-I2291)</f>
        <v>27</v>
      </c>
      <c r="K2291">
        <v>0</v>
      </c>
      <c r="L2291">
        <v>0</v>
      </c>
      <c r="M2291" t="s">
        <v>1063</v>
      </c>
      <c r="N2291" t="s">
        <v>1108</v>
      </c>
      <c r="O2291">
        <f>1/F2291/(1/F2291+1/G2291)</f>
        <v>0.14809960681520315</v>
      </c>
      <c r="P2291">
        <v>0</v>
      </c>
    </row>
    <row r="2292" spans="1:16" x14ac:dyDescent="0.25">
      <c r="A2292" t="s">
        <v>18</v>
      </c>
      <c r="B2292" t="s">
        <v>123</v>
      </c>
      <c r="C2292">
        <v>4</v>
      </c>
      <c r="D2292">
        <v>4</v>
      </c>
      <c r="E2292">
        <v>2019</v>
      </c>
      <c r="F2292">
        <v>5.9</v>
      </c>
      <c r="G2292">
        <v>1.1499999999999999</v>
      </c>
      <c r="H2292">
        <v>89</v>
      </c>
      <c r="I2292">
        <v>116</v>
      </c>
      <c r="J2292">
        <f>ABS(H2292-I2292)</f>
        <v>27</v>
      </c>
      <c r="K2292">
        <v>0</v>
      </c>
      <c r="L2292">
        <v>0</v>
      </c>
      <c r="M2292" t="s">
        <v>1418</v>
      </c>
      <c r="N2292" t="s">
        <v>1445</v>
      </c>
      <c r="O2292">
        <f>1/F2292/(1/F2292+1/G2292)</f>
        <v>0.16312056737588651</v>
      </c>
      <c r="P2292">
        <v>0</v>
      </c>
    </row>
    <row r="2293" spans="1:16" x14ac:dyDescent="0.25">
      <c r="A2293" t="s">
        <v>123</v>
      </c>
      <c r="B2293" t="s">
        <v>18</v>
      </c>
      <c r="C2293">
        <v>4</v>
      </c>
      <c r="D2293">
        <v>4</v>
      </c>
      <c r="E2293">
        <v>2019</v>
      </c>
      <c r="F2293">
        <v>1.1499999999999999</v>
      </c>
      <c r="G2293">
        <v>5.9</v>
      </c>
      <c r="H2293">
        <v>116</v>
      </c>
      <c r="I2293">
        <v>89</v>
      </c>
      <c r="J2293">
        <f>ABS(H2293-I2293)</f>
        <v>27</v>
      </c>
      <c r="K2293">
        <v>0</v>
      </c>
      <c r="L2293">
        <v>1</v>
      </c>
      <c r="M2293" t="s">
        <v>1418</v>
      </c>
      <c r="N2293" t="s">
        <v>1445</v>
      </c>
      <c r="O2293">
        <f>1/F2293/(1/F2293+1/G2293)</f>
        <v>0.83687943262411346</v>
      </c>
      <c r="P2293">
        <v>1</v>
      </c>
    </row>
    <row r="2294" spans="1:16" x14ac:dyDescent="0.25">
      <c r="A2294" t="s">
        <v>57</v>
      </c>
      <c r="B2294" t="s">
        <v>130</v>
      </c>
      <c r="C2294">
        <v>20</v>
      </c>
      <c r="D2294">
        <v>11</v>
      </c>
      <c r="E2294">
        <v>2018</v>
      </c>
      <c r="F2294">
        <v>2.4300000000000002</v>
      </c>
      <c r="G2294">
        <v>1.59</v>
      </c>
      <c r="H2294">
        <v>121</v>
      </c>
      <c r="I2294">
        <v>94</v>
      </c>
      <c r="J2294">
        <f>ABS(H2294-I2294)</f>
        <v>27</v>
      </c>
      <c r="K2294">
        <v>0</v>
      </c>
      <c r="L2294">
        <v>1</v>
      </c>
      <c r="M2294" t="s">
        <v>1207</v>
      </c>
      <c r="N2294" t="s">
        <v>1208</v>
      </c>
      <c r="O2294">
        <f>1/F2294/(1/F2294+1/G2294)</f>
        <v>0.39552238805970147</v>
      </c>
      <c r="P2294">
        <v>1</v>
      </c>
    </row>
    <row r="2295" spans="1:16" x14ac:dyDescent="0.25">
      <c r="A2295" t="s">
        <v>130</v>
      </c>
      <c r="B2295" t="s">
        <v>57</v>
      </c>
      <c r="C2295">
        <v>20</v>
      </c>
      <c r="D2295">
        <v>11</v>
      </c>
      <c r="E2295">
        <v>2018</v>
      </c>
      <c r="F2295">
        <v>1.59</v>
      </c>
      <c r="G2295">
        <v>2.4300000000000002</v>
      </c>
      <c r="H2295">
        <v>94</v>
      </c>
      <c r="I2295">
        <v>121</v>
      </c>
      <c r="J2295">
        <f>ABS(H2295-I2295)</f>
        <v>27</v>
      </c>
      <c r="K2295">
        <v>0</v>
      </c>
      <c r="L2295">
        <v>0</v>
      </c>
      <c r="M2295" t="s">
        <v>1207</v>
      </c>
      <c r="N2295" t="s">
        <v>1208</v>
      </c>
      <c r="O2295">
        <f>1/F2295/(1/F2295+1/G2295)</f>
        <v>0.60447761194029848</v>
      </c>
      <c r="P2295">
        <v>0</v>
      </c>
    </row>
    <row r="2296" spans="1:16" x14ac:dyDescent="0.25">
      <c r="A2296" t="s">
        <v>45</v>
      </c>
      <c r="B2296" t="s">
        <v>74</v>
      </c>
      <c r="C2296">
        <v>4</v>
      </c>
      <c r="D2296">
        <v>12</v>
      </c>
      <c r="E2296">
        <v>2018</v>
      </c>
      <c r="F2296">
        <v>2.16</v>
      </c>
      <c r="G2296">
        <v>1.73</v>
      </c>
      <c r="H2296">
        <v>83</v>
      </c>
      <c r="I2296">
        <v>110</v>
      </c>
      <c r="J2296">
        <f>ABS(H2296-I2296)</f>
        <v>27</v>
      </c>
      <c r="K2296">
        <v>0</v>
      </c>
      <c r="L2296">
        <v>1</v>
      </c>
      <c r="M2296" t="s">
        <v>964</v>
      </c>
      <c r="N2296" t="s">
        <v>965</v>
      </c>
      <c r="O2296">
        <f>1/F2296/(1/F2296+1/G2296)</f>
        <v>0.44473007712082258</v>
      </c>
      <c r="P2296">
        <v>0</v>
      </c>
    </row>
    <row r="2297" spans="1:16" x14ac:dyDescent="0.25">
      <c r="A2297" t="s">
        <v>145</v>
      </c>
      <c r="B2297" t="s">
        <v>130</v>
      </c>
      <c r="C2297">
        <v>7</v>
      </c>
      <c r="D2297">
        <v>12</v>
      </c>
      <c r="E2297">
        <v>2018</v>
      </c>
      <c r="F2297">
        <v>1.98</v>
      </c>
      <c r="G2297">
        <v>1.86</v>
      </c>
      <c r="H2297">
        <v>91</v>
      </c>
      <c r="I2297">
        <v>118</v>
      </c>
      <c r="J2297">
        <f>ABS(H2297-I2297)</f>
        <v>27</v>
      </c>
      <c r="K2297">
        <v>0</v>
      </c>
      <c r="L2297">
        <v>0</v>
      </c>
      <c r="M2297" t="s">
        <v>1136</v>
      </c>
      <c r="N2297" t="s">
        <v>1137</v>
      </c>
      <c r="O2297">
        <f>1/F2297/(1/F2297+1/G2297)</f>
        <v>0.484375</v>
      </c>
      <c r="P2297">
        <v>0</v>
      </c>
    </row>
    <row r="2298" spans="1:16" x14ac:dyDescent="0.25">
      <c r="A2298" t="s">
        <v>37</v>
      </c>
      <c r="B2298" t="s">
        <v>130</v>
      </c>
      <c r="C2298">
        <v>13</v>
      </c>
      <c r="D2298">
        <v>12</v>
      </c>
      <c r="E2298">
        <v>2018</v>
      </c>
      <c r="F2298">
        <v>4.07</v>
      </c>
      <c r="G2298">
        <v>1.26</v>
      </c>
      <c r="H2298">
        <v>84</v>
      </c>
      <c r="I2298">
        <v>111</v>
      </c>
      <c r="J2298">
        <f>ABS(H2298-I2298)</f>
        <v>27</v>
      </c>
      <c r="K2298">
        <v>0</v>
      </c>
      <c r="L2298">
        <v>0</v>
      </c>
      <c r="M2298" t="s">
        <v>1465</v>
      </c>
      <c r="N2298" t="s">
        <v>1466</v>
      </c>
      <c r="O2298">
        <f>1/F2298/(1/F2298+1/G2298)</f>
        <v>0.23639774859287055</v>
      </c>
      <c r="P2298">
        <v>0</v>
      </c>
    </row>
    <row r="2299" spans="1:16" x14ac:dyDescent="0.25">
      <c r="A2299" t="s">
        <v>97</v>
      </c>
      <c r="B2299" t="s">
        <v>34</v>
      </c>
      <c r="C2299">
        <v>18</v>
      </c>
      <c r="D2299">
        <v>12</v>
      </c>
      <c r="E2299">
        <v>2018</v>
      </c>
      <c r="F2299">
        <v>1.29</v>
      </c>
      <c r="G2299">
        <v>3.7</v>
      </c>
      <c r="H2299">
        <v>132</v>
      </c>
      <c r="I2299">
        <v>105</v>
      </c>
      <c r="J2299">
        <f>ABS(H2299-I2299)</f>
        <v>27</v>
      </c>
      <c r="K2299">
        <v>0</v>
      </c>
      <c r="L2299">
        <v>1</v>
      </c>
      <c r="M2299" t="s">
        <v>1563</v>
      </c>
      <c r="N2299" t="s">
        <v>1564</v>
      </c>
      <c r="O2299">
        <f>1/F2299/(1/F2299+1/G2299)</f>
        <v>0.74148296593186369</v>
      </c>
      <c r="P2299">
        <v>1</v>
      </c>
    </row>
    <row r="2300" spans="1:16" x14ac:dyDescent="0.25">
      <c r="A2300" t="s">
        <v>74</v>
      </c>
      <c r="B2300" t="s">
        <v>45</v>
      </c>
      <c r="C2300">
        <v>4</v>
      </c>
      <c r="D2300">
        <v>12</v>
      </c>
      <c r="E2300">
        <v>2018</v>
      </c>
      <c r="F2300">
        <v>1.73</v>
      </c>
      <c r="G2300">
        <v>2.16</v>
      </c>
      <c r="H2300">
        <v>110</v>
      </c>
      <c r="I2300">
        <v>83</v>
      </c>
      <c r="J2300">
        <f>ABS(H2300-I2300)</f>
        <v>27</v>
      </c>
      <c r="K2300">
        <v>0</v>
      </c>
      <c r="L2300">
        <v>0</v>
      </c>
      <c r="M2300" t="s">
        <v>964</v>
      </c>
      <c r="N2300" t="s">
        <v>965</v>
      </c>
      <c r="O2300">
        <f>1/F2300/(1/F2300+1/G2300)</f>
        <v>0.55526992287917742</v>
      </c>
      <c r="P2300">
        <v>1</v>
      </c>
    </row>
    <row r="2301" spans="1:16" x14ac:dyDescent="0.25">
      <c r="A2301" t="s">
        <v>30</v>
      </c>
      <c r="B2301" t="s">
        <v>152</v>
      </c>
      <c r="C2301">
        <v>18</v>
      </c>
      <c r="D2301">
        <v>12</v>
      </c>
      <c r="E2301">
        <v>2018</v>
      </c>
      <c r="F2301">
        <v>1.97</v>
      </c>
      <c r="G2301">
        <v>1.87</v>
      </c>
      <c r="H2301">
        <v>96</v>
      </c>
      <c r="I2301">
        <v>123</v>
      </c>
      <c r="J2301">
        <f>ABS(H2301-I2301)</f>
        <v>27</v>
      </c>
      <c r="K2301">
        <v>0</v>
      </c>
      <c r="L2301">
        <v>0</v>
      </c>
      <c r="M2301" t="s">
        <v>1747</v>
      </c>
      <c r="N2301" t="s">
        <v>925</v>
      </c>
      <c r="O2301">
        <f>1/F2301/(1/F2301+1/G2301)</f>
        <v>0.48697916666666669</v>
      </c>
      <c r="P2301">
        <v>0</v>
      </c>
    </row>
    <row r="2302" spans="1:16" x14ac:dyDescent="0.25">
      <c r="A2302" t="s">
        <v>34</v>
      </c>
      <c r="B2302" t="s">
        <v>97</v>
      </c>
      <c r="C2302">
        <v>18</v>
      </c>
      <c r="D2302">
        <v>12</v>
      </c>
      <c r="E2302">
        <v>2018</v>
      </c>
      <c r="F2302">
        <v>3.7</v>
      </c>
      <c r="G2302">
        <v>1.29</v>
      </c>
      <c r="H2302">
        <v>105</v>
      </c>
      <c r="I2302">
        <v>132</v>
      </c>
      <c r="J2302">
        <f>ABS(H2302-I2302)</f>
        <v>27</v>
      </c>
      <c r="K2302">
        <v>0</v>
      </c>
      <c r="L2302">
        <v>0</v>
      </c>
      <c r="M2302" t="s">
        <v>1563</v>
      </c>
      <c r="N2302" t="s">
        <v>1564</v>
      </c>
      <c r="O2302">
        <f>1/F2302/(1/F2302+1/G2302)</f>
        <v>0.25851703406813625</v>
      </c>
      <c r="P2302">
        <v>0</v>
      </c>
    </row>
    <row r="2303" spans="1:16" x14ac:dyDescent="0.25">
      <c r="A2303" t="s">
        <v>152</v>
      </c>
      <c r="B2303" t="s">
        <v>30</v>
      </c>
      <c r="C2303">
        <v>18</v>
      </c>
      <c r="D2303">
        <v>12</v>
      </c>
      <c r="E2303">
        <v>2018</v>
      </c>
      <c r="F2303">
        <v>1.87</v>
      </c>
      <c r="G2303">
        <v>1.97</v>
      </c>
      <c r="H2303">
        <v>123</v>
      </c>
      <c r="I2303">
        <v>96</v>
      </c>
      <c r="J2303">
        <f>ABS(H2303-I2303)</f>
        <v>27</v>
      </c>
      <c r="K2303">
        <v>0</v>
      </c>
      <c r="L2303">
        <v>1</v>
      </c>
      <c r="M2303" t="s">
        <v>1747</v>
      </c>
      <c r="N2303" t="s">
        <v>925</v>
      </c>
      <c r="O2303">
        <f>1/F2303/(1/F2303+1/G2303)</f>
        <v>0.51302083333333326</v>
      </c>
      <c r="P2303">
        <v>1</v>
      </c>
    </row>
    <row r="2304" spans="1:16" x14ac:dyDescent="0.25">
      <c r="A2304" t="s">
        <v>130</v>
      </c>
      <c r="B2304" t="s">
        <v>145</v>
      </c>
      <c r="C2304">
        <v>7</v>
      </c>
      <c r="D2304">
        <v>12</v>
      </c>
      <c r="E2304">
        <v>2018</v>
      </c>
      <c r="F2304">
        <v>1.86</v>
      </c>
      <c r="G2304">
        <v>1.98</v>
      </c>
      <c r="H2304">
        <v>118</v>
      </c>
      <c r="I2304">
        <v>91</v>
      </c>
      <c r="J2304">
        <f>ABS(H2304-I2304)</f>
        <v>27</v>
      </c>
      <c r="K2304">
        <v>0</v>
      </c>
      <c r="L2304">
        <v>1</v>
      </c>
      <c r="M2304" t="s">
        <v>1136</v>
      </c>
      <c r="N2304" t="s">
        <v>1137</v>
      </c>
      <c r="O2304">
        <f>1/F2304/(1/F2304+1/G2304)</f>
        <v>0.51562499999999989</v>
      </c>
      <c r="P2304">
        <v>1</v>
      </c>
    </row>
    <row r="2305" spans="1:16" x14ac:dyDescent="0.25">
      <c r="A2305" t="s">
        <v>130</v>
      </c>
      <c r="B2305" t="s">
        <v>37</v>
      </c>
      <c r="C2305">
        <v>13</v>
      </c>
      <c r="D2305">
        <v>12</v>
      </c>
      <c r="E2305">
        <v>2018</v>
      </c>
      <c r="F2305">
        <v>1.26</v>
      </c>
      <c r="G2305">
        <v>4.07</v>
      </c>
      <c r="H2305">
        <v>111</v>
      </c>
      <c r="I2305">
        <v>84</v>
      </c>
      <c r="J2305">
        <f>ABS(H2305-I2305)</f>
        <v>27</v>
      </c>
      <c r="K2305">
        <v>0</v>
      </c>
      <c r="L2305">
        <v>1</v>
      </c>
      <c r="M2305" t="s">
        <v>1465</v>
      </c>
      <c r="N2305" t="s">
        <v>1466</v>
      </c>
      <c r="O2305">
        <f>1/F2305/(1/F2305+1/G2305)</f>
        <v>0.76360225140712945</v>
      </c>
      <c r="P2305">
        <v>1</v>
      </c>
    </row>
    <row r="2306" spans="1:16" x14ac:dyDescent="0.25">
      <c r="A2306" t="s">
        <v>27</v>
      </c>
      <c r="B2306" t="s">
        <v>118</v>
      </c>
      <c r="C2306">
        <v>3</v>
      </c>
      <c r="D2306">
        <v>1</v>
      </c>
      <c r="E2306">
        <v>2019</v>
      </c>
      <c r="F2306">
        <v>2</v>
      </c>
      <c r="G2306">
        <v>1.84</v>
      </c>
      <c r="H2306">
        <v>84</v>
      </c>
      <c r="I2306">
        <v>112</v>
      </c>
      <c r="J2306">
        <f>ABS(H2306-I2306)</f>
        <v>28</v>
      </c>
      <c r="K2306">
        <v>0</v>
      </c>
      <c r="L2306">
        <v>1</v>
      </c>
      <c r="M2306" t="s">
        <v>587</v>
      </c>
      <c r="N2306" t="s">
        <v>597</v>
      </c>
      <c r="O2306">
        <f>1/F2306/(1/F2306+1/G2306)</f>
        <v>0.47916666666666669</v>
      </c>
      <c r="P2306">
        <v>0</v>
      </c>
    </row>
    <row r="2307" spans="1:16" x14ac:dyDescent="0.25">
      <c r="A2307" t="s">
        <v>21</v>
      </c>
      <c r="B2307" t="s">
        <v>145</v>
      </c>
      <c r="C2307">
        <v>12</v>
      </c>
      <c r="D2307">
        <v>1</v>
      </c>
      <c r="E2307">
        <v>2019</v>
      </c>
      <c r="F2307">
        <v>9.64</v>
      </c>
      <c r="G2307">
        <v>1.07</v>
      </c>
      <c r="H2307">
        <v>113</v>
      </c>
      <c r="I2307">
        <v>141</v>
      </c>
      <c r="J2307">
        <f>ABS(H2307-I2307)</f>
        <v>28</v>
      </c>
      <c r="K2307">
        <v>0</v>
      </c>
      <c r="L2307">
        <v>0</v>
      </c>
      <c r="M2307" t="s">
        <v>704</v>
      </c>
      <c r="N2307" t="s">
        <v>705</v>
      </c>
      <c r="O2307">
        <f>1/F2307/(1/F2307+1/G2307)</f>
        <v>9.9906629318394016E-2</v>
      </c>
      <c r="P2307">
        <v>0</v>
      </c>
    </row>
    <row r="2308" spans="1:16" x14ac:dyDescent="0.25">
      <c r="A2308" t="s">
        <v>145</v>
      </c>
      <c r="B2308" t="s">
        <v>21</v>
      </c>
      <c r="C2308">
        <v>12</v>
      </c>
      <c r="D2308">
        <v>1</v>
      </c>
      <c r="E2308">
        <v>2019</v>
      </c>
      <c r="F2308">
        <v>1.07</v>
      </c>
      <c r="G2308">
        <v>9.64</v>
      </c>
      <c r="H2308">
        <v>141</v>
      </c>
      <c r="I2308">
        <v>113</v>
      </c>
      <c r="J2308">
        <f>ABS(H2308-I2308)</f>
        <v>28</v>
      </c>
      <c r="K2308">
        <v>0</v>
      </c>
      <c r="L2308">
        <v>1</v>
      </c>
      <c r="M2308" t="s">
        <v>704</v>
      </c>
      <c r="N2308" t="s">
        <v>705</v>
      </c>
      <c r="O2308">
        <f>1/F2308/(1/F2308+1/G2308)</f>
        <v>0.900093370681606</v>
      </c>
      <c r="P2308">
        <v>1</v>
      </c>
    </row>
    <row r="2309" spans="1:16" x14ac:dyDescent="0.25">
      <c r="A2309" t="s">
        <v>145</v>
      </c>
      <c r="B2309" t="s">
        <v>30</v>
      </c>
      <c r="C2309">
        <v>22</v>
      </c>
      <c r="D2309">
        <v>1</v>
      </c>
      <c r="E2309">
        <v>2019</v>
      </c>
      <c r="F2309">
        <v>2.57</v>
      </c>
      <c r="G2309">
        <v>1.53</v>
      </c>
      <c r="H2309">
        <v>93</v>
      </c>
      <c r="I2309">
        <v>121</v>
      </c>
      <c r="J2309">
        <f>ABS(H2309-I2309)</f>
        <v>28</v>
      </c>
      <c r="K2309">
        <v>0</v>
      </c>
      <c r="L2309">
        <v>0</v>
      </c>
      <c r="M2309" t="s">
        <v>1160</v>
      </c>
      <c r="N2309" t="s">
        <v>1161</v>
      </c>
      <c r="O2309">
        <f>1/F2309/(1/F2309+1/G2309)</f>
        <v>0.37317073170731707</v>
      </c>
      <c r="P2309">
        <v>0</v>
      </c>
    </row>
    <row r="2310" spans="1:16" x14ac:dyDescent="0.25">
      <c r="A2310" t="s">
        <v>118</v>
      </c>
      <c r="B2310" t="s">
        <v>27</v>
      </c>
      <c r="C2310">
        <v>3</v>
      </c>
      <c r="D2310">
        <v>1</v>
      </c>
      <c r="E2310">
        <v>2019</v>
      </c>
      <c r="F2310">
        <v>1.84</v>
      </c>
      <c r="G2310">
        <v>2</v>
      </c>
      <c r="H2310">
        <v>112</v>
      </c>
      <c r="I2310">
        <v>84</v>
      </c>
      <c r="J2310">
        <f>ABS(H2310-I2310)</f>
        <v>28</v>
      </c>
      <c r="K2310">
        <v>0</v>
      </c>
      <c r="L2310">
        <v>0</v>
      </c>
      <c r="M2310" t="s">
        <v>587</v>
      </c>
      <c r="N2310" t="s">
        <v>597</v>
      </c>
      <c r="O2310">
        <f>1/F2310/(1/F2310+1/G2310)</f>
        <v>0.52083333333333337</v>
      </c>
      <c r="P2310">
        <v>1</v>
      </c>
    </row>
    <row r="2311" spans="1:16" x14ac:dyDescent="0.25">
      <c r="A2311" t="s">
        <v>30</v>
      </c>
      <c r="B2311" t="s">
        <v>145</v>
      </c>
      <c r="C2311">
        <v>22</v>
      </c>
      <c r="D2311">
        <v>1</v>
      </c>
      <c r="E2311">
        <v>2019</v>
      </c>
      <c r="F2311">
        <v>1.53</v>
      </c>
      <c r="G2311">
        <v>2.57</v>
      </c>
      <c r="H2311">
        <v>121</v>
      </c>
      <c r="I2311">
        <v>93</v>
      </c>
      <c r="J2311">
        <f>ABS(H2311-I2311)</f>
        <v>28</v>
      </c>
      <c r="K2311">
        <v>0</v>
      </c>
      <c r="L2311">
        <v>1</v>
      </c>
      <c r="M2311" t="s">
        <v>1160</v>
      </c>
      <c r="N2311" t="s">
        <v>1161</v>
      </c>
      <c r="O2311">
        <f>1/F2311/(1/F2311+1/G2311)</f>
        <v>0.62682926829268293</v>
      </c>
      <c r="P2311">
        <v>1</v>
      </c>
    </row>
    <row r="2312" spans="1:16" x14ac:dyDescent="0.25">
      <c r="A2312" t="s">
        <v>133</v>
      </c>
      <c r="B2312" t="s">
        <v>130</v>
      </c>
      <c r="C2312">
        <v>7</v>
      </c>
      <c r="D2312">
        <v>2</v>
      </c>
      <c r="E2312">
        <v>2019</v>
      </c>
      <c r="F2312">
        <v>10.55</v>
      </c>
      <c r="G2312">
        <v>1.06</v>
      </c>
      <c r="H2312">
        <v>88</v>
      </c>
      <c r="I2312">
        <v>116</v>
      </c>
      <c r="J2312">
        <f>ABS(H2312-I2312)</f>
        <v>28</v>
      </c>
      <c r="K2312">
        <v>0</v>
      </c>
      <c r="L2312">
        <v>0</v>
      </c>
      <c r="M2312" t="s">
        <v>1778</v>
      </c>
      <c r="N2312" t="s">
        <v>1779</v>
      </c>
      <c r="O2312">
        <f>1/F2312/(1/F2312+1/G2312)</f>
        <v>9.1300602928509902E-2</v>
      </c>
      <c r="P2312">
        <v>0</v>
      </c>
    </row>
    <row r="2313" spans="1:16" x14ac:dyDescent="0.25">
      <c r="A2313" t="s">
        <v>130</v>
      </c>
      <c r="B2313" t="s">
        <v>133</v>
      </c>
      <c r="C2313">
        <v>7</v>
      </c>
      <c r="D2313">
        <v>2</v>
      </c>
      <c r="E2313">
        <v>2019</v>
      </c>
      <c r="F2313">
        <v>1.06</v>
      </c>
      <c r="G2313">
        <v>10.55</v>
      </c>
      <c r="H2313">
        <v>116</v>
      </c>
      <c r="I2313">
        <v>88</v>
      </c>
      <c r="J2313">
        <f>ABS(H2313-I2313)</f>
        <v>28</v>
      </c>
      <c r="K2313">
        <v>0</v>
      </c>
      <c r="L2313">
        <v>1</v>
      </c>
      <c r="M2313" t="s">
        <v>1778</v>
      </c>
      <c r="N2313" t="s">
        <v>1779</v>
      </c>
      <c r="O2313">
        <f>1/F2313/(1/F2313+1/G2313)</f>
        <v>0.90869939707149006</v>
      </c>
      <c r="P2313">
        <v>1</v>
      </c>
    </row>
    <row r="2314" spans="1:16" x14ac:dyDescent="0.25">
      <c r="A2314" t="s">
        <v>88</v>
      </c>
      <c r="B2314" t="s">
        <v>45</v>
      </c>
      <c r="C2314">
        <v>12</v>
      </c>
      <c r="D2314">
        <v>3</v>
      </c>
      <c r="E2314">
        <v>2019</v>
      </c>
      <c r="F2314">
        <v>1.74</v>
      </c>
      <c r="G2314">
        <v>2.15</v>
      </c>
      <c r="H2314">
        <v>103</v>
      </c>
      <c r="I2314">
        <v>75</v>
      </c>
      <c r="J2314">
        <f>ABS(H2314-I2314)</f>
        <v>28</v>
      </c>
      <c r="K2314">
        <v>0</v>
      </c>
      <c r="L2314">
        <v>1</v>
      </c>
      <c r="M2314" t="s">
        <v>324</v>
      </c>
      <c r="N2314" t="s">
        <v>410</v>
      </c>
      <c r="O2314">
        <f>1/F2314/(1/F2314+1/G2314)</f>
        <v>0.5526992287917738</v>
      </c>
      <c r="P2314">
        <v>1</v>
      </c>
    </row>
    <row r="2315" spans="1:16" x14ac:dyDescent="0.25">
      <c r="A2315" t="s">
        <v>45</v>
      </c>
      <c r="B2315" t="s">
        <v>88</v>
      </c>
      <c r="C2315">
        <v>12</v>
      </c>
      <c r="D2315">
        <v>3</v>
      </c>
      <c r="E2315">
        <v>2019</v>
      </c>
      <c r="F2315">
        <v>2.15</v>
      </c>
      <c r="G2315">
        <v>1.74</v>
      </c>
      <c r="H2315">
        <v>75</v>
      </c>
      <c r="I2315">
        <v>103</v>
      </c>
      <c r="J2315">
        <f>ABS(H2315-I2315)</f>
        <v>28</v>
      </c>
      <c r="K2315">
        <v>0</v>
      </c>
      <c r="L2315">
        <v>0</v>
      </c>
      <c r="M2315" t="s">
        <v>324</v>
      </c>
      <c r="N2315" t="s">
        <v>410</v>
      </c>
      <c r="O2315">
        <f>1/F2315/(1/F2315+1/G2315)</f>
        <v>0.44730077120822626</v>
      </c>
      <c r="P2315">
        <v>0</v>
      </c>
    </row>
    <row r="2316" spans="1:16" x14ac:dyDescent="0.25">
      <c r="A2316" t="s">
        <v>54</v>
      </c>
      <c r="B2316" t="s">
        <v>152</v>
      </c>
      <c r="C2316">
        <v>4</v>
      </c>
      <c r="D2316">
        <v>4</v>
      </c>
      <c r="E2316">
        <v>2019</v>
      </c>
      <c r="F2316">
        <v>1.5</v>
      </c>
      <c r="G2316">
        <v>2.69</v>
      </c>
      <c r="H2316">
        <v>113</v>
      </c>
      <c r="I2316">
        <v>85</v>
      </c>
      <c r="J2316">
        <f>ABS(H2316-I2316)</f>
        <v>28</v>
      </c>
      <c r="K2316">
        <v>0</v>
      </c>
      <c r="L2316">
        <v>1</v>
      </c>
      <c r="M2316" t="s">
        <v>895</v>
      </c>
      <c r="N2316" t="s">
        <v>945</v>
      </c>
      <c r="O2316">
        <f>1/F2316/(1/F2316+1/G2316)</f>
        <v>0.64200477326968974</v>
      </c>
      <c r="P2316">
        <v>1</v>
      </c>
    </row>
    <row r="2317" spans="1:16" x14ac:dyDescent="0.25">
      <c r="A2317" t="s">
        <v>48</v>
      </c>
      <c r="B2317" t="s">
        <v>157</v>
      </c>
      <c r="C2317">
        <v>1</v>
      </c>
      <c r="D2317">
        <v>4</v>
      </c>
      <c r="E2317">
        <v>2019</v>
      </c>
      <c r="F2317">
        <v>2.3199999999999998</v>
      </c>
      <c r="G2317">
        <v>1.65</v>
      </c>
      <c r="H2317">
        <v>130</v>
      </c>
      <c r="I2317">
        <v>102</v>
      </c>
      <c r="J2317">
        <f>ABS(H2317-I2317)</f>
        <v>28</v>
      </c>
      <c r="K2317">
        <v>0</v>
      </c>
      <c r="L2317">
        <v>0</v>
      </c>
      <c r="M2317" t="s">
        <v>1375</v>
      </c>
      <c r="N2317" t="s">
        <v>1387</v>
      </c>
      <c r="O2317">
        <f>1/F2317/(1/F2317+1/G2317)</f>
        <v>0.41561712846347609</v>
      </c>
      <c r="P2317">
        <v>1</v>
      </c>
    </row>
    <row r="2318" spans="1:16" x14ac:dyDescent="0.25">
      <c r="A2318" t="s">
        <v>157</v>
      </c>
      <c r="B2318" t="s">
        <v>48</v>
      </c>
      <c r="C2318">
        <v>1</v>
      </c>
      <c r="D2318">
        <v>4</v>
      </c>
      <c r="E2318">
        <v>2019</v>
      </c>
      <c r="F2318">
        <v>1.65</v>
      </c>
      <c r="G2318">
        <v>2.3199999999999998</v>
      </c>
      <c r="H2318">
        <v>102</v>
      </c>
      <c r="I2318">
        <v>130</v>
      </c>
      <c r="J2318">
        <f>ABS(H2318-I2318)</f>
        <v>28</v>
      </c>
      <c r="K2318">
        <v>0</v>
      </c>
      <c r="L2318">
        <v>1</v>
      </c>
      <c r="M2318" t="s">
        <v>1375</v>
      </c>
      <c r="N2318" t="s">
        <v>1387</v>
      </c>
      <c r="O2318">
        <f>1/F2318/(1/F2318+1/G2318)</f>
        <v>0.58438287153652391</v>
      </c>
      <c r="P2318">
        <v>0</v>
      </c>
    </row>
    <row r="2319" spans="1:16" x14ac:dyDescent="0.25">
      <c r="A2319" t="s">
        <v>152</v>
      </c>
      <c r="B2319" t="s">
        <v>54</v>
      </c>
      <c r="C2319">
        <v>4</v>
      </c>
      <c r="D2319">
        <v>4</v>
      </c>
      <c r="E2319">
        <v>2019</v>
      </c>
      <c r="F2319">
        <v>2.69</v>
      </c>
      <c r="G2319">
        <v>1.5</v>
      </c>
      <c r="H2319">
        <v>85</v>
      </c>
      <c r="I2319">
        <v>113</v>
      </c>
      <c r="J2319">
        <f>ABS(H2319-I2319)</f>
        <v>28</v>
      </c>
      <c r="K2319">
        <v>0</v>
      </c>
      <c r="L2319">
        <v>0</v>
      </c>
      <c r="M2319" t="s">
        <v>895</v>
      </c>
      <c r="N2319" t="s">
        <v>945</v>
      </c>
      <c r="O2319">
        <f>1/F2319/(1/F2319+1/G2319)</f>
        <v>0.35799522673031031</v>
      </c>
      <c r="P2319">
        <v>0</v>
      </c>
    </row>
    <row r="2320" spans="1:16" x14ac:dyDescent="0.25">
      <c r="A2320" t="s">
        <v>54</v>
      </c>
      <c r="B2320" t="s">
        <v>133</v>
      </c>
      <c r="C2320">
        <v>21</v>
      </c>
      <c r="D2320">
        <v>10</v>
      </c>
      <c r="E2320">
        <v>2018</v>
      </c>
      <c r="F2320">
        <v>1.17</v>
      </c>
      <c r="G2320">
        <v>5.37</v>
      </c>
      <c r="H2320">
        <v>119</v>
      </c>
      <c r="I2320">
        <v>91</v>
      </c>
      <c r="J2320">
        <f>ABS(H2320-I2320)</f>
        <v>28</v>
      </c>
      <c r="K2320">
        <v>0</v>
      </c>
      <c r="L2320">
        <v>1</v>
      </c>
      <c r="M2320" t="s">
        <v>856</v>
      </c>
      <c r="N2320" t="s">
        <v>857</v>
      </c>
      <c r="O2320">
        <f>1/F2320/(1/F2320+1/G2320)</f>
        <v>0.82110091743119262</v>
      </c>
      <c r="P2320">
        <v>1</v>
      </c>
    </row>
    <row r="2321" spans="1:16" x14ac:dyDescent="0.25">
      <c r="A2321" t="s">
        <v>51</v>
      </c>
      <c r="B2321" t="s">
        <v>15</v>
      </c>
      <c r="C2321">
        <v>27</v>
      </c>
      <c r="D2321">
        <v>10</v>
      </c>
      <c r="E2321">
        <v>2018</v>
      </c>
      <c r="F2321">
        <v>1.1000000000000001</v>
      </c>
      <c r="G2321">
        <v>7.59</v>
      </c>
      <c r="H2321">
        <v>128</v>
      </c>
      <c r="I2321">
        <v>100</v>
      </c>
      <c r="J2321">
        <f>ABS(H2321-I2321)</f>
        <v>28</v>
      </c>
      <c r="K2321">
        <v>0</v>
      </c>
      <c r="L2321">
        <v>0</v>
      </c>
      <c r="M2321" t="s">
        <v>1032</v>
      </c>
      <c r="N2321" t="s">
        <v>469</v>
      </c>
      <c r="O2321">
        <f>1/F2321/(1/F2321+1/G2321)</f>
        <v>0.87341772151898722</v>
      </c>
      <c r="P2321">
        <v>1</v>
      </c>
    </row>
    <row r="2322" spans="1:16" x14ac:dyDescent="0.25">
      <c r="A2322" t="s">
        <v>57</v>
      </c>
      <c r="B2322" t="s">
        <v>18</v>
      </c>
      <c r="C2322">
        <v>18</v>
      </c>
      <c r="D2322">
        <v>10</v>
      </c>
      <c r="E2322">
        <v>2018</v>
      </c>
      <c r="F2322">
        <v>1.33</v>
      </c>
      <c r="G2322">
        <v>3.45</v>
      </c>
      <c r="H2322">
        <v>111</v>
      </c>
      <c r="I2322">
        <v>83</v>
      </c>
      <c r="J2322">
        <f>ABS(H2322-I2322)</f>
        <v>28</v>
      </c>
      <c r="K2322">
        <v>0</v>
      </c>
      <c r="L2322">
        <v>1</v>
      </c>
      <c r="M2322" t="s">
        <v>1192</v>
      </c>
      <c r="N2322" t="s">
        <v>1193</v>
      </c>
      <c r="O2322">
        <f>1/F2322/(1/F2322+1/G2322)</f>
        <v>0.72175732217573219</v>
      </c>
      <c r="P2322">
        <v>1</v>
      </c>
    </row>
    <row r="2323" spans="1:16" x14ac:dyDescent="0.25">
      <c r="A2323" t="s">
        <v>18</v>
      </c>
      <c r="B2323" t="s">
        <v>57</v>
      </c>
      <c r="C2323">
        <v>18</v>
      </c>
      <c r="D2323">
        <v>10</v>
      </c>
      <c r="E2323">
        <v>2018</v>
      </c>
      <c r="F2323">
        <v>3.45</v>
      </c>
      <c r="G2323">
        <v>1.33</v>
      </c>
      <c r="H2323">
        <v>83</v>
      </c>
      <c r="I2323">
        <v>111</v>
      </c>
      <c r="J2323">
        <f>ABS(H2323-I2323)</f>
        <v>28</v>
      </c>
      <c r="K2323">
        <v>0</v>
      </c>
      <c r="L2323">
        <v>0</v>
      </c>
      <c r="M2323" t="s">
        <v>1192</v>
      </c>
      <c r="N2323" t="s">
        <v>1193</v>
      </c>
      <c r="O2323">
        <f>1/F2323/(1/F2323+1/G2323)</f>
        <v>0.27824267782426781</v>
      </c>
      <c r="P2323">
        <v>0</v>
      </c>
    </row>
    <row r="2324" spans="1:16" x14ac:dyDescent="0.25">
      <c r="A2324" t="s">
        <v>15</v>
      </c>
      <c r="B2324" t="s">
        <v>51</v>
      </c>
      <c r="C2324">
        <v>27</v>
      </c>
      <c r="D2324">
        <v>10</v>
      </c>
      <c r="E2324">
        <v>2018</v>
      </c>
      <c r="F2324">
        <v>7.59</v>
      </c>
      <c r="G2324">
        <v>1.1000000000000001</v>
      </c>
      <c r="H2324">
        <v>100</v>
      </c>
      <c r="I2324">
        <v>128</v>
      </c>
      <c r="J2324">
        <f>ABS(H2324-I2324)</f>
        <v>28</v>
      </c>
      <c r="K2324">
        <v>0</v>
      </c>
      <c r="L2324">
        <v>1</v>
      </c>
      <c r="M2324" t="s">
        <v>1032</v>
      </c>
      <c r="N2324" t="s">
        <v>469</v>
      </c>
      <c r="O2324">
        <f>1/F2324/(1/F2324+1/G2324)</f>
        <v>0.12658227848101267</v>
      </c>
      <c r="P2324">
        <v>0</v>
      </c>
    </row>
    <row r="2325" spans="1:16" x14ac:dyDescent="0.25">
      <c r="A2325" t="s">
        <v>133</v>
      </c>
      <c r="B2325" t="s">
        <v>54</v>
      </c>
      <c r="C2325">
        <v>21</v>
      </c>
      <c r="D2325">
        <v>10</v>
      </c>
      <c r="E2325">
        <v>2018</v>
      </c>
      <c r="F2325">
        <v>5.37</v>
      </c>
      <c r="G2325">
        <v>1.17</v>
      </c>
      <c r="H2325">
        <v>91</v>
      </c>
      <c r="I2325">
        <v>119</v>
      </c>
      <c r="J2325">
        <f>ABS(H2325-I2325)</f>
        <v>28</v>
      </c>
      <c r="K2325">
        <v>0</v>
      </c>
      <c r="L2325">
        <v>0</v>
      </c>
      <c r="M2325" t="s">
        <v>856</v>
      </c>
      <c r="N2325" t="s">
        <v>857</v>
      </c>
      <c r="O2325">
        <f>1/F2325/(1/F2325+1/G2325)</f>
        <v>0.17889908256880732</v>
      </c>
      <c r="P2325">
        <v>0</v>
      </c>
    </row>
    <row r="2326" spans="1:16" x14ac:dyDescent="0.25">
      <c r="A2326" t="s">
        <v>51</v>
      </c>
      <c r="B2326" t="s">
        <v>74</v>
      </c>
      <c r="C2326">
        <v>22</v>
      </c>
      <c r="D2326">
        <v>11</v>
      </c>
      <c r="E2326">
        <v>2018</v>
      </c>
      <c r="F2326">
        <v>1.97</v>
      </c>
      <c r="G2326">
        <v>1.87</v>
      </c>
      <c r="H2326">
        <v>95</v>
      </c>
      <c r="I2326">
        <v>123</v>
      </c>
      <c r="J2326">
        <f>ABS(H2326-I2326)</f>
        <v>28</v>
      </c>
      <c r="K2326">
        <v>0</v>
      </c>
      <c r="L2326">
        <v>1</v>
      </c>
      <c r="M2326" t="s">
        <v>1025</v>
      </c>
      <c r="N2326" t="s">
        <v>1047</v>
      </c>
      <c r="O2326">
        <f>1/F2326/(1/F2326+1/G2326)</f>
        <v>0.48697916666666669</v>
      </c>
      <c r="P2326">
        <v>0</v>
      </c>
    </row>
    <row r="2327" spans="1:16" x14ac:dyDescent="0.25">
      <c r="A2327" t="s">
        <v>51</v>
      </c>
      <c r="B2327" t="s">
        <v>123</v>
      </c>
      <c r="C2327">
        <v>24</v>
      </c>
      <c r="D2327">
        <v>11</v>
      </c>
      <c r="E2327">
        <v>2018</v>
      </c>
      <c r="F2327">
        <v>1.85</v>
      </c>
      <c r="G2327">
        <v>2</v>
      </c>
      <c r="H2327">
        <v>125</v>
      </c>
      <c r="I2327">
        <v>97</v>
      </c>
      <c r="J2327">
        <f>ABS(H2327-I2327)</f>
        <v>28</v>
      </c>
      <c r="K2327">
        <v>0</v>
      </c>
      <c r="L2327">
        <v>1</v>
      </c>
      <c r="M2327" t="s">
        <v>1048</v>
      </c>
      <c r="N2327" t="s">
        <v>1049</v>
      </c>
      <c r="O2327">
        <f>1/F2327/(1/F2327+1/G2327)</f>
        <v>0.51948051948051954</v>
      </c>
      <c r="P2327">
        <v>1</v>
      </c>
    </row>
    <row r="2328" spans="1:16" x14ac:dyDescent="0.25">
      <c r="A2328" t="s">
        <v>74</v>
      </c>
      <c r="B2328" t="s">
        <v>51</v>
      </c>
      <c r="C2328">
        <v>22</v>
      </c>
      <c r="D2328">
        <v>11</v>
      </c>
      <c r="E2328">
        <v>2018</v>
      </c>
      <c r="F2328">
        <v>1.87</v>
      </c>
      <c r="G2328">
        <v>1.97</v>
      </c>
      <c r="H2328">
        <v>123</v>
      </c>
      <c r="I2328">
        <v>95</v>
      </c>
      <c r="J2328">
        <f>ABS(H2328-I2328)</f>
        <v>28</v>
      </c>
      <c r="K2328">
        <v>0</v>
      </c>
      <c r="L2328">
        <v>0</v>
      </c>
      <c r="M2328" t="s">
        <v>1025</v>
      </c>
      <c r="N2328" t="s">
        <v>1047</v>
      </c>
      <c r="O2328">
        <f>1/F2328/(1/F2328+1/G2328)</f>
        <v>0.51302083333333326</v>
      </c>
      <c r="P2328">
        <v>1</v>
      </c>
    </row>
    <row r="2329" spans="1:16" x14ac:dyDescent="0.25">
      <c r="A2329" t="s">
        <v>123</v>
      </c>
      <c r="B2329" t="s">
        <v>51</v>
      </c>
      <c r="C2329">
        <v>24</v>
      </c>
      <c r="D2329">
        <v>11</v>
      </c>
      <c r="E2329">
        <v>2018</v>
      </c>
      <c r="F2329">
        <v>2</v>
      </c>
      <c r="G2329">
        <v>1.85</v>
      </c>
      <c r="H2329">
        <v>97</v>
      </c>
      <c r="I2329">
        <v>125</v>
      </c>
      <c r="J2329">
        <f>ABS(H2329-I2329)</f>
        <v>28</v>
      </c>
      <c r="K2329">
        <v>0</v>
      </c>
      <c r="L2329">
        <v>0</v>
      </c>
      <c r="M2329" t="s">
        <v>1048</v>
      </c>
      <c r="N2329" t="s">
        <v>1049</v>
      </c>
      <c r="O2329">
        <f>1/F2329/(1/F2329+1/G2329)</f>
        <v>0.48051948051948062</v>
      </c>
      <c r="P2329">
        <v>0</v>
      </c>
    </row>
    <row r="2330" spans="1:16" x14ac:dyDescent="0.25">
      <c r="A2330" t="s">
        <v>66</v>
      </c>
      <c r="B2330" t="s">
        <v>15</v>
      </c>
      <c r="C2330">
        <v>7</v>
      </c>
      <c r="D2330">
        <v>12</v>
      </c>
      <c r="E2330">
        <v>2018</v>
      </c>
      <c r="F2330">
        <v>1.08</v>
      </c>
      <c r="G2330">
        <v>8.7799999999999994</v>
      </c>
      <c r="H2330">
        <v>128</v>
      </c>
      <c r="I2330">
        <v>100</v>
      </c>
      <c r="J2330">
        <f>ABS(H2330-I2330)</f>
        <v>28</v>
      </c>
      <c r="K2330">
        <v>0</v>
      </c>
      <c r="L2330">
        <v>1</v>
      </c>
      <c r="M2330" t="s">
        <v>214</v>
      </c>
      <c r="N2330" t="s">
        <v>224</v>
      </c>
      <c r="O2330">
        <f>1/F2330/(1/F2330+1/G2330)</f>
        <v>0.89046653144016219</v>
      </c>
      <c r="P2330">
        <v>1</v>
      </c>
    </row>
    <row r="2331" spans="1:16" x14ac:dyDescent="0.25">
      <c r="A2331" t="s">
        <v>40</v>
      </c>
      <c r="B2331" t="s">
        <v>48</v>
      </c>
      <c r="C2331">
        <v>16</v>
      </c>
      <c r="D2331">
        <v>12</v>
      </c>
      <c r="E2331">
        <v>2018</v>
      </c>
      <c r="F2331">
        <v>1.99</v>
      </c>
      <c r="G2331">
        <v>1.86</v>
      </c>
      <c r="H2331">
        <v>100</v>
      </c>
      <c r="I2331">
        <v>128</v>
      </c>
      <c r="J2331">
        <f>ABS(H2331-I2331)</f>
        <v>28</v>
      </c>
      <c r="K2331">
        <v>0</v>
      </c>
      <c r="L2331">
        <v>1</v>
      </c>
      <c r="M2331" t="s">
        <v>468</v>
      </c>
      <c r="N2331" t="s">
        <v>469</v>
      </c>
      <c r="O2331">
        <f>1/F2331/(1/F2331+1/G2331)</f>
        <v>0.48311688311688311</v>
      </c>
      <c r="P2331">
        <v>0</v>
      </c>
    </row>
    <row r="2332" spans="1:16" x14ac:dyDescent="0.25">
      <c r="A2332" t="s">
        <v>48</v>
      </c>
      <c r="B2332" t="s">
        <v>40</v>
      </c>
      <c r="C2332">
        <v>16</v>
      </c>
      <c r="D2332">
        <v>12</v>
      </c>
      <c r="E2332">
        <v>2018</v>
      </c>
      <c r="F2332">
        <v>1.86</v>
      </c>
      <c r="G2332">
        <v>1.99</v>
      </c>
      <c r="H2332">
        <v>128</v>
      </c>
      <c r="I2332">
        <v>100</v>
      </c>
      <c r="J2332">
        <f>ABS(H2332-I2332)</f>
        <v>28</v>
      </c>
      <c r="K2332">
        <v>0</v>
      </c>
      <c r="L2332">
        <v>0</v>
      </c>
      <c r="M2332" t="s">
        <v>468</v>
      </c>
      <c r="N2332" t="s">
        <v>469</v>
      </c>
      <c r="O2332">
        <f>1/F2332/(1/F2332+1/G2332)</f>
        <v>0.51688311688311694</v>
      </c>
      <c r="P2332">
        <v>1</v>
      </c>
    </row>
    <row r="2333" spans="1:16" x14ac:dyDescent="0.25">
      <c r="A2333" t="s">
        <v>15</v>
      </c>
      <c r="B2333" t="s">
        <v>66</v>
      </c>
      <c r="C2333">
        <v>7</v>
      </c>
      <c r="D2333">
        <v>12</v>
      </c>
      <c r="E2333">
        <v>2018</v>
      </c>
      <c r="F2333">
        <v>8.7799999999999994</v>
      </c>
      <c r="G2333">
        <v>1.08</v>
      </c>
      <c r="H2333">
        <v>100</v>
      </c>
      <c r="I2333">
        <v>128</v>
      </c>
      <c r="J2333">
        <f>ABS(H2333-I2333)</f>
        <v>28</v>
      </c>
      <c r="K2333">
        <v>0</v>
      </c>
      <c r="L2333">
        <v>0</v>
      </c>
      <c r="M2333" t="s">
        <v>214</v>
      </c>
      <c r="N2333" t="s">
        <v>224</v>
      </c>
      <c r="O2333">
        <f>1/F2333/(1/F2333+1/G2333)</f>
        <v>0.10953346855983774</v>
      </c>
      <c r="P2333">
        <v>0</v>
      </c>
    </row>
    <row r="2334" spans="1:16" x14ac:dyDescent="0.25">
      <c r="A2334" t="s">
        <v>88</v>
      </c>
      <c r="B2334" t="s">
        <v>34</v>
      </c>
      <c r="C2334">
        <v>21</v>
      </c>
      <c r="D2334">
        <v>1</v>
      </c>
      <c r="E2334">
        <v>2019</v>
      </c>
      <c r="F2334">
        <v>1.6</v>
      </c>
      <c r="G2334">
        <v>2.41</v>
      </c>
      <c r="H2334">
        <v>123</v>
      </c>
      <c r="I2334">
        <v>94</v>
      </c>
      <c r="J2334">
        <f>ABS(H2334-I2334)</f>
        <v>29</v>
      </c>
      <c r="K2334">
        <v>0</v>
      </c>
      <c r="L2334">
        <v>1</v>
      </c>
      <c r="M2334" t="s">
        <v>386</v>
      </c>
      <c r="N2334" t="s">
        <v>387</v>
      </c>
      <c r="O2334">
        <f>1/F2334/(1/F2334+1/G2334)</f>
        <v>0.60099750623441406</v>
      </c>
      <c r="P2334">
        <v>1</v>
      </c>
    </row>
    <row r="2335" spans="1:16" x14ac:dyDescent="0.25">
      <c r="A2335" t="s">
        <v>18</v>
      </c>
      <c r="B2335" t="s">
        <v>63</v>
      </c>
      <c r="C2335">
        <v>20</v>
      </c>
      <c r="D2335">
        <v>1</v>
      </c>
      <c r="E2335">
        <v>2019</v>
      </c>
      <c r="F2335">
        <v>5.72</v>
      </c>
      <c r="G2335">
        <v>1.1499999999999999</v>
      </c>
      <c r="H2335">
        <v>90</v>
      </c>
      <c r="I2335">
        <v>119</v>
      </c>
      <c r="J2335">
        <f>ABS(H2335-I2335)</f>
        <v>29</v>
      </c>
      <c r="K2335">
        <v>0</v>
      </c>
      <c r="L2335">
        <v>0</v>
      </c>
      <c r="M2335" t="s">
        <v>1425</v>
      </c>
      <c r="N2335" t="s">
        <v>1426</v>
      </c>
      <c r="O2335">
        <f>1/F2335/(1/F2335+1/G2335)</f>
        <v>0.16739446870451238</v>
      </c>
      <c r="P2335">
        <v>0</v>
      </c>
    </row>
    <row r="2336" spans="1:16" x14ac:dyDescent="0.25">
      <c r="A2336" t="s">
        <v>34</v>
      </c>
      <c r="B2336" t="s">
        <v>88</v>
      </c>
      <c r="C2336">
        <v>21</v>
      </c>
      <c r="D2336">
        <v>1</v>
      </c>
      <c r="E2336">
        <v>2019</v>
      </c>
      <c r="F2336">
        <v>2.41</v>
      </c>
      <c r="G2336">
        <v>1.6</v>
      </c>
      <c r="H2336">
        <v>94</v>
      </c>
      <c r="I2336">
        <v>123</v>
      </c>
      <c r="J2336">
        <f>ABS(H2336-I2336)</f>
        <v>29</v>
      </c>
      <c r="K2336">
        <v>0</v>
      </c>
      <c r="L2336">
        <v>0</v>
      </c>
      <c r="M2336" t="s">
        <v>386</v>
      </c>
      <c r="N2336" t="s">
        <v>387</v>
      </c>
      <c r="O2336">
        <f>1/F2336/(1/F2336+1/G2336)</f>
        <v>0.39900249376558605</v>
      </c>
      <c r="P2336">
        <v>0</v>
      </c>
    </row>
    <row r="2337" spans="1:16" x14ac:dyDescent="0.25">
      <c r="A2337" t="s">
        <v>63</v>
      </c>
      <c r="B2337" t="s">
        <v>18</v>
      </c>
      <c r="C2337">
        <v>20</v>
      </c>
      <c r="D2337">
        <v>1</v>
      </c>
      <c r="E2337">
        <v>2019</v>
      </c>
      <c r="F2337">
        <v>1.1499999999999999</v>
      </c>
      <c r="G2337">
        <v>5.72</v>
      </c>
      <c r="H2337">
        <v>119</v>
      </c>
      <c r="I2337">
        <v>90</v>
      </c>
      <c r="J2337">
        <f>ABS(H2337-I2337)</f>
        <v>29</v>
      </c>
      <c r="K2337">
        <v>0</v>
      </c>
      <c r="L2337">
        <v>1</v>
      </c>
      <c r="M2337" t="s">
        <v>1425</v>
      </c>
      <c r="N2337" t="s">
        <v>1426</v>
      </c>
      <c r="O2337">
        <f>1/F2337/(1/F2337+1/G2337)</f>
        <v>0.83260553129548764</v>
      </c>
      <c r="P2337">
        <v>1</v>
      </c>
    </row>
    <row r="2338" spans="1:16" x14ac:dyDescent="0.25">
      <c r="A2338" t="s">
        <v>88</v>
      </c>
      <c r="B2338" t="s">
        <v>37</v>
      </c>
      <c r="C2338">
        <v>3</v>
      </c>
      <c r="D2338">
        <v>3</v>
      </c>
      <c r="E2338">
        <v>2019</v>
      </c>
      <c r="F2338">
        <v>2.17</v>
      </c>
      <c r="G2338">
        <v>1.73</v>
      </c>
      <c r="H2338">
        <v>88</v>
      </c>
      <c r="I2338">
        <v>117</v>
      </c>
      <c r="J2338">
        <f>ABS(H2338-I2338)</f>
        <v>29</v>
      </c>
      <c r="K2338">
        <v>0</v>
      </c>
      <c r="L2338">
        <v>0</v>
      </c>
      <c r="M2338" t="s">
        <v>340</v>
      </c>
      <c r="N2338" t="s">
        <v>406</v>
      </c>
      <c r="O2338">
        <f>1/F2338/(1/F2338+1/G2338)</f>
        <v>0.44358974358974351</v>
      </c>
      <c r="P2338">
        <v>0</v>
      </c>
    </row>
    <row r="2339" spans="1:16" x14ac:dyDescent="0.25">
      <c r="A2339" t="s">
        <v>21</v>
      </c>
      <c r="B2339" t="s">
        <v>118</v>
      </c>
      <c r="C2339">
        <v>15</v>
      </c>
      <c r="D2339">
        <v>3</v>
      </c>
      <c r="E2339">
        <v>2019</v>
      </c>
      <c r="F2339">
        <v>4.07</v>
      </c>
      <c r="G2339">
        <v>1.26</v>
      </c>
      <c r="H2339">
        <v>91</v>
      </c>
      <c r="I2339">
        <v>120</v>
      </c>
      <c r="J2339">
        <f>ABS(H2339-I2339)</f>
        <v>29</v>
      </c>
      <c r="K2339">
        <v>0</v>
      </c>
      <c r="L2339">
        <v>0</v>
      </c>
      <c r="M2339" t="s">
        <v>658</v>
      </c>
      <c r="N2339" t="s">
        <v>732</v>
      </c>
      <c r="O2339">
        <f>1/F2339/(1/F2339+1/G2339)</f>
        <v>0.23639774859287055</v>
      </c>
      <c r="P2339">
        <v>0</v>
      </c>
    </row>
    <row r="2340" spans="1:16" x14ac:dyDescent="0.25">
      <c r="A2340" t="s">
        <v>37</v>
      </c>
      <c r="B2340" t="s">
        <v>88</v>
      </c>
      <c r="C2340">
        <v>3</v>
      </c>
      <c r="D2340">
        <v>3</v>
      </c>
      <c r="E2340">
        <v>2019</v>
      </c>
      <c r="F2340">
        <v>1.73</v>
      </c>
      <c r="G2340">
        <v>2.17</v>
      </c>
      <c r="H2340">
        <v>117</v>
      </c>
      <c r="I2340">
        <v>88</v>
      </c>
      <c r="J2340">
        <f>ABS(H2340-I2340)</f>
        <v>29</v>
      </c>
      <c r="K2340">
        <v>0</v>
      </c>
      <c r="L2340">
        <v>1</v>
      </c>
      <c r="M2340" t="s">
        <v>340</v>
      </c>
      <c r="N2340" t="s">
        <v>406</v>
      </c>
      <c r="O2340">
        <f>1/F2340/(1/F2340+1/G2340)</f>
        <v>0.55641025641025632</v>
      </c>
      <c r="P2340">
        <v>1</v>
      </c>
    </row>
    <row r="2341" spans="1:16" x14ac:dyDescent="0.25">
      <c r="A2341" t="s">
        <v>37</v>
      </c>
      <c r="B2341" t="s">
        <v>105</v>
      </c>
      <c r="C2341">
        <v>23</v>
      </c>
      <c r="D2341">
        <v>3</v>
      </c>
      <c r="E2341">
        <v>2019</v>
      </c>
      <c r="F2341">
        <v>3.7</v>
      </c>
      <c r="G2341">
        <v>1.29</v>
      </c>
      <c r="H2341">
        <v>87</v>
      </c>
      <c r="I2341">
        <v>116</v>
      </c>
      <c r="J2341">
        <f>ABS(H2341-I2341)</f>
        <v>29</v>
      </c>
      <c r="K2341">
        <v>0</v>
      </c>
      <c r="L2341">
        <v>0</v>
      </c>
      <c r="M2341" t="s">
        <v>1474</v>
      </c>
      <c r="N2341" t="s">
        <v>1490</v>
      </c>
      <c r="O2341">
        <f>1/F2341/(1/F2341+1/G2341)</f>
        <v>0.25851703406813625</v>
      </c>
      <c r="P2341">
        <v>0</v>
      </c>
    </row>
    <row r="2342" spans="1:16" x14ac:dyDescent="0.25">
      <c r="A2342" t="s">
        <v>105</v>
      </c>
      <c r="B2342" t="s">
        <v>37</v>
      </c>
      <c r="C2342">
        <v>23</v>
      </c>
      <c r="D2342">
        <v>3</v>
      </c>
      <c r="E2342">
        <v>2019</v>
      </c>
      <c r="F2342">
        <v>1.29</v>
      </c>
      <c r="G2342">
        <v>3.7</v>
      </c>
      <c r="H2342">
        <v>116</v>
      </c>
      <c r="I2342">
        <v>87</v>
      </c>
      <c r="J2342">
        <f>ABS(H2342-I2342)</f>
        <v>29</v>
      </c>
      <c r="K2342">
        <v>0</v>
      </c>
      <c r="L2342">
        <v>1</v>
      </c>
      <c r="M2342" t="s">
        <v>1474</v>
      </c>
      <c r="N2342" t="s">
        <v>1490</v>
      </c>
      <c r="O2342">
        <f>1/F2342/(1/F2342+1/G2342)</f>
        <v>0.74148296593186369</v>
      </c>
      <c r="P2342">
        <v>1</v>
      </c>
    </row>
    <row r="2343" spans="1:16" x14ac:dyDescent="0.25">
      <c r="A2343" t="s">
        <v>118</v>
      </c>
      <c r="B2343" t="s">
        <v>21</v>
      </c>
      <c r="C2343">
        <v>15</v>
      </c>
      <c r="D2343">
        <v>3</v>
      </c>
      <c r="E2343">
        <v>2019</v>
      </c>
      <c r="F2343">
        <v>1.26</v>
      </c>
      <c r="G2343">
        <v>4.07</v>
      </c>
      <c r="H2343">
        <v>120</v>
      </c>
      <c r="I2343">
        <v>91</v>
      </c>
      <c r="J2343">
        <f>ABS(H2343-I2343)</f>
        <v>29</v>
      </c>
      <c r="K2343">
        <v>0</v>
      </c>
      <c r="L2343">
        <v>1</v>
      </c>
      <c r="M2343" t="s">
        <v>658</v>
      </c>
      <c r="N2343" t="s">
        <v>732</v>
      </c>
      <c r="O2343">
        <f>1/F2343/(1/F2343+1/G2343)</f>
        <v>0.76360225140712945</v>
      </c>
      <c r="P2343">
        <v>1</v>
      </c>
    </row>
    <row r="2344" spans="1:16" x14ac:dyDescent="0.25">
      <c r="A2344" t="s">
        <v>40</v>
      </c>
      <c r="B2344" t="s">
        <v>27</v>
      </c>
      <c r="C2344">
        <v>27</v>
      </c>
      <c r="D2344">
        <v>10</v>
      </c>
      <c r="E2344">
        <v>2018</v>
      </c>
      <c r="F2344">
        <v>1.17</v>
      </c>
      <c r="G2344">
        <v>5.47</v>
      </c>
      <c r="H2344">
        <v>135</v>
      </c>
      <c r="I2344">
        <v>106</v>
      </c>
      <c r="J2344">
        <f>ABS(H2344-I2344)</f>
        <v>29</v>
      </c>
      <c r="K2344">
        <v>0</v>
      </c>
      <c r="L2344">
        <v>1</v>
      </c>
      <c r="M2344" t="s">
        <v>436</v>
      </c>
      <c r="N2344" t="s">
        <v>437</v>
      </c>
      <c r="O2344">
        <f>1/F2344/(1/F2344+1/G2344)</f>
        <v>0.8237951807228916</v>
      </c>
      <c r="P2344">
        <v>1</v>
      </c>
    </row>
    <row r="2345" spans="1:16" x14ac:dyDescent="0.25">
      <c r="A2345" t="s">
        <v>27</v>
      </c>
      <c r="B2345" t="s">
        <v>40</v>
      </c>
      <c r="C2345">
        <v>27</v>
      </c>
      <c r="D2345">
        <v>10</v>
      </c>
      <c r="E2345">
        <v>2018</v>
      </c>
      <c r="F2345">
        <v>5.47</v>
      </c>
      <c r="G2345">
        <v>1.17</v>
      </c>
      <c r="H2345">
        <v>106</v>
      </c>
      <c r="I2345">
        <v>135</v>
      </c>
      <c r="J2345">
        <f>ABS(H2345-I2345)</f>
        <v>29</v>
      </c>
      <c r="K2345">
        <v>0</v>
      </c>
      <c r="L2345">
        <v>0</v>
      </c>
      <c r="M2345" t="s">
        <v>436</v>
      </c>
      <c r="N2345" t="s">
        <v>437</v>
      </c>
      <c r="O2345">
        <f>1/F2345/(1/F2345+1/G2345)</f>
        <v>0.17620481927710843</v>
      </c>
      <c r="P2345">
        <v>0</v>
      </c>
    </row>
    <row r="2346" spans="1:16" x14ac:dyDescent="0.25">
      <c r="A2346" t="s">
        <v>66</v>
      </c>
      <c r="B2346" t="s">
        <v>27</v>
      </c>
      <c r="C2346">
        <v>15</v>
      </c>
      <c r="D2346">
        <v>11</v>
      </c>
      <c r="E2346">
        <v>2018</v>
      </c>
      <c r="F2346">
        <v>1.0900000000000001</v>
      </c>
      <c r="G2346">
        <v>8.33</v>
      </c>
      <c r="H2346">
        <v>111</v>
      </c>
      <c r="I2346">
        <v>82</v>
      </c>
      <c r="J2346">
        <f>ABS(H2346-I2346)</f>
        <v>29</v>
      </c>
      <c r="K2346">
        <v>0</v>
      </c>
      <c r="L2346">
        <v>1</v>
      </c>
      <c r="M2346" t="s">
        <v>206</v>
      </c>
      <c r="N2346" t="s">
        <v>207</v>
      </c>
      <c r="O2346">
        <f>1/F2346/(1/F2346+1/G2346)</f>
        <v>0.88428874734607221</v>
      </c>
      <c r="P2346">
        <v>1</v>
      </c>
    </row>
    <row r="2347" spans="1:16" x14ac:dyDescent="0.25">
      <c r="A2347" t="s">
        <v>27</v>
      </c>
      <c r="B2347" t="s">
        <v>66</v>
      </c>
      <c r="C2347">
        <v>15</v>
      </c>
      <c r="D2347">
        <v>11</v>
      </c>
      <c r="E2347">
        <v>2018</v>
      </c>
      <c r="F2347">
        <v>8.33</v>
      </c>
      <c r="G2347">
        <v>1.0900000000000001</v>
      </c>
      <c r="H2347">
        <v>82</v>
      </c>
      <c r="I2347">
        <v>111</v>
      </c>
      <c r="J2347">
        <f>ABS(H2347-I2347)</f>
        <v>29</v>
      </c>
      <c r="K2347">
        <v>0</v>
      </c>
      <c r="L2347">
        <v>0</v>
      </c>
      <c r="M2347" t="s">
        <v>206</v>
      </c>
      <c r="N2347" t="s">
        <v>207</v>
      </c>
      <c r="O2347">
        <f>1/F2347/(1/F2347+1/G2347)</f>
        <v>0.11571125265392782</v>
      </c>
      <c r="P2347">
        <v>0</v>
      </c>
    </row>
    <row r="2348" spans="1:16" x14ac:dyDescent="0.25">
      <c r="A2348" t="s">
        <v>118</v>
      </c>
      <c r="B2348" t="s">
        <v>63</v>
      </c>
      <c r="C2348">
        <v>29</v>
      </c>
      <c r="D2348">
        <v>12</v>
      </c>
      <c r="E2348">
        <v>2018</v>
      </c>
      <c r="F2348">
        <v>2.7</v>
      </c>
      <c r="G2348">
        <v>1.49</v>
      </c>
      <c r="H2348">
        <v>116</v>
      </c>
      <c r="I2348">
        <v>87</v>
      </c>
      <c r="J2348">
        <f>ABS(H2348-I2348)</f>
        <v>29</v>
      </c>
      <c r="K2348">
        <v>0</v>
      </c>
      <c r="L2348">
        <v>1</v>
      </c>
      <c r="M2348" t="s">
        <v>1721</v>
      </c>
      <c r="N2348" t="s">
        <v>1490</v>
      </c>
      <c r="O2348">
        <f>1/F2348/(1/F2348+1/G2348)</f>
        <v>0.35560859188544153</v>
      </c>
      <c r="P2348">
        <v>1</v>
      </c>
    </row>
    <row r="2349" spans="1:16" x14ac:dyDescent="0.25">
      <c r="A2349" t="s">
        <v>63</v>
      </c>
      <c r="B2349" t="s">
        <v>118</v>
      </c>
      <c r="C2349">
        <v>29</v>
      </c>
      <c r="D2349">
        <v>12</v>
      </c>
      <c r="E2349">
        <v>2018</v>
      </c>
      <c r="F2349">
        <v>1.49</v>
      </c>
      <c r="G2349">
        <v>2.7</v>
      </c>
      <c r="H2349">
        <v>87</v>
      </c>
      <c r="I2349">
        <v>116</v>
      </c>
      <c r="J2349">
        <f>ABS(H2349-I2349)</f>
        <v>29</v>
      </c>
      <c r="K2349">
        <v>0</v>
      </c>
      <c r="L2349">
        <v>0</v>
      </c>
      <c r="M2349" t="s">
        <v>1721</v>
      </c>
      <c r="N2349" t="s">
        <v>1490</v>
      </c>
      <c r="O2349">
        <f>1/F2349/(1/F2349+1/G2349)</f>
        <v>0.64439140811455853</v>
      </c>
      <c r="P2349">
        <v>0</v>
      </c>
    </row>
    <row r="2350" spans="1:16" x14ac:dyDescent="0.25">
      <c r="A2350" t="s">
        <v>27</v>
      </c>
      <c r="B2350" t="s">
        <v>54</v>
      </c>
      <c r="C2350">
        <v>18</v>
      </c>
      <c r="D2350">
        <v>1</v>
      </c>
      <c r="E2350">
        <v>2019</v>
      </c>
      <c r="F2350">
        <v>10.01</v>
      </c>
      <c r="G2350">
        <v>1.07</v>
      </c>
      <c r="H2350">
        <v>105</v>
      </c>
      <c r="I2350">
        <v>135</v>
      </c>
      <c r="J2350">
        <f>ABS(H2350-I2350)</f>
        <v>30</v>
      </c>
      <c r="K2350">
        <v>0</v>
      </c>
      <c r="L2350">
        <v>0</v>
      </c>
      <c r="M2350" t="s">
        <v>607</v>
      </c>
      <c r="N2350" t="s">
        <v>608</v>
      </c>
      <c r="O2350">
        <f>1/F2350/(1/F2350+1/G2350)</f>
        <v>9.6570397111913356E-2</v>
      </c>
      <c r="P2350">
        <v>0</v>
      </c>
    </row>
    <row r="2351" spans="1:16" x14ac:dyDescent="0.25">
      <c r="A2351" t="s">
        <v>54</v>
      </c>
      <c r="B2351" t="s">
        <v>27</v>
      </c>
      <c r="C2351">
        <v>18</v>
      </c>
      <c r="D2351">
        <v>1</v>
      </c>
      <c r="E2351">
        <v>2019</v>
      </c>
      <c r="F2351">
        <v>1.07</v>
      </c>
      <c r="G2351">
        <v>10.01</v>
      </c>
      <c r="H2351">
        <v>135</v>
      </c>
      <c r="I2351">
        <v>105</v>
      </c>
      <c r="J2351">
        <f>ABS(H2351-I2351)</f>
        <v>30</v>
      </c>
      <c r="K2351">
        <v>0</v>
      </c>
      <c r="L2351">
        <v>1</v>
      </c>
      <c r="M2351" t="s">
        <v>607</v>
      </c>
      <c r="N2351" t="s">
        <v>608</v>
      </c>
      <c r="O2351">
        <f>1/F2351/(1/F2351+1/G2351)</f>
        <v>0.9034296028880866</v>
      </c>
      <c r="P2351">
        <v>1</v>
      </c>
    </row>
    <row r="2352" spans="1:16" x14ac:dyDescent="0.25">
      <c r="A2352" t="s">
        <v>157</v>
      </c>
      <c r="B2352" t="s">
        <v>118</v>
      </c>
      <c r="C2352">
        <v>13</v>
      </c>
      <c r="D2352">
        <v>2</v>
      </c>
      <c r="E2352">
        <v>2019</v>
      </c>
      <c r="F2352">
        <v>1.51</v>
      </c>
      <c r="G2352">
        <v>2.64</v>
      </c>
      <c r="H2352">
        <v>88</v>
      </c>
      <c r="I2352">
        <v>118</v>
      </c>
      <c r="J2352">
        <f>ABS(H2352-I2352)</f>
        <v>30</v>
      </c>
      <c r="K2352">
        <v>0</v>
      </c>
      <c r="L2352">
        <v>1</v>
      </c>
      <c r="M2352" t="s">
        <v>1625</v>
      </c>
      <c r="N2352" t="s">
        <v>1626</v>
      </c>
      <c r="O2352">
        <f>1/F2352/(1/F2352+1/G2352)</f>
        <v>0.63614457831325311</v>
      </c>
      <c r="P2352">
        <v>0</v>
      </c>
    </row>
    <row r="2353" spans="1:16" x14ac:dyDescent="0.25">
      <c r="A2353" t="s">
        <v>118</v>
      </c>
      <c r="B2353" t="s">
        <v>157</v>
      </c>
      <c r="C2353">
        <v>13</v>
      </c>
      <c r="D2353">
        <v>2</v>
      </c>
      <c r="E2353">
        <v>2019</v>
      </c>
      <c r="F2353">
        <v>2.64</v>
      </c>
      <c r="G2353">
        <v>1.51</v>
      </c>
      <c r="H2353">
        <v>118</v>
      </c>
      <c r="I2353">
        <v>88</v>
      </c>
      <c r="J2353">
        <f>ABS(H2353-I2353)</f>
        <v>30</v>
      </c>
      <c r="K2353">
        <v>0</v>
      </c>
      <c r="L2353">
        <v>0</v>
      </c>
      <c r="M2353" t="s">
        <v>1625</v>
      </c>
      <c r="N2353" t="s">
        <v>1626</v>
      </c>
      <c r="O2353">
        <f>1/F2353/(1/F2353+1/G2353)</f>
        <v>0.363855421686747</v>
      </c>
      <c r="P2353">
        <v>1</v>
      </c>
    </row>
    <row r="2354" spans="1:16" x14ac:dyDescent="0.25">
      <c r="A2354" t="s">
        <v>24</v>
      </c>
      <c r="B2354" t="s">
        <v>18</v>
      </c>
      <c r="C2354">
        <v>3</v>
      </c>
      <c r="D2354">
        <v>3</v>
      </c>
      <c r="E2354">
        <v>2019</v>
      </c>
      <c r="F2354">
        <v>1.5</v>
      </c>
      <c r="G2354">
        <v>2.67</v>
      </c>
      <c r="H2354">
        <v>81</v>
      </c>
      <c r="I2354">
        <v>111</v>
      </c>
      <c r="J2354">
        <f>ABS(H2354-I2354)</f>
        <v>30</v>
      </c>
      <c r="K2354">
        <v>0</v>
      </c>
      <c r="L2354">
        <v>1</v>
      </c>
      <c r="M2354" t="s">
        <v>833</v>
      </c>
      <c r="N2354" t="s">
        <v>834</v>
      </c>
      <c r="O2354">
        <f>1/F2354/(1/F2354+1/G2354)</f>
        <v>0.64028776978417268</v>
      </c>
      <c r="P2354">
        <v>0</v>
      </c>
    </row>
    <row r="2355" spans="1:16" x14ac:dyDescent="0.25">
      <c r="A2355" t="s">
        <v>18</v>
      </c>
      <c r="B2355" t="s">
        <v>24</v>
      </c>
      <c r="C2355">
        <v>3</v>
      </c>
      <c r="D2355">
        <v>3</v>
      </c>
      <c r="E2355">
        <v>2019</v>
      </c>
      <c r="F2355">
        <v>2.67</v>
      </c>
      <c r="G2355">
        <v>1.5</v>
      </c>
      <c r="H2355">
        <v>111</v>
      </c>
      <c r="I2355">
        <v>81</v>
      </c>
      <c r="J2355">
        <f>ABS(H2355-I2355)</f>
        <v>30</v>
      </c>
      <c r="K2355">
        <v>0</v>
      </c>
      <c r="L2355">
        <v>0</v>
      </c>
      <c r="M2355" t="s">
        <v>833</v>
      </c>
      <c r="N2355" t="s">
        <v>834</v>
      </c>
      <c r="O2355">
        <f>1/F2355/(1/F2355+1/G2355)</f>
        <v>0.35971223021582743</v>
      </c>
      <c r="P2355">
        <v>1</v>
      </c>
    </row>
    <row r="2356" spans="1:16" x14ac:dyDescent="0.25">
      <c r="A2356" t="s">
        <v>105</v>
      </c>
      <c r="B2356" t="s">
        <v>97</v>
      </c>
      <c r="C2356">
        <v>27</v>
      </c>
      <c r="D2356">
        <v>10</v>
      </c>
      <c r="E2356">
        <v>2018</v>
      </c>
      <c r="F2356">
        <v>1.73</v>
      </c>
      <c r="G2356">
        <v>2.15</v>
      </c>
      <c r="H2356">
        <v>125</v>
      </c>
      <c r="I2356">
        <v>95</v>
      </c>
      <c r="J2356">
        <f>ABS(H2356-I2356)</f>
        <v>30</v>
      </c>
      <c r="K2356">
        <v>0</v>
      </c>
      <c r="L2356">
        <v>0</v>
      </c>
      <c r="M2356" t="s">
        <v>1501</v>
      </c>
      <c r="N2356" t="s">
        <v>1502</v>
      </c>
      <c r="O2356">
        <f>1/F2356/(1/F2356+1/G2356)</f>
        <v>0.55412371134020622</v>
      </c>
      <c r="P2356">
        <v>1</v>
      </c>
    </row>
    <row r="2357" spans="1:16" x14ac:dyDescent="0.25">
      <c r="A2357" t="s">
        <v>97</v>
      </c>
      <c r="B2357" t="s">
        <v>105</v>
      </c>
      <c r="C2357">
        <v>27</v>
      </c>
      <c r="D2357">
        <v>10</v>
      </c>
      <c r="E2357">
        <v>2018</v>
      </c>
      <c r="F2357">
        <v>2.15</v>
      </c>
      <c r="G2357">
        <v>1.73</v>
      </c>
      <c r="H2357">
        <v>95</v>
      </c>
      <c r="I2357">
        <v>125</v>
      </c>
      <c r="J2357">
        <f>ABS(H2357-I2357)</f>
        <v>30</v>
      </c>
      <c r="K2357">
        <v>0</v>
      </c>
      <c r="L2357">
        <v>1</v>
      </c>
      <c r="M2357" t="s">
        <v>1501</v>
      </c>
      <c r="N2357" t="s">
        <v>1502</v>
      </c>
      <c r="O2357">
        <f>1/F2357/(1/F2357+1/G2357)</f>
        <v>0.44587628865979378</v>
      </c>
      <c r="P2357">
        <v>0</v>
      </c>
    </row>
    <row r="2358" spans="1:16" x14ac:dyDescent="0.25">
      <c r="A2358" t="s">
        <v>97</v>
      </c>
      <c r="B2358" t="s">
        <v>123</v>
      </c>
      <c r="C2358">
        <v>5</v>
      </c>
      <c r="D2358">
        <v>11</v>
      </c>
      <c r="E2358">
        <v>2018</v>
      </c>
      <c r="F2358">
        <v>3.06</v>
      </c>
      <c r="G2358">
        <v>1.39</v>
      </c>
      <c r="H2358">
        <v>81</v>
      </c>
      <c r="I2358">
        <v>111</v>
      </c>
      <c r="J2358">
        <f>ABS(H2358-I2358)</f>
        <v>30</v>
      </c>
      <c r="K2358">
        <v>0</v>
      </c>
      <c r="L2358">
        <v>0</v>
      </c>
      <c r="M2358" t="s">
        <v>1553</v>
      </c>
      <c r="N2358" t="s">
        <v>1554</v>
      </c>
      <c r="O2358">
        <f>1/F2358/(1/F2358+1/G2358)</f>
        <v>0.31235955056179771</v>
      </c>
      <c r="P2358">
        <v>0</v>
      </c>
    </row>
    <row r="2359" spans="1:16" x14ac:dyDescent="0.25">
      <c r="A2359" t="s">
        <v>133</v>
      </c>
      <c r="B2359" t="s">
        <v>152</v>
      </c>
      <c r="C2359">
        <v>1</v>
      </c>
      <c r="D2359">
        <v>11</v>
      </c>
      <c r="E2359">
        <v>2018</v>
      </c>
      <c r="F2359">
        <v>3.3</v>
      </c>
      <c r="G2359">
        <v>1.35</v>
      </c>
      <c r="H2359">
        <v>90</v>
      </c>
      <c r="I2359">
        <v>120</v>
      </c>
      <c r="J2359">
        <f>ABS(H2359-I2359)</f>
        <v>30</v>
      </c>
      <c r="K2359">
        <v>0</v>
      </c>
      <c r="L2359">
        <v>1</v>
      </c>
      <c r="M2359" t="s">
        <v>1764</v>
      </c>
      <c r="N2359" t="s">
        <v>1765</v>
      </c>
      <c r="O2359">
        <f>1/F2359/(1/F2359+1/G2359)</f>
        <v>0.29032258064516131</v>
      </c>
      <c r="P2359">
        <v>0</v>
      </c>
    </row>
    <row r="2360" spans="1:16" x14ac:dyDescent="0.25">
      <c r="A2360" t="s">
        <v>123</v>
      </c>
      <c r="B2360" t="s">
        <v>97</v>
      </c>
      <c r="C2360">
        <v>5</v>
      </c>
      <c r="D2360">
        <v>11</v>
      </c>
      <c r="E2360">
        <v>2018</v>
      </c>
      <c r="F2360">
        <v>1.39</v>
      </c>
      <c r="G2360">
        <v>3.06</v>
      </c>
      <c r="H2360">
        <v>111</v>
      </c>
      <c r="I2360">
        <v>81</v>
      </c>
      <c r="J2360">
        <f>ABS(H2360-I2360)</f>
        <v>30</v>
      </c>
      <c r="K2360">
        <v>0</v>
      </c>
      <c r="L2360">
        <v>1</v>
      </c>
      <c r="M2360" t="s">
        <v>1553</v>
      </c>
      <c r="N2360" t="s">
        <v>1554</v>
      </c>
      <c r="O2360">
        <f>1/F2360/(1/F2360+1/G2360)</f>
        <v>0.68764044943820224</v>
      </c>
      <c r="P2360">
        <v>1</v>
      </c>
    </row>
    <row r="2361" spans="1:16" x14ac:dyDescent="0.25">
      <c r="A2361" t="s">
        <v>152</v>
      </c>
      <c r="B2361" t="s">
        <v>133</v>
      </c>
      <c r="C2361">
        <v>1</v>
      </c>
      <c r="D2361">
        <v>11</v>
      </c>
      <c r="E2361">
        <v>2018</v>
      </c>
      <c r="F2361">
        <v>1.35</v>
      </c>
      <c r="G2361">
        <v>3.3</v>
      </c>
      <c r="H2361">
        <v>120</v>
      </c>
      <c r="I2361">
        <v>90</v>
      </c>
      <c r="J2361">
        <f>ABS(H2361-I2361)</f>
        <v>30</v>
      </c>
      <c r="K2361">
        <v>0</v>
      </c>
      <c r="L2361">
        <v>0</v>
      </c>
      <c r="M2361" t="s">
        <v>1764</v>
      </c>
      <c r="N2361" t="s">
        <v>1765</v>
      </c>
      <c r="O2361">
        <f>1/F2361/(1/F2361+1/G2361)</f>
        <v>0.70967741935483875</v>
      </c>
      <c r="P2361">
        <v>1</v>
      </c>
    </row>
    <row r="2362" spans="1:16" x14ac:dyDescent="0.25">
      <c r="A2362" t="s">
        <v>123</v>
      </c>
      <c r="B2362" t="s">
        <v>130</v>
      </c>
      <c r="C2362">
        <v>22</v>
      </c>
      <c r="D2362">
        <v>12</v>
      </c>
      <c r="E2362">
        <v>2018</v>
      </c>
      <c r="F2362">
        <v>1.78</v>
      </c>
      <c r="G2362">
        <v>2.09</v>
      </c>
      <c r="H2362">
        <v>90</v>
      </c>
      <c r="I2362">
        <v>120</v>
      </c>
      <c r="J2362">
        <f>ABS(H2362-I2362)</f>
        <v>30</v>
      </c>
      <c r="K2362">
        <v>0</v>
      </c>
      <c r="L2362">
        <v>1</v>
      </c>
      <c r="M2362" t="s">
        <v>1795</v>
      </c>
      <c r="N2362" t="s">
        <v>1765</v>
      </c>
      <c r="O2362">
        <f>1/F2362/(1/F2362+1/G2362)</f>
        <v>0.5400516795865633</v>
      </c>
      <c r="P2362">
        <v>0</v>
      </c>
    </row>
    <row r="2363" spans="1:16" x14ac:dyDescent="0.25">
      <c r="A2363" t="s">
        <v>130</v>
      </c>
      <c r="B2363" t="s">
        <v>123</v>
      </c>
      <c r="C2363">
        <v>22</v>
      </c>
      <c r="D2363">
        <v>12</v>
      </c>
      <c r="E2363">
        <v>2018</v>
      </c>
      <c r="F2363">
        <v>2.09</v>
      </c>
      <c r="G2363">
        <v>1.78</v>
      </c>
      <c r="H2363">
        <v>120</v>
      </c>
      <c r="I2363">
        <v>90</v>
      </c>
      <c r="J2363">
        <f>ABS(H2363-I2363)</f>
        <v>30</v>
      </c>
      <c r="K2363">
        <v>0</v>
      </c>
      <c r="L2363">
        <v>0</v>
      </c>
      <c r="M2363" t="s">
        <v>1795</v>
      </c>
      <c r="N2363" t="s">
        <v>1765</v>
      </c>
      <c r="O2363">
        <f>1/F2363/(1/F2363+1/G2363)</f>
        <v>0.4599483204134367</v>
      </c>
      <c r="P2363">
        <v>1</v>
      </c>
    </row>
    <row r="2364" spans="1:16" x14ac:dyDescent="0.25">
      <c r="A2364" t="s">
        <v>40</v>
      </c>
      <c r="B2364" t="s">
        <v>123</v>
      </c>
      <c r="C2364">
        <v>12</v>
      </c>
      <c r="D2364">
        <v>1</v>
      </c>
      <c r="E2364">
        <v>2019</v>
      </c>
      <c r="F2364">
        <v>3.19</v>
      </c>
      <c r="G2364">
        <v>1.37</v>
      </c>
      <c r="H2364">
        <v>96</v>
      </c>
      <c r="I2364">
        <v>127</v>
      </c>
      <c r="J2364">
        <f>ABS(H2364-I2364)</f>
        <v>31</v>
      </c>
      <c r="K2364">
        <v>0</v>
      </c>
      <c r="L2364">
        <v>0</v>
      </c>
      <c r="M2364" t="s">
        <v>483</v>
      </c>
      <c r="N2364" t="s">
        <v>484</v>
      </c>
      <c r="O2364">
        <f>1/F2364/(1/F2364+1/G2364)</f>
        <v>0.30043859649122806</v>
      </c>
      <c r="P2364">
        <v>0</v>
      </c>
    </row>
    <row r="2365" spans="1:16" x14ac:dyDescent="0.25">
      <c r="A2365" t="s">
        <v>54</v>
      </c>
      <c r="B2365" t="s">
        <v>51</v>
      </c>
      <c r="C2365">
        <v>16</v>
      </c>
      <c r="D2365">
        <v>1</v>
      </c>
      <c r="E2365">
        <v>2019</v>
      </c>
      <c r="F2365">
        <v>2.16</v>
      </c>
      <c r="G2365">
        <v>1.74</v>
      </c>
      <c r="H2365">
        <v>111</v>
      </c>
      <c r="I2365">
        <v>142</v>
      </c>
      <c r="J2365">
        <f>ABS(H2365-I2365)</f>
        <v>31</v>
      </c>
      <c r="K2365">
        <v>0</v>
      </c>
      <c r="L2365">
        <v>1</v>
      </c>
      <c r="M2365" t="s">
        <v>858</v>
      </c>
      <c r="N2365" t="s">
        <v>909</v>
      </c>
      <c r="O2365">
        <f>1/F2365/(1/F2365+1/G2365)</f>
        <v>0.44615384615384618</v>
      </c>
      <c r="P2365">
        <v>0</v>
      </c>
    </row>
    <row r="2366" spans="1:16" x14ac:dyDescent="0.25">
      <c r="A2366" t="s">
        <v>51</v>
      </c>
      <c r="B2366" t="s">
        <v>54</v>
      </c>
      <c r="C2366">
        <v>16</v>
      </c>
      <c r="D2366">
        <v>1</v>
      </c>
      <c r="E2366">
        <v>2019</v>
      </c>
      <c r="F2366">
        <v>1.74</v>
      </c>
      <c r="G2366">
        <v>2.16</v>
      </c>
      <c r="H2366">
        <v>142</v>
      </c>
      <c r="I2366">
        <v>111</v>
      </c>
      <c r="J2366">
        <f>ABS(H2366-I2366)</f>
        <v>31</v>
      </c>
      <c r="K2366">
        <v>0</v>
      </c>
      <c r="L2366">
        <v>0</v>
      </c>
      <c r="M2366" t="s">
        <v>858</v>
      </c>
      <c r="N2366" t="s">
        <v>909</v>
      </c>
      <c r="O2366">
        <f>1/F2366/(1/F2366+1/G2366)</f>
        <v>0.55384615384615388</v>
      </c>
      <c r="P2366">
        <v>1</v>
      </c>
    </row>
    <row r="2367" spans="1:16" x14ac:dyDescent="0.25">
      <c r="A2367" t="s">
        <v>123</v>
      </c>
      <c r="B2367" t="s">
        <v>40</v>
      </c>
      <c r="C2367">
        <v>12</v>
      </c>
      <c r="D2367">
        <v>1</v>
      </c>
      <c r="E2367">
        <v>2019</v>
      </c>
      <c r="F2367">
        <v>1.37</v>
      </c>
      <c r="G2367">
        <v>3.19</v>
      </c>
      <c r="H2367">
        <v>127</v>
      </c>
      <c r="I2367">
        <v>96</v>
      </c>
      <c r="J2367">
        <f>ABS(H2367-I2367)</f>
        <v>31</v>
      </c>
      <c r="K2367">
        <v>0</v>
      </c>
      <c r="L2367">
        <v>1</v>
      </c>
      <c r="M2367" t="s">
        <v>483</v>
      </c>
      <c r="N2367" t="s">
        <v>484</v>
      </c>
      <c r="O2367">
        <f>1/F2367/(1/F2367+1/G2367)</f>
        <v>0.69956140350877183</v>
      </c>
      <c r="P2367">
        <v>1</v>
      </c>
    </row>
    <row r="2368" spans="1:16" x14ac:dyDescent="0.25">
      <c r="A2368" t="s">
        <v>27</v>
      </c>
      <c r="B2368" t="s">
        <v>130</v>
      </c>
      <c r="C2368">
        <v>24</v>
      </c>
      <c r="D2368">
        <v>3</v>
      </c>
      <c r="E2368">
        <v>2019</v>
      </c>
      <c r="F2368">
        <v>6.21</v>
      </c>
      <c r="G2368">
        <v>1.1399999999999999</v>
      </c>
      <c r="H2368">
        <v>83</v>
      </c>
      <c r="I2368">
        <v>114</v>
      </c>
      <c r="J2368">
        <f>ABS(H2368-I2368)</f>
        <v>31</v>
      </c>
      <c r="K2368">
        <v>0</v>
      </c>
      <c r="L2368">
        <v>1</v>
      </c>
      <c r="M2368" t="s">
        <v>640</v>
      </c>
      <c r="N2368" t="s">
        <v>641</v>
      </c>
      <c r="O2368">
        <f>1/F2368/(1/F2368+1/G2368)</f>
        <v>0.1551020408163265</v>
      </c>
      <c r="P2368">
        <v>0</v>
      </c>
    </row>
    <row r="2369" spans="1:16" x14ac:dyDescent="0.25">
      <c r="A2369" t="s">
        <v>130</v>
      </c>
      <c r="B2369" t="s">
        <v>27</v>
      </c>
      <c r="C2369">
        <v>24</v>
      </c>
      <c r="D2369">
        <v>3</v>
      </c>
      <c r="E2369">
        <v>2019</v>
      </c>
      <c r="F2369">
        <v>1.1399999999999999</v>
      </c>
      <c r="G2369">
        <v>6.21</v>
      </c>
      <c r="H2369">
        <v>114</v>
      </c>
      <c r="I2369">
        <v>83</v>
      </c>
      <c r="J2369">
        <f>ABS(H2369-I2369)</f>
        <v>31</v>
      </c>
      <c r="K2369">
        <v>0</v>
      </c>
      <c r="L2369">
        <v>0</v>
      </c>
      <c r="M2369" t="s">
        <v>640</v>
      </c>
      <c r="N2369" t="s">
        <v>641</v>
      </c>
      <c r="O2369">
        <f>1/F2369/(1/F2369+1/G2369)</f>
        <v>0.84489795918367339</v>
      </c>
      <c r="P2369">
        <v>1</v>
      </c>
    </row>
    <row r="2370" spans="1:16" x14ac:dyDescent="0.25">
      <c r="A2370" t="s">
        <v>14</v>
      </c>
      <c r="B2370" t="s">
        <v>34</v>
      </c>
      <c r="C2370">
        <v>2</v>
      </c>
      <c r="D2370">
        <v>11</v>
      </c>
      <c r="E2370">
        <v>2018</v>
      </c>
      <c r="F2370">
        <v>2.16</v>
      </c>
      <c r="G2370">
        <v>1.73</v>
      </c>
      <c r="H2370">
        <v>115</v>
      </c>
      <c r="I2370">
        <v>146</v>
      </c>
      <c r="J2370">
        <f>ABS(H2370-I2370)</f>
        <v>31</v>
      </c>
      <c r="K2370">
        <v>0</v>
      </c>
      <c r="L2370">
        <v>1</v>
      </c>
      <c r="M2370" t="s">
        <v>35</v>
      </c>
      <c r="N2370" t="s">
        <v>36</v>
      </c>
      <c r="O2370">
        <f>1/F2370/(1/F2370+1/G2370)</f>
        <v>0.44473007712082258</v>
      </c>
      <c r="P2370">
        <v>0</v>
      </c>
    </row>
    <row r="2371" spans="1:16" x14ac:dyDescent="0.25">
      <c r="A2371" t="s">
        <v>34</v>
      </c>
      <c r="B2371" t="s">
        <v>14</v>
      </c>
      <c r="C2371">
        <v>2</v>
      </c>
      <c r="D2371">
        <v>11</v>
      </c>
      <c r="E2371">
        <v>2018</v>
      </c>
      <c r="F2371">
        <v>1.73</v>
      </c>
      <c r="G2371">
        <v>2.16</v>
      </c>
      <c r="H2371">
        <v>146</v>
      </c>
      <c r="I2371">
        <v>115</v>
      </c>
      <c r="J2371">
        <f>ABS(H2371-I2371)</f>
        <v>31</v>
      </c>
      <c r="K2371">
        <v>0</v>
      </c>
      <c r="L2371">
        <v>0</v>
      </c>
      <c r="M2371" t="s">
        <v>35</v>
      </c>
      <c r="N2371" t="s">
        <v>36</v>
      </c>
      <c r="O2371">
        <f>1/F2371/(1/F2371+1/G2371)</f>
        <v>0.55526992287917742</v>
      </c>
      <c r="P2371">
        <v>1</v>
      </c>
    </row>
    <row r="2372" spans="1:16" x14ac:dyDescent="0.25">
      <c r="A2372" t="s">
        <v>145</v>
      </c>
      <c r="B2372" t="s">
        <v>152</v>
      </c>
      <c r="C2372">
        <v>1</v>
      </c>
      <c r="D2372">
        <v>12</v>
      </c>
      <c r="E2372">
        <v>2018</v>
      </c>
      <c r="F2372">
        <v>1.6</v>
      </c>
      <c r="G2372">
        <v>2.41</v>
      </c>
      <c r="H2372">
        <v>136</v>
      </c>
      <c r="I2372">
        <v>105</v>
      </c>
      <c r="J2372">
        <f>ABS(H2372-I2372)</f>
        <v>31</v>
      </c>
      <c r="K2372">
        <v>0</v>
      </c>
      <c r="L2372">
        <v>0</v>
      </c>
      <c r="M2372" t="s">
        <v>1126</v>
      </c>
      <c r="N2372" t="s">
        <v>1133</v>
      </c>
      <c r="O2372">
        <f>1/F2372/(1/F2372+1/G2372)</f>
        <v>0.60099750623441406</v>
      </c>
      <c r="P2372">
        <v>1</v>
      </c>
    </row>
    <row r="2373" spans="1:16" x14ac:dyDescent="0.25">
      <c r="A2373" t="s">
        <v>152</v>
      </c>
      <c r="B2373" t="s">
        <v>145</v>
      </c>
      <c r="C2373">
        <v>1</v>
      </c>
      <c r="D2373">
        <v>12</v>
      </c>
      <c r="E2373">
        <v>2018</v>
      </c>
      <c r="F2373">
        <v>2.41</v>
      </c>
      <c r="G2373">
        <v>1.6</v>
      </c>
      <c r="H2373">
        <v>105</v>
      </c>
      <c r="I2373">
        <v>136</v>
      </c>
      <c r="J2373">
        <f>ABS(H2373-I2373)</f>
        <v>31</v>
      </c>
      <c r="K2373">
        <v>0</v>
      </c>
      <c r="L2373">
        <v>1</v>
      </c>
      <c r="M2373" t="s">
        <v>1126</v>
      </c>
      <c r="N2373" t="s">
        <v>1133</v>
      </c>
      <c r="O2373">
        <f>1/F2373/(1/F2373+1/G2373)</f>
        <v>0.39900249376558605</v>
      </c>
      <c r="P2373">
        <v>0</v>
      </c>
    </row>
    <row r="2374" spans="1:16" x14ac:dyDescent="0.25">
      <c r="A2374" t="s">
        <v>14</v>
      </c>
      <c r="B2374" t="s">
        <v>105</v>
      </c>
      <c r="C2374">
        <v>5</v>
      </c>
      <c r="D2374">
        <v>1</v>
      </c>
      <c r="E2374">
        <v>2019</v>
      </c>
      <c r="F2374">
        <v>8.24</v>
      </c>
      <c r="G2374">
        <v>1.0900000000000001</v>
      </c>
      <c r="H2374">
        <v>112</v>
      </c>
      <c r="I2374">
        <v>144</v>
      </c>
      <c r="J2374">
        <f>ABS(H2374-I2374)</f>
        <v>32</v>
      </c>
      <c r="K2374">
        <v>0</v>
      </c>
      <c r="L2374">
        <v>0</v>
      </c>
      <c r="M2374" t="s">
        <v>106</v>
      </c>
      <c r="N2374" t="s">
        <v>107</v>
      </c>
      <c r="O2374">
        <f>1/F2374/(1/F2374+1/G2374)</f>
        <v>0.11682743837084673</v>
      </c>
      <c r="P2374">
        <v>0</v>
      </c>
    </row>
    <row r="2375" spans="1:16" x14ac:dyDescent="0.25">
      <c r="A2375" t="s">
        <v>66</v>
      </c>
      <c r="B2375" t="s">
        <v>40</v>
      </c>
      <c r="C2375">
        <v>31</v>
      </c>
      <c r="D2375">
        <v>1</v>
      </c>
      <c r="E2375">
        <v>2019</v>
      </c>
      <c r="F2375">
        <v>1.32</v>
      </c>
      <c r="G2375">
        <v>3.55</v>
      </c>
      <c r="H2375">
        <v>126</v>
      </c>
      <c r="I2375">
        <v>94</v>
      </c>
      <c r="J2375">
        <f>ABS(H2375-I2375)</f>
        <v>32</v>
      </c>
      <c r="K2375">
        <v>0</v>
      </c>
      <c r="L2375">
        <v>1</v>
      </c>
      <c r="M2375" t="s">
        <v>234</v>
      </c>
      <c r="N2375" t="s">
        <v>265</v>
      </c>
      <c r="O2375">
        <f>1/F2375/(1/F2375+1/G2375)</f>
        <v>0.72895277207392195</v>
      </c>
      <c r="P2375">
        <v>1</v>
      </c>
    </row>
    <row r="2376" spans="1:16" x14ac:dyDescent="0.25">
      <c r="A2376" t="s">
        <v>40</v>
      </c>
      <c r="B2376" t="s">
        <v>66</v>
      </c>
      <c r="C2376">
        <v>31</v>
      </c>
      <c r="D2376">
        <v>1</v>
      </c>
      <c r="E2376">
        <v>2019</v>
      </c>
      <c r="F2376">
        <v>3.55</v>
      </c>
      <c r="G2376">
        <v>1.32</v>
      </c>
      <c r="H2376">
        <v>94</v>
      </c>
      <c r="I2376">
        <v>126</v>
      </c>
      <c r="J2376">
        <f>ABS(H2376-I2376)</f>
        <v>32</v>
      </c>
      <c r="K2376">
        <v>0</v>
      </c>
      <c r="L2376">
        <v>0</v>
      </c>
      <c r="M2376" t="s">
        <v>234</v>
      </c>
      <c r="N2376" t="s">
        <v>265</v>
      </c>
      <c r="O2376">
        <f>1/F2376/(1/F2376+1/G2376)</f>
        <v>0.27104722792607805</v>
      </c>
      <c r="P2376">
        <v>0</v>
      </c>
    </row>
    <row r="2377" spans="1:16" x14ac:dyDescent="0.25">
      <c r="A2377" t="s">
        <v>51</v>
      </c>
      <c r="B2377" t="s">
        <v>57</v>
      </c>
      <c r="C2377">
        <v>29</v>
      </c>
      <c r="D2377">
        <v>1</v>
      </c>
      <c r="E2377">
        <v>2019</v>
      </c>
      <c r="F2377">
        <v>1.3</v>
      </c>
      <c r="G2377">
        <v>3.63</v>
      </c>
      <c r="H2377">
        <v>132</v>
      </c>
      <c r="I2377">
        <v>100</v>
      </c>
      <c r="J2377">
        <f>ABS(H2377-I2377)</f>
        <v>32</v>
      </c>
      <c r="K2377">
        <v>0</v>
      </c>
      <c r="L2377">
        <v>0</v>
      </c>
      <c r="M2377" t="s">
        <v>1081</v>
      </c>
      <c r="N2377" t="s">
        <v>1082</v>
      </c>
      <c r="O2377">
        <f>1/F2377/(1/F2377+1/G2377)</f>
        <v>0.73630831643002015</v>
      </c>
      <c r="P2377">
        <v>1</v>
      </c>
    </row>
    <row r="2378" spans="1:16" x14ac:dyDescent="0.25">
      <c r="A2378" t="s">
        <v>57</v>
      </c>
      <c r="B2378" t="s">
        <v>51</v>
      </c>
      <c r="C2378">
        <v>29</v>
      </c>
      <c r="D2378">
        <v>1</v>
      </c>
      <c r="E2378">
        <v>2019</v>
      </c>
      <c r="F2378">
        <v>3.63</v>
      </c>
      <c r="G2378">
        <v>1.3</v>
      </c>
      <c r="H2378">
        <v>100</v>
      </c>
      <c r="I2378">
        <v>132</v>
      </c>
      <c r="J2378">
        <f>ABS(H2378-I2378)</f>
        <v>32</v>
      </c>
      <c r="K2378">
        <v>0</v>
      </c>
      <c r="L2378">
        <v>1</v>
      </c>
      <c r="M2378" t="s">
        <v>1081</v>
      </c>
      <c r="N2378" t="s">
        <v>1082</v>
      </c>
      <c r="O2378">
        <f>1/F2378/(1/F2378+1/G2378)</f>
        <v>0.26369168356997968</v>
      </c>
      <c r="P2378">
        <v>0</v>
      </c>
    </row>
    <row r="2379" spans="1:16" x14ac:dyDescent="0.25">
      <c r="A2379" t="s">
        <v>105</v>
      </c>
      <c r="B2379" t="s">
        <v>14</v>
      </c>
      <c r="C2379">
        <v>5</v>
      </c>
      <c r="D2379">
        <v>1</v>
      </c>
      <c r="E2379">
        <v>2019</v>
      </c>
      <c r="F2379">
        <v>1.0900000000000001</v>
      </c>
      <c r="G2379">
        <v>8.24</v>
      </c>
      <c r="H2379">
        <v>144</v>
      </c>
      <c r="I2379">
        <v>112</v>
      </c>
      <c r="J2379">
        <f>ABS(H2379-I2379)</f>
        <v>32</v>
      </c>
      <c r="K2379">
        <v>0</v>
      </c>
      <c r="L2379">
        <v>1</v>
      </c>
      <c r="M2379" t="s">
        <v>106</v>
      </c>
      <c r="N2379" t="s">
        <v>107</v>
      </c>
      <c r="O2379">
        <f>1/F2379/(1/F2379+1/G2379)</f>
        <v>0.88317256162915325</v>
      </c>
      <c r="P2379">
        <v>1</v>
      </c>
    </row>
    <row r="2380" spans="1:16" x14ac:dyDescent="0.25">
      <c r="A2380" t="s">
        <v>145</v>
      </c>
      <c r="B2380" t="s">
        <v>60</v>
      </c>
      <c r="C2380">
        <v>4</v>
      </c>
      <c r="D2380">
        <v>4</v>
      </c>
      <c r="E2380">
        <v>2019</v>
      </c>
      <c r="F2380">
        <v>1.71</v>
      </c>
      <c r="G2380">
        <v>2.21</v>
      </c>
      <c r="H2380">
        <v>135</v>
      </c>
      <c r="I2380">
        <v>103</v>
      </c>
      <c r="J2380">
        <f>ABS(H2380-I2380)</f>
        <v>32</v>
      </c>
      <c r="K2380">
        <v>0</v>
      </c>
      <c r="L2380">
        <v>0</v>
      </c>
      <c r="M2380" t="s">
        <v>1115</v>
      </c>
      <c r="N2380" t="s">
        <v>1189</v>
      </c>
      <c r="O2380">
        <f>1/F2380/(1/F2380+1/G2380)</f>
        <v>0.56377551020408168</v>
      </c>
      <c r="P2380">
        <v>1</v>
      </c>
    </row>
    <row r="2381" spans="1:16" x14ac:dyDescent="0.25">
      <c r="A2381" t="s">
        <v>60</v>
      </c>
      <c r="B2381" t="s">
        <v>145</v>
      </c>
      <c r="C2381">
        <v>4</v>
      </c>
      <c r="D2381">
        <v>4</v>
      </c>
      <c r="E2381">
        <v>2019</v>
      </c>
      <c r="F2381">
        <v>2.21</v>
      </c>
      <c r="G2381">
        <v>1.71</v>
      </c>
      <c r="H2381">
        <v>103</v>
      </c>
      <c r="I2381">
        <v>135</v>
      </c>
      <c r="J2381">
        <f>ABS(H2381-I2381)</f>
        <v>32</v>
      </c>
      <c r="K2381">
        <v>0</v>
      </c>
      <c r="L2381">
        <v>1</v>
      </c>
      <c r="M2381" t="s">
        <v>1115</v>
      </c>
      <c r="N2381" t="s">
        <v>1189</v>
      </c>
      <c r="O2381">
        <f>1/F2381/(1/F2381+1/G2381)</f>
        <v>0.43622448979591838</v>
      </c>
      <c r="P2381">
        <v>0</v>
      </c>
    </row>
    <row r="2382" spans="1:16" x14ac:dyDescent="0.25">
      <c r="A2382" t="s">
        <v>40</v>
      </c>
      <c r="B2382" t="s">
        <v>118</v>
      </c>
      <c r="C2382">
        <v>20</v>
      </c>
      <c r="D2382">
        <v>10</v>
      </c>
      <c r="E2382">
        <v>2018</v>
      </c>
      <c r="F2382">
        <v>1.82</v>
      </c>
      <c r="G2382">
        <v>2.0299999999999998</v>
      </c>
      <c r="H2382">
        <v>120</v>
      </c>
      <c r="I2382">
        <v>88</v>
      </c>
      <c r="J2382">
        <f>ABS(H2382-I2382)</f>
        <v>32</v>
      </c>
      <c r="K2382">
        <v>0</v>
      </c>
      <c r="L2382">
        <v>0</v>
      </c>
      <c r="M2382" t="s">
        <v>429</v>
      </c>
      <c r="N2382" t="s">
        <v>430</v>
      </c>
      <c r="O2382">
        <f>1/F2382/(1/F2382+1/G2382)</f>
        <v>0.52727272727272712</v>
      </c>
      <c r="P2382">
        <v>1</v>
      </c>
    </row>
    <row r="2383" spans="1:16" x14ac:dyDescent="0.25">
      <c r="A2383" t="s">
        <v>60</v>
      </c>
      <c r="B2383" t="s">
        <v>79</v>
      </c>
      <c r="C2383">
        <v>29</v>
      </c>
      <c r="D2383">
        <v>10</v>
      </c>
      <c r="E2383">
        <v>2018</v>
      </c>
      <c r="F2383">
        <v>1.6</v>
      </c>
      <c r="G2383">
        <v>2.4</v>
      </c>
      <c r="H2383">
        <v>136</v>
      </c>
      <c r="I2383">
        <v>104</v>
      </c>
      <c r="J2383">
        <f>ABS(H2383-I2383)</f>
        <v>32</v>
      </c>
      <c r="K2383">
        <v>0</v>
      </c>
      <c r="L2383">
        <v>1</v>
      </c>
      <c r="M2383" t="s">
        <v>1262</v>
      </c>
      <c r="N2383" t="s">
        <v>1263</v>
      </c>
      <c r="O2383">
        <f>1/F2383/(1/F2383+1/G2383)</f>
        <v>0.6</v>
      </c>
      <c r="P2383">
        <v>1</v>
      </c>
    </row>
    <row r="2384" spans="1:16" x14ac:dyDescent="0.25">
      <c r="A2384" t="s">
        <v>118</v>
      </c>
      <c r="B2384" t="s">
        <v>40</v>
      </c>
      <c r="C2384">
        <v>20</v>
      </c>
      <c r="D2384">
        <v>10</v>
      </c>
      <c r="E2384">
        <v>2018</v>
      </c>
      <c r="F2384">
        <v>2.0299999999999998</v>
      </c>
      <c r="G2384">
        <v>1.82</v>
      </c>
      <c r="H2384">
        <v>88</v>
      </c>
      <c r="I2384">
        <v>120</v>
      </c>
      <c r="J2384">
        <f>ABS(H2384-I2384)</f>
        <v>32</v>
      </c>
      <c r="K2384">
        <v>0</v>
      </c>
      <c r="L2384">
        <v>1</v>
      </c>
      <c r="M2384" t="s">
        <v>429</v>
      </c>
      <c r="N2384" t="s">
        <v>430</v>
      </c>
      <c r="O2384">
        <f>1/F2384/(1/F2384+1/G2384)</f>
        <v>0.47272727272727272</v>
      </c>
      <c r="P2384">
        <v>0</v>
      </c>
    </row>
    <row r="2385" spans="1:16" x14ac:dyDescent="0.25">
      <c r="A2385" t="s">
        <v>79</v>
      </c>
      <c r="B2385" t="s">
        <v>60</v>
      </c>
      <c r="C2385">
        <v>29</v>
      </c>
      <c r="D2385">
        <v>10</v>
      </c>
      <c r="E2385">
        <v>2018</v>
      </c>
      <c r="F2385">
        <v>2.4</v>
      </c>
      <c r="G2385">
        <v>1.6</v>
      </c>
      <c r="H2385">
        <v>104</v>
      </c>
      <c r="I2385">
        <v>136</v>
      </c>
      <c r="J2385">
        <f>ABS(H2385-I2385)</f>
        <v>32</v>
      </c>
      <c r="K2385">
        <v>0</v>
      </c>
      <c r="L2385">
        <v>0</v>
      </c>
      <c r="M2385" t="s">
        <v>1262</v>
      </c>
      <c r="N2385" t="s">
        <v>1263</v>
      </c>
      <c r="O2385">
        <f>1/F2385/(1/F2385+1/G2385)</f>
        <v>0.39999999999999997</v>
      </c>
      <c r="P2385">
        <v>0</v>
      </c>
    </row>
    <row r="2386" spans="1:16" x14ac:dyDescent="0.25">
      <c r="A2386" t="s">
        <v>40</v>
      </c>
      <c r="B2386" t="s">
        <v>21</v>
      </c>
      <c r="C2386">
        <v>4</v>
      </c>
      <c r="D2386">
        <v>11</v>
      </c>
      <c r="E2386">
        <v>2018</v>
      </c>
      <c r="F2386">
        <v>1.18</v>
      </c>
      <c r="G2386">
        <v>5.17</v>
      </c>
      <c r="H2386">
        <v>126</v>
      </c>
      <c r="I2386">
        <v>94</v>
      </c>
      <c r="J2386">
        <f>ABS(H2386-I2386)</f>
        <v>32</v>
      </c>
      <c r="K2386">
        <v>0</v>
      </c>
      <c r="L2386">
        <v>1</v>
      </c>
      <c r="M2386" t="s">
        <v>443</v>
      </c>
      <c r="N2386" t="s">
        <v>265</v>
      </c>
      <c r="O2386">
        <f>1/F2386/(1/F2386+1/G2386)</f>
        <v>0.81417322834645667</v>
      </c>
      <c r="P2386">
        <v>1</v>
      </c>
    </row>
    <row r="2387" spans="1:16" x14ac:dyDescent="0.25">
      <c r="A2387" t="s">
        <v>21</v>
      </c>
      <c r="B2387" t="s">
        <v>40</v>
      </c>
      <c r="C2387">
        <v>4</v>
      </c>
      <c r="D2387">
        <v>11</v>
      </c>
      <c r="E2387">
        <v>2018</v>
      </c>
      <c r="F2387">
        <v>5.17</v>
      </c>
      <c r="G2387">
        <v>1.18</v>
      </c>
      <c r="H2387">
        <v>94</v>
      </c>
      <c r="I2387">
        <v>126</v>
      </c>
      <c r="J2387">
        <f>ABS(H2387-I2387)</f>
        <v>32</v>
      </c>
      <c r="K2387">
        <v>0</v>
      </c>
      <c r="L2387">
        <v>0</v>
      </c>
      <c r="M2387" t="s">
        <v>443</v>
      </c>
      <c r="N2387" t="s">
        <v>265</v>
      </c>
      <c r="O2387">
        <f>1/F2387/(1/F2387+1/G2387)</f>
        <v>0.1858267716535433</v>
      </c>
      <c r="P2387">
        <v>0</v>
      </c>
    </row>
    <row r="2388" spans="1:16" x14ac:dyDescent="0.25">
      <c r="A2388" t="s">
        <v>54</v>
      </c>
      <c r="B2388" t="s">
        <v>48</v>
      </c>
      <c r="C2388">
        <v>28</v>
      </c>
      <c r="D2388">
        <v>11</v>
      </c>
      <c r="E2388">
        <v>2018</v>
      </c>
      <c r="F2388">
        <v>1.66</v>
      </c>
      <c r="G2388">
        <v>2.2799999999999998</v>
      </c>
      <c r="H2388">
        <v>117</v>
      </c>
      <c r="I2388">
        <v>85</v>
      </c>
      <c r="J2388">
        <f>ABS(H2388-I2388)</f>
        <v>32</v>
      </c>
      <c r="K2388">
        <v>0</v>
      </c>
      <c r="L2388">
        <v>1</v>
      </c>
      <c r="M2388" t="s">
        <v>883</v>
      </c>
      <c r="N2388" t="s">
        <v>884</v>
      </c>
      <c r="O2388">
        <f>1/F2388/(1/F2388+1/G2388)</f>
        <v>0.57868020304568535</v>
      </c>
      <c r="P2388">
        <v>1</v>
      </c>
    </row>
    <row r="2389" spans="1:16" x14ac:dyDescent="0.25">
      <c r="A2389" t="s">
        <v>48</v>
      </c>
      <c r="B2389" t="s">
        <v>54</v>
      </c>
      <c r="C2389">
        <v>28</v>
      </c>
      <c r="D2389">
        <v>11</v>
      </c>
      <c r="E2389">
        <v>2018</v>
      </c>
      <c r="F2389">
        <v>2.2799999999999998</v>
      </c>
      <c r="G2389">
        <v>1.66</v>
      </c>
      <c r="H2389">
        <v>85</v>
      </c>
      <c r="I2389">
        <v>117</v>
      </c>
      <c r="J2389">
        <f>ABS(H2389-I2389)</f>
        <v>32</v>
      </c>
      <c r="K2389">
        <v>0</v>
      </c>
      <c r="L2389">
        <v>0</v>
      </c>
      <c r="M2389" t="s">
        <v>883</v>
      </c>
      <c r="N2389" t="s">
        <v>884</v>
      </c>
      <c r="O2389">
        <f>1/F2389/(1/F2389+1/G2389)</f>
        <v>0.42131979695431476</v>
      </c>
      <c r="P2389">
        <v>0</v>
      </c>
    </row>
    <row r="2390" spans="1:16" x14ac:dyDescent="0.25">
      <c r="A2390" t="s">
        <v>15</v>
      </c>
      <c r="B2390" t="s">
        <v>130</v>
      </c>
      <c r="C2390">
        <v>30</v>
      </c>
      <c r="D2390">
        <v>12</v>
      </c>
      <c r="E2390">
        <v>2018</v>
      </c>
      <c r="F2390">
        <v>6.81</v>
      </c>
      <c r="G2390">
        <v>1.1200000000000001</v>
      </c>
      <c r="H2390">
        <v>97</v>
      </c>
      <c r="I2390">
        <v>129</v>
      </c>
      <c r="J2390">
        <f>ABS(H2390-I2390)</f>
        <v>32</v>
      </c>
      <c r="K2390">
        <v>0</v>
      </c>
      <c r="L2390">
        <v>0</v>
      </c>
      <c r="M2390" t="s">
        <v>1658</v>
      </c>
      <c r="N2390" t="s">
        <v>1659</v>
      </c>
      <c r="O2390">
        <f>1/F2390/(1/F2390+1/G2390)</f>
        <v>0.14123581336696092</v>
      </c>
      <c r="P2390">
        <v>0</v>
      </c>
    </row>
    <row r="2391" spans="1:16" x14ac:dyDescent="0.25">
      <c r="A2391" t="s">
        <v>130</v>
      </c>
      <c r="B2391" t="s">
        <v>15</v>
      </c>
      <c r="C2391">
        <v>30</v>
      </c>
      <c r="D2391">
        <v>12</v>
      </c>
      <c r="E2391">
        <v>2018</v>
      </c>
      <c r="F2391">
        <v>1.1200000000000001</v>
      </c>
      <c r="G2391">
        <v>6.81</v>
      </c>
      <c r="H2391">
        <v>129</v>
      </c>
      <c r="I2391">
        <v>97</v>
      </c>
      <c r="J2391">
        <f>ABS(H2391-I2391)</f>
        <v>32</v>
      </c>
      <c r="K2391">
        <v>0</v>
      </c>
      <c r="L2391">
        <v>1</v>
      </c>
      <c r="M2391" t="s">
        <v>1658</v>
      </c>
      <c r="N2391" t="s">
        <v>1659</v>
      </c>
      <c r="O2391">
        <f>1/F2391/(1/F2391+1/G2391)</f>
        <v>0.85876418663303911</v>
      </c>
      <c r="P2391">
        <v>1</v>
      </c>
    </row>
    <row r="2392" spans="1:16" x14ac:dyDescent="0.25">
      <c r="A2392" t="s">
        <v>66</v>
      </c>
      <c r="B2392" t="s">
        <v>51</v>
      </c>
      <c r="C2392">
        <v>6</v>
      </c>
      <c r="D2392">
        <v>3</v>
      </c>
      <c r="E2392">
        <v>2019</v>
      </c>
      <c r="F2392">
        <v>3.24</v>
      </c>
      <c r="G2392">
        <v>1.36</v>
      </c>
      <c r="H2392">
        <v>128</v>
      </c>
      <c r="I2392">
        <v>95</v>
      </c>
      <c r="J2392">
        <f>ABS(H2392-I2392)</f>
        <v>33</v>
      </c>
      <c r="K2392">
        <v>0</v>
      </c>
      <c r="L2392">
        <v>0</v>
      </c>
      <c r="M2392" t="s">
        <v>287</v>
      </c>
      <c r="N2392" t="s">
        <v>288</v>
      </c>
      <c r="O2392">
        <f>1/F2392/(1/F2392+1/G2392)</f>
        <v>0.29565217391304349</v>
      </c>
      <c r="P2392">
        <v>1</v>
      </c>
    </row>
    <row r="2393" spans="1:16" x14ac:dyDescent="0.25">
      <c r="A2393" t="s">
        <v>51</v>
      </c>
      <c r="B2393" t="s">
        <v>66</v>
      </c>
      <c r="C2393">
        <v>6</v>
      </c>
      <c r="D2393">
        <v>3</v>
      </c>
      <c r="E2393">
        <v>2019</v>
      </c>
      <c r="F2393">
        <v>1.36</v>
      </c>
      <c r="G2393">
        <v>3.24</v>
      </c>
      <c r="H2393">
        <v>95</v>
      </c>
      <c r="I2393">
        <v>128</v>
      </c>
      <c r="J2393">
        <f>ABS(H2393-I2393)</f>
        <v>33</v>
      </c>
      <c r="K2393">
        <v>0</v>
      </c>
      <c r="L2393">
        <v>1</v>
      </c>
      <c r="M2393" t="s">
        <v>287</v>
      </c>
      <c r="N2393" t="s">
        <v>288</v>
      </c>
      <c r="O2393">
        <f>1/F2393/(1/F2393+1/G2393)</f>
        <v>0.70434782608695656</v>
      </c>
      <c r="P2393">
        <v>0</v>
      </c>
    </row>
    <row r="2394" spans="1:16" x14ac:dyDescent="0.25">
      <c r="A2394" t="s">
        <v>133</v>
      </c>
      <c r="B2394" t="s">
        <v>130</v>
      </c>
      <c r="C2394">
        <v>26</v>
      </c>
      <c r="D2394">
        <v>3</v>
      </c>
      <c r="E2394">
        <v>2019</v>
      </c>
      <c r="F2394">
        <v>10.07</v>
      </c>
      <c r="G2394">
        <v>1.06</v>
      </c>
      <c r="H2394">
        <v>92</v>
      </c>
      <c r="I2394">
        <v>125</v>
      </c>
      <c r="J2394">
        <f>ABS(H2394-I2394)</f>
        <v>33</v>
      </c>
      <c r="K2394">
        <v>0</v>
      </c>
      <c r="L2394">
        <v>0</v>
      </c>
      <c r="M2394" t="s">
        <v>1778</v>
      </c>
      <c r="N2394" t="s">
        <v>1783</v>
      </c>
      <c r="O2394">
        <f>1/F2394/(1/F2394+1/G2394)</f>
        <v>9.5238095238095247E-2</v>
      </c>
      <c r="P2394">
        <v>0</v>
      </c>
    </row>
    <row r="2395" spans="1:16" x14ac:dyDescent="0.25">
      <c r="A2395" t="s">
        <v>130</v>
      </c>
      <c r="B2395" t="s">
        <v>133</v>
      </c>
      <c r="C2395">
        <v>26</v>
      </c>
      <c r="D2395">
        <v>3</v>
      </c>
      <c r="E2395">
        <v>2019</v>
      </c>
      <c r="F2395">
        <v>1.06</v>
      </c>
      <c r="G2395">
        <v>10.07</v>
      </c>
      <c r="H2395">
        <v>125</v>
      </c>
      <c r="I2395">
        <v>92</v>
      </c>
      <c r="J2395">
        <f>ABS(H2395-I2395)</f>
        <v>33</v>
      </c>
      <c r="K2395">
        <v>0</v>
      </c>
      <c r="L2395">
        <v>1</v>
      </c>
      <c r="M2395" t="s">
        <v>1778</v>
      </c>
      <c r="N2395" t="s">
        <v>1783</v>
      </c>
      <c r="O2395">
        <f>1/F2395/(1/F2395+1/G2395)</f>
        <v>0.90476190476190477</v>
      </c>
      <c r="P2395">
        <v>1</v>
      </c>
    </row>
    <row r="2396" spans="1:16" x14ac:dyDescent="0.25">
      <c r="A2396" t="s">
        <v>57</v>
      </c>
      <c r="B2396" t="s">
        <v>130</v>
      </c>
      <c r="C2396">
        <v>27</v>
      </c>
      <c r="D2396">
        <v>11</v>
      </c>
      <c r="E2396">
        <v>2018</v>
      </c>
      <c r="F2396">
        <v>2.64</v>
      </c>
      <c r="G2396">
        <v>1.51</v>
      </c>
      <c r="H2396">
        <v>121</v>
      </c>
      <c r="I2396">
        <v>88</v>
      </c>
      <c r="J2396">
        <f>ABS(H2396-I2396)</f>
        <v>33</v>
      </c>
      <c r="K2396">
        <v>0</v>
      </c>
      <c r="L2396">
        <v>0</v>
      </c>
      <c r="M2396" t="s">
        <v>1211</v>
      </c>
      <c r="N2396" t="s">
        <v>1212</v>
      </c>
      <c r="O2396">
        <f>1/F2396/(1/F2396+1/G2396)</f>
        <v>0.363855421686747</v>
      </c>
      <c r="P2396">
        <v>1</v>
      </c>
    </row>
    <row r="2397" spans="1:16" x14ac:dyDescent="0.25">
      <c r="A2397" t="s">
        <v>130</v>
      </c>
      <c r="B2397" t="s">
        <v>57</v>
      </c>
      <c r="C2397">
        <v>27</v>
      </c>
      <c r="D2397">
        <v>11</v>
      </c>
      <c r="E2397">
        <v>2018</v>
      </c>
      <c r="F2397">
        <v>1.51</v>
      </c>
      <c r="G2397">
        <v>2.64</v>
      </c>
      <c r="H2397">
        <v>88</v>
      </c>
      <c r="I2397">
        <v>121</v>
      </c>
      <c r="J2397">
        <f>ABS(H2397-I2397)</f>
        <v>33</v>
      </c>
      <c r="K2397">
        <v>0</v>
      </c>
      <c r="L2397">
        <v>1</v>
      </c>
      <c r="M2397" t="s">
        <v>1211</v>
      </c>
      <c r="N2397" t="s">
        <v>1212</v>
      </c>
      <c r="O2397">
        <f>1/F2397/(1/F2397+1/G2397)</f>
        <v>0.63614457831325311</v>
      </c>
      <c r="P2397">
        <v>0</v>
      </c>
    </row>
    <row r="2398" spans="1:16" x14ac:dyDescent="0.25">
      <c r="A2398" t="s">
        <v>66</v>
      </c>
      <c r="B2398" t="s">
        <v>21</v>
      </c>
      <c r="C2398">
        <v>1</v>
      </c>
      <c r="D2398">
        <v>12</v>
      </c>
      <c r="E2398">
        <v>2018</v>
      </c>
      <c r="F2398">
        <v>1.0900000000000001</v>
      </c>
      <c r="G2398">
        <v>8.09</v>
      </c>
      <c r="H2398">
        <v>128</v>
      </c>
      <c r="I2398">
        <v>95</v>
      </c>
      <c r="J2398">
        <f>ABS(H2398-I2398)</f>
        <v>33</v>
      </c>
      <c r="K2398">
        <v>0</v>
      </c>
      <c r="L2398">
        <v>1</v>
      </c>
      <c r="M2398" t="s">
        <v>220</v>
      </c>
      <c r="N2398" t="s">
        <v>221</v>
      </c>
      <c r="O2398">
        <f>1/F2398/(1/F2398+1/G2398)</f>
        <v>0.88126361655773422</v>
      </c>
      <c r="P2398">
        <v>1</v>
      </c>
    </row>
    <row r="2399" spans="1:16" x14ac:dyDescent="0.25">
      <c r="A2399" t="s">
        <v>21</v>
      </c>
      <c r="B2399" t="s">
        <v>66</v>
      </c>
      <c r="C2399">
        <v>1</v>
      </c>
      <c r="D2399">
        <v>12</v>
      </c>
      <c r="E2399">
        <v>2018</v>
      </c>
      <c r="F2399">
        <v>8.09</v>
      </c>
      <c r="G2399">
        <v>1.0900000000000001</v>
      </c>
      <c r="H2399">
        <v>95</v>
      </c>
      <c r="I2399">
        <v>128</v>
      </c>
      <c r="J2399">
        <f>ABS(H2399-I2399)</f>
        <v>33</v>
      </c>
      <c r="K2399">
        <v>0</v>
      </c>
      <c r="L2399">
        <v>0</v>
      </c>
      <c r="M2399" t="s">
        <v>220</v>
      </c>
      <c r="N2399" t="s">
        <v>221</v>
      </c>
      <c r="O2399">
        <f>1/F2399/(1/F2399+1/G2399)</f>
        <v>0.11873638344226579</v>
      </c>
      <c r="P2399">
        <v>0</v>
      </c>
    </row>
    <row r="2400" spans="1:16" x14ac:dyDescent="0.25">
      <c r="A2400" t="s">
        <v>57</v>
      </c>
      <c r="B2400" t="s">
        <v>133</v>
      </c>
      <c r="C2400">
        <v>16</v>
      </c>
      <c r="D2400">
        <v>1</v>
      </c>
      <c r="E2400">
        <v>2019</v>
      </c>
      <c r="F2400">
        <v>1.1599999999999999</v>
      </c>
      <c r="G2400">
        <v>5.64</v>
      </c>
      <c r="H2400">
        <v>131</v>
      </c>
      <c r="I2400">
        <v>97</v>
      </c>
      <c r="J2400">
        <f>ABS(H2400-I2400)</f>
        <v>34</v>
      </c>
      <c r="K2400">
        <v>0</v>
      </c>
      <c r="L2400">
        <v>1</v>
      </c>
      <c r="M2400" t="s">
        <v>1232</v>
      </c>
      <c r="N2400" t="s">
        <v>1233</v>
      </c>
      <c r="O2400">
        <f>1/F2400/(1/F2400+1/G2400)</f>
        <v>0.82941176470588229</v>
      </c>
      <c r="P2400">
        <v>1</v>
      </c>
    </row>
    <row r="2401" spans="1:16" x14ac:dyDescent="0.25">
      <c r="A2401" t="s">
        <v>133</v>
      </c>
      <c r="B2401" t="s">
        <v>57</v>
      </c>
      <c r="C2401">
        <v>16</v>
      </c>
      <c r="D2401">
        <v>1</v>
      </c>
      <c r="E2401">
        <v>2019</v>
      </c>
      <c r="F2401">
        <v>5.64</v>
      </c>
      <c r="G2401">
        <v>1.1599999999999999</v>
      </c>
      <c r="H2401">
        <v>97</v>
      </c>
      <c r="I2401">
        <v>131</v>
      </c>
      <c r="J2401">
        <f>ABS(H2401-I2401)</f>
        <v>34</v>
      </c>
      <c r="K2401">
        <v>0</v>
      </c>
      <c r="L2401">
        <v>0</v>
      </c>
      <c r="M2401" t="s">
        <v>1232</v>
      </c>
      <c r="N2401" t="s">
        <v>1233</v>
      </c>
      <c r="O2401">
        <f>1/F2401/(1/F2401+1/G2401)</f>
        <v>0.17058823529411765</v>
      </c>
      <c r="P2401">
        <v>0</v>
      </c>
    </row>
    <row r="2402" spans="1:16" x14ac:dyDescent="0.25">
      <c r="A2402" t="s">
        <v>45</v>
      </c>
      <c r="B2402" t="s">
        <v>37</v>
      </c>
      <c r="C2402">
        <v>14</v>
      </c>
      <c r="D2402">
        <v>3</v>
      </c>
      <c r="E2402">
        <v>2019</v>
      </c>
      <c r="F2402">
        <v>2.15</v>
      </c>
      <c r="G2402">
        <v>1.74</v>
      </c>
      <c r="H2402">
        <v>74</v>
      </c>
      <c r="I2402">
        <v>108</v>
      </c>
      <c r="J2402">
        <f>ABS(H2402-I2402)</f>
        <v>34</v>
      </c>
      <c r="K2402">
        <v>0</v>
      </c>
      <c r="L2402">
        <v>0</v>
      </c>
      <c r="M2402" t="s">
        <v>1004</v>
      </c>
      <c r="N2402" t="s">
        <v>1013</v>
      </c>
      <c r="O2402">
        <f>1/F2402/(1/F2402+1/G2402)</f>
        <v>0.44730077120822626</v>
      </c>
      <c r="P2402">
        <v>0</v>
      </c>
    </row>
    <row r="2403" spans="1:16" x14ac:dyDescent="0.25">
      <c r="A2403" t="s">
        <v>37</v>
      </c>
      <c r="B2403" t="s">
        <v>45</v>
      </c>
      <c r="C2403">
        <v>14</v>
      </c>
      <c r="D2403">
        <v>3</v>
      </c>
      <c r="E2403">
        <v>2019</v>
      </c>
      <c r="F2403">
        <v>1.74</v>
      </c>
      <c r="G2403">
        <v>2.15</v>
      </c>
      <c r="H2403">
        <v>108</v>
      </c>
      <c r="I2403">
        <v>74</v>
      </c>
      <c r="J2403">
        <f>ABS(H2403-I2403)</f>
        <v>34</v>
      </c>
      <c r="K2403">
        <v>0</v>
      </c>
      <c r="L2403">
        <v>1</v>
      </c>
      <c r="M2403" t="s">
        <v>1004</v>
      </c>
      <c r="N2403" t="s">
        <v>1013</v>
      </c>
      <c r="O2403">
        <f>1/F2403/(1/F2403+1/G2403)</f>
        <v>0.5526992287917738</v>
      </c>
      <c r="P2403">
        <v>1</v>
      </c>
    </row>
    <row r="2404" spans="1:16" x14ac:dyDescent="0.25">
      <c r="A2404" t="s">
        <v>30</v>
      </c>
      <c r="B2404" t="s">
        <v>123</v>
      </c>
      <c r="C2404">
        <v>31</v>
      </c>
      <c r="D2404">
        <v>12</v>
      </c>
      <c r="E2404">
        <v>2018</v>
      </c>
      <c r="F2404">
        <v>2.2999999999999998</v>
      </c>
      <c r="G2404">
        <v>1.65</v>
      </c>
      <c r="H2404">
        <v>95</v>
      </c>
      <c r="I2404">
        <v>129</v>
      </c>
      <c r="J2404">
        <f>ABS(H2404-I2404)</f>
        <v>34</v>
      </c>
      <c r="K2404">
        <v>0</v>
      </c>
      <c r="L2404">
        <v>0</v>
      </c>
      <c r="M2404" t="s">
        <v>1751</v>
      </c>
      <c r="N2404" t="s">
        <v>1752</v>
      </c>
      <c r="O2404">
        <f>1/F2404/(1/F2404+1/G2404)</f>
        <v>0.41772151898734178</v>
      </c>
      <c r="P2404">
        <v>0</v>
      </c>
    </row>
    <row r="2405" spans="1:16" x14ac:dyDescent="0.25">
      <c r="A2405" t="s">
        <v>123</v>
      </c>
      <c r="B2405" t="s">
        <v>30</v>
      </c>
      <c r="C2405">
        <v>31</v>
      </c>
      <c r="D2405">
        <v>12</v>
      </c>
      <c r="E2405">
        <v>2018</v>
      </c>
      <c r="F2405">
        <v>1.65</v>
      </c>
      <c r="G2405">
        <v>2.2999999999999998</v>
      </c>
      <c r="H2405">
        <v>129</v>
      </c>
      <c r="I2405">
        <v>95</v>
      </c>
      <c r="J2405">
        <f>ABS(H2405-I2405)</f>
        <v>34</v>
      </c>
      <c r="K2405">
        <v>0</v>
      </c>
      <c r="L2405">
        <v>1</v>
      </c>
      <c r="M2405" t="s">
        <v>1751</v>
      </c>
      <c r="N2405" t="s">
        <v>1752</v>
      </c>
      <c r="O2405">
        <f>1/F2405/(1/F2405+1/G2405)</f>
        <v>0.58227848101265822</v>
      </c>
      <c r="P2405">
        <v>1</v>
      </c>
    </row>
    <row r="2406" spans="1:16" x14ac:dyDescent="0.25">
      <c r="A2406" t="s">
        <v>152</v>
      </c>
      <c r="B2406" t="s">
        <v>130</v>
      </c>
      <c r="C2406">
        <v>5</v>
      </c>
      <c r="D2406">
        <v>12</v>
      </c>
      <c r="E2406">
        <v>2018</v>
      </c>
      <c r="F2406">
        <v>3.65</v>
      </c>
      <c r="G2406">
        <v>1.3</v>
      </c>
      <c r="H2406">
        <v>105</v>
      </c>
      <c r="I2406">
        <v>139</v>
      </c>
      <c r="J2406">
        <f>ABS(H2406-I2406)</f>
        <v>34</v>
      </c>
      <c r="K2406">
        <v>0</v>
      </c>
      <c r="L2406">
        <v>0</v>
      </c>
      <c r="M2406" t="s">
        <v>1820</v>
      </c>
      <c r="N2406" t="s">
        <v>1821</v>
      </c>
      <c r="O2406">
        <f>1/F2406/(1/F2406+1/G2406)</f>
        <v>0.26262626262626265</v>
      </c>
      <c r="P2406">
        <v>0</v>
      </c>
    </row>
    <row r="2407" spans="1:16" x14ac:dyDescent="0.25">
      <c r="A2407" t="s">
        <v>130</v>
      </c>
      <c r="B2407" t="s">
        <v>152</v>
      </c>
      <c r="C2407">
        <v>5</v>
      </c>
      <c r="D2407">
        <v>12</v>
      </c>
      <c r="E2407">
        <v>2018</v>
      </c>
      <c r="F2407">
        <v>1.3</v>
      </c>
      <c r="G2407">
        <v>3.65</v>
      </c>
      <c r="H2407">
        <v>139</v>
      </c>
      <c r="I2407">
        <v>105</v>
      </c>
      <c r="J2407">
        <f>ABS(H2407-I2407)</f>
        <v>34</v>
      </c>
      <c r="K2407">
        <v>0</v>
      </c>
      <c r="L2407">
        <v>1</v>
      </c>
      <c r="M2407" t="s">
        <v>1820</v>
      </c>
      <c r="N2407" t="s">
        <v>1821</v>
      </c>
      <c r="O2407">
        <f>1/F2407/(1/F2407+1/G2407)</f>
        <v>0.73737373737373735</v>
      </c>
      <c r="P2407">
        <v>1</v>
      </c>
    </row>
    <row r="2408" spans="1:16" x14ac:dyDescent="0.25">
      <c r="A2408" t="s">
        <v>21</v>
      </c>
      <c r="B2408" t="s">
        <v>157</v>
      </c>
      <c r="C2408">
        <v>6</v>
      </c>
      <c r="D2408">
        <v>1</v>
      </c>
      <c r="E2408">
        <v>2019</v>
      </c>
      <c r="F2408">
        <v>4.59</v>
      </c>
      <c r="G2408">
        <v>1.21</v>
      </c>
      <c r="H2408">
        <v>98</v>
      </c>
      <c r="I2408">
        <v>133</v>
      </c>
      <c r="J2408">
        <f>ABS(H2408-I2408)</f>
        <v>35</v>
      </c>
      <c r="K2408">
        <v>0</v>
      </c>
      <c r="L2408">
        <v>1</v>
      </c>
      <c r="M2408" t="s">
        <v>699</v>
      </c>
      <c r="N2408" t="s">
        <v>700</v>
      </c>
      <c r="O2408">
        <f>1/F2408/(1/F2408+1/G2408)</f>
        <v>0.20862068965517244</v>
      </c>
      <c r="P2408">
        <v>0</v>
      </c>
    </row>
    <row r="2409" spans="1:16" x14ac:dyDescent="0.25">
      <c r="A2409" t="s">
        <v>157</v>
      </c>
      <c r="B2409" t="s">
        <v>21</v>
      </c>
      <c r="C2409">
        <v>6</v>
      </c>
      <c r="D2409">
        <v>1</v>
      </c>
      <c r="E2409">
        <v>2019</v>
      </c>
      <c r="F2409">
        <v>1.21</v>
      </c>
      <c r="G2409">
        <v>4.59</v>
      </c>
      <c r="H2409">
        <v>133</v>
      </c>
      <c r="I2409">
        <v>98</v>
      </c>
      <c r="J2409">
        <f>ABS(H2409-I2409)</f>
        <v>35</v>
      </c>
      <c r="K2409">
        <v>0</v>
      </c>
      <c r="L2409">
        <v>0</v>
      </c>
      <c r="M2409" t="s">
        <v>699</v>
      </c>
      <c r="N2409" t="s">
        <v>700</v>
      </c>
      <c r="O2409">
        <f>1/F2409/(1/F2409+1/G2409)</f>
        <v>0.79137931034482767</v>
      </c>
      <c r="P2409">
        <v>1</v>
      </c>
    </row>
    <row r="2410" spans="1:16" x14ac:dyDescent="0.25">
      <c r="A2410" t="s">
        <v>24</v>
      </c>
      <c r="B2410" t="s">
        <v>51</v>
      </c>
      <c r="C2410">
        <v>24</v>
      </c>
      <c r="D2410">
        <v>3</v>
      </c>
      <c r="E2410">
        <v>2019</v>
      </c>
      <c r="F2410">
        <v>8.94</v>
      </c>
      <c r="G2410">
        <v>1.08</v>
      </c>
      <c r="H2410">
        <v>126</v>
      </c>
      <c r="I2410">
        <v>91</v>
      </c>
      <c r="J2410">
        <f>ABS(H2410-I2410)</f>
        <v>35</v>
      </c>
      <c r="K2410">
        <v>0</v>
      </c>
      <c r="L2410">
        <v>0</v>
      </c>
      <c r="M2410" t="s">
        <v>792</v>
      </c>
      <c r="N2410" t="s">
        <v>844</v>
      </c>
      <c r="O2410">
        <f>1/F2410/(1/F2410+1/G2410)</f>
        <v>0.10778443113772458</v>
      </c>
      <c r="P2410">
        <v>1</v>
      </c>
    </row>
    <row r="2411" spans="1:16" x14ac:dyDescent="0.25">
      <c r="A2411" t="s">
        <v>51</v>
      </c>
      <c r="B2411" t="s">
        <v>24</v>
      </c>
      <c r="C2411">
        <v>24</v>
      </c>
      <c r="D2411">
        <v>3</v>
      </c>
      <c r="E2411">
        <v>2019</v>
      </c>
      <c r="F2411">
        <v>1.08</v>
      </c>
      <c r="G2411">
        <v>8.94</v>
      </c>
      <c r="H2411">
        <v>91</v>
      </c>
      <c r="I2411">
        <v>126</v>
      </c>
      <c r="J2411">
        <f>ABS(H2411-I2411)</f>
        <v>35</v>
      </c>
      <c r="K2411">
        <v>0</v>
      </c>
      <c r="L2411">
        <v>1</v>
      </c>
      <c r="M2411" t="s">
        <v>792</v>
      </c>
      <c r="N2411" t="s">
        <v>844</v>
      </c>
      <c r="O2411">
        <f>1/F2411/(1/F2411+1/G2411)</f>
        <v>0.89221556886227549</v>
      </c>
      <c r="P2411">
        <v>0</v>
      </c>
    </row>
    <row r="2412" spans="1:16" x14ac:dyDescent="0.25">
      <c r="A2412" t="s">
        <v>105</v>
      </c>
      <c r="B2412" t="s">
        <v>34</v>
      </c>
      <c r="C2412">
        <v>4</v>
      </c>
      <c r="D2412">
        <v>11</v>
      </c>
      <c r="E2412">
        <v>2018</v>
      </c>
      <c r="F2412">
        <v>1.19</v>
      </c>
      <c r="G2412">
        <v>5.03</v>
      </c>
      <c r="H2412">
        <v>144</v>
      </c>
      <c r="I2412">
        <v>109</v>
      </c>
      <c r="J2412">
        <f>ABS(H2412-I2412)</f>
        <v>35</v>
      </c>
      <c r="K2412">
        <v>0</v>
      </c>
      <c r="L2412">
        <v>1</v>
      </c>
      <c r="M2412" t="s">
        <v>1506</v>
      </c>
      <c r="N2412" t="s">
        <v>1507</v>
      </c>
      <c r="O2412">
        <f>1/F2412/(1/F2412+1/G2412)</f>
        <v>0.8086816720257235</v>
      </c>
      <c r="P2412">
        <v>1</v>
      </c>
    </row>
    <row r="2413" spans="1:16" x14ac:dyDescent="0.25">
      <c r="A2413" t="s">
        <v>34</v>
      </c>
      <c r="B2413" t="s">
        <v>105</v>
      </c>
      <c r="C2413">
        <v>4</v>
      </c>
      <c r="D2413">
        <v>11</v>
      </c>
      <c r="E2413">
        <v>2018</v>
      </c>
      <c r="F2413">
        <v>5.03</v>
      </c>
      <c r="G2413">
        <v>1.19</v>
      </c>
      <c r="H2413">
        <v>109</v>
      </c>
      <c r="I2413">
        <v>144</v>
      </c>
      <c r="J2413">
        <f>ABS(H2413-I2413)</f>
        <v>35</v>
      </c>
      <c r="K2413">
        <v>0</v>
      </c>
      <c r="L2413">
        <v>0</v>
      </c>
      <c r="M2413" t="s">
        <v>1506</v>
      </c>
      <c r="N2413" t="s">
        <v>1507</v>
      </c>
      <c r="O2413">
        <f>1/F2413/(1/F2413+1/G2413)</f>
        <v>0.1913183279742765</v>
      </c>
      <c r="P2413">
        <v>0</v>
      </c>
    </row>
    <row r="2414" spans="1:16" x14ac:dyDescent="0.25">
      <c r="A2414" t="s">
        <v>21</v>
      </c>
      <c r="B2414" t="s">
        <v>45</v>
      </c>
      <c r="C2414">
        <v>2</v>
      </c>
      <c r="D2414">
        <v>3</v>
      </c>
      <c r="E2414">
        <v>2019</v>
      </c>
      <c r="F2414">
        <v>3.85</v>
      </c>
      <c r="G2414">
        <v>1.28</v>
      </c>
      <c r="H2414">
        <v>93</v>
      </c>
      <c r="I2414">
        <v>129</v>
      </c>
      <c r="J2414">
        <f>ABS(H2414-I2414)</f>
        <v>36</v>
      </c>
      <c r="K2414">
        <v>0</v>
      </c>
      <c r="L2414">
        <v>1</v>
      </c>
      <c r="M2414" t="s">
        <v>726</v>
      </c>
      <c r="N2414" t="s">
        <v>727</v>
      </c>
      <c r="O2414">
        <f>1/F2414/(1/F2414+1/G2414)</f>
        <v>0.2495126705653021</v>
      </c>
      <c r="P2414">
        <v>0</v>
      </c>
    </row>
    <row r="2415" spans="1:16" x14ac:dyDescent="0.25">
      <c r="A2415" t="s">
        <v>54</v>
      </c>
      <c r="B2415" t="s">
        <v>57</v>
      </c>
      <c r="C2415">
        <v>24</v>
      </c>
      <c r="D2415">
        <v>3</v>
      </c>
      <c r="E2415">
        <v>2019</v>
      </c>
      <c r="F2415">
        <v>1.82</v>
      </c>
      <c r="G2415">
        <v>2.0299999999999998</v>
      </c>
      <c r="H2415">
        <v>88</v>
      </c>
      <c r="I2415">
        <v>124</v>
      </c>
      <c r="J2415">
        <f>ABS(H2415-I2415)</f>
        <v>36</v>
      </c>
      <c r="K2415">
        <v>0</v>
      </c>
      <c r="L2415">
        <v>0</v>
      </c>
      <c r="M2415" t="s">
        <v>937</v>
      </c>
      <c r="N2415" t="s">
        <v>938</v>
      </c>
      <c r="O2415">
        <f>1/F2415/(1/F2415+1/G2415)</f>
        <v>0.52727272727272712</v>
      </c>
      <c r="P2415">
        <v>0</v>
      </c>
    </row>
    <row r="2416" spans="1:16" x14ac:dyDescent="0.25">
      <c r="A2416" t="s">
        <v>45</v>
      </c>
      <c r="B2416" t="s">
        <v>21</v>
      </c>
      <c r="C2416">
        <v>2</v>
      </c>
      <c r="D2416">
        <v>3</v>
      </c>
      <c r="E2416">
        <v>2019</v>
      </c>
      <c r="F2416">
        <v>1.28</v>
      </c>
      <c r="G2416">
        <v>3.85</v>
      </c>
      <c r="H2416">
        <v>129</v>
      </c>
      <c r="I2416">
        <v>93</v>
      </c>
      <c r="J2416">
        <f>ABS(H2416-I2416)</f>
        <v>36</v>
      </c>
      <c r="K2416">
        <v>0</v>
      </c>
      <c r="L2416">
        <v>0</v>
      </c>
      <c r="M2416" t="s">
        <v>726</v>
      </c>
      <c r="N2416" t="s">
        <v>727</v>
      </c>
      <c r="O2416">
        <f>1/F2416/(1/F2416+1/G2416)</f>
        <v>0.75048732943469776</v>
      </c>
      <c r="P2416">
        <v>1</v>
      </c>
    </row>
    <row r="2417" spans="1:16" x14ac:dyDescent="0.25">
      <c r="A2417" t="s">
        <v>57</v>
      </c>
      <c r="B2417" t="s">
        <v>54</v>
      </c>
      <c r="C2417">
        <v>24</v>
      </c>
      <c r="D2417">
        <v>3</v>
      </c>
      <c r="E2417">
        <v>2019</v>
      </c>
      <c r="F2417">
        <v>2.0299999999999998</v>
      </c>
      <c r="G2417">
        <v>1.82</v>
      </c>
      <c r="H2417">
        <v>124</v>
      </c>
      <c r="I2417">
        <v>88</v>
      </c>
      <c r="J2417">
        <f>ABS(H2417-I2417)</f>
        <v>36</v>
      </c>
      <c r="K2417">
        <v>0</v>
      </c>
      <c r="L2417">
        <v>1</v>
      </c>
      <c r="M2417" t="s">
        <v>937</v>
      </c>
      <c r="N2417" t="s">
        <v>938</v>
      </c>
      <c r="O2417">
        <f>1/F2417/(1/F2417+1/G2417)</f>
        <v>0.47272727272727272</v>
      </c>
      <c r="P2417">
        <v>1</v>
      </c>
    </row>
    <row r="2418" spans="1:16" x14ac:dyDescent="0.25">
      <c r="A2418" t="s">
        <v>15</v>
      </c>
      <c r="B2418" t="s">
        <v>63</v>
      </c>
      <c r="C2418">
        <v>19</v>
      </c>
      <c r="D2418">
        <v>3</v>
      </c>
      <c r="E2418">
        <v>2019</v>
      </c>
      <c r="F2418">
        <v>7.36</v>
      </c>
      <c r="G2418">
        <v>1.1100000000000001</v>
      </c>
      <c r="H2418">
        <v>92</v>
      </c>
      <c r="I2418">
        <v>128</v>
      </c>
      <c r="J2418">
        <f>ABS(H2418-I2418)</f>
        <v>36</v>
      </c>
      <c r="K2418">
        <v>0</v>
      </c>
      <c r="L2418">
        <v>0</v>
      </c>
      <c r="M2418" t="s">
        <v>1645</v>
      </c>
      <c r="N2418" t="s">
        <v>1677</v>
      </c>
      <c r="O2418">
        <f>1/F2418/(1/F2418+1/G2418)</f>
        <v>0.13105076741440377</v>
      </c>
      <c r="P2418">
        <v>0</v>
      </c>
    </row>
    <row r="2419" spans="1:16" x14ac:dyDescent="0.25">
      <c r="A2419" t="s">
        <v>63</v>
      </c>
      <c r="B2419" t="s">
        <v>15</v>
      </c>
      <c r="C2419">
        <v>19</v>
      </c>
      <c r="D2419">
        <v>3</v>
      </c>
      <c r="E2419">
        <v>2019</v>
      </c>
      <c r="F2419">
        <v>1.1100000000000001</v>
      </c>
      <c r="G2419">
        <v>7.36</v>
      </c>
      <c r="H2419">
        <v>128</v>
      </c>
      <c r="I2419">
        <v>92</v>
      </c>
      <c r="J2419">
        <f>ABS(H2419-I2419)</f>
        <v>36</v>
      </c>
      <c r="K2419">
        <v>0</v>
      </c>
      <c r="L2419">
        <v>1</v>
      </c>
      <c r="M2419" t="s">
        <v>1645</v>
      </c>
      <c r="N2419" t="s">
        <v>1677</v>
      </c>
      <c r="O2419">
        <f>1/F2419/(1/F2419+1/G2419)</f>
        <v>0.8689492325855962</v>
      </c>
      <c r="P2419">
        <v>1</v>
      </c>
    </row>
    <row r="2420" spans="1:16" x14ac:dyDescent="0.25">
      <c r="A2420" t="s">
        <v>14</v>
      </c>
      <c r="B2420" t="s">
        <v>118</v>
      </c>
      <c r="C2420">
        <v>6</v>
      </c>
      <c r="D2420">
        <v>4</v>
      </c>
      <c r="E2420">
        <v>2019</v>
      </c>
      <c r="F2420">
        <v>4.24</v>
      </c>
      <c r="G2420">
        <v>1.24</v>
      </c>
      <c r="H2420">
        <v>113</v>
      </c>
      <c r="I2420">
        <v>149</v>
      </c>
      <c r="J2420">
        <f>ABS(H2420-I2420)</f>
        <v>36</v>
      </c>
      <c r="K2420">
        <v>0</v>
      </c>
      <c r="L2420">
        <v>0</v>
      </c>
      <c r="M2420" t="s">
        <v>163</v>
      </c>
      <c r="N2420" t="s">
        <v>179</v>
      </c>
      <c r="O2420">
        <f>1/F2420/(1/F2420+1/G2420)</f>
        <v>0.2262773722627737</v>
      </c>
      <c r="P2420">
        <v>0</v>
      </c>
    </row>
    <row r="2421" spans="1:16" x14ac:dyDescent="0.25">
      <c r="A2421" t="s">
        <v>145</v>
      </c>
      <c r="B2421" t="s">
        <v>133</v>
      </c>
      <c r="C2421">
        <v>8</v>
      </c>
      <c r="D2421">
        <v>4</v>
      </c>
      <c r="E2421">
        <v>2019</v>
      </c>
      <c r="F2421">
        <v>1.02</v>
      </c>
      <c r="G2421">
        <v>18.23</v>
      </c>
      <c r="H2421">
        <v>149</v>
      </c>
      <c r="I2421">
        <v>113</v>
      </c>
      <c r="J2421">
        <f>ABS(H2421-I2421)</f>
        <v>36</v>
      </c>
      <c r="K2421">
        <v>0</v>
      </c>
      <c r="L2421">
        <v>1</v>
      </c>
      <c r="M2421" t="s">
        <v>1181</v>
      </c>
      <c r="N2421" t="s">
        <v>179</v>
      </c>
      <c r="O2421">
        <f>1/F2421/(1/F2421+1/G2421)</f>
        <v>0.94701298701298708</v>
      </c>
      <c r="P2421">
        <v>1</v>
      </c>
    </row>
    <row r="2422" spans="1:16" x14ac:dyDescent="0.25">
      <c r="A2422" t="s">
        <v>118</v>
      </c>
      <c r="B2422" t="s">
        <v>14</v>
      </c>
      <c r="C2422">
        <v>6</v>
      </c>
      <c r="D2422">
        <v>4</v>
      </c>
      <c r="E2422">
        <v>2019</v>
      </c>
      <c r="F2422">
        <v>1.24</v>
      </c>
      <c r="G2422">
        <v>4.24</v>
      </c>
      <c r="H2422">
        <v>149</v>
      </c>
      <c r="I2422">
        <v>113</v>
      </c>
      <c r="J2422">
        <f>ABS(H2422-I2422)</f>
        <v>36</v>
      </c>
      <c r="K2422">
        <v>0</v>
      </c>
      <c r="L2422">
        <v>1</v>
      </c>
      <c r="M2422" t="s">
        <v>163</v>
      </c>
      <c r="N2422" t="s">
        <v>179</v>
      </c>
      <c r="O2422">
        <f>1/F2422/(1/F2422+1/G2422)</f>
        <v>0.77372262773722633</v>
      </c>
      <c r="P2422">
        <v>1</v>
      </c>
    </row>
    <row r="2423" spans="1:16" x14ac:dyDescent="0.25">
      <c r="A2423" t="s">
        <v>133</v>
      </c>
      <c r="B2423" t="s">
        <v>145</v>
      </c>
      <c r="C2423">
        <v>8</v>
      </c>
      <c r="D2423">
        <v>4</v>
      </c>
      <c r="E2423">
        <v>2019</v>
      </c>
      <c r="F2423">
        <v>18.23</v>
      </c>
      <c r="G2423">
        <v>1.02</v>
      </c>
      <c r="H2423">
        <v>113</v>
      </c>
      <c r="I2423">
        <v>149</v>
      </c>
      <c r="J2423">
        <f>ABS(H2423-I2423)</f>
        <v>36</v>
      </c>
      <c r="K2423">
        <v>0</v>
      </c>
      <c r="L2423">
        <v>0</v>
      </c>
      <c r="M2423" t="s">
        <v>1181</v>
      </c>
      <c r="N2423" t="s">
        <v>179</v>
      </c>
      <c r="O2423">
        <f>1/F2423/(1/F2423+1/G2423)</f>
        <v>5.2987012987012992E-2</v>
      </c>
      <c r="P2423">
        <v>0</v>
      </c>
    </row>
    <row r="2424" spans="1:16" x14ac:dyDescent="0.25">
      <c r="A2424" t="s">
        <v>27</v>
      </c>
      <c r="B2424" t="s">
        <v>51</v>
      </c>
      <c r="C2424">
        <v>12</v>
      </c>
      <c r="D2424">
        <v>1</v>
      </c>
      <c r="E2424">
        <v>2019</v>
      </c>
      <c r="F2424">
        <v>11.31</v>
      </c>
      <c r="G2424">
        <v>1.05</v>
      </c>
      <c r="H2424">
        <v>109</v>
      </c>
      <c r="I2424">
        <v>146</v>
      </c>
      <c r="J2424">
        <f>ABS(H2424-I2424)</f>
        <v>37</v>
      </c>
      <c r="K2424">
        <v>0</v>
      </c>
      <c r="L2424">
        <v>0</v>
      </c>
      <c r="M2424" t="s">
        <v>601</v>
      </c>
      <c r="N2424" t="s">
        <v>602</v>
      </c>
      <c r="O2424">
        <f>1/F2424/(1/F2424+1/G2424)</f>
        <v>8.4951456310679602E-2</v>
      </c>
      <c r="P2424">
        <v>0</v>
      </c>
    </row>
    <row r="2425" spans="1:16" x14ac:dyDescent="0.25">
      <c r="A2425" t="s">
        <v>54</v>
      </c>
      <c r="B2425" t="s">
        <v>133</v>
      </c>
      <c r="C2425">
        <v>26</v>
      </c>
      <c r="D2425">
        <v>1</v>
      </c>
      <c r="E2425">
        <v>2019</v>
      </c>
      <c r="F2425">
        <v>1.05</v>
      </c>
      <c r="G2425">
        <v>11.83</v>
      </c>
      <c r="H2425">
        <v>132</v>
      </c>
      <c r="I2425">
        <v>95</v>
      </c>
      <c r="J2425">
        <f>ABS(H2425-I2425)</f>
        <v>37</v>
      </c>
      <c r="K2425">
        <v>0</v>
      </c>
      <c r="L2425">
        <v>1</v>
      </c>
      <c r="M2425" t="s">
        <v>856</v>
      </c>
      <c r="N2425" t="s">
        <v>912</v>
      </c>
      <c r="O2425">
        <f>1/F2425/(1/F2425+1/G2425)</f>
        <v>0.9184782608695653</v>
      </c>
      <c r="P2425">
        <v>1</v>
      </c>
    </row>
    <row r="2426" spans="1:16" x14ac:dyDescent="0.25">
      <c r="A2426" t="s">
        <v>51</v>
      </c>
      <c r="B2426" t="s">
        <v>27</v>
      </c>
      <c r="C2426">
        <v>12</v>
      </c>
      <c r="D2426">
        <v>1</v>
      </c>
      <c r="E2426">
        <v>2019</v>
      </c>
      <c r="F2426">
        <v>1.05</v>
      </c>
      <c r="G2426">
        <v>11.31</v>
      </c>
      <c r="H2426">
        <v>146</v>
      </c>
      <c r="I2426">
        <v>109</v>
      </c>
      <c r="J2426">
        <f>ABS(H2426-I2426)</f>
        <v>37</v>
      </c>
      <c r="K2426">
        <v>0</v>
      </c>
      <c r="L2426">
        <v>1</v>
      </c>
      <c r="M2426" t="s">
        <v>601</v>
      </c>
      <c r="N2426" t="s">
        <v>602</v>
      </c>
      <c r="O2426">
        <f>1/F2426/(1/F2426+1/G2426)</f>
        <v>0.91504854368932032</v>
      </c>
      <c r="P2426">
        <v>1</v>
      </c>
    </row>
    <row r="2427" spans="1:16" x14ac:dyDescent="0.25">
      <c r="A2427" t="s">
        <v>133</v>
      </c>
      <c r="B2427" t="s">
        <v>54</v>
      </c>
      <c r="C2427">
        <v>26</v>
      </c>
      <c r="D2427">
        <v>1</v>
      </c>
      <c r="E2427">
        <v>2019</v>
      </c>
      <c r="F2427">
        <v>11.83</v>
      </c>
      <c r="G2427">
        <v>1.05</v>
      </c>
      <c r="H2427">
        <v>95</v>
      </c>
      <c r="I2427">
        <v>132</v>
      </c>
      <c r="J2427">
        <f>ABS(H2427-I2427)</f>
        <v>37</v>
      </c>
      <c r="K2427">
        <v>0</v>
      </c>
      <c r="L2427">
        <v>0</v>
      </c>
      <c r="M2427" t="s">
        <v>856</v>
      </c>
      <c r="N2427" t="s">
        <v>912</v>
      </c>
      <c r="O2427">
        <f>1/F2427/(1/F2427+1/G2427)</f>
        <v>8.1521739130434784E-2</v>
      </c>
      <c r="P2427">
        <v>0</v>
      </c>
    </row>
    <row r="2428" spans="1:16" x14ac:dyDescent="0.25">
      <c r="A2428" t="s">
        <v>45</v>
      </c>
      <c r="B2428" t="s">
        <v>57</v>
      </c>
      <c r="C2428">
        <v>29</v>
      </c>
      <c r="D2428">
        <v>12</v>
      </c>
      <c r="E2428">
        <v>2018</v>
      </c>
      <c r="F2428">
        <v>3.3</v>
      </c>
      <c r="G2428">
        <v>1.35</v>
      </c>
      <c r="H2428">
        <v>88</v>
      </c>
      <c r="I2428">
        <v>125</v>
      </c>
      <c r="J2428">
        <f>ABS(H2428-I2428)</f>
        <v>37</v>
      </c>
      <c r="K2428">
        <v>0</v>
      </c>
      <c r="L2428">
        <v>0</v>
      </c>
      <c r="M2428" t="s">
        <v>976</v>
      </c>
      <c r="N2428" t="s">
        <v>977</v>
      </c>
      <c r="O2428">
        <f>1/F2428/(1/F2428+1/G2428)</f>
        <v>0.29032258064516131</v>
      </c>
      <c r="P2428">
        <v>0</v>
      </c>
    </row>
    <row r="2429" spans="1:16" x14ac:dyDescent="0.25">
      <c r="A2429" t="s">
        <v>57</v>
      </c>
      <c r="B2429" t="s">
        <v>45</v>
      </c>
      <c r="C2429">
        <v>29</v>
      </c>
      <c r="D2429">
        <v>12</v>
      </c>
      <c r="E2429">
        <v>2018</v>
      </c>
      <c r="F2429">
        <v>1.35</v>
      </c>
      <c r="G2429">
        <v>3.3</v>
      </c>
      <c r="H2429">
        <v>125</v>
      </c>
      <c r="I2429">
        <v>88</v>
      </c>
      <c r="J2429">
        <f>ABS(H2429-I2429)</f>
        <v>37</v>
      </c>
      <c r="K2429">
        <v>0</v>
      </c>
      <c r="L2429">
        <v>1</v>
      </c>
      <c r="M2429" t="s">
        <v>976</v>
      </c>
      <c r="N2429" t="s">
        <v>977</v>
      </c>
      <c r="O2429">
        <f>1/F2429/(1/F2429+1/G2429)</f>
        <v>0.70967741935483875</v>
      </c>
      <c r="P2429">
        <v>1</v>
      </c>
    </row>
    <row r="2430" spans="1:16" x14ac:dyDescent="0.25">
      <c r="A2430" t="s">
        <v>40</v>
      </c>
      <c r="B2430" t="s">
        <v>24</v>
      </c>
      <c r="C2430">
        <v>3</v>
      </c>
      <c r="D2430">
        <v>1</v>
      </c>
      <c r="E2430">
        <v>2019</v>
      </c>
      <c r="F2430">
        <v>1.83</v>
      </c>
      <c r="G2430">
        <v>2.02</v>
      </c>
      <c r="H2430">
        <v>84</v>
      </c>
      <c r="I2430">
        <v>122</v>
      </c>
      <c r="J2430">
        <f>ABS(H2430-I2430)</f>
        <v>38</v>
      </c>
      <c r="K2430">
        <v>0</v>
      </c>
      <c r="L2430">
        <v>1</v>
      </c>
      <c r="M2430" t="s">
        <v>476</v>
      </c>
      <c r="N2430" t="s">
        <v>477</v>
      </c>
      <c r="O2430">
        <f>1/F2430/(1/F2430+1/G2430)</f>
        <v>0.52467532467532463</v>
      </c>
      <c r="P2430">
        <v>0</v>
      </c>
    </row>
    <row r="2431" spans="1:16" x14ac:dyDescent="0.25">
      <c r="A2431" t="s">
        <v>24</v>
      </c>
      <c r="B2431" t="s">
        <v>40</v>
      </c>
      <c r="C2431">
        <v>3</v>
      </c>
      <c r="D2431">
        <v>1</v>
      </c>
      <c r="E2431">
        <v>2019</v>
      </c>
      <c r="F2431">
        <v>2.02</v>
      </c>
      <c r="G2431">
        <v>1.83</v>
      </c>
      <c r="H2431">
        <v>122</v>
      </c>
      <c r="I2431">
        <v>84</v>
      </c>
      <c r="J2431">
        <f>ABS(H2431-I2431)</f>
        <v>38</v>
      </c>
      <c r="K2431">
        <v>0</v>
      </c>
      <c r="L2431">
        <v>0</v>
      </c>
      <c r="M2431" t="s">
        <v>476</v>
      </c>
      <c r="N2431" t="s">
        <v>477</v>
      </c>
      <c r="O2431">
        <f>1/F2431/(1/F2431+1/G2431)</f>
        <v>0.47532467532467537</v>
      </c>
      <c r="P2431">
        <v>1</v>
      </c>
    </row>
    <row r="2432" spans="1:16" x14ac:dyDescent="0.25">
      <c r="A2432" t="s">
        <v>37</v>
      </c>
      <c r="B2432" t="s">
        <v>105</v>
      </c>
      <c r="C2432">
        <v>16</v>
      </c>
      <c r="D2432">
        <v>1</v>
      </c>
      <c r="E2432">
        <v>2019</v>
      </c>
      <c r="F2432">
        <v>4.1500000000000004</v>
      </c>
      <c r="G2432">
        <v>1.25</v>
      </c>
      <c r="H2432">
        <v>86</v>
      </c>
      <c r="I2432">
        <v>124</v>
      </c>
      <c r="J2432">
        <f>ABS(H2432-I2432)</f>
        <v>38</v>
      </c>
      <c r="K2432">
        <v>0</v>
      </c>
      <c r="L2432">
        <v>0</v>
      </c>
      <c r="M2432" t="s">
        <v>1474</v>
      </c>
      <c r="N2432" t="s">
        <v>1475</v>
      </c>
      <c r="O2432">
        <f>1/F2432/(1/F2432+1/G2432)</f>
        <v>0.23148148148148148</v>
      </c>
      <c r="P2432">
        <v>0</v>
      </c>
    </row>
    <row r="2433" spans="1:16" x14ac:dyDescent="0.25">
      <c r="A2433" t="s">
        <v>105</v>
      </c>
      <c r="B2433" t="s">
        <v>37</v>
      </c>
      <c r="C2433">
        <v>16</v>
      </c>
      <c r="D2433">
        <v>1</v>
      </c>
      <c r="E2433">
        <v>2019</v>
      </c>
      <c r="F2433">
        <v>1.25</v>
      </c>
      <c r="G2433">
        <v>4.1500000000000004</v>
      </c>
      <c r="H2433">
        <v>124</v>
      </c>
      <c r="I2433">
        <v>86</v>
      </c>
      <c r="J2433">
        <f>ABS(H2433-I2433)</f>
        <v>38</v>
      </c>
      <c r="K2433">
        <v>0</v>
      </c>
      <c r="L2433">
        <v>1</v>
      </c>
      <c r="M2433" t="s">
        <v>1474</v>
      </c>
      <c r="N2433" t="s">
        <v>1475</v>
      </c>
      <c r="O2433">
        <f>1/F2433/(1/F2433+1/G2433)</f>
        <v>0.7685185185185186</v>
      </c>
      <c r="P2433">
        <v>1</v>
      </c>
    </row>
    <row r="2434" spans="1:16" x14ac:dyDescent="0.25">
      <c r="A2434" t="s">
        <v>40</v>
      </c>
      <c r="B2434" t="s">
        <v>118</v>
      </c>
      <c r="C2434">
        <v>15</v>
      </c>
      <c r="D2434">
        <v>2</v>
      </c>
      <c r="E2434">
        <v>2019</v>
      </c>
      <c r="F2434">
        <v>2.46</v>
      </c>
      <c r="G2434">
        <v>1.57</v>
      </c>
      <c r="H2434">
        <v>89</v>
      </c>
      <c r="I2434">
        <v>127</v>
      </c>
      <c r="J2434">
        <f>ABS(H2434-I2434)</f>
        <v>38</v>
      </c>
      <c r="K2434">
        <v>0</v>
      </c>
      <c r="L2434">
        <v>0</v>
      </c>
      <c r="M2434" t="s">
        <v>429</v>
      </c>
      <c r="N2434" t="s">
        <v>506</v>
      </c>
      <c r="O2434">
        <f>1/F2434/(1/F2434+1/G2434)</f>
        <v>0.38957816377171212</v>
      </c>
      <c r="P2434">
        <v>0</v>
      </c>
    </row>
    <row r="2435" spans="1:16" x14ac:dyDescent="0.25">
      <c r="A2435" t="s">
        <v>118</v>
      </c>
      <c r="B2435" t="s">
        <v>40</v>
      </c>
      <c r="C2435">
        <v>15</v>
      </c>
      <c r="D2435">
        <v>2</v>
      </c>
      <c r="E2435">
        <v>2019</v>
      </c>
      <c r="F2435">
        <v>1.57</v>
      </c>
      <c r="G2435">
        <v>2.46</v>
      </c>
      <c r="H2435">
        <v>127</v>
      </c>
      <c r="I2435">
        <v>89</v>
      </c>
      <c r="J2435">
        <f>ABS(H2435-I2435)</f>
        <v>38</v>
      </c>
      <c r="K2435">
        <v>0</v>
      </c>
      <c r="L2435">
        <v>1</v>
      </c>
      <c r="M2435" t="s">
        <v>429</v>
      </c>
      <c r="N2435" t="s">
        <v>506</v>
      </c>
      <c r="O2435">
        <f>1/F2435/(1/F2435+1/G2435)</f>
        <v>0.61042183622828772</v>
      </c>
      <c r="P2435">
        <v>1</v>
      </c>
    </row>
    <row r="2436" spans="1:16" x14ac:dyDescent="0.25">
      <c r="A2436" t="s">
        <v>60</v>
      </c>
      <c r="B2436" t="s">
        <v>152</v>
      </c>
      <c r="C2436">
        <v>14</v>
      </c>
      <c r="D2436">
        <v>12</v>
      </c>
      <c r="E2436">
        <v>2018</v>
      </c>
      <c r="F2436">
        <v>2.27</v>
      </c>
      <c r="G2436">
        <v>1.67</v>
      </c>
      <c r="H2436">
        <v>87</v>
      </c>
      <c r="I2436">
        <v>125</v>
      </c>
      <c r="J2436">
        <f>ABS(H2436-I2436)</f>
        <v>38</v>
      </c>
      <c r="K2436">
        <v>0</v>
      </c>
      <c r="L2436">
        <v>0</v>
      </c>
      <c r="M2436" t="s">
        <v>1290</v>
      </c>
      <c r="N2436" t="s">
        <v>1291</v>
      </c>
      <c r="O2436">
        <f>1/F2436/(1/F2436+1/G2436)</f>
        <v>0.42385786802030451</v>
      </c>
      <c r="P2436">
        <v>0</v>
      </c>
    </row>
    <row r="2437" spans="1:16" x14ac:dyDescent="0.25">
      <c r="A2437" t="s">
        <v>152</v>
      </c>
      <c r="B2437" t="s">
        <v>60</v>
      </c>
      <c r="C2437">
        <v>14</v>
      </c>
      <c r="D2437">
        <v>12</v>
      </c>
      <c r="E2437">
        <v>2018</v>
      </c>
      <c r="F2437">
        <v>1.67</v>
      </c>
      <c r="G2437">
        <v>2.27</v>
      </c>
      <c r="H2437">
        <v>125</v>
      </c>
      <c r="I2437">
        <v>87</v>
      </c>
      <c r="J2437">
        <f>ABS(H2437-I2437)</f>
        <v>38</v>
      </c>
      <c r="K2437">
        <v>0</v>
      </c>
      <c r="L2437">
        <v>1</v>
      </c>
      <c r="M2437" t="s">
        <v>1290</v>
      </c>
      <c r="N2437" t="s">
        <v>1291</v>
      </c>
      <c r="O2437">
        <f>1/F2437/(1/F2437+1/G2437)</f>
        <v>0.57614213197969544</v>
      </c>
      <c r="P2437">
        <v>1</v>
      </c>
    </row>
    <row r="2438" spans="1:16" x14ac:dyDescent="0.25">
      <c r="A2438" t="s">
        <v>51</v>
      </c>
      <c r="B2438" t="s">
        <v>152</v>
      </c>
      <c r="C2438">
        <v>7</v>
      </c>
      <c r="D2438">
        <v>2</v>
      </c>
      <c r="E2438">
        <v>2019</v>
      </c>
      <c r="F2438">
        <v>1.05</v>
      </c>
      <c r="G2438">
        <v>11.11</v>
      </c>
      <c r="H2438">
        <v>141</v>
      </c>
      <c r="I2438">
        <v>102</v>
      </c>
      <c r="J2438">
        <f>ABS(H2438-I2438)</f>
        <v>39</v>
      </c>
      <c r="K2438">
        <v>0</v>
      </c>
      <c r="L2438">
        <v>1</v>
      </c>
      <c r="M2438" t="s">
        <v>1085</v>
      </c>
      <c r="N2438" t="s">
        <v>1086</v>
      </c>
      <c r="O2438">
        <f>1/F2438/(1/F2438+1/G2438)</f>
        <v>0.91365131578947367</v>
      </c>
      <c r="P2438">
        <v>1</v>
      </c>
    </row>
    <row r="2439" spans="1:16" x14ac:dyDescent="0.25">
      <c r="A2439" t="s">
        <v>152</v>
      </c>
      <c r="B2439" t="s">
        <v>51</v>
      </c>
      <c r="C2439">
        <v>7</v>
      </c>
      <c r="D2439">
        <v>2</v>
      </c>
      <c r="E2439">
        <v>2019</v>
      </c>
      <c r="F2439">
        <v>11.11</v>
      </c>
      <c r="G2439">
        <v>1.05</v>
      </c>
      <c r="H2439">
        <v>102</v>
      </c>
      <c r="I2439">
        <v>141</v>
      </c>
      <c r="J2439">
        <f>ABS(H2439-I2439)</f>
        <v>39</v>
      </c>
      <c r="K2439">
        <v>0</v>
      </c>
      <c r="L2439">
        <v>0</v>
      </c>
      <c r="M2439" t="s">
        <v>1085</v>
      </c>
      <c r="N2439" t="s">
        <v>1086</v>
      </c>
      <c r="O2439">
        <f>1/F2439/(1/F2439+1/G2439)</f>
        <v>8.6348684210526314E-2</v>
      </c>
      <c r="P2439">
        <v>0</v>
      </c>
    </row>
    <row r="2440" spans="1:16" x14ac:dyDescent="0.25">
      <c r="A2440" t="s">
        <v>88</v>
      </c>
      <c r="B2440" t="s">
        <v>24</v>
      </c>
      <c r="C2440">
        <v>5</v>
      </c>
      <c r="D2440">
        <v>3</v>
      </c>
      <c r="E2440">
        <v>2019</v>
      </c>
      <c r="F2440">
        <v>1.43</v>
      </c>
      <c r="G2440">
        <v>2.92</v>
      </c>
      <c r="H2440">
        <v>127</v>
      </c>
      <c r="I2440">
        <v>88</v>
      </c>
      <c r="J2440">
        <f>ABS(H2440-I2440)</f>
        <v>39</v>
      </c>
      <c r="K2440">
        <v>0</v>
      </c>
      <c r="L2440">
        <v>1</v>
      </c>
      <c r="M2440" t="s">
        <v>407</v>
      </c>
      <c r="N2440" t="s">
        <v>408</v>
      </c>
      <c r="O2440">
        <f>1/F2440/(1/F2440+1/G2440)</f>
        <v>0.671264367816092</v>
      </c>
      <c r="P2440">
        <v>1</v>
      </c>
    </row>
    <row r="2441" spans="1:16" x14ac:dyDescent="0.25">
      <c r="A2441" t="s">
        <v>24</v>
      </c>
      <c r="B2441" t="s">
        <v>88</v>
      </c>
      <c r="C2441">
        <v>5</v>
      </c>
      <c r="D2441">
        <v>3</v>
      </c>
      <c r="E2441">
        <v>2019</v>
      </c>
      <c r="F2441">
        <v>2.92</v>
      </c>
      <c r="G2441">
        <v>1.43</v>
      </c>
      <c r="H2441">
        <v>88</v>
      </c>
      <c r="I2441">
        <v>127</v>
      </c>
      <c r="J2441">
        <f>ABS(H2441-I2441)</f>
        <v>39</v>
      </c>
      <c r="K2441">
        <v>0</v>
      </c>
      <c r="L2441">
        <v>0</v>
      </c>
      <c r="M2441" t="s">
        <v>407</v>
      </c>
      <c r="N2441" t="s">
        <v>408</v>
      </c>
      <c r="O2441">
        <f>1/F2441/(1/F2441+1/G2441)</f>
        <v>0.328735632183908</v>
      </c>
      <c r="P2441">
        <v>0</v>
      </c>
    </row>
    <row r="2442" spans="1:16" x14ac:dyDescent="0.25">
      <c r="A2442" t="s">
        <v>27</v>
      </c>
      <c r="B2442" t="s">
        <v>63</v>
      </c>
      <c r="C2442">
        <v>18</v>
      </c>
      <c r="D2442">
        <v>11</v>
      </c>
      <c r="E2442">
        <v>2018</v>
      </c>
      <c r="F2442">
        <v>4.9000000000000004</v>
      </c>
      <c r="G2442">
        <v>1.2</v>
      </c>
      <c r="H2442">
        <v>83</v>
      </c>
      <c r="I2442">
        <v>122</v>
      </c>
      <c r="J2442">
        <f>ABS(H2442-I2442)</f>
        <v>39</v>
      </c>
      <c r="K2442">
        <v>0</v>
      </c>
      <c r="L2442">
        <v>1</v>
      </c>
      <c r="M2442" t="s">
        <v>562</v>
      </c>
      <c r="N2442" t="s">
        <v>563</v>
      </c>
      <c r="O2442">
        <f>1/F2442/(1/F2442+1/G2442)</f>
        <v>0.19672131147540983</v>
      </c>
      <c r="P2442">
        <v>0</v>
      </c>
    </row>
    <row r="2443" spans="1:16" x14ac:dyDescent="0.25">
      <c r="A2443" t="s">
        <v>97</v>
      </c>
      <c r="B2443" t="s">
        <v>152</v>
      </c>
      <c r="C2443">
        <v>29</v>
      </c>
      <c r="D2443">
        <v>11</v>
      </c>
      <c r="E2443">
        <v>2018</v>
      </c>
      <c r="F2443">
        <v>1.53</v>
      </c>
      <c r="G2443">
        <v>2.59</v>
      </c>
      <c r="H2443">
        <v>128</v>
      </c>
      <c r="I2443">
        <v>89</v>
      </c>
      <c r="J2443">
        <f>ABS(H2443-I2443)</f>
        <v>39</v>
      </c>
      <c r="K2443">
        <v>0</v>
      </c>
      <c r="L2443">
        <v>1</v>
      </c>
      <c r="M2443" t="s">
        <v>1559</v>
      </c>
      <c r="N2443" t="s">
        <v>1560</v>
      </c>
      <c r="O2443">
        <f>1/F2443/(1/F2443+1/G2443)</f>
        <v>0.62864077669902918</v>
      </c>
      <c r="P2443">
        <v>1</v>
      </c>
    </row>
    <row r="2444" spans="1:16" x14ac:dyDescent="0.25">
      <c r="A2444" t="s">
        <v>152</v>
      </c>
      <c r="B2444" t="s">
        <v>97</v>
      </c>
      <c r="C2444">
        <v>29</v>
      </c>
      <c r="D2444">
        <v>11</v>
      </c>
      <c r="E2444">
        <v>2018</v>
      </c>
      <c r="F2444">
        <v>2.59</v>
      </c>
      <c r="G2444">
        <v>1.53</v>
      </c>
      <c r="H2444">
        <v>89</v>
      </c>
      <c r="I2444">
        <v>128</v>
      </c>
      <c r="J2444">
        <f>ABS(H2444-I2444)</f>
        <v>39</v>
      </c>
      <c r="K2444">
        <v>0</v>
      </c>
      <c r="L2444">
        <v>0</v>
      </c>
      <c r="M2444" t="s">
        <v>1559</v>
      </c>
      <c r="N2444" t="s">
        <v>1560</v>
      </c>
      <c r="O2444">
        <f>1/F2444/(1/F2444+1/G2444)</f>
        <v>0.37135922330097088</v>
      </c>
      <c r="P2444">
        <v>0</v>
      </c>
    </row>
    <row r="2445" spans="1:16" x14ac:dyDescent="0.25">
      <c r="A2445" t="s">
        <v>63</v>
      </c>
      <c r="B2445" t="s">
        <v>27</v>
      </c>
      <c r="C2445">
        <v>18</v>
      </c>
      <c r="D2445">
        <v>11</v>
      </c>
      <c r="E2445">
        <v>2018</v>
      </c>
      <c r="F2445">
        <v>1.2</v>
      </c>
      <c r="G2445">
        <v>4.9000000000000004</v>
      </c>
      <c r="H2445">
        <v>122</v>
      </c>
      <c r="I2445">
        <v>83</v>
      </c>
      <c r="J2445">
        <f>ABS(H2445-I2445)</f>
        <v>39</v>
      </c>
      <c r="K2445">
        <v>0</v>
      </c>
      <c r="L2445">
        <v>0</v>
      </c>
      <c r="M2445" t="s">
        <v>562</v>
      </c>
      <c r="N2445" t="s">
        <v>563</v>
      </c>
      <c r="O2445">
        <f>1/F2445/(1/F2445+1/G2445)</f>
        <v>0.80327868852459028</v>
      </c>
      <c r="P2445">
        <v>1</v>
      </c>
    </row>
    <row r="2446" spans="1:16" x14ac:dyDescent="0.25">
      <c r="A2446" t="s">
        <v>118</v>
      </c>
      <c r="B2446" t="s">
        <v>152</v>
      </c>
      <c r="C2446">
        <v>20</v>
      </c>
      <c r="D2446">
        <v>12</v>
      </c>
      <c r="E2446">
        <v>2018</v>
      </c>
      <c r="F2446">
        <v>2.33</v>
      </c>
      <c r="G2446">
        <v>1.63</v>
      </c>
      <c r="H2446">
        <v>90</v>
      </c>
      <c r="I2446">
        <v>129</v>
      </c>
      <c r="J2446">
        <f>ABS(H2446-I2446)</f>
        <v>39</v>
      </c>
      <c r="K2446">
        <v>0</v>
      </c>
      <c r="L2446">
        <v>1</v>
      </c>
      <c r="M2446" t="s">
        <v>1727</v>
      </c>
      <c r="N2446" t="s">
        <v>1728</v>
      </c>
      <c r="O2446">
        <f>1/F2446/(1/F2446+1/G2446)</f>
        <v>0.4116161616161616</v>
      </c>
      <c r="P2446">
        <v>0</v>
      </c>
    </row>
    <row r="2447" spans="1:16" x14ac:dyDescent="0.25">
      <c r="A2447" t="s">
        <v>152</v>
      </c>
      <c r="B2447" t="s">
        <v>118</v>
      </c>
      <c r="C2447">
        <v>20</v>
      </c>
      <c r="D2447">
        <v>12</v>
      </c>
      <c r="E2447">
        <v>2018</v>
      </c>
      <c r="F2447">
        <v>1.63</v>
      </c>
      <c r="G2447">
        <v>2.33</v>
      </c>
      <c r="H2447">
        <v>129</v>
      </c>
      <c r="I2447">
        <v>90</v>
      </c>
      <c r="J2447">
        <f>ABS(H2447-I2447)</f>
        <v>39</v>
      </c>
      <c r="K2447">
        <v>0</v>
      </c>
      <c r="L2447">
        <v>0</v>
      </c>
      <c r="M2447" t="s">
        <v>1727</v>
      </c>
      <c r="N2447" t="s">
        <v>1728</v>
      </c>
      <c r="O2447">
        <f>1/F2447/(1/F2447+1/G2447)</f>
        <v>0.58838383838383834</v>
      </c>
      <c r="P2447">
        <v>1</v>
      </c>
    </row>
    <row r="2448" spans="1:16" x14ac:dyDescent="0.25">
      <c r="A2448" t="s">
        <v>97</v>
      </c>
      <c r="B2448" t="s">
        <v>30</v>
      </c>
      <c r="C2448">
        <v>16</v>
      </c>
      <c r="D2448">
        <v>1</v>
      </c>
      <c r="E2448">
        <v>2019</v>
      </c>
      <c r="F2448">
        <v>2.98</v>
      </c>
      <c r="G2448">
        <v>1.41</v>
      </c>
      <c r="H2448">
        <v>107</v>
      </c>
      <c r="I2448">
        <v>149</v>
      </c>
      <c r="J2448">
        <f>ABS(H2448-I2448)</f>
        <v>42</v>
      </c>
      <c r="K2448">
        <v>0</v>
      </c>
      <c r="L2448">
        <v>0</v>
      </c>
      <c r="M2448" t="s">
        <v>1571</v>
      </c>
      <c r="N2448" t="s">
        <v>1572</v>
      </c>
      <c r="O2448">
        <f>1/F2448/(1/F2448+1/G2448)</f>
        <v>0.32118451025056949</v>
      </c>
      <c r="P2448">
        <v>0</v>
      </c>
    </row>
    <row r="2449" spans="1:16" x14ac:dyDescent="0.25">
      <c r="A2449" t="s">
        <v>30</v>
      </c>
      <c r="B2449" t="s">
        <v>97</v>
      </c>
      <c r="C2449">
        <v>16</v>
      </c>
      <c r="D2449">
        <v>1</v>
      </c>
      <c r="E2449">
        <v>2019</v>
      </c>
      <c r="F2449">
        <v>1.41</v>
      </c>
      <c r="G2449">
        <v>2.98</v>
      </c>
      <c r="H2449">
        <v>149</v>
      </c>
      <c r="I2449">
        <v>107</v>
      </c>
      <c r="J2449">
        <f>ABS(H2449-I2449)</f>
        <v>42</v>
      </c>
      <c r="K2449">
        <v>0</v>
      </c>
      <c r="L2449">
        <v>1</v>
      </c>
      <c r="M2449" t="s">
        <v>1571</v>
      </c>
      <c r="N2449" t="s">
        <v>1572</v>
      </c>
      <c r="O2449">
        <f>1/F2449/(1/F2449+1/G2449)</f>
        <v>0.67881548974943051</v>
      </c>
      <c r="P2449">
        <v>1</v>
      </c>
    </row>
    <row r="2450" spans="1:16" x14ac:dyDescent="0.25">
      <c r="A2450" t="s">
        <v>57</v>
      </c>
      <c r="B2450" t="s">
        <v>48</v>
      </c>
      <c r="C2450">
        <v>6</v>
      </c>
      <c r="D2450">
        <v>2</v>
      </c>
      <c r="E2450">
        <v>2019</v>
      </c>
      <c r="F2450">
        <v>2.17</v>
      </c>
      <c r="G2450">
        <v>1.72</v>
      </c>
      <c r="H2450">
        <v>136</v>
      </c>
      <c r="I2450">
        <v>94</v>
      </c>
      <c r="J2450">
        <f>ABS(H2450-I2450)</f>
        <v>42</v>
      </c>
      <c r="K2450">
        <v>0</v>
      </c>
      <c r="L2450">
        <v>1</v>
      </c>
      <c r="M2450" t="s">
        <v>1243</v>
      </c>
      <c r="N2450" t="s">
        <v>1244</v>
      </c>
      <c r="O2450">
        <f>1/F2450/(1/F2450+1/G2450)</f>
        <v>0.44215938303341906</v>
      </c>
      <c r="P2450">
        <v>1</v>
      </c>
    </row>
    <row r="2451" spans="1:16" x14ac:dyDescent="0.25">
      <c r="A2451" t="s">
        <v>48</v>
      </c>
      <c r="B2451" t="s">
        <v>57</v>
      </c>
      <c r="C2451">
        <v>6</v>
      </c>
      <c r="D2451">
        <v>2</v>
      </c>
      <c r="E2451">
        <v>2019</v>
      </c>
      <c r="F2451">
        <v>1.72</v>
      </c>
      <c r="G2451">
        <v>2.17</v>
      </c>
      <c r="H2451">
        <v>94</v>
      </c>
      <c r="I2451">
        <v>136</v>
      </c>
      <c r="J2451">
        <f>ABS(H2451-I2451)</f>
        <v>42</v>
      </c>
      <c r="K2451">
        <v>0</v>
      </c>
      <c r="L2451">
        <v>0</v>
      </c>
      <c r="M2451" t="s">
        <v>1243</v>
      </c>
      <c r="N2451" t="s">
        <v>1244</v>
      </c>
      <c r="O2451">
        <f>1/F2451/(1/F2451+1/G2451)</f>
        <v>0.55784061696658105</v>
      </c>
      <c r="P2451">
        <v>0</v>
      </c>
    </row>
    <row r="2452" spans="1:16" x14ac:dyDescent="0.25">
      <c r="A2452" t="s">
        <v>105</v>
      </c>
      <c r="B2452" t="s">
        <v>123</v>
      </c>
      <c r="C2452">
        <v>22</v>
      </c>
      <c r="D2452">
        <v>11</v>
      </c>
      <c r="E2452">
        <v>2018</v>
      </c>
      <c r="F2452">
        <v>1.33</v>
      </c>
      <c r="G2452">
        <v>3.48</v>
      </c>
      <c r="H2452">
        <v>143</v>
      </c>
      <c r="I2452">
        <v>100</v>
      </c>
      <c r="J2452">
        <f>ABS(H2452-I2452)</f>
        <v>43</v>
      </c>
      <c r="K2452">
        <v>0</v>
      </c>
      <c r="L2452">
        <v>1</v>
      </c>
      <c r="M2452" t="s">
        <v>1510</v>
      </c>
      <c r="N2452" t="s">
        <v>1511</v>
      </c>
      <c r="O2452">
        <f>1/F2452/(1/F2452+1/G2452)</f>
        <v>0.72349272349272353</v>
      </c>
      <c r="P2452">
        <v>1</v>
      </c>
    </row>
    <row r="2453" spans="1:16" x14ac:dyDescent="0.25">
      <c r="A2453" t="s">
        <v>123</v>
      </c>
      <c r="B2453" t="s">
        <v>105</v>
      </c>
      <c r="C2453">
        <v>22</v>
      </c>
      <c r="D2453">
        <v>11</v>
      </c>
      <c r="E2453">
        <v>2018</v>
      </c>
      <c r="F2453">
        <v>3.48</v>
      </c>
      <c r="G2453">
        <v>1.33</v>
      </c>
      <c r="H2453">
        <v>100</v>
      </c>
      <c r="I2453">
        <v>143</v>
      </c>
      <c r="J2453">
        <f>ABS(H2453-I2453)</f>
        <v>43</v>
      </c>
      <c r="K2453">
        <v>0</v>
      </c>
      <c r="L2453">
        <v>0</v>
      </c>
      <c r="M2453" t="s">
        <v>1510</v>
      </c>
      <c r="N2453" t="s">
        <v>1511</v>
      </c>
      <c r="O2453">
        <f>1/F2453/(1/F2453+1/G2453)</f>
        <v>0.27650727650727652</v>
      </c>
      <c r="P2453">
        <v>0</v>
      </c>
    </row>
    <row r="2454" spans="1:16" x14ac:dyDescent="0.25">
      <c r="A2454" t="s">
        <v>14</v>
      </c>
      <c r="B2454" t="s">
        <v>54</v>
      </c>
      <c r="C2454">
        <v>16</v>
      </c>
      <c r="D2454">
        <v>11</v>
      </c>
      <c r="E2454">
        <v>2018</v>
      </c>
      <c r="F2454">
        <v>8.9700000000000006</v>
      </c>
      <c r="G2454">
        <v>1.08</v>
      </c>
      <c r="H2454">
        <v>93</v>
      </c>
      <c r="I2454">
        <v>138</v>
      </c>
      <c r="J2454">
        <f>ABS(H2454-I2454)</f>
        <v>45</v>
      </c>
      <c r="K2454">
        <v>0</v>
      </c>
      <c r="L2454">
        <v>0</v>
      </c>
      <c r="M2454" t="s">
        <v>55</v>
      </c>
      <c r="N2454" t="s">
        <v>56</v>
      </c>
      <c r="O2454">
        <f>1/F2454/(1/F2454+1/G2454)</f>
        <v>0.10746268656716418</v>
      </c>
      <c r="P2454">
        <v>0</v>
      </c>
    </row>
    <row r="2455" spans="1:16" x14ac:dyDescent="0.25">
      <c r="A2455" t="s">
        <v>54</v>
      </c>
      <c r="B2455" t="s">
        <v>14</v>
      </c>
      <c r="C2455">
        <v>16</v>
      </c>
      <c r="D2455">
        <v>11</v>
      </c>
      <c r="E2455">
        <v>2018</v>
      </c>
      <c r="F2455">
        <v>1.08</v>
      </c>
      <c r="G2455">
        <v>8.9700000000000006</v>
      </c>
      <c r="H2455">
        <v>138</v>
      </c>
      <c r="I2455">
        <v>93</v>
      </c>
      <c r="J2455">
        <f>ABS(H2455-I2455)</f>
        <v>45</v>
      </c>
      <c r="K2455">
        <v>0</v>
      </c>
      <c r="L2455">
        <v>1</v>
      </c>
      <c r="M2455" t="s">
        <v>55</v>
      </c>
      <c r="N2455" t="s">
        <v>56</v>
      </c>
      <c r="O2455">
        <f>1/F2455/(1/F2455+1/G2455)</f>
        <v>0.89253731343283582</v>
      </c>
      <c r="P2455">
        <v>1</v>
      </c>
    </row>
    <row r="2456" spans="1:16" x14ac:dyDescent="0.25">
      <c r="A2456" t="s">
        <v>40</v>
      </c>
      <c r="B2456" t="s">
        <v>51</v>
      </c>
      <c r="C2456">
        <v>1</v>
      </c>
      <c r="D2456">
        <v>4</v>
      </c>
      <c r="E2456">
        <v>2019</v>
      </c>
      <c r="F2456">
        <v>6.42</v>
      </c>
      <c r="G2456">
        <v>1.1299999999999999</v>
      </c>
      <c r="H2456">
        <v>90</v>
      </c>
      <c r="I2456">
        <v>137</v>
      </c>
      <c r="J2456">
        <f>ABS(H2456-I2456)</f>
        <v>47</v>
      </c>
      <c r="K2456">
        <v>0</v>
      </c>
      <c r="L2456">
        <v>0</v>
      </c>
      <c r="M2456" t="s">
        <v>527</v>
      </c>
      <c r="N2456" t="s">
        <v>528</v>
      </c>
      <c r="O2456">
        <f>1/F2456/(1/F2456+1/G2456)</f>
        <v>0.14966887417218541</v>
      </c>
      <c r="P2456">
        <v>0</v>
      </c>
    </row>
    <row r="2457" spans="1:16" x14ac:dyDescent="0.25">
      <c r="A2457" t="s">
        <v>51</v>
      </c>
      <c r="B2457" t="s">
        <v>40</v>
      </c>
      <c r="C2457">
        <v>1</v>
      </c>
      <c r="D2457">
        <v>4</v>
      </c>
      <c r="E2457">
        <v>2019</v>
      </c>
      <c r="F2457">
        <v>1.1299999999999999</v>
      </c>
      <c r="G2457">
        <v>6.42</v>
      </c>
      <c r="H2457">
        <v>137</v>
      </c>
      <c r="I2457">
        <v>90</v>
      </c>
      <c r="J2457">
        <f>ABS(H2457-I2457)</f>
        <v>47</v>
      </c>
      <c r="K2457">
        <v>0</v>
      </c>
      <c r="L2457">
        <v>1</v>
      </c>
      <c r="M2457" t="s">
        <v>527</v>
      </c>
      <c r="N2457" t="s">
        <v>528</v>
      </c>
      <c r="O2457">
        <f>1/F2457/(1/F2457+1/G2457)</f>
        <v>0.85033112582781456</v>
      </c>
      <c r="P2457">
        <v>1</v>
      </c>
    </row>
    <row r="2458" spans="1:16" x14ac:dyDescent="0.25">
      <c r="A2458" t="s">
        <v>24</v>
      </c>
      <c r="B2458" t="s">
        <v>130</v>
      </c>
      <c r="C2458">
        <v>15</v>
      </c>
      <c r="D2458">
        <v>11</v>
      </c>
      <c r="E2458">
        <v>2018</v>
      </c>
      <c r="F2458">
        <v>2.75</v>
      </c>
      <c r="G2458">
        <v>1.47</v>
      </c>
      <c r="H2458">
        <v>118</v>
      </c>
      <c r="I2458">
        <v>68</v>
      </c>
      <c r="J2458">
        <f>ABS(H2458-I2458)</f>
        <v>50</v>
      </c>
      <c r="K2458">
        <v>0</v>
      </c>
      <c r="L2458">
        <v>1</v>
      </c>
      <c r="M2458" t="s">
        <v>758</v>
      </c>
      <c r="N2458" t="s">
        <v>770</v>
      </c>
      <c r="O2458">
        <f>1/F2458/(1/F2458+1/G2458)</f>
        <v>0.34834123222748814</v>
      </c>
      <c r="P2458">
        <v>1</v>
      </c>
    </row>
    <row r="2459" spans="1:16" x14ac:dyDescent="0.25">
      <c r="A2459" t="s">
        <v>130</v>
      </c>
      <c r="B2459" t="s">
        <v>24</v>
      </c>
      <c r="C2459">
        <v>15</v>
      </c>
      <c r="D2459">
        <v>11</v>
      </c>
      <c r="E2459">
        <v>2018</v>
      </c>
      <c r="F2459">
        <v>1.47</v>
      </c>
      <c r="G2459">
        <v>2.75</v>
      </c>
      <c r="H2459">
        <v>68</v>
      </c>
      <c r="I2459">
        <v>118</v>
      </c>
      <c r="J2459">
        <f>ABS(H2459-I2459)</f>
        <v>50</v>
      </c>
      <c r="K2459">
        <v>0</v>
      </c>
      <c r="L2459">
        <v>0</v>
      </c>
      <c r="M2459" t="s">
        <v>758</v>
      </c>
      <c r="N2459" t="s">
        <v>770</v>
      </c>
      <c r="O2459">
        <f>1/F2459/(1/F2459+1/G2459)</f>
        <v>0.65165876777251186</v>
      </c>
      <c r="P2459">
        <v>0</v>
      </c>
    </row>
    <row r="2460" spans="1:16" x14ac:dyDescent="0.25">
      <c r="A2460" t="s">
        <v>66</v>
      </c>
      <c r="B2460" t="s">
        <v>27</v>
      </c>
      <c r="C2460">
        <v>9</v>
      </c>
      <c r="D2460">
        <v>12</v>
      </c>
      <c r="E2460">
        <v>2018</v>
      </c>
      <c r="F2460">
        <v>1.28</v>
      </c>
      <c r="G2460">
        <v>3.8</v>
      </c>
      <c r="H2460">
        <v>133</v>
      </c>
      <c r="I2460">
        <v>77</v>
      </c>
      <c r="J2460">
        <f>ABS(H2460-I2460)</f>
        <v>56</v>
      </c>
      <c r="K2460">
        <v>0</v>
      </c>
      <c r="L2460">
        <v>0</v>
      </c>
      <c r="M2460" t="s">
        <v>225</v>
      </c>
      <c r="N2460" t="s">
        <v>226</v>
      </c>
      <c r="O2460">
        <f>1/F2460/(1/F2460+1/G2460)</f>
        <v>0.74803149606299213</v>
      </c>
      <c r="P2460">
        <v>1</v>
      </c>
    </row>
    <row r="2461" spans="1:16" x14ac:dyDescent="0.25">
      <c r="A2461" t="s">
        <v>27</v>
      </c>
      <c r="B2461" t="s">
        <v>66</v>
      </c>
      <c r="C2461">
        <v>9</v>
      </c>
      <c r="D2461">
        <v>12</v>
      </c>
      <c r="E2461">
        <v>2018</v>
      </c>
      <c r="F2461">
        <v>3.8</v>
      </c>
      <c r="G2461">
        <v>1.28</v>
      </c>
      <c r="H2461">
        <v>77</v>
      </c>
      <c r="I2461">
        <v>133</v>
      </c>
      <c r="J2461">
        <f>ABS(H2461-I2461)</f>
        <v>56</v>
      </c>
      <c r="K2461">
        <v>0</v>
      </c>
      <c r="L2461">
        <v>1</v>
      </c>
      <c r="M2461" t="s">
        <v>225</v>
      </c>
      <c r="N2461" t="s">
        <v>226</v>
      </c>
      <c r="O2461">
        <f>1/F2461/(1/F2461+1/G2461)</f>
        <v>0.25196850393700787</v>
      </c>
      <c r="P2461">
        <v>0</v>
      </c>
    </row>
  </sheetData>
  <sortState ref="A2:Q2461">
    <sortCondition ref="J2:J24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Szymanski, Stefan</dc:creator>
  <cp:lastModifiedBy>Szymanski, Stefan</cp:lastModifiedBy>
  <dcterms:created xsi:type="dcterms:W3CDTF">2020-04-28T19:19:30Z</dcterms:created>
  <dcterms:modified xsi:type="dcterms:W3CDTF">2020-07-10T22:56:12Z</dcterms:modified>
</cp:coreProperties>
</file>