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cline curve course\Data\"/>
    </mc:Choice>
  </mc:AlternateContent>
  <xr:revisionPtr revIDLastSave="0" documentId="13_ncr:1_{9BC2AB16-8080-4C57-804F-7CE04C49CB00}" xr6:coauthVersionLast="44" xr6:coauthVersionMax="44" xr10:uidLastSave="{00000000-0000-0000-0000-000000000000}"/>
  <bookViews>
    <workbookView xWindow="-108" yWindow="-108" windowWidth="23256" windowHeight="12576" activeTab="1" xr2:uid="{A9F3EE4F-CA19-4145-809D-1B9C5CED4504}"/>
  </bookViews>
  <sheets>
    <sheet name="Gas" sheetId="1" r:id="rId1"/>
    <sheet name="O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3" i="2"/>
</calcChain>
</file>

<file path=xl/sharedStrings.xml><?xml version="1.0" encoding="utf-8"?>
<sst xmlns="http://schemas.openxmlformats.org/spreadsheetml/2006/main" count="9" uniqueCount="9">
  <si>
    <t>Gp</t>
  </si>
  <si>
    <t>time, days</t>
  </si>
  <si>
    <t>Rate, Mcfd</t>
  </si>
  <si>
    <t>Gp Mscf</t>
  </si>
  <si>
    <t>Np bbl</t>
  </si>
  <si>
    <t>Time, Month</t>
  </si>
  <si>
    <t>Rate, bbl/m</t>
  </si>
  <si>
    <t>Time, Day</t>
  </si>
  <si>
    <t>Rate, bbl/d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</si>
</sst>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C916-A190-4731-A1DA-41743F0084AF}">
  <dimension ref="B2:D56"/>
  <sheetViews>
    <sheetView workbookViewId="0">
      <selection activeCell="G6" sqref="G6"/>
    </sheetView>
  </sheetViews>
  <sheetFormatPr defaultRowHeight="14.4" x14ac:dyDescent="0.3"/>
  <cols>
    <col min="3" max="3" width="9.6640625" bestFit="1" customWidth="1"/>
    <col min="4" max="4" width="10.218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>
        <v>0</v>
      </c>
      <c r="C3" s="2">
        <v>0</v>
      </c>
      <c r="D3" s="2"/>
    </row>
    <row r="4" spans="2:4" x14ac:dyDescent="0.3">
      <c r="B4" s="2">
        <v>13458.9</v>
      </c>
      <c r="C4" s="2">
        <v>30</v>
      </c>
      <c r="D4" s="2">
        <v>413.3</v>
      </c>
    </row>
    <row r="5" spans="2:4" x14ac:dyDescent="0.3">
      <c r="B5" s="2">
        <v>25306.6</v>
      </c>
      <c r="C5" s="2">
        <v>60</v>
      </c>
      <c r="D5" s="2">
        <v>392.8</v>
      </c>
    </row>
    <row r="6" spans="2:4" x14ac:dyDescent="0.3">
      <c r="B6" s="2">
        <v>36322.1</v>
      </c>
      <c r="C6" s="2">
        <v>90</v>
      </c>
      <c r="D6" s="2">
        <v>375.9</v>
      </c>
    </row>
    <row r="7" spans="2:4" x14ac:dyDescent="0.3">
      <c r="B7" s="2">
        <v>47815</v>
      </c>
      <c r="C7" s="2">
        <v>120</v>
      </c>
      <c r="D7" s="2">
        <v>371.3</v>
      </c>
    </row>
    <row r="8" spans="2:4" x14ac:dyDescent="0.3">
      <c r="B8" s="2">
        <v>60770.6</v>
      </c>
      <c r="C8" s="2">
        <v>150</v>
      </c>
      <c r="D8" s="2">
        <v>377.5</v>
      </c>
    </row>
    <row r="9" spans="2:4" x14ac:dyDescent="0.3">
      <c r="B9" s="2">
        <v>71132.7</v>
      </c>
      <c r="C9" s="2">
        <v>180</v>
      </c>
      <c r="D9" s="2">
        <v>367.8</v>
      </c>
    </row>
    <row r="10" spans="2:4" x14ac:dyDescent="0.3">
      <c r="B10" s="2">
        <v>80635.8</v>
      </c>
      <c r="C10" s="2">
        <v>210</v>
      </c>
      <c r="D10" s="2">
        <v>356.8</v>
      </c>
    </row>
    <row r="11" spans="2:4" x14ac:dyDescent="0.3">
      <c r="B11" s="2">
        <v>90354.4</v>
      </c>
      <c r="C11" s="2">
        <v>240</v>
      </c>
      <c r="D11" s="2">
        <v>349</v>
      </c>
    </row>
    <row r="12" spans="2:4" x14ac:dyDescent="0.3">
      <c r="B12" s="2">
        <v>105643</v>
      </c>
      <c r="C12" s="2">
        <v>270</v>
      </c>
      <c r="D12" s="2">
        <v>361.7</v>
      </c>
    </row>
    <row r="13" spans="2:4" x14ac:dyDescent="0.3">
      <c r="B13" s="2">
        <v>113646</v>
      </c>
      <c r="C13" s="2">
        <v>300</v>
      </c>
      <c r="D13" s="2">
        <v>349.1</v>
      </c>
    </row>
    <row r="14" spans="2:4" x14ac:dyDescent="0.3">
      <c r="B14" s="2">
        <v>122878</v>
      </c>
      <c r="C14" s="2">
        <v>330</v>
      </c>
      <c r="D14" s="2">
        <v>341.9</v>
      </c>
    </row>
    <row r="15" spans="2:4" x14ac:dyDescent="0.3">
      <c r="B15" s="2">
        <v>137776</v>
      </c>
      <c r="C15" s="2">
        <v>360</v>
      </c>
      <c r="D15" s="2">
        <v>350.1</v>
      </c>
    </row>
    <row r="16" spans="2:4" x14ac:dyDescent="0.3">
      <c r="B16" s="2">
        <v>142799</v>
      </c>
      <c r="C16" s="2">
        <v>390</v>
      </c>
      <c r="D16" s="2">
        <v>333.6</v>
      </c>
    </row>
    <row r="17" spans="2:4" x14ac:dyDescent="0.3">
      <c r="B17" s="2">
        <v>147511</v>
      </c>
      <c r="C17" s="2">
        <v>420</v>
      </c>
      <c r="D17" s="2">
        <v>291.39999999999998</v>
      </c>
    </row>
    <row r="18" spans="2:4" x14ac:dyDescent="0.3">
      <c r="B18" s="2">
        <v>168504</v>
      </c>
      <c r="C18" s="2">
        <v>450</v>
      </c>
      <c r="D18" s="2">
        <v>338.2</v>
      </c>
    </row>
    <row r="19" spans="2:4" x14ac:dyDescent="0.3">
      <c r="B19" s="2">
        <v>175674</v>
      </c>
      <c r="C19" s="2">
        <v>480</v>
      </c>
      <c r="D19" s="2">
        <v>329</v>
      </c>
    </row>
    <row r="20" spans="2:4" x14ac:dyDescent="0.3">
      <c r="B20" s="2">
        <v>183737</v>
      </c>
      <c r="C20" s="2">
        <v>510</v>
      </c>
      <c r="D20" s="2">
        <v>322.5</v>
      </c>
    </row>
    <row r="21" spans="2:4" x14ac:dyDescent="0.3">
      <c r="B21" s="2">
        <v>198204</v>
      </c>
      <c r="C21" s="2">
        <v>540</v>
      </c>
      <c r="D21" s="2">
        <v>327.10000000000002</v>
      </c>
    </row>
    <row r="22" spans="2:4" x14ac:dyDescent="0.3">
      <c r="B22" s="2">
        <v>199765</v>
      </c>
      <c r="C22" s="2">
        <v>570</v>
      </c>
      <c r="D22" s="2">
        <v>310.89999999999998</v>
      </c>
    </row>
    <row r="23" spans="2:4" x14ac:dyDescent="0.3">
      <c r="B23" s="2">
        <v>215121</v>
      </c>
      <c r="C23" s="2">
        <v>600</v>
      </c>
      <c r="D23" s="2">
        <v>316.60000000000002</v>
      </c>
    </row>
    <row r="24" spans="2:4" x14ac:dyDescent="0.3">
      <c r="B24" s="2">
        <v>230559</v>
      </c>
      <c r="C24" s="2">
        <v>660</v>
      </c>
      <c r="D24" s="2">
        <v>305.60000000000002</v>
      </c>
    </row>
    <row r="25" spans="2:4" x14ac:dyDescent="0.3">
      <c r="B25" s="2">
        <v>248155</v>
      </c>
      <c r="C25" s="2">
        <v>720</v>
      </c>
      <c r="D25" s="2">
        <v>298.7</v>
      </c>
    </row>
    <row r="26" spans="2:4" x14ac:dyDescent="0.3">
      <c r="B26" s="2">
        <v>264898</v>
      </c>
      <c r="C26" s="2">
        <v>780</v>
      </c>
      <c r="D26" s="2">
        <v>291.60000000000002</v>
      </c>
    </row>
    <row r="27" spans="2:4" x14ac:dyDescent="0.3">
      <c r="B27" s="2">
        <v>287170</v>
      </c>
      <c r="C27" s="2">
        <v>840</v>
      </c>
      <c r="D27" s="2">
        <v>290.8</v>
      </c>
    </row>
    <row r="28" spans="2:4" x14ac:dyDescent="0.3">
      <c r="B28" s="2">
        <v>296938</v>
      </c>
      <c r="C28" s="2">
        <v>900</v>
      </c>
      <c r="D28" s="2">
        <v>278</v>
      </c>
    </row>
    <row r="29" spans="2:4" x14ac:dyDescent="0.3">
      <c r="B29" s="2">
        <v>327427</v>
      </c>
      <c r="C29" s="2">
        <v>960</v>
      </c>
      <c r="D29" s="2">
        <v>284.8</v>
      </c>
    </row>
    <row r="30" spans="2:4" x14ac:dyDescent="0.3">
      <c r="B30" s="2">
        <v>341435</v>
      </c>
      <c r="C30" s="2">
        <v>1020</v>
      </c>
      <c r="D30" s="2">
        <v>276.89999999999998</v>
      </c>
    </row>
    <row r="31" spans="2:4" x14ac:dyDescent="0.3">
      <c r="B31" s="2">
        <v>376068</v>
      </c>
      <c r="C31" s="2">
        <v>1170</v>
      </c>
      <c r="D31" s="2">
        <v>259.89999999999998</v>
      </c>
    </row>
    <row r="32" spans="2:4" x14ac:dyDescent="0.3">
      <c r="B32" s="2">
        <v>379859</v>
      </c>
      <c r="C32" s="2">
        <v>1200</v>
      </c>
      <c r="D32" s="2">
        <v>254.8</v>
      </c>
    </row>
    <row r="33" spans="2:4" x14ac:dyDescent="0.3">
      <c r="B33" s="2">
        <v>416501</v>
      </c>
      <c r="C33" s="2">
        <v>1320</v>
      </c>
      <c r="D33" s="2">
        <v>249.4</v>
      </c>
    </row>
    <row r="34" spans="2:4" x14ac:dyDescent="0.3">
      <c r="B34" s="2">
        <v>426793</v>
      </c>
      <c r="C34" s="2">
        <v>1410</v>
      </c>
      <c r="D34" s="2">
        <v>236.1</v>
      </c>
    </row>
    <row r="35" spans="2:4" x14ac:dyDescent="0.3">
      <c r="B35" s="2">
        <v>458434</v>
      </c>
      <c r="C35" s="2">
        <v>1500</v>
      </c>
      <c r="D35" s="2">
        <v>237.4</v>
      </c>
    </row>
    <row r="36" spans="2:4" x14ac:dyDescent="0.3">
      <c r="B36" s="2">
        <v>482743</v>
      </c>
      <c r="C36" s="2">
        <v>1620</v>
      </c>
      <c r="D36" s="2">
        <v>230.1</v>
      </c>
    </row>
    <row r="37" spans="2:4" x14ac:dyDescent="0.3">
      <c r="B37" s="2">
        <v>508140</v>
      </c>
      <c r="C37" s="2">
        <v>1710</v>
      </c>
      <c r="D37" s="2">
        <v>224.2</v>
      </c>
    </row>
    <row r="38" spans="2:4" x14ac:dyDescent="0.3">
      <c r="B38" s="2">
        <v>531010</v>
      </c>
      <c r="C38" s="2">
        <v>1800</v>
      </c>
      <c r="D38" s="2">
        <v>219.4</v>
      </c>
    </row>
    <row r="39" spans="2:4" x14ac:dyDescent="0.3">
      <c r="B39" s="2">
        <v>554580</v>
      </c>
      <c r="C39" s="2">
        <v>1980</v>
      </c>
      <c r="D39" s="2">
        <v>199.9</v>
      </c>
    </row>
    <row r="40" spans="2:4" x14ac:dyDescent="0.3">
      <c r="B40" s="2">
        <v>575818</v>
      </c>
      <c r="C40" s="2">
        <v>2070</v>
      </c>
      <c r="D40" s="2">
        <v>202.1</v>
      </c>
    </row>
    <row r="41" spans="2:4" x14ac:dyDescent="0.3">
      <c r="B41" s="2">
        <v>601082</v>
      </c>
      <c r="C41" s="2">
        <v>2190</v>
      </c>
      <c r="D41" s="2">
        <v>196.4</v>
      </c>
    </row>
    <row r="42" spans="2:4" x14ac:dyDescent="0.3">
      <c r="B42" s="2">
        <v>626139</v>
      </c>
      <c r="C42" s="2">
        <v>2280</v>
      </c>
      <c r="D42" s="2">
        <v>189.8</v>
      </c>
    </row>
    <row r="43" spans="2:4" x14ac:dyDescent="0.3">
      <c r="B43" s="2">
        <v>635765</v>
      </c>
      <c r="C43" s="2">
        <v>2310</v>
      </c>
      <c r="D43" s="2">
        <v>190.5</v>
      </c>
    </row>
    <row r="44" spans="2:4" x14ac:dyDescent="0.3">
      <c r="B44" s="2">
        <v>648646</v>
      </c>
      <c r="C44" s="2">
        <v>2400</v>
      </c>
      <c r="D44" s="2">
        <v>183.8</v>
      </c>
    </row>
    <row r="45" spans="2:4" x14ac:dyDescent="0.3">
      <c r="B45" s="2">
        <v>678628</v>
      </c>
      <c r="C45" s="2">
        <v>2580</v>
      </c>
      <c r="D45" s="2">
        <v>176.4</v>
      </c>
    </row>
    <row r="46" spans="2:4" x14ac:dyDescent="0.3">
      <c r="B46" s="2">
        <v>702659</v>
      </c>
      <c r="C46" s="2">
        <v>2700</v>
      </c>
      <c r="D46" s="2">
        <v>170.3</v>
      </c>
    </row>
    <row r="47" spans="2:4" x14ac:dyDescent="0.3">
      <c r="B47" s="2">
        <v>722806</v>
      </c>
      <c r="C47" s="2">
        <v>2880</v>
      </c>
      <c r="D47" s="2">
        <v>143.69999999999999</v>
      </c>
    </row>
    <row r="48" spans="2:4" x14ac:dyDescent="0.3">
      <c r="B48" s="2">
        <v>735055</v>
      </c>
      <c r="C48" s="2">
        <v>2910</v>
      </c>
      <c r="D48" s="2">
        <v>156.1</v>
      </c>
    </row>
    <row r="49" spans="2:4" x14ac:dyDescent="0.3">
      <c r="B49" s="2">
        <v>742635</v>
      </c>
      <c r="C49" s="2">
        <v>3000</v>
      </c>
      <c r="D49" s="2">
        <v>154.6</v>
      </c>
    </row>
    <row r="50" spans="2:4" x14ac:dyDescent="0.3">
      <c r="B50" s="2">
        <v>791570</v>
      </c>
      <c r="C50" s="2">
        <v>3400</v>
      </c>
      <c r="D50" s="2">
        <v>139.6</v>
      </c>
    </row>
    <row r="51" spans="2:4" x14ac:dyDescent="0.3">
      <c r="B51" s="2">
        <v>835583</v>
      </c>
      <c r="C51" s="2">
        <v>3600</v>
      </c>
      <c r="D51" s="2">
        <v>138.1</v>
      </c>
    </row>
    <row r="52" spans="2:4" x14ac:dyDescent="0.3">
      <c r="B52" s="2">
        <v>881494</v>
      </c>
      <c r="C52" s="2">
        <v>4000</v>
      </c>
      <c r="D52" s="2">
        <v>123.4</v>
      </c>
    </row>
    <row r="53" spans="2:4" x14ac:dyDescent="0.3">
      <c r="B53" s="2">
        <v>914902</v>
      </c>
      <c r="C53" s="2">
        <v>4200</v>
      </c>
      <c r="D53" s="2">
        <v>120.5</v>
      </c>
    </row>
    <row r="54" spans="2:4" x14ac:dyDescent="0.3">
      <c r="B54" s="2">
        <v>981543</v>
      </c>
      <c r="C54" s="2">
        <v>4800</v>
      </c>
      <c r="D54" s="2">
        <v>105.1</v>
      </c>
    </row>
    <row r="55" spans="2:4" x14ac:dyDescent="0.3">
      <c r="B55" s="2">
        <v>997619</v>
      </c>
      <c r="C55" s="2">
        <v>5000</v>
      </c>
      <c r="D55" s="2">
        <v>98.5</v>
      </c>
    </row>
    <row r="56" spans="2:4" x14ac:dyDescent="0.3">
      <c r="B56" s="2">
        <v>1046010</v>
      </c>
      <c r="C56" s="2">
        <v>5480</v>
      </c>
      <c r="D56" s="2">
        <v>91.1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C031-B62E-4DDD-A8E9-6E28D4DF36F6}">
  <dimension ref="B2:G42"/>
  <sheetViews>
    <sheetView tabSelected="1" workbookViewId="0">
      <selection activeCell="K7" sqref="K7"/>
    </sheetView>
  </sheetViews>
  <sheetFormatPr defaultRowHeight="14.4" x14ac:dyDescent="0.3"/>
  <cols>
    <col min="4" max="4" width="11.88671875" bestFit="1" customWidth="1"/>
    <col min="5" max="5" width="11" bestFit="1" customWidth="1"/>
    <col min="7" max="7" width="12" bestFit="1" customWidth="1"/>
  </cols>
  <sheetData>
    <row r="2" spans="2:7" x14ac:dyDescent="0.3">
      <c r="B2" s="1" t="s">
        <v>3</v>
      </c>
      <c r="C2" s="1" t="s">
        <v>4</v>
      </c>
      <c r="D2" s="1" t="s">
        <v>5</v>
      </c>
      <c r="E2" s="1" t="s">
        <v>6</v>
      </c>
      <c r="F2" s="4" t="s">
        <v>7</v>
      </c>
      <c r="G2" s="4" t="s">
        <v>8</v>
      </c>
    </row>
    <row r="3" spans="2:7" x14ac:dyDescent="0.3">
      <c r="B3" s="2">
        <v>0</v>
      </c>
      <c r="C3" s="2">
        <v>0</v>
      </c>
      <c r="D3" s="2">
        <v>0</v>
      </c>
      <c r="E3" s="2">
        <v>0</v>
      </c>
      <c r="F3" s="3">
        <f>D3*365/12</f>
        <v>0</v>
      </c>
      <c r="G3" s="3">
        <f>E3*12/365</f>
        <v>0</v>
      </c>
    </row>
    <row r="4" spans="2:7" x14ac:dyDescent="0.3">
      <c r="B4" s="2">
        <v>1452</v>
      </c>
      <c r="C4" s="2">
        <v>2269</v>
      </c>
      <c r="D4" s="2">
        <v>1</v>
      </c>
      <c r="E4" s="2">
        <v>2269</v>
      </c>
      <c r="F4" s="3">
        <f t="shared" ref="F4:F42" si="0">D4*365/12</f>
        <v>30.416666666666668</v>
      </c>
      <c r="G4" s="3">
        <f t="shared" ref="G4:G42" si="1">E4*12/365</f>
        <v>74.597260273972609</v>
      </c>
    </row>
    <row r="5" spans="2:7" x14ac:dyDescent="0.3">
      <c r="B5" s="2">
        <v>2301</v>
      </c>
      <c r="C5" s="2">
        <v>3304</v>
      </c>
      <c r="D5" s="2">
        <v>2</v>
      </c>
      <c r="E5" s="2">
        <v>1035</v>
      </c>
      <c r="F5" s="3">
        <f t="shared" si="0"/>
        <v>60.833333333333336</v>
      </c>
      <c r="G5" s="3">
        <f t="shared" si="1"/>
        <v>34.027397260273972</v>
      </c>
    </row>
    <row r="6" spans="2:7" x14ac:dyDescent="0.3">
      <c r="B6" s="2">
        <v>4751</v>
      </c>
      <c r="C6" s="2">
        <v>6336</v>
      </c>
      <c r="D6" s="2">
        <v>3</v>
      </c>
      <c r="E6" s="2">
        <v>3032</v>
      </c>
      <c r="F6" s="3">
        <f t="shared" si="0"/>
        <v>91.25</v>
      </c>
      <c r="G6" s="3">
        <f t="shared" si="1"/>
        <v>99.682191780821924</v>
      </c>
    </row>
    <row r="7" spans="2:7" x14ac:dyDescent="0.3">
      <c r="B7" s="2">
        <v>24982</v>
      </c>
      <c r="C7" s="2">
        <v>19516</v>
      </c>
      <c r="D7" s="2">
        <v>4</v>
      </c>
      <c r="E7" s="2">
        <v>13180</v>
      </c>
      <c r="F7" s="3">
        <f t="shared" si="0"/>
        <v>121.66666666666667</v>
      </c>
      <c r="G7" s="3">
        <f t="shared" si="1"/>
        <v>433.3150684931507</v>
      </c>
    </row>
    <row r="8" spans="2:7" x14ac:dyDescent="0.3">
      <c r="B8" s="2">
        <v>36005</v>
      </c>
      <c r="C8" s="2">
        <v>26061</v>
      </c>
      <c r="D8" s="2">
        <v>5</v>
      </c>
      <c r="E8" s="2">
        <v>6545</v>
      </c>
      <c r="F8" s="3">
        <f t="shared" si="0"/>
        <v>152.08333333333334</v>
      </c>
      <c r="G8" s="3">
        <f t="shared" si="1"/>
        <v>215.17808219178082</v>
      </c>
    </row>
    <row r="9" spans="2:7" x14ac:dyDescent="0.3">
      <c r="B9" s="2">
        <v>44823</v>
      </c>
      <c r="C9" s="2">
        <v>32847</v>
      </c>
      <c r="D9" s="2">
        <v>6</v>
      </c>
      <c r="E9" s="2">
        <v>6786</v>
      </c>
      <c r="F9" s="3">
        <f t="shared" si="0"/>
        <v>182.5</v>
      </c>
      <c r="G9" s="3">
        <f t="shared" si="1"/>
        <v>223.1013698630137</v>
      </c>
    </row>
    <row r="10" spans="2:7" x14ac:dyDescent="0.3">
      <c r="B10" s="2">
        <v>55636</v>
      </c>
      <c r="C10" s="2">
        <v>39824</v>
      </c>
      <c r="D10" s="2">
        <v>7</v>
      </c>
      <c r="E10" s="2">
        <v>6977</v>
      </c>
      <c r="F10" s="3">
        <f t="shared" si="0"/>
        <v>212.91666666666666</v>
      </c>
      <c r="G10" s="3">
        <f t="shared" si="1"/>
        <v>229.38082191780822</v>
      </c>
    </row>
    <row r="11" spans="2:7" x14ac:dyDescent="0.3">
      <c r="B11" s="2">
        <v>64922</v>
      </c>
      <c r="C11" s="2">
        <v>45766</v>
      </c>
      <c r="D11" s="2">
        <v>8</v>
      </c>
      <c r="E11" s="2">
        <v>5942</v>
      </c>
      <c r="F11" s="3">
        <f t="shared" si="0"/>
        <v>243.33333333333334</v>
      </c>
      <c r="G11" s="3">
        <f t="shared" si="1"/>
        <v>195.35342465753425</v>
      </c>
    </row>
    <row r="12" spans="2:7" x14ac:dyDescent="0.3">
      <c r="B12" s="2">
        <v>72765</v>
      </c>
      <c r="C12" s="2">
        <v>50706</v>
      </c>
      <c r="D12" s="2">
        <v>9</v>
      </c>
      <c r="E12" s="2">
        <v>4940</v>
      </c>
      <c r="F12" s="3">
        <f t="shared" si="0"/>
        <v>273.75</v>
      </c>
      <c r="G12" s="3">
        <f t="shared" si="1"/>
        <v>162.41095890410958</v>
      </c>
    </row>
    <row r="13" spans="2:7" x14ac:dyDescent="0.3">
      <c r="B13" s="2">
        <v>79926</v>
      </c>
      <c r="C13" s="2">
        <v>55623</v>
      </c>
      <c r="D13" s="2">
        <v>10</v>
      </c>
      <c r="E13" s="2">
        <v>4917</v>
      </c>
      <c r="F13" s="3">
        <f t="shared" si="0"/>
        <v>304.16666666666669</v>
      </c>
      <c r="G13" s="3">
        <f t="shared" si="1"/>
        <v>161.65479452054794</v>
      </c>
    </row>
    <row r="14" spans="2:7" x14ac:dyDescent="0.3">
      <c r="B14" s="2">
        <v>87815</v>
      </c>
      <c r="C14" s="2">
        <v>59129</v>
      </c>
      <c r="D14" s="2">
        <v>11</v>
      </c>
      <c r="E14" s="2">
        <v>3506</v>
      </c>
      <c r="F14" s="3">
        <f t="shared" si="0"/>
        <v>334.58333333333331</v>
      </c>
      <c r="G14" s="3">
        <f t="shared" si="1"/>
        <v>115.26575342465753</v>
      </c>
    </row>
    <row r="15" spans="2:7" x14ac:dyDescent="0.3">
      <c r="B15" s="2">
        <v>95778</v>
      </c>
      <c r="C15" s="2">
        <v>62119</v>
      </c>
      <c r="D15" s="2">
        <v>12</v>
      </c>
      <c r="E15" s="2">
        <v>2990</v>
      </c>
      <c r="F15" s="3">
        <f t="shared" si="0"/>
        <v>365</v>
      </c>
      <c r="G15" s="3">
        <f t="shared" si="1"/>
        <v>98.301369863013704</v>
      </c>
    </row>
    <row r="16" spans="2:7" x14ac:dyDescent="0.3">
      <c r="B16" s="2">
        <v>104280</v>
      </c>
      <c r="C16" s="2">
        <v>65013</v>
      </c>
      <c r="D16" s="2">
        <v>13</v>
      </c>
      <c r="E16" s="2">
        <v>2894</v>
      </c>
      <c r="F16" s="3">
        <f t="shared" si="0"/>
        <v>395.41666666666669</v>
      </c>
      <c r="G16" s="3">
        <f t="shared" si="1"/>
        <v>95.145205479452059</v>
      </c>
    </row>
    <row r="17" spans="2:7" x14ac:dyDescent="0.3">
      <c r="B17" s="2">
        <v>111865</v>
      </c>
      <c r="C17" s="2">
        <v>67707</v>
      </c>
      <c r="D17" s="2">
        <v>14</v>
      </c>
      <c r="E17" s="2">
        <v>2694</v>
      </c>
      <c r="F17" s="3">
        <f t="shared" si="0"/>
        <v>425.83333333333331</v>
      </c>
      <c r="G17" s="3">
        <f t="shared" si="1"/>
        <v>88.569863013698637</v>
      </c>
    </row>
    <row r="18" spans="2:7" x14ac:dyDescent="0.3">
      <c r="B18" s="2">
        <v>120521</v>
      </c>
      <c r="C18" s="2">
        <v>70276</v>
      </c>
      <c r="D18" s="2">
        <v>15</v>
      </c>
      <c r="E18" s="2">
        <v>2569</v>
      </c>
      <c r="F18" s="3">
        <f t="shared" si="0"/>
        <v>456.25</v>
      </c>
      <c r="G18" s="3">
        <f t="shared" si="1"/>
        <v>84.460273972602735</v>
      </c>
    </row>
    <row r="19" spans="2:7" x14ac:dyDescent="0.3">
      <c r="B19" s="2">
        <v>127870</v>
      </c>
      <c r="C19" s="2">
        <v>72272</v>
      </c>
      <c r="D19" s="2">
        <v>16</v>
      </c>
      <c r="E19" s="2">
        <v>1996</v>
      </c>
      <c r="F19" s="3">
        <f t="shared" si="0"/>
        <v>486.66666666666669</v>
      </c>
      <c r="G19" s="3">
        <f t="shared" si="1"/>
        <v>65.62191780821918</v>
      </c>
    </row>
    <row r="20" spans="2:7" x14ac:dyDescent="0.3">
      <c r="B20" s="2">
        <v>134757</v>
      </c>
      <c r="C20" s="2">
        <v>74323</v>
      </c>
      <c r="D20" s="2">
        <v>17</v>
      </c>
      <c r="E20" s="2">
        <v>2051</v>
      </c>
      <c r="F20" s="3">
        <f t="shared" si="0"/>
        <v>517.08333333333337</v>
      </c>
      <c r="G20" s="3">
        <f t="shared" si="1"/>
        <v>67.430136986301363</v>
      </c>
    </row>
    <row r="21" spans="2:7" x14ac:dyDescent="0.3">
      <c r="B21" s="2">
        <v>141669</v>
      </c>
      <c r="C21" s="2">
        <v>76121</v>
      </c>
      <c r="D21" s="2">
        <v>18</v>
      </c>
      <c r="E21" s="2">
        <v>1798</v>
      </c>
      <c r="F21" s="3">
        <f t="shared" si="0"/>
        <v>547.5</v>
      </c>
      <c r="G21" s="3">
        <f t="shared" si="1"/>
        <v>59.112328767123287</v>
      </c>
    </row>
    <row r="22" spans="2:7" x14ac:dyDescent="0.3">
      <c r="B22" s="2">
        <v>147828</v>
      </c>
      <c r="C22" s="2">
        <v>77552</v>
      </c>
      <c r="D22" s="2">
        <v>19</v>
      </c>
      <c r="E22" s="2">
        <v>1431</v>
      </c>
      <c r="F22" s="3">
        <f t="shared" si="0"/>
        <v>577.91666666666663</v>
      </c>
      <c r="G22" s="3">
        <f t="shared" si="1"/>
        <v>47.046575342465751</v>
      </c>
    </row>
    <row r="23" spans="2:7" x14ac:dyDescent="0.3">
      <c r="B23" s="2">
        <v>153617</v>
      </c>
      <c r="C23" s="2">
        <v>78720</v>
      </c>
      <c r="D23" s="2">
        <v>20</v>
      </c>
      <c r="E23" s="2">
        <v>1168</v>
      </c>
      <c r="F23" s="3">
        <f t="shared" si="0"/>
        <v>608.33333333333337</v>
      </c>
      <c r="G23" s="3">
        <f t="shared" si="1"/>
        <v>38.4</v>
      </c>
    </row>
    <row r="24" spans="2:7" x14ac:dyDescent="0.3">
      <c r="B24" s="2">
        <v>157365</v>
      </c>
      <c r="C24" s="2">
        <v>79145</v>
      </c>
      <c r="D24" s="2">
        <v>21</v>
      </c>
      <c r="E24" s="2">
        <v>425</v>
      </c>
      <c r="F24" s="3">
        <f t="shared" si="0"/>
        <v>638.75</v>
      </c>
      <c r="G24" s="3">
        <f t="shared" si="1"/>
        <v>13.972602739726028</v>
      </c>
    </row>
    <row r="25" spans="2:7" x14ac:dyDescent="0.3">
      <c r="B25" s="2">
        <v>161652</v>
      </c>
      <c r="C25" s="2">
        <v>80896</v>
      </c>
      <c r="D25" s="2">
        <v>22</v>
      </c>
      <c r="E25" s="2">
        <v>1751</v>
      </c>
      <c r="F25" s="3">
        <f t="shared" si="0"/>
        <v>669.16666666666663</v>
      </c>
      <c r="G25" s="3">
        <f t="shared" si="1"/>
        <v>57.56712328767123</v>
      </c>
    </row>
    <row r="26" spans="2:7" x14ac:dyDescent="0.3">
      <c r="B26" s="2">
        <v>167237</v>
      </c>
      <c r="C26" s="2">
        <v>82443</v>
      </c>
      <c r="D26" s="2">
        <v>23</v>
      </c>
      <c r="E26" s="2">
        <v>1547</v>
      </c>
      <c r="F26" s="3">
        <f t="shared" si="0"/>
        <v>699.58333333333337</v>
      </c>
      <c r="G26" s="3">
        <f t="shared" si="1"/>
        <v>50.860273972602741</v>
      </c>
    </row>
    <row r="27" spans="2:7" x14ac:dyDescent="0.3">
      <c r="B27" s="2">
        <v>174495</v>
      </c>
      <c r="C27" s="2">
        <v>84053</v>
      </c>
      <c r="D27" s="2">
        <v>24</v>
      </c>
      <c r="E27" s="2">
        <v>1610</v>
      </c>
      <c r="F27" s="3">
        <f t="shared" si="0"/>
        <v>730</v>
      </c>
      <c r="G27" s="3">
        <f t="shared" si="1"/>
        <v>52.93150684931507</v>
      </c>
    </row>
    <row r="28" spans="2:7" x14ac:dyDescent="0.3">
      <c r="B28" s="2">
        <v>184488</v>
      </c>
      <c r="C28" s="2">
        <v>85757</v>
      </c>
      <c r="D28" s="2">
        <v>25</v>
      </c>
      <c r="E28" s="2">
        <v>1704</v>
      </c>
      <c r="F28" s="3">
        <f t="shared" si="0"/>
        <v>760.41666666666663</v>
      </c>
      <c r="G28" s="3">
        <f t="shared" si="1"/>
        <v>56.021917808219179</v>
      </c>
    </row>
    <row r="29" spans="2:7" x14ac:dyDescent="0.3">
      <c r="B29" s="2">
        <v>192298</v>
      </c>
      <c r="C29" s="2">
        <v>87160</v>
      </c>
      <c r="D29" s="2">
        <v>26</v>
      </c>
      <c r="E29" s="2">
        <v>1403</v>
      </c>
      <c r="F29" s="3">
        <f t="shared" si="0"/>
        <v>790.83333333333337</v>
      </c>
      <c r="G29" s="3">
        <f t="shared" si="1"/>
        <v>46.126027397260273</v>
      </c>
    </row>
    <row r="30" spans="2:7" x14ac:dyDescent="0.3">
      <c r="B30" s="2">
        <v>198602</v>
      </c>
      <c r="C30" s="2">
        <v>88400</v>
      </c>
      <c r="D30" s="2">
        <v>27</v>
      </c>
      <c r="E30" s="2">
        <v>1240</v>
      </c>
      <c r="F30" s="3">
        <f t="shared" si="0"/>
        <v>821.25</v>
      </c>
      <c r="G30" s="3">
        <f t="shared" si="1"/>
        <v>40.767123287671232</v>
      </c>
    </row>
    <row r="31" spans="2:7" x14ac:dyDescent="0.3">
      <c r="B31" s="2">
        <v>203409</v>
      </c>
      <c r="C31" s="2">
        <v>89443</v>
      </c>
      <c r="D31" s="2">
        <v>28</v>
      </c>
      <c r="E31" s="2">
        <v>1043</v>
      </c>
      <c r="F31" s="3">
        <f t="shared" si="0"/>
        <v>851.66666666666663</v>
      </c>
      <c r="G31" s="3">
        <f t="shared" si="1"/>
        <v>34.290410958904111</v>
      </c>
    </row>
    <row r="32" spans="2:7" x14ac:dyDescent="0.3">
      <c r="B32" s="2">
        <v>208450</v>
      </c>
      <c r="C32" s="2">
        <v>90576</v>
      </c>
      <c r="D32" s="2">
        <v>29</v>
      </c>
      <c r="E32" s="2">
        <v>1133</v>
      </c>
      <c r="F32" s="3">
        <f t="shared" si="0"/>
        <v>882.08333333333337</v>
      </c>
      <c r="G32" s="3">
        <f t="shared" si="1"/>
        <v>37.249315068493154</v>
      </c>
    </row>
    <row r="33" spans="2:7" x14ac:dyDescent="0.3">
      <c r="B33" s="2">
        <v>212045</v>
      </c>
      <c r="C33" s="2">
        <v>91342</v>
      </c>
      <c r="D33" s="2">
        <v>30</v>
      </c>
      <c r="E33" s="2">
        <v>766</v>
      </c>
      <c r="F33" s="3">
        <f t="shared" si="0"/>
        <v>912.5</v>
      </c>
      <c r="G33" s="3">
        <f t="shared" si="1"/>
        <v>25.183561643835617</v>
      </c>
    </row>
    <row r="34" spans="2:7" x14ac:dyDescent="0.3">
      <c r="B34" s="2">
        <v>216740</v>
      </c>
      <c r="C34" s="2">
        <v>92358</v>
      </c>
      <c r="D34" s="2">
        <v>31</v>
      </c>
      <c r="E34" s="2">
        <v>1016</v>
      </c>
      <c r="F34" s="3">
        <f t="shared" si="0"/>
        <v>942.91666666666663</v>
      </c>
      <c r="G34" s="3">
        <f t="shared" si="1"/>
        <v>33.402739726027399</v>
      </c>
    </row>
    <row r="35" spans="2:7" x14ac:dyDescent="0.3">
      <c r="B35" s="2">
        <v>221254</v>
      </c>
      <c r="C35" s="2">
        <v>93226</v>
      </c>
      <c r="D35" s="2">
        <v>32</v>
      </c>
      <c r="E35" s="2">
        <v>868</v>
      </c>
      <c r="F35" s="3">
        <f t="shared" si="0"/>
        <v>973.33333333333337</v>
      </c>
      <c r="G35" s="3">
        <f t="shared" si="1"/>
        <v>28.536986301369861</v>
      </c>
    </row>
    <row r="36" spans="2:7" x14ac:dyDescent="0.3">
      <c r="B36" s="3">
        <v>225633</v>
      </c>
      <c r="C36" s="3">
        <v>93996</v>
      </c>
      <c r="D36" s="2">
        <v>33</v>
      </c>
      <c r="E36" s="2">
        <v>770</v>
      </c>
      <c r="F36" s="3">
        <f t="shared" si="0"/>
        <v>1003.75</v>
      </c>
      <c r="G36" s="3">
        <f t="shared" si="1"/>
        <v>25.315068493150687</v>
      </c>
    </row>
    <row r="37" spans="2:7" x14ac:dyDescent="0.3">
      <c r="B37" s="3">
        <v>229041</v>
      </c>
      <c r="C37" s="3">
        <v>94531</v>
      </c>
      <c r="D37" s="2">
        <v>34</v>
      </c>
      <c r="E37" s="2">
        <v>535</v>
      </c>
      <c r="F37" s="3">
        <f t="shared" si="0"/>
        <v>1034.1666666666667</v>
      </c>
      <c r="G37" s="3">
        <f t="shared" si="1"/>
        <v>17.589041095890412</v>
      </c>
    </row>
    <row r="38" spans="2:7" x14ac:dyDescent="0.3">
      <c r="B38" s="3">
        <v>232717</v>
      </c>
      <c r="C38" s="3">
        <v>95213</v>
      </c>
      <c r="D38" s="2">
        <v>35</v>
      </c>
      <c r="E38" s="2">
        <v>682</v>
      </c>
      <c r="F38" s="3">
        <f t="shared" si="0"/>
        <v>1064.5833333333333</v>
      </c>
      <c r="G38" s="3">
        <f t="shared" si="1"/>
        <v>22.421917808219177</v>
      </c>
    </row>
    <row r="39" spans="2:7" x14ac:dyDescent="0.3">
      <c r="B39" s="3">
        <v>235694</v>
      </c>
      <c r="C39" s="3">
        <v>95627</v>
      </c>
      <c r="D39" s="2">
        <v>36</v>
      </c>
      <c r="E39" s="2">
        <v>414</v>
      </c>
      <c r="F39" s="3">
        <f t="shared" si="0"/>
        <v>1095</v>
      </c>
      <c r="G39" s="3">
        <f t="shared" si="1"/>
        <v>13.610958904109589</v>
      </c>
    </row>
    <row r="40" spans="2:7" x14ac:dyDescent="0.3">
      <c r="B40" s="3">
        <v>238909</v>
      </c>
      <c r="C40" s="3">
        <v>96167</v>
      </c>
      <c r="D40" s="2">
        <v>37</v>
      </c>
      <c r="E40" s="2">
        <v>540</v>
      </c>
      <c r="F40" s="3">
        <f t="shared" si="0"/>
        <v>1125.4166666666667</v>
      </c>
      <c r="G40" s="3">
        <f t="shared" si="1"/>
        <v>17.753424657534246</v>
      </c>
    </row>
    <row r="41" spans="2:7" x14ac:dyDescent="0.3">
      <c r="B41" s="3">
        <v>241047</v>
      </c>
      <c r="C41" s="3">
        <v>96474</v>
      </c>
      <c r="D41" s="2">
        <v>38</v>
      </c>
      <c r="E41" s="2">
        <v>307</v>
      </c>
      <c r="F41" s="3">
        <f t="shared" si="0"/>
        <v>1155.8333333333333</v>
      </c>
      <c r="G41" s="3">
        <f t="shared" si="1"/>
        <v>10.093150684931507</v>
      </c>
    </row>
    <row r="42" spans="2:7" x14ac:dyDescent="0.3">
      <c r="B42" s="3">
        <v>243778</v>
      </c>
      <c r="C42" s="3">
        <v>97117</v>
      </c>
      <c r="D42" s="2">
        <v>39</v>
      </c>
      <c r="E42" s="2">
        <v>643</v>
      </c>
      <c r="F42" s="3">
        <f t="shared" si="0"/>
        <v>1186.25</v>
      </c>
      <c r="G42" s="3">
        <f t="shared" si="1"/>
        <v>21.139726027397259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2020-07-04T16:41:22Z</dcterms:created>
  <dcterms:modified xsi:type="dcterms:W3CDTF">2020-07-06T13:18:31Z</dcterms:modified>
</cp:coreProperties>
</file>