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博士阶段\论文\洪水视觉表征\数据\"/>
    </mc:Choice>
  </mc:AlternateContent>
  <xr:revisionPtr revIDLastSave="0" documentId="13_ncr:1_{6FF548FC-CD27-464F-BC7B-0F545504EA7D}" xr6:coauthVersionLast="47" xr6:coauthVersionMax="47" xr10:uidLastSave="{00000000-0000-0000-0000-000000000000}"/>
  <bookViews>
    <workbookView xWindow="-110" yWindow="-110" windowWidth="25820" windowHeight="15500" firstSheet="1" activeTab="1" xr2:uid="{00000000-000D-0000-FFFF-FFFF00000000}"/>
  </bookViews>
  <sheets>
    <sheet name="Q1" sheetId="1" r:id="rId1"/>
    <sheet name="Q2-video" sheetId="2" r:id="rId2"/>
    <sheet name="Q2-text" sheetId="3" r:id="rId3"/>
    <sheet name="Q3-video" sheetId="11" r:id="rId4"/>
    <sheet name="Q3-text" sheetId="4" r:id="rId5"/>
    <sheet name="Q4-video" sheetId="5" r:id="rId6"/>
    <sheet name="Q4-text" sheetId="15" r:id="rId7"/>
    <sheet name="Q5-video" sheetId="7" r:id="rId8"/>
    <sheet name="Q5-text" sheetId="8" r:id="rId9"/>
    <sheet name="Q6-video" sheetId="9" r:id="rId10"/>
    <sheet name="Q6-text" sheetId="12" r:id="rId11"/>
    <sheet name="Q7-video" sheetId="13" r:id="rId12"/>
    <sheet name="Q7-text" sheetId="14" r:id="rId13"/>
  </sheets>
  <externalReferences>
    <externalReference r:id="rId14"/>
    <externalReference r:id="rId15"/>
  </externalReferences>
  <calcPr calcId="181029"/>
</workbook>
</file>

<file path=xl/sharedStrings.xml><?xml version="1.0" encoding="utf-8"?>
<sst xmlns="http://schemas.openxmlformats.org/spreadsheetml/2006/main" count="131" uniqueCount="59">
  <si>
    <t>Video</t>
    <phoneticPr fontId="5" type="noConversion"/>
  </si>
  <si>
    <t>textual report</t>
    <phoneticPr fontId="5" type="noConversion"/>
  </si>
  <si>
    <t>num of participants</t>
    <phoneticPr fontId="5" type="noConversion"/>
  </si>
  <si>
    <t>feature data</t>
    <phoneticPr fontId="5" type="noConversion"/>
  </si>
  <si>
    <t>basic data</t>
    <phoneticPr fontId="5" type="noConversion"/>
  </si>
  <si>
    <t>num of selection</t>
    <phoneticPr fontId="5" type="noConversion"/>
  </si>
  <si>
    <t>score</t>
    <phoneticPr fontId="5" type="noConversion"/>
  </si>
  <si>
    <t>score rate</t>
    <phoneticPr fontId="5" type="noConversion"/>
  </si>
  <si>
    <t>average</t>
    <phoneticPr fontId="5" type="noConversion"/>
  </si>
  <si>
    <t>standard deviation</t>
    <phoneticPr fontId="5" type="noConversion"/>
  </si>
  <si>
    <t>variance</t>
    <phoneticPr fontId="5" type="noConversion"/>
  </si>
  <si>
    <t>minimum value</t>
    <phoneticPr fontId="5" type="noConversion"/>
  </si>
  <si>
    <t xml:space="preserve">
sample size</t>
    <phoneticPr fontId="5" type="noConversion"/>
  </si>
  <si>
    <t>maximum value</t>
    <phoneticPr fontId="5" type="noConversion"/>
  </si>
  <si>
    <t>1 point</t>
    <phoneticPr fontId="5" type="noConversion"/>
  </si>
  <si>
    <t>2 point</t>
    <phoneticPr fontId="5" type="noConversion"/>
  </si>
  <si>
    <t>3 point</t>
    <phoneticPr fontId="5" type="noConversion"/>
  </si>
  <si>
    <t>4 point</t>
    <phoneticPr fontId="5" type="noConversion"/>
  </si>
  <si>
    <t>5 point</t>
    <phoneticPr fontId="5" type="noConversion"/>
  </si>
  <si>
    <t>Yes</t>
    <phoneticPr fontId="5" type="noConversion"/>
  </si>
  <si>
    <t>No</t>
    <phoneticPr fontId="5" type="noConversion"/>
  </si>
  <si>
    <t>Choices</t>
    <phoneticPr fontId="5" type="noConversion"/>
  </si>
  <si>
    <t>Options</t>
    <phoneticPr fontId="5" type="noConversion"/>
  </si>
  <si>
    <t>Percentage</t>
    <phoneticPr fontId="5" type="noConversion"/>
  </si>
  <si>
    <t>Respondents</t>
    <phoneticPr fontId="5" type="noConversion"/>
  </si>
  <si>
    <t>Q1:Which way do you want to know about the flood？</t>
    <phoneticPr fontId="5" type="noConversion"/>
  </si>
  <si>
    <t>Options</t>
    <phoneticPr fontId="5" type="noConversion"/>
  </si>
  <si>
    <t>Choices</t>
    <phoneticPr fontId="5" type="noConversion"/>
  </si>
  <si>
    <t>Percentage</t>
    <phoneticPr fontId="5" type="noConversion"/>
  </si>
  <si>
    <t>Current video</t>
    <phoneticPr fontId="5" type="noConversion"/>
  </si>
  <si>
    <t>current textual report</t>
    <phoneticPr fontId="5" type="noConversion"/>
  </si>
  <si>
    <t>video</t>
    <phoneticPr fontId="5" type="noConversion"/>
  </si>
  <si>
    <t>Q6(video):What is the general process of this flood?</t>
    <phoneticPr fontId="5" type="noConversion"/>
  </si>
  <si>
    <r>
      <t>Q7(video):</t>
    </r>
    <r>
      <rPr>
        <sz val="11"/>
        <color rgb="FFFFFFFF"/>
        <rFont val="微软雅黑"/>
        <family val="2"/>
      </rPr>
      <t>After reading the information form another material , which one would you choose to learn about the flood?</t>
    </r>
    <phoneticPr fontId="5" type="noConversion"/>
  </si>
  <si>
    <t>Q7(text):After watching the information form another material , which one would you choose to learn about the flood?</t>
    <phoneticPr fontId="5" type="noConversion"/>
  </si>
  <si>
    <t>Q5(text):Which elements were severely impacted by this flood?</t>
    <phoneticPr fontId="5" type="noConversion"/>
  </si>
  <si>
    <t>Q5(video):Which elements were severely impacted by this flood?</t>
    <phoneticPr fontId="5" type="noConversion"/>
  </si>
  <si>
    <t>Q4(text):How did the flood water invade the village from the river？</t>
    <phoneticPr fontId="5" type="noConversion"/>
  </si>
  <si>
    <t>Q4(video):How did the flood water invade the village from the river？</t>
    <phoneticPr fontId="5" type="noConversion"/>
  </si>
  <si>
    <t>Q3(text):Is it possible to visualize the flood flow process through the materials？</t>
    <phoneticPr fontId="5" type="noConversion"/>
  </si>
  <si>
    <t>Q3(video):Is it possible to visualize the flood flow process through the materials?</t>
    <phoneticPr fontId="5" type="noConversion"/>
  </si>
  <si>
    <t>Q2(text):Will viewing the material help you understand flood hazards(scoring 1-5 points)?</t>
    <phoneticPr fontId="5" type="noConversion"/>
  </si>
  <si>
    <t>Q2(video):Will viewing the material help you understand flood hazards(scoring 1-5 points)?</t>
    <phoneticPr fontId="5" type="noConversion"/>
  </si>
  <si>
    <t>Flood floods in after dam breach</t>
    <phoneticPr fontId="5" type="noConversion"/>
  </si>
  <si>
    <t>Flood flooded in after embankment breach</t>
    <phoneticPr fontId="5" type="noConversion"/>
  </si>
  <si>
    <t>The water level is too high to flow directly into the village</t>
    <phoneticPr fontId="5" type="noConversion"/>
  </si>
  <si>
    <t>Excessive rainfall causes waterlogging</t>
    <phoneticPr fontId="5" type="noConversion"/>
  </si>
  <si>
    <t>school</t>
    <phoneticPr fontId="5" type="noConversion"/>
  </si>
  <si>
    <t>building</t>
    <phoneticPr fontId="5" type="noConversion"/>
  </si>
  <si>
    <t>hydropower station</t>
    <phoneticPr fontId="5" type="noConversion"/>
  </si>
  <si>
    <t>road</t>
    <phoneticPr fontId="5" type="noConversion"/>
  </si>
  <si>
    <t>farmland</t>
    <phoneticPr fontId="5" type="noConversion"/>
  </si>
  <si>
    <t>others</t>
    <phoneticPr fontId="5" type="noConversion"/>
  </si>
  <si>
    <t>watercourse</t>
    <phoneticPr fontId="5" type="noConversion"/>
  </si>
  <si>
    <t>Embankment breach --&gt; rainfall-water level rise --&gt; increased flow velocity --&gt; flood</t>
    <phoneticPr fontId="5" type="noConversion"/>
  </si>
  <si>
    <t>Rising water level --&gt; rainfall-increased velocity --&gt; embankment  breach --&gt; flood</t>
    <phoneticPr fontId="5" type="noConversion"/>
  </si>
  <si>
    <t>Rainfall --&gt; water level rise --&gt; increased flow velocity --&gt; embankment breach-flood</t>
    <phoneticPr fontId="5" type="noConversion"/>
  </si>
  <si>
    <t>Respondents</t>
    <phoneticPr fontId="5" type="noConversion"/>
  </si>
  <si>
    <t>Q6(text):What is the general process of this flood?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</si>
</sst>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rgb="FFFFFFFF"/>
      <name val="微软雅黑"/>
      <family val="2"/>
    </font>
    <font>
      <sz val="11"/>
      <color theme="1"/>
      <name val="微软雅黑"/>
      <family val="2"/>
    </font>
    <font>
      <sz val="11"/>
      <color rgb="FF000FFB"/>
      <name val="微软雅黑"/>
      <family val="2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FFFF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1C658B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10" fontId="3" fillId="0" borderId="2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2" fillId="3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10" fontId="3" fillId="0" borderId="2" xfId="0" applyNumberFormat="1" applyFont="1" applyBorder="1" applyAlignment="1">
      <alignment wrapText="1"/>
    </xf>
    <xf numFmtId="0" fontId="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'Q1'!$B$19:$B$20</c:f>
              <c:strCache>
                <c:ptCount val="2"/>
                <c:pt idx="0">
                  <c:v>Video</c:v>
                </c:pt>
                <c:pt idx="1">
                  <c:v>textual report</c:v>
                </c:pt>
              </c:strCache>
            </c:strRef>
          </c:cat>
          <c:val>
            <c:numRef>
              <c:f>'Q1'!$D$19:$D$20</c:f>
              <c:numCache>
                <c:formatCode>0.00%</c:formatCode>
                <c:ptCount val="2"/>
                <c:pt idx="0">
                  <c:v>0.6915</c:v>
                </c:pt>
                <c:pt idx="1">
                  <c:v>0.3085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CD6-BA7B-077E269B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'Q4-text'!$B$19:$B$22</c:f>
              <c:strCache>
                <c:ptCount val="4"/>
                <c:pt idx="0">
                  <c:v>Flood flooded in after embankment breach</c:v>
                </c:pt>
                <c:pt idx="1">
                  <c:v>Flood floods in after dam breach</c:v>
                </c:pt>
                <c:pt idx="2">
                  <c:v>The water level is too high to flow directly into the village</c:v>
                </c:pt>
                <c:pt idx="3">
                  <c:v>Excessive rainfall causes waterlogging</c:v>
                </c:pt>
              </c:strCache>
            </c:strRef>
          </c:cat>
          <c:val>
            <c:numRef>
              <c:f>[2]Q5!$D$19:$D$22</c:f>
              <c:numCache>
                <c:formatCode>0.00%</c:formatCode>
                <c:ptCount val="4"/>
                <c:pt idx="0">
                  <c:v>0.32790000000000002</c:v>
                </c:pt>
                <c:pt idx="1">
                  <c:v>0.3115</c:v>
                </c:pt>
                <c:pt idx="2">
                  <c:v>0.22950000000000001</c:v>
                </c:pt>
                <c:pt idx="3">
                  <c:v>0.13109999999999999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E-4605-9CC2-3ACD91B0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'Q5-video'!$B$19:$B$21</c:f>
              <c:strCache>
                <c:ptCount val="3"/>
                <c:pt idx="0">
                  <c:v>school</c:v>
                </c:pt>
                <c:pt idx="1">
                  <c:v>building</c:v>
                </c:pt>
                <c:pt idx="2">
                  <c:v>hydropower station</c:v>
                </c:pt>
              </c:strCache>
            </c:strRef>
          </c:cat>
          <c:val>
            <c:numRef>
              <c:f>'Q5-video'!$D$19:$D$21</c:f>
              <c:numCache>
                <c:formatCode>0.00%</c:formatCode>
                <c:ptCount val="3"/>
                <c:pt idx="0">
                  <c:v>0.52900000000000003</c:v>
                </c:pt>
                <c:pt idx="1">
                  <c:v>0.74639999999999995</c:v>
                </c:pt>
                <c:pt idx="2">
                  <c:v>0.43480000000000002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7A9-9B20-CEC5C472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'Q5-video'!$B$19:$B$26</c:f>
              <c:strCache>
                <c:ptCount val="8"/>
                <c:pt idx="0">
                  <c:v>school</c:v>
                </c:pt>
                <c:pt idx="1">
                  <c:v>building</c:v>
                </c:pt>
                <c:pt idx="2">
                  <c:v>hydropower station</c:v>
                </c:pt>
                <c:pt idx="3">
                  <c:v>road</c:v>
                </c:pt>
                <c:pt idx="4">
                  <c:v>watercourse</c:v>
                </c:pt>
                <c:pt idx="5">
                  <c:v>farmland</c:v>
                </c:pt>
                <c:pt idx="6">
                  <c:v>others</c:v>
                </c:pt>
                <c:pt idx="7">
                  <c:v>Respondents</c:v>
                </c:pt>
              </c:strCache>
            </c:strRef>
          </c:cat>
          <c:val>
            <c:numRef>
              <c:f>[1]Q6!$D$19:$D$25</c:f>
              <c:numCache>
                <c:formatCode>General</c:formatCode>
                <c:ptCount val="7"/>
                <c:pt idx="0">
                  <c:v>0.52900000000000003</c:v>
                </c:pt>
                <c:pt idx="1">
                  <c:v>0.74639999999999995</c:v>
                </c:pt>
                <c:pt idx="2">
                  <c:v>0.43480000000000002</c:v>
                </c:pt>
                <c:pt idx="3">
                  <c:v>0.6159</c:v>
                </c:pt>
                <c:pt idx="4">
                  <c:v>0.48549999999999999</c:v>
                </c:pt>
                <c:pt idx="5">
                  <c:v>0.57250000000000001</c:v>
                </c:pt>
                <c:pt idx="6">
                  <c:v>7.1999999999999998E-3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8-4B3E-8D21-821C2DCA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'Q5-text'!$B$19:$B$20</c:f>
              <c:strCache>
                <c:ptCount val="2"/>
                <c:pt idx="0">
                  <c:v>school</c:v>
                </c:pt>
                <c:pt idx="1">
                  <c:v>building</c:v>
                </c:pt>
              </c:strCache>
            </c:strRef>
          </c:cat>
          <c:val>
            <c:numRef>
              <c:f>'Q5-text'!$D$19:$D$20</c:f>
              <c:numCache>
                <c:formatCode>0.00%</c:formatCode>
                <c:ptCount val="2"/>
                <c:pt idx="0">
                  <c:v>0.42620000000000002</c:v>
                </c:pt>
                <c:pt idx="1">
                  <c:v>0.77049999999999996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D-40C8-9D59-129F3351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'Q5-text'!$B$19:$B$26</c:f>
              <c:strCache>
                <c:ptCount val="8"/>
                <c:pt idx="0">
                  <c:v>school</c:v>
                </c:pt>
                <c:pt idx="1">
                  <c:v>building</c:v>
                </c:pt>
                <c:pt idx="2">
                  <c:v>hydropower station</c:v>
                </c:pt>
                <c:pt idx="3">
                  <c:v>road</c:v>
                </c:pt>
                <c:pt idx="4">
                  <c:v>watercourse</c:v>
                </c:pt>
                <c:pt idx="5">
                  <c:v>farmland</c:v>
                </c:pt>
                <c:pt idx="6">
                  <c:v>others</c:v>
                </c:pt>
                <c:pt idx="7">
                  <c:v>Respondents</c:v>
                </c:pt>
              </c:strCache>
            </c:strRef>
          </c:cat>
          <c:val>
            <c:numRef>
              <c:f>[2]Q6!$D$19:$D$25</c:f>
              <c:numCache>
                <c:formatCode>0.00%</c:formatCode>
                <c:ptCount val="7"/>
                <c:pt idx="0">
                  <c:v>0.42620000000000002</c:v>
                </c:pt>
                <c:pt idx="1">
                  <c:v>0.77049999999999996</c:v>
                </c:pt>
                <c:pt idx="2">
                  <c:v>0.26229999999999998</c:v>
                </c:pt>
                <c:pt idx="3">
                  <c:v>0.54100000000000004</c:v>
                </c:pt>
                <c:pt idx="4">
                  <c:v>0.39340000000000003</c:v>
                </c:pt>
                <c:pt idx="5">
                  <c:v>0.49180000000000001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3-4B71-8348-F612D1A3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'Q6-video'!$B$19:$B$20</c:f>
              <c:strCache>
                <c:ptCount val="2"/>
                <c:pt idx="0">
                  <c:v>Rainfall --&gt; water level rise --&gt; increased flow velocity --&gt; embankment breach-flood</c:v>
                </c:pt>
                <c:pt idx="1">
                  <c:v>Rising water level --&gt; rainfall-increased velocity --&gt; embankment  breach --&gt; flood</c:v>
                </c:pt>
              </c:strCache>
            </c:strRef>
          </c:cat>
          <c:val>
            <c:numRef>
              <c:f>'Q6-video'!$D$19:$D$20</c:f>
              <c:numCache>
                <c:formatCode>0.00%</c:formatCode>
                <c:ptCount val="2"/>
                <c:pt idx="0">
                  <c:v>0.70290000000000008</c:v>
                </c:pt>
                <c:pt idx="1">
                  <c:v>0.2681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4-468C-B613-335623B7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'Q6-video'!$B$19:$B$21</c:f>
              <c:strCache>
                <c:ptCount val="3"/>
                <c:pt idx="0">
                  <c:v>Rainfall --&gt; water level rise --&gt; increased flow velocity --&gt; embankment breach-flood</c:v>
                </c:pt>
                <c:pt idx="1">
                  <c:v>Rising water level --&gt; rainfall-increased velocity --&gt; embankment  breach --&gt; flood</c:v>
                </c:pt>
                <c:pt idx="2">
                  <c:v>Embankment breach --&gt; rainfall-water level rise --&gt; increased flow velocity --&gt; flood</c:v>
                </c:pt>
              </c:strCache>
            </c:strRef>
          </c:cat>
          <c:val>
            <c:numRef>
              <c:f>[1]Q7!$D$19:$D$21</c:f>
              <c:numCache>
                <c:formatCode>General</c:formatCode>
                <c:ptCount val="3"/>
                <c:pt idx="0">
                  <c:v>0.70290000000000008</c:v>
                </c:pt>
                <c:pt idx="1">
                  <c:v>0.2681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5-4184-A388-3A9A2978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'Q6-text'!$B$19:$B$21</c:f>
              <c:strCache>
                <c:ptCount val="3"/>
                <c:pt idx="0">
                  <c:v>Rainfall --&gt; water level rise --&gt; increased flow velocity --&gt; embankment breach-flood</c:v>
                </c:pt>
                <c:pt idx="1">
                  <c:v>Rising water level --&gt; rainfall-increased velocity --&gt; embankment  breach --&gt; flood</c:v>
                </c:pt>
                <c:pt idx="2">
                  <c:v>Embankment breach --&gt; rainfall-water level rise --&gt; increased flow velocity --&gt; flood</c:v>
                </c:pt>
              </c:strCache>
            </c:strRef>
          </c:cat>
          <c:val>
            <c:numRef>
              <c:f>[2]Q7!$D$19:$D$21</c:f>
              <c:numCache>
                <c:formatCode>0.00%</c:formatCode>
                <c:ptCount val="3"/>
                <c:pt idx="0">
                  <c:v>0.47539999999999999</c:v>
                </c:pt>
                <c:pt idx="1">
                  <c:v>0.45900000000000002</c:v>
                </c:pt>
                <c:pt idx="2">
                  <c:v>6.5599999999999992E-2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EA2-9D78-1B6808A3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'Q5-text'!$B$19:$B$20</c:f>
              <c:strCache>
                <c:ptCount val="2"/>
                <c:pt idx="0">
                  <c:v>school</c:v>
                </c:pt>
                <c:pt idx="1">
                  <c:v>building</c:v>
                </c:pt>
              </c:strCache>
            </c:strRef>
          </c:cat>
          <c:val>
            <c:numRef>
              <c:f>'Q5-text'!$D$19:$D$20</c:f>
              <c:numCache>
                <c:formatCode>0.00%</c:formatCode>
                <c:ptCount val="2"/>
                <c:pt idx="0">
                  <c:v>0.42620000000000002</c:v>
                </c:pt>
                <c:pt idx="1">
                  <c:v>0.77049999999999996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C-4384-9316-9DC498BC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'Q7-video'!$B$19:$B$20</c:f>
              <c:strCache>
                <c:ptCount val="2"/>
                <c:pt idx="0">
                  <c:v>Current video</c:v>
                </c:pt>
                <c:pt idx="1">
                  <c:v>textual report</c:v>
                </c:pt>
              </c:strCache>
            </c:strRef>
          </c:cat>
          <c:val>
            <c:numRef>
              <c:f>[1]Q9!$D$19:$D$20</c:f>
              <c:numCache>
                <c:formatCode>General</c:formatCode>
                <c:ptCount val="2"/>
                <c:pt idx="0">
                  <c:v>0.81879999999999997</c:v>
                </c:pt>
                <c:pt idx="1">
                  <c:v>0.1812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0-4A63-A561-4E8C0BED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'Q2-video'!$C$24:$G$24</c:f>
              <c:strCache>
                <c:ptCount val="5"/>
                <c:pt idx="0">
                  <c:v>1 point</c:v>
                </c:pt>
                <c:pt idx="1">
                  <c:v>2 point</c:v>
                </c:pt>
                <c:pt idx="2">
                  <c:v>3 point</c:v>
                </c:pt>
                <c:pt idx="3">
                  <c:v>4 point</c:v>
                </c:pt>
                <c:pt idx="4">
                  <c:v>5 point</c:v>
                </c:pt>
              </c:strCache>
            </c:strRef>
          </c:cat>
          <c:val>
            <c:numRef>
              <c:f>'Q2-video'!$C$25:$G$25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63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2-4326-9C6E-3E4DC8ED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'Q6-video'!$B$19:$B$20</c:f>
              <c:strCache>
                <c:ptCount val="2"/>
                <c:pt idx="0">
                  <c:v>Rainfall --&gt; water level rise --&gt; increased flow velocity --&gt; embankment breach-flood</c:v>
                </c:pt>
                <c:pt idx="1">
                  <c:v>Rising water level --&gt; rainfall-increased velocity --&gt; embankment  breach --&gt; flood</c:v>
                </c:pt>
              </c:strCache>
            </c:strRef>
          </c:cat>
          <c:val>
            <c:numRef>
              <c:f>'Q6-video'!$D$19:$D$20</c:f>
              <c:numCache>
                <c:formatCode>0.00%</c:formatCode>
                <c:ptCount val="2"/>
                <c:pt idx="0">
                  <c:v>0.70290000000000008</c:v>
                </c:pt>
                <c:pt idx="1">
                  <c:v>0.2681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8-4A87-9D2A-0796154C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'Q7-text'!$B$19:$B$20</c:f>
              <c:strCache>
                <c:ptCount val="2"/>
                <c:pt idx="0">
                  <c:v>current textual report</c:v>
                </c:pt>
                <c:pt idx="1">
                  <c:v>video</c:v>
                </c:pt>
              </c:strCache>
            </c:strRef>
          </c:cat>
          <c:val>
            <c:numRef>
              <c:f>[2]Q8!$D$19:$D$20</c:f>
              <c:numCache>
                <c:formatCode>0.00%</c:formatCode>
                <c:ptCount val="2"/>
                <c:pt idx="0">
                  <c:v>0.34429999999999999</c:v>
                </c:pt>
                <c:pt idx="1">
                  <c:v>0.65569999999999995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F-42F9-9A42-AACA8199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'Q2-video'!$C$24:$G$24</c:f>
              <c:strCache>
                <c:ptCount val="5"/>
                <c:pt idx="0">
                  <c:v>1 point</c:v>
                </c:pt>
                <c:pt idx="1">
                  <c:v>2 point</c:v>
                </c:pt>
                <c:pt idx="2">
                  <c:v>3 point</c:v>
                </c:pt>
                <c:pt idx="3">
                  <c:v>4 point</c:v>
                </c:pt>
                <c:pt idx="4">
                  <c:v>5 point</c:v>
                </c:pt>
              </c:strCache>
            </c:strRef>
          </c:cat>
          <c:val>
            <c:numRef>
              <c:f>[1]Q2!$C$25:$G$25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63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7-4D03-BEF3-9994561D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'Q2-text'!$C$24:$G$24</c:f>
              <c:strCache>
                <c:ptCount val="5"/>
                <c:pt idx="0">
                  <c:v>1 point</c:v>
                </c:pt>
                <c:pt idx="1">
                  <c:v>2 point</c:v>
                </c:pt>
                <c:pt idx="2">
                  <c:v>3 point</c:v>
                </c:pt>
                <c:pt idx="3">
                  <c:v>4 point</c:v>
                </c:pt>
                <c:pt idx="4">
                  <c:v>5 point</c:v>
                </c:pt>
              </c:strCache>
            </c:strRef>
          </c:cat>
          <c:val>
            <c:numRef>
              <c:f>'Q2-text'!$C$25:$G$25</c:f>
              <c:numCache>
                <c:formatCode>0.00%</c:formatCode>
                <c:ptCount val="5"/>
                <c:pt idx="0">
                  <c:v>1.6400000000000001E-2</c:v>
                </c:pt>
                <c:pt idx="1">
                  <c:v>4.9200000000000001E-2</c:v>
                </c:pt>
                <c:pt idx="2">
                  <c:v>8.199999999999999E-2</c:v>
                </c:pt>
                <c:pt idx="3">
                  <c:v>0.50819999999999999</c:v>
                </c:pt>
                <c:pt idx="4">
                  <c:v>0.34429999999999999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8-4D9D-89D1-1D76B5AE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'Q3-video'!$B$19:$B$20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[1]Q4!$D$19:$D$20</c:f>
              <c:numCache>
                <c:formatCode>General</c:formatCode>
                <c:ptCount val="2"/>
                <c:pt idx="0">
                  <c:v>0.94200000000000006</c:v>
                </c:pt>
                <c:pt idx="1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9-407B-81F6-126F2A1D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'Q3-text'!$B$19:$B$20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'Q3-text'!$D$19:$D$20</c:f>
              <c:numCache>
                <c:formatCode>0.00%</c:formatCode>
                <c:ptCount val="2"/>
                <c:pt idx="0">
                  <c:v>0.57379999999999998</c:v>
                </c:pt>
                <c:pt idx="1">
                  <c:v>0.42620000000000002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D55-974B-3AC0B6D3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'Q3-text'!$B$19:$B$20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[2]Q4!$D$19:$D$20</c:f>
              <c:numCache>
                <c:formatCode>0.00%</c:formatCode>
                <c:ptCount val="2"/>
                <c:pt idx="0">
                  <c:v>0.57379999999999998</c:v>
                </c:pt>
                <c:pt idx="1">
                  <c:v>0.42620000000000002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3E0-870A-441BC9EA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'Q4-video'!$B$19:$B$22</c:f>
              <c:strCache>
                <c:ptCount val="4"/>
                <c:pt idx="0">
                  <c:v>Flood flooded in after embankment breach</c:v>
                </c:pt>
                <c:pt idx="1">
                  <c:v>Flood floods in after dam breach</c:v>
                </c:pt>
                <c:pt idx="2">
                  <c:v>The water level is too high to flow directly into the village</c:v>
                </c:pt>
                <c:pt idx="3">
                  <c:v>Excessive rainfall causes waterlogging</c:v>
                </c:pt>
              </c:strCache>
            </c:strRef>
          </c:cat>
          <c:val>
            <c:numRef>
              <c:f>'Q4-video'!$D$19:$D$22</c:f>
              <c:numCache>
                <c:formatCode>0.00%</c:formatCode>
                <c:ptCount val="4"/>
                <c:pt idx="0">
                  <c:v>0.39860000000000001</c:v>
                </c:pt>
                <c:pt idx="1">
                  <c:v>0.27539999999999998</c:v>
                </c:pt>
                <c:pt idx="2">
                  <c:v>0.1812</c:v>
                </c:pt>
                <c:pt idx="3">
                  <c:v>0.1449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4CD0-A120-82660DAC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'Q4-video'!$B$19:$B$22</c:f>
              <c:strCache>
                <c:ptCount val="4"/>
                <c:pt idx="0">
                  <c:v>Flood flooded in after embankment breach</c:v>
                </c:pt>
                <c:pt idx="1">
                  <c:v>Flood floods in after dam breach</c:v>
                </c:pt>
                <c:pt idx="2">
                  <c:v>The water level is too high to flow directly into the village</c:v>
                </c:pt>
                <c:pt idx="3">
                  <c:v>Excessive rainfall causes waterlogging</c:v>
                </c:pt>
              </c:strCache>
            </c:strRef>
          </c:cat>
          <c:val>
            <c:numRef>
              <c:f>[1]Q5!$D$19:$D$22</c:f>
              <c:numCache>
                <c:formatCode>General</c:formatCode>
                <c:ptCount val="4"/>
                <c:pt idx="0">
                  <c:v>0.39860000000000001</c:v>
                </c:pt>
                <c:pt idx="1">
                  <c:v>0.27539999999999998</c:v>
                </c:pt>
                <c:pt idx="2">
                  <c:v>0.1812</c:v>
                </c:pt>
                <c:pt idx="3">
                  <c:v>0.1449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0-4216-831A-F68F0669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122617A-ADE0-47CA-9FAA-920770B2F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C7080-AECD-488F-9C57-AE6F4163F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5B8B1-2F95-47EC-BEB1-DDB050D9E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1784A0-3947-4B45-8B13-6D7F32739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34887-F905-423E-BC38-60F0925AB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049254-26CF-49ED-B2E4-316F1F060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4</xdr:col>
      <xdr:colOff>1009650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4</xdr:col>
      <xdr:colOff>1009650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FB90EF3-08C5-4907-BDD9-51E1CB0D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361950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ADC6C-DB25-45A5-BA07-32F96EF2B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6105EE7-5CCB-4829-ACBB-F5EAE477C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DA613E3-92CC-4293-BA03-2E899ECC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3F4BD-223B-4C54-9556-E9383A3A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4F0E0C8-4EB6-4890-A54B-99CC7F92E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</xdr:row>
      <xdr:rowOff>95250</xdr:rowOff>
    </xdr:from>
    <xdr:to>
      <xdr:col>5</xdr:col>
      <xdr:colOff>600075</xdr:colOff>
      <xdr:row>15</xdr:row>
      <xdr:rowOff>171450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072613-D271-46B7-A92C-20D3B4F68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de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xtual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Q8"/>
      <sheetName val="Q9"/>
    </sheetNames>
    <sheetDataSet>
      <sheetData sheetId="0" refreshError="1"/>
      <sheetData sheetId="1">
        <row r="24">
          <cell r="C24" t="str">
            <v>1分</v>
          </cell>
          <cell r="D24" t="str">
            <v>2分</v>
          </cell>
          <cell r="E24" t="str">
            <v>3分</v>
          </cell>
          <cell r="F24" t="str">
            <v>4分</v>
          </cell>
          <cell r="G24" t="str">
            <v>5分</v>
          </cell>
        </row>
        <row r="25">
          <cell r="C25">
            <v>0</v>
          </cell>
          <cell r="D25">
            <v>2</v>
          </cell>
          <cell r="E25">
            <v>6</v>
          </cell>
          <cell r="F25">
            <v>63</v>
          </cell>
          <cell r="G25">
            <v>67</v>
          </cell>
        </row>
      </sheetData>
      <sheetData sheetId="2" refreshError="1"/>
      <sheetData sheetId="3">
        <row r="19">
          <cell r="B19" t="str">
            <v>是</v>
          </cell>
          <cell r="D19">
            <v>0.94200000000000006</v>
          </cell>
        </row>
        <row r="20">
          <cell r="B20" t="str">
            <v>否</v>
          </cell>
          <cell r="D20">
            <v>5.8000000000000003E-2</v>
          </cell>
        </row>
      </sheetData>
      <sheetData sheetId="4">
        <row r="19">
          <cell r="B19" t="str">
            <v>围堤决口后漫入</v>
          </cell>
          <cell r="D19">
            <v>0.39860000000000001</v>
          </cell>
        </row>
        <row r="20">
          <cell r="B20" t="str">
            <v>水坝决口后漫入</v>
          </cell>
          <cell r="D20">
            <v>0.27539999999999998</v>
          </cell>
        </row>
        <row r="21">
          <cell r="B21" t="str">
            <v>水位过高直接流入</v>
          </cell>
          <cell r="D21">
            <v>0.1812</v>
          </cell>
        </row>
        <row r="22">
          <cell r="B22" t="str">
            <v>降雨过多形成内涝</v>
          </cell>
          <cell r="D22">
            <v>0.1449</v>
          </cell>
        </row>
      </sheetData>
      <sheetData sheetId="5">
        <row r="19">
          <cell r="B19" t="str">
            <v>学校</v>
          </cell>
          <cell r="D19">
            <v>0.52900000000000003</v>
          </cell>
        </row>
        <row r="20">
          <cell r="B20" t="str">
            <v>房屋/建筑</v>
          </cell>
          <cell r="D20">
            <v>0.74639999999999995</v>
          </cell>
        </row>
        <row r="21">
          <cell r="B21" t="str">
            <v>水电站</v>
          </cell>
          <cell r="D21">
            <v>0.43480000000000002</v>
          </cell>
        </row>
        <row r="22">
          <cell r="B22" t="str">
            <v>道路</v>
          </cell>
          <cell r="D22">
            <v>0.6159</v>
          </cell>
        </row>
        <row r="23">
          <cell r="B23" t="str">
            <v>河道</v>
          </cell>
          <cell r="D23">
            <v>0.48549999999999999</v>
          </cell>
        </row>
        <row r="24">
          <cell r="B24" t="str">
            <v>农田</v>
          </cell>
          <cell r="D24">
            <v>0.57250000000000001</v>
          </cell>
        </row>
        <row r="25">
          <cell r="B25" t="str">
            <v>其他</v>
          </cell>
          <cell r="D25">
            <v>7.1999999999999998E-3</v>
          </cell>
        </row>
      </sheetData>
      <sheetData sheetId="6">
        <row r="19">
          <cell r="B19" t="str">
            <v>降雨--水位上升-流速加大-围堤决口-洪水</v>
          </cell>
          <cell r="D19">
            <v>0.70290000000000008</v>
          </cell>
        </row>
        <row r="20">
          <cell r="B20" t="str">
            <v>水位上升-降雨-流速加大-围提决口-洪水</v>
          </cell>
          <cell r="D20">
            <v>0.2681</v>
          </cell>
        </row>
        <row r="21">
          <cell r="B21" t="str">
            <v>围提决口-降雨-水位上升-流速加大-洪水</v>
          </cell>
          <cell r="D21">
            <v>2.9000000000000001E-2</v>
          </cell>
        </row>
      </sheetData>
      <sheetData sheetId="7" refreshError="1"/>
      <sheetData sheetId="8">
        <row r="19">
          <cell r="B19" t="str">
            <v>当前的视频</v>
          </cell>
          <cell r="D19">
            <v>0.81879999999999997</v>
          </cell>
        </row>
        <row r="20">
          <cell r="B20" t="str">
            <v>图文</v>
          </cell>
          <cell r="D20">
            <v>0.1812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Q8"/>
      <sheetName val="Q9"/>
    </sheetNames>
    <sheetDataSet>
      <sheetData sheetId="0"/>
      <sheetData sheetId="1"/>
      <sheetData sheetId="2"/>
      <sheetData sheetId="3">
        <row r="19">
          <cell r="B19" t="str">
            <v>是</v>
          </cell>
          <cell r="D19">
            <v>0.57379999999999998</v>
          </cell>
        </row>
        <row r="20">
          <cell r="B20" t="str">
            <v>否</v>
          </cell>
          <cell r="D20">
            <v>0.42620000000000002</v>
          </cell>
        </row>
      </sheetData>
      <sheetData sheetId="4">
        <row r="19">
          <cell r="B19" t="str">
            <v>围堤决口后漫入</v>
          </cell>
          <cell r="D19">
            <v>0.32790000000000002</v>
          </cell>
        </row>
        <row r="20">
          <cell r="B20" t="str">
            <v>水坝决口后漫入</v>
          </cell>
          <cell r="D20">
            <v>0.3115</v>
          </cell>
        </row>
        <row r="21">
          <cell r="B21" t="str">
            <v>水位过高直接流入</v>
          </cell>
          <cell r="D21">
            <v>0.22950000000000001</v>
          </cell>
        </row>
        <row r="22">
          <cell r="B22" t="str">
            <v>降雨过多形成内涝</v>
          </cell>
          <cell r="D22">
            <v>0.13109999999999999</v>
          </cell>
        </row>
      </sheetData>
      <sheetData sheetId="5">
        <row r="19">
          <cell r="B19" t="str">
            <v>学校</v>
          </cell>
          <cell r="D19">
            <v>0.42620000000000002</v>
          </cell>
        </row>
        <row r="20">
          <cell r="B20" t="str">
            <v>房屋/建筑</v>
          </cell>
          <cell r="D20">
            <v>0.77049999999999996</v>
          </cell>
        </row>
        <row r="21">
          <cell r="B21" t="str">
            <v>水电站</v>
          </cell>
          <cell r="D21">
            <v>0.26229999999999998</v>
          </cell>
        </row>
        <row r="22">
          <cell r="B22" t="str">
            <v>道路</v>
          </cell>
          <cell r="D22">
            <v>0.54100000000000004</v>
          </cell>
        </row>
        <row r="23">
          <cell r="B23" t="str">
            <v>河道</v>
          </cell>
          <cell r="D23">
            <v>0.39340000000000003</v>
          </cell>
        </row>
        <row r="24">
          <cell r="B24" t="str">
            <v>农田</v>
          </cell>
          <cell r="D24">
            <v>0.49180000000000001</v>
          </cell>
        </row>
        <row r="25">
          <cell r="B25" t="str">
            <v>其他</v>
          </cell>
          <cell r="D25">
            <v>0</v>
          </cell>
        </row>
      </sheetData>
      <sheetData sheetId="6">
        <row r="19">
          <cell r="B19" t="str">
            <v>降雨--水位上升-流速加大-围堤决口-洪水</v>
          </cell>
          <cell r="D19">
            <v>0.47539999999999999</v>
          </cell>
        </row>
        <row r="20">
          <cell r="B20" t="str">
            <v>水位上升-降雨-流速加大-围提决口-洪水</v>
          </cell>
          <cell r="D20">
            <v>0.45900000000000002</v>
          </cell>
        </row>
        <row r="21">
          <cell r="B21" t="str">
            <v>围提决口-降雨-水位上升-流速加大-洪水</v>
          </cell>
          <cell r="D21">
            <v>6.5599999999999992E-2</v>
          </cell>
        </row>
      </sheetData>
      <sheetData sheetId="7">
        <row r="19">
          <cell r="B19" t="str">
            <v>当前的图文</v>
          </cell>
          <cell r="D19">
            <v>0.34429999999999999</v>
          </cell>
        </row>
        <row r="20">
          <cell r="B20" t="str">
            <v>视频</v>
          </cell>
          <cell r="D20">
            <v>0.65569999999999995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7CFF"/>
  </sheetPr>
  <dimension ref="A1:I24"/>
  <sheetViews>
    <sheetView workbookViewId="0">
      <selection activeCell="D24" sqref="C24:D24"/>
    </sheetView>
  </sheetViews>
  <sheetFormatPr defaultRowHeight="14" x14ac:dyDescent="0.25"/>
  <cols>
    <col min="2" max="3" width="15.7265625" customWidth="1"/>
    <col min="4" max="4" width="12.7265625" customWidth="1"/>
  </cols>
  <sheetData>
    <row r="1" spans="1:9" ht="30" customHeight="1" x14ac:dyDescent="0.25">
      <c r="A1" s="6" t="s">
        <v>25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1" t="s">
        <v>26</v>
      </c>
      <c r="C18" s="1" t="s">
        <v>27</v>
      </c>
      <c r="D18" s="1" t="s">
        <v>28</v>
      </c>
    </row>
    <row r="19" spans="2:4" ht="16.5" x14ac:dyDescent="0.45">
      <c r="B19" s="2" t="s">
        <v>0</v>
      </c>
      <c r="C19" s="2">
        <v>139</v>
      </c>
      <c r="D19" s="3">
        <v>0.6915</v>
      </c>
    </row>
    <row r="20" spans="2:4" ht="16.5" x14ac:dyDescent="0.45">
      <c r="B20" s="2" t="s">
        <v>1</v>
      </c>
      <c r="C20" s="2">
        <v>62</v>
      </c>
      <c r="D20" s="3">
        <v>0.3085</v>
      </c>
    </row>
    <row r="21" spans="2:4" ht="33" x14ac:dyDescent="0.45">
      <c r="B21" s="2" t="s">
        <v>2</v>
      </c>
      <c r="C21" s="2">
        <v>201</v>
      </c>
    </row>
    <row r="24" spans="2:4" x14ac:dyDescent="0.25">
      <c r="C24" s="5"/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8A5A4"/>
  </sheetPr>
  <dimension ref="A1:I25"/>
  <sheetViews>
    <sheetView workbookViewId="0">
      <selection activeCell="B18" sqref="B18:D18"/>
    </sheetView>
  </sheetViews>
  <sheetFormatPr defaultRowHeight="14" x14ac:dyDescent="0.25"/>
  <cols>
    <col min="2" max="2" width="49.54296875" customWidth="1"/>
    <col min="3" max="3" width="15.7265625" customWidth="1"/>
    <col min="4" max="4" width="12.7265625" customWidth="1"/>
  </cols>
  <sheetData>
    <row r="1" spans="1:9" ht="30" customHeight="1" x14ac:dyDescent="0.25">
      <c r="A1" s="6" t="s">
        <v>32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33" x14ac:dyDescent="0.45">
      <c r="B19" s="2" t="s">
        <v>56</v>
      </c>
      <c r="C19" s="2">
        <v>97</v>
      </c>
      <c r="D19" s="3">
        <v>0.70290000000000008</v>
      </c>
    </row>
    <row r="20" spans="2:4" ht="33" x14ac:dyDescent="0.45">
      <c r="B20" s="2" t="s">
        <v>55</v>
      </c>
      <c r="C20" s="2">
        <v>37</v>
      </c>
      <c r="D20" s="3">
        <v>0.2681</v>
      </c>
    </row>
    <row r="21" spans="2:4" ht="33" x14ac:dyDescent="0.45">
      <c r="B21" s="2" t="s">
        <v>54</v>
      </c>
      <c r="C21" s="2">
        <v>4</v>
      </c>
      <c r="D21" s="3">
        <v>2.9000000000000001E-2</v>
      </c>
    </row>
    <row r="22" spans="2:4" ht="16.5" x14ac:dyDescent="0.45">
      <c r="B22" s="2" t="s">
        <v>57</v>
      </c>
      <c r="C22" s="2">
        <v>138</v>
      </c>
    </row>
    <row r="25" spans="2:4" ht="16.5" x14ac:dyDescent="0.45">
      <c r="B25" s="4"/>
      <c r="C25" s="4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4616-DDD3-4A21-B7A0-ECA855668FFA}">
  <dimension ref="A1:I25"/>
  <sheetViews>
    <sheetView workbookViewId="0">
      <selection activeCell="G19" sqref="G19"/>
    </sheetView>
  </sheetViews>
  <sheetFormatPr defaultRowHeight="14" x14ac:dyDescent="0.25"/>
  <cols>
    <col min="1" max="1" width="8.7265625" style="7"/>
    <col min="2" max="2" width="40.6328125" style="7" customWidth="1"/>
    <col min="3" max="3" width="15.7265625" style="7" customWidth="1"/>
    <col min="4" max="4" width="12.7265625" style="7" customWidth="1"/>
    <col min="5" max="16384" width="8.7265625" style="7"/>
  </cols>
  <sheetData>
    <row r="1" spans="1:9" ht="30" customHeight="1" x14ac:dyDescent="0.25">
      <c r="A1" s="6" t="s">
        <v>58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49.5" x14ac:dyDescent="0.45">
      <c r="B19" s="9" t="s">
        <v>56</v>
      </c>
      <c r="C19" s="9">
        <v>29</v>
      </c>
      <c r="D19" s="10">
        <v>0.47539999999999999</v>
      </c>
    </row>
    <row r="20" spans="2:4" ht="49.5" x14ac:dyDescent="0.45">
      <c r="B20" s="9" t="s">
        <v>55</v>
      </c>
      <c r="C20" s="9">
        <v>28</v>
      </c>
      <c r="D20" s="10">
        <v>0.45900000000000002</v>
      </c>
    </row>
    <row r="21" spans="2:4" ht="49.5" x14ac:dyDescent="0.45">
      <c r="B21" s="9" t="s">
        <v>54</v>
      </c>
      <c r="C21" s="9">
        <v>4</v>
      </c>
      <c r="D21" s="10">
        <v>6.5599999999999992E-2</v>
      </c>
    </row>
    <row r="22" spans="2:4" ht="16.5" x14ac:dyDescent="0.45">
      <c r="B22" s="9" t="s">
        <v>57</v>
      </c>
      <c r="C22" s="9">
        <v>61</v>
      </c>
    </row>
    <row r="25" spans="2:4" ht="16.5" x14ac:dyDescent="0.45">
      <c r="B25" s="11"/>
      <c r="C25" s="11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B17F-E43E-4A44-B90A-0563618B9453}">
  <dimension ref="A1:I24"/>
  <sheetViews>
    <sheetView workbookViewId="0">
      <selection activeCell="D25" sqref="B24:D25"/>
    </sheetView>
  </sheetViews>
  <sheetFormatPr defaultRowHeight="14" x14ac:dyDescent="0.25"/>
  <cols>
    <col min="2" max="3" width="15.7265625" customWidth="1"/>
    <col min="4" max="4" width="12.7265625" customWidth="1"/>
    <col min="9" max="9" width="43.08984375" customWidth="1"/>
  </cols>
  <sheetData>
    <row r="1" spans="1:9" ht="30" customHeight="1" x14ac:dyDescent="0.25">
      <c r="A1" s="6" t="s">
        <v>33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16.5" x14ac:dyDescent="0.45">
      <c r="B19" s="2" t="s">
        <v>29</v>
      </c>
      <c r="C19" s="2">
        <v>113</v>
      </c>
      <c r="D19" s="3">
        <v>0.81879999999999997</v>
      </c>
    </row>
    <row r="20" spans="2:4" ht="16.5" x14ac:dyDescent="0.45">
      <c r="B20" s="2" t="s">
        <v>1</v>
      </c>
      <c r="C20" s="2">
        <v>25</v>
      </c>
      <c r="D20" s="3">
        <v>0.1812</v>
      </c>
    </row>
    <row r="21" spans="2:4" ht="16.5" x14ac:dyDescent="0.45">
      <c r="B21" s="2" t="s">
        <v>24</v>
      </c>
      <c r="C21" s="2">
        <v>138</v>
      </c>
    </row>
    <row r="24" spans="2:4" ht="16.5" x14ac:dyDescent="0.45">
      <c r="B24" s="4"/>
      <c r="C24" s="5"/>
      <c r="D24" s="7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BC02-03F4-46E3-916C-338695D3DB39}">
  <dimension ref="A1:I24"/>
  <sheetViews>
    <sheetView workbookViewId="0">
      <selection activeCell="C24" sqref="B24:C24"/>
    </sheetView>
  </sheetViews>
  <sheetFormatPr defaultRowHeight="14" x14ac:dyDescent="0.25"/>
  <cols>
    <col min="1" max="1" width="8.7265625" style="7"/>
    <col min="2" max="2" width="25.54296875" style="7" customWidth="1"/>
    <col min="3" max="3" width="15.7265625" style="7" customWidth="1"/>
    <col min="4" max="4" width="12.7265625" style="7" customWidth="1"/>
    <col min="5" max="8" width="8.7265625" style="7"/>
    <col min="9" max="9" width="56.26953125" style="7" customWidth="1"/>
    <col min="10" max="16384" width="8.7265625" style="7"/>
  </cols>
  <sheetData>
    <row r="1" spans="1:9" ht="30" customHeight="1" x14ac:dyDescent="0.25">
      <c r="A1" s="6" t="s">
        <v>34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16.5" x14ac:dyDescent="0.45">
      <c r="B19" s="9" t="s">
        <v>30</v>
      </c>
      <c r="C19" s="9">
        <v>21</v>
      </c>
      <c r="D19" s="10">
        <v>0.34429999999999999</v>
      </c>
    </row>
    <row r="20" spans="2:4" ht="16.5" x14ac:dyDescent="0.45">
      <c r="B20" s="9" t="s">
        <v>31</v>
      </c>
      <c r="C20" s="9">
        <v>40</v>
      </c>
      <c r="D20" s="10">
        <v>0.65569999999999995</v>
      </c>
    </row>
    <row r="21" spans="2:4" ht="16.5" x14ac:dyDescent="0.45">
      <c r="B21" s="9" t="s">
        <v>24</v>
      </c>
      <c r="C21" s="9">
        <v>61</v>
      </c>
    </row>
    <row r="24" spans="2:4" ht="16.5" x14ac:dyDescent="0.45">
      <c r="B24" s="11"/>
      <c r="C24" s="11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F6F"/>
  </sheetPr>
  <dimension ref="A1:I29"/>
  <sheetViews>
    <sheetView tabSelected="1" workbookViewId="0">
      <selection activeCell="I32" sqref="I32"/>
    </sheetView>
  </sheetViews>
  <sheetFormatPr defaultRowHeight="14" x14ac:dyDescent="0.25"/>
  <cols>
    <col min="2" max="8" width="15.7265625" customWidth="1"/>
  </cols>
  <sheetData>
    <row r="1" spans="1:9" ht="30" customHeight="1" x14ac:dyDescent="0.25">
      <c r="A1" s="6" t="s">
        <v>42</v>
      </c>
      <c r="B1" s="6"/>
      <c r="C1" s="6"/>
      <c r="D1" s="6"/>
      <c r="E1" s="6"/>
      <c r="F1" s="6"/>
      <c r="G1" s="6"/>
      <c r="H1" s="6"/>
      <c r="I1" s="6"/>
    </row>
    <row r="18" spans="2:8" ht="16.5" x14ac:dyDescent="0.45">
      <c r="B18" s="2" t="s">
        <v>3</v>
      </c>
    </row>
    <row r="19" spans="2:8" ht="33" x14ac:dyDescent="0.45">
      <c r="B19" s="1" t="s">
        <v>6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13</v>
      </c>
      <c r="H19" s="1" t="s">
        <v>12</v>
      </c>
    </row>
    <row r="20" spans="2:8" ht="16.5" x14ac:dyDescent="0.45">
      <c r="B20" s="2" t="s">
        <v>7</v>
      </c>
      <c r="C20" s="2">
        <v>4.41</v>
      </c>
      <c r="D20" s="2">
        <v>0.65</v>
      </c>
      <c r="E20" s="2">
        <v>0.42</v>
      </c>
      <c r="F20" s="2">
        <v>2</v>
      </c>
      <c r="G20" s="2">
        <v>5</v>
      </c>
      <c r="H20" s="2">
        <v>138</v>
      </c>
    </row>
    <row r="23" spans="2:8" ht="16.5" x14ac:dyDescent="0.45">
      <c r="B23" s="2" t="s">
        <v>4</v>
      </c>
    </row>
    <row r="24" spans="2:8" ht="16.5" x14ac:dyDescent="0.45">
      <c r="B24" s="1" t="s">
        <v>6</v>
      </c>
      <c r="C24" s="8" t="s">
        <v>14</v>
      </c>
      <c r="D24" s="8" t="s">
        <v>15</v>
      </c>
      <c r="E24" s="8" t="s">
        <v>16</v>
      </c>
      <c r="F24" s="8" t="s">
        <v>17</v>
      </c>
      <c r="G24" s="8" t="s">
        <v>18</v>
      </c>
    </row>
    <row r="25" spans="2:8" ht="16.5" x14ac:dyDescent="0.45">
      <c r="B25" s="2" t="s">
        <v>7</v>
      </c>
      <c r="C25" s="2">
        <v>0</v>
      </c>
      <c r="D25" s="2">
        <v>2</v>
      </c>
      <c r="E25" s="2">
        <v>6</v>
      </c>
      <c r="F25" s="2">
        <v>63</v>
      </c>
      <c r="G25" s="2">
        <v>67</v>
      </c>
    </row>
    <row r="26" spans="2:8" ht="33" x14ac:dyDescent="0.45">
      <c r="B26" s="2" t="s">
        <v>5</v>
      </c>
      <c r="C26" s="2">
        <v>138</v>
      </c>
    </row>
    <row r="29" spans="2:8" ht="16.5" x14ac:dyDescent="0.45">
      <c r="B29" s="4"/>
      <c r="C29" s="4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D24"/>
  </sheetPr>
  <dimension ref="A1:I29"/>
  <sheetViews>
    <sheetView workbookViewId="0">
      <selection activeCell="D29" sqref="B29:D29"/>
    </sheetView>
  </sheetViews>
  <sheetFormatPr defaultRowHeight="14" x14ac:dyDescent="0.25"/>
  <cols>
    <col min="2" max="3" width="15.7265625" customWidth="1"/>
    <col min="4" max="7" width="12.7265625" customWidth="1"/>
    <col min="8" max="8" width="15.7265625" customWidth="1"/>
  </cols>
  <sheetData>
    <row r="1" spans="1:9" ht="30" customHeight="1" x14ac:dyDescent="0.25">
      <c r="A1" s="6" t="s">
        <v>41</v>
      </c>
      <c r="B1" s="6"/>
      <c r="C1" s="6"/>
      <c r="D1" s="6"/>
      <c r="E1" s="6"/>
      <c r="F1" s="6"/>
      <c r="G1" s="6"/>
      <c r="H1" s="6"/>
      <c r="I1" s="6"/>
    </row>
    <row r="18" spans="2:8" ht="16.5" x14ac:dyDescent="0.45">
      <c r="B18" s="2" t="s">
        <v>3</v>
      </c>
    </row>
    <row r="19" spans="2:8" ht="33" x14ac:dyDescent="0.45">
      <c r="B19" s="1" t="s">
        <v>6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13</v>
      </c>
      <c r="H19" s="1" t="s">
        <v>12</v>
      </c>
    </row>
    <row r="20" spans="2:8" ht="16.5" x14ac:dyDescent="0.45">
      <c r="B20" s="2" t="s">
        <v>7</v>
      </c>
      <c r="C20" s="2">
        <v>4.1100000000000003</v>
      </c>
      <c r="D20" s="2">
        <v>0.88</v>
      </c>
      <c r="E20" s="2">
        <v>0.76</v>
      </c>
      <c r="F20" s="2">
        <v>1</v>
      </c>
      <c r="G20" s="2">
        <v>5</v>
      </c>
      <c r="H20" s="2">
        <v>61</v>
      </c>
    </row>
    <row r="23" spans="2:8" ht="16.5" x14ac:dyDescent="0.45">
      <c r="B23" s="2" t="s">
        <v>4</v>
      </c>
    </row>
    <row r="24" spans="2:8" ht="16.5" x14ac:dyDescent="0.45">
      <c r="B24" s="1" t="s">
        <v>6</v>
      </c>
      <c r="C24" s="1" t="s">
        <v>14</v>
      </c>
      <c r="D24" s="1" t="s">
        <v>15</v>
      </c>
      <c r="E24" s="1" t="s">
        <v>16</v>
      </c>
      <c r="F24" s="1" t="s">
        <v>17</v>
      </c>
      <c r="G24" s="1" t="s">
        <v>18</v>
      </c>
    </row>
    <row r="25" spans="2:8" ht="16.5" x14ac:dyDescent="0.45">
      <c r="B25" s="2" t="s">
        <v>7</v>
      </c>
      <c r="C25" s="3">
        <v>1.6400000000000001E-2</v>
      </c>
      <c r="D25" s="3">
        <v>4.9200000000000001E-2</v>
      </c>
      <c r="E25" s="3">
        <v>8.199999999999999E-2</v>
      </c>
      <c r="F25" s="3">
        <v>0.50819999999999999</v>
      </c>
      <c r="G25" s="3">
        <v>0.34429999999999999</v>
      </c>
    </row>
    <row r="26" spans="2:8" ht="33" x14ac:dyDescent="0.45">
      <c r="B26" s="2" t="s">
        <v>5</v>
      </c>
      <c r="C26" s="2">
        <v>61</v>
      </c>
    </row>
    <row r="29" spans="2:8" x14ac:dyDescent="0.25">
      <c r="B29" s="5"/>
      <c r="C29" s="5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45F-476E-403D-9B99-F65469F48739}">
  <dimension ref="A1:I24"/>
  <sheetViews>
    <sheetView workbookViewId="0">
      <selection activeCell="D24" sqref="B24:D24"/>
    </sheetView>
  </sheetViews>
  <sheetFormatPr defaultRowHeight="14" x14ac:dyDescent="0.25"/>
  <cols>
    <col min="2" max="2" width="16.26953125" customWidth="1"/>
    <col min="4" max="4" width="14.1796875" customWidth="1"/>
  </cols>
  <sheetData>
    <row r="1" spans="1:9" ht="16.5" x14ac:dyDescent="0.25">
      <c r="A1" s="6" t="s">
        <v>40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1" t="s">
        <v>22</v>
      </c>
      <c r="C18" s="1" t="s">
        <v>21</v>
      </c>
      <c r="D18" s="1" t="s">
        <v>23</v>
      </c>
    </row>
    <row r="19" spans="2:4" ht="16.5" x14ac:dyDescent="0.45">
      <c r="B19" s="2" t="s">
        <v>19</v>
      </c>
      <c r="C19" s="2">
        <v>130</v>
      </c>
      <c r="D19" s="3">
        <v>0.94200000000000006</v>
      </c>
    </row>
    <row r="20" spans="2:4" ht="16.5" x14ac:dyDescent="0.45">
      <c r="B20" s="2" t="s">
        <v>20</v>
      </c>
      <c r="C20" s="2">
        <v>8</v>
      </c>
      <c r="D20" s="3">
        <v>5.8000000000000003E-2</v>
      </c>
    </row>
    <row r="21" spans="2:4" ht="16.5" x14ac:dyDescent="0.45">
      <c r="B21" s="2" t="s">
        <v>24</v>
      </c>
      <c r="C21" s="2">
        <v>138</v>
      </c>
    </row>
    <row r="24" spans="2:4" ht="16.5" x14ac:dyDescent="0.45">
      <c r="B24" s="4"/>
      <c r="C24" s="4"/>
    </row>
  </sheetData>
  <mergeCells count="1">
    <mergeCell ref="A1:I1"/>
  </mergeCells>
  <phoneticPr fontId="5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6D56"/>
  </sheetPr>
  <dimension ref="A1:I24"/>
  <sheetViews>
    <sheetView workbookViewId="0">
      <selection activeCell="D24" sqref="B24:D24"/>
    </sheetView>
  </sheetViews>
  <sheetFormatPr defaultRowHeight="14" x14ac:dyDescent="0.25"/>
  <cols>
    <col min="1" max="1" width="8.7265625" style="7"/>
    <col min="2" max="3" width="15.7265625" style="7" customWidth="1"/>
    <col min="4" max="4" width="12.7265625" style="7" customWidth="1"/>
    <col min="5" max="16384" width="8.7265625" style="7"/>
  </cols>
  <sheetData>
    <row r="1" spans="1:9" ht="30" customHeight="1" x14ac:dyDescent="0.25">
      <c r="A1" s="6" t="s">
        <v>39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16.5" x14ac:dyDescent="0.45">
      <c r="B19" s="9" t="s">
        <v>19</v>
      </c>
      <c r="C19" s="9">
        <v>35</v>
      </c>
      <c r="D19" s="10">
        <v>0.57379999999999998</v>
      </c>
    </row>
    <row r="20" spans="2:4" ht="16.5" x14ac:dyDescent="0.45">
      <c r="B20" s="9" t="s">
        <v>20</v>
      </c>
      <c r="C20" s="9">
        <v>26</v>
      </c>
      <c r="D20" s="10">
        <v>0.42620000000000002</v>
      </c>
    </row>
    <row r="21" spans="2:4" ht="16.5" x14ac:dyDescent="0.45">
      <c r="B21" s="9" t="s">
        <v>24</v>
      </c>
      <c r="C21" s="9">
        <v>61</v>
      </c>
    </row>
    <row r="24" spans="2:4" ht="16.5" x14ac:dyDescent="0.45">
      <c r="B24" s="11"/>
      <c r="C24" s="11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C6DFB"/>
  </sheetPr>
  <dimension ref="A1:I26"/>
  <sheetViews>
    <sheetView workbookViewId="0">
      <selection activeCell="C26" sqref="B26:C26"/>
    </sheetView>
  </sheetViews>
  <sheetFormatPr defaultRowHeight="14" x14ac:dyDescent="0.25"/>
  <cols>
    <col min="2" max="2" width="31.7265625" customWidth="1"/>
    <col min="3" max="3" width="15.7265625" customWidth="1"/>
    <col min="4" max="4" width="12.7265625" customWidth="1"/>
  </cols>
  <sheetData>
    <row r="1" spans="1:9" ht="30" customHeight="1" x14ac:dyDescent="0.25">
      <c r="A1" s="6" t="s">
        <v>38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33" x14ac:dyDescent="0.45">
      <c r="B19" s="2" t="s">
        <v>44</v>
      </c>
      <c r="C19" s="2">
        <v>55</v>
      </c>
      <c r="D19" s="3">
        <v>0.39860000000000001</v>
      </c>
    </row>
    <row r="20" spans="2:4" ht="33" x14ac:dyDescent="0.45">
      <c r="B20" s="2" t="s">
        <v>43</v>
      </c>
      <c r="C20" s="2">
        <v>38</v>
      </c>
      <c r="D20" s="3">
        <v>0.27539999999999998</v>
      </c>
    </row>
    <row r="21" spans="2:4" ht="33" x14ac:dyDescent="0.45">
      <c r="B21" s="2" t="s">
        <v>45</v>
      </c>
      <c r="C21" s="2">
        <v>25</v>
      </c>
      <c r="D21" s="3">
        <v>0.1812</v>
      </c>
    </row>
    <row r="22" spans="2:4" ht="33" x14ac:dyDescent="0.45">
      <c r="B22" s="2" t="s">
        <v>46</v>
      </c>
      <c r="C22" s="2">
        <v>20</v>
      </c>
      <c r="D22" s="3">
        <v>0.1449</v>
      </c>
    </row>
    <row r="23" spans="2:4" ht="16.5" x14ac:dyDescent="0.45">
      <c r="B23" s="9" t="s">
        <v>24</v>
      </c>
      <c r="C23" s="2">
        <v>138</v>
      </c>
    </row>
    <row r="26" spans="2:4" ht="16.5" x14ac:dyDescent="0.45">
      <c r="B26" s="4"/>
      <c r="C26" s="4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748-DDE0-4A87-8DF5-D927500CD961}">
  <dimension ref="A1:I26"/>
  <sheetViews>
    <sheetView workbookViewId="0">
      <selection activeCell="D26" sqref="B26:D26"/>
    </sheetView>
  </sheetViews>
  <sheetFormatPr defaultRowHeight="14" x14ac:dyDescent="0.25"/>
  <cols>
    <col min="1" max="1" width="8.7265625" style="7"/>
    <col min="2" max="2" width="31.36328125" style="7" customWidth="1"/>
    <col min="3" max="3" width="15.7265625" style="7" customWidth="1"/>
    <col min="4" max="4" width="12.7265625" style="7" customWidth="1"/>
    <col min="5" max="16384" width="8.7265625" style="7"/>
  </cols>
  <sheetData>
    <row r="1" spans="1:9" ht="16.5" x14ac:dyDescent="0.25">
      <c r="A1" s="6" t="s">
        <v>37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33" x14ac:dyDescent="0.45">
      <c r="B19" s="9" t="s">
        <v>44</v>
      </c>
      <c r="C19" s="9">
        <v>20</v>
      </c>
      <c r="D19" s="10">
        <v>0.32790000000000002</v>
      </c>
    </row>
    <row r="20" spans="2:4" ht="33" x14ac:dyDescent="0.45">
      <c r="B20" s="9" t="s">
        <v>43</v>
      </c>
      <c r="C20" s="9">
        <v>19</v>
      </c>
      <c r="D20" s="10">
        <v>0.3115</v>
      </c>
    </row>
    <row r="21" spans="2:4" ht="33" x14ac:dyDescent="0.45">
      <c r="B21" s="9" t="s">
        <v>45</v>
      </c>
      <c r="C21" s="9">
        <v>14</v>
      </c>
      <c r="D21" s="10">
        <v>0.22950000000000001</v>
      </c>
    </row>
    <row r="22" spans="2:4" ht="33" x14ac:dyDescent="0.45">
      <c r="B22" s="9" t="s">
        <v>46</v>
      </c>
      <c r="C22" s="9">
        <v>8</v>
      </c>
      <c r="D22" s="10">
        <v>0.13109999999999999</v>
      </c>
    </row>
    <row r="23" spans="2:4" ht="16.5" x14ac:dyDescent="0.45">
      <c r="B23" s="9" t="s">
        <v>24</v>
      </c>
      <c r="C23" s="9">
        <v>61</v>
      </c>
    </row>
    <row r="26" spans="2:4" ht="16.5" x14ac:dyDescent="0.45">
      <c r="B26" s="11"/>
      <c r="C26" s="11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5CABFF"/>
  </sheetPr>
  <dimension ref="A1:I29"/>
  <sheetViews>
    <sheetView workbookViewId="0">
      <selection activeCell="D29" sqref="B29:D29"/>
    </sheetView>
  </sheetViews>
  <sheetFormatPr defaultRowHeight="14" x14ac:dyDescent="0.25"/>
  <cols>
    <col min="2" max="3" width="15.7265625" customWidth="1"/>
    <col min="4" max="4" width="12.7265625" customWidth="1"/>
  </cols>
  <sheetData>
    <row r="1" spans="1:9" ht="30" customHeight="1" x14ac:dyDescent="0.25">
      <c r="A1" s="6" t="s">
        <v>36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16.5" x14ac:dyDescent="0.45">
      <c r="B19" s="2" t="s">
        <v>47</v>
      </c>
      <c r="C19" s="2">
        <v>73</v>
      </c>
      <c r="D19" s="3">
        <v>0.52900000000000003</v>
      </c>
    </row>
    <row r="20" spans="2:4" ht="16.5" x14ac:dyDescent="0.45">
      <c r="B20" s="2" t="s">
        <v>48</v>
      </c>
      <c r="C20" s="2">
        <v>103</v>
      </c>
      <c r="D20" s="3">
        <v>0.74639999999999995</v>
      </c>
    </row>
    <row r="21" spans="2:4" ht="33" x14ac:dyDescent="0.45">
      <c r="B21" s="2" t="s">
        <v>49</v>
      </c>
      <c r="C21" s="2">
        <v>60</v>
      </c>
      <c r="D21" s="3">
        <v>0.43480000000000002</v>
      </c>
    </row>
    <row r="22" spans="2:4" ht="16.5" x14ac:dyDescent="0.45">
      <c r="B22" s="2" t="s">
        <v>50</v>
      </c>
      <c r="C22" s="2">
        <v>85</v>
      </c>
      <c r="D22" s="3">
        <v>0.6159</v>
      </c>
    </row>
    <row r="23" spans="2:4" ht="16.5" x14ac:dyDescent="0.45">
      <c r="B23" s="2" t="s">
        <v>53</v>
      </c>
      <c r="C23" s="2">
        <v>67</v>
      </c>
      <c r="D23" s="3">
        <v>0.48549999999999999</v>
      </c>
    </row>
    <row r="24" spans="2:4" ht="16.5" x14ac:dyDescent="0.45">
      <c r="B24" s="2" t="s">
        <v>51</v>
      </c>
      <c r="C24" s="2">
        <v>79</v>
      </c>
      <c r="D24" s="3">
        <v>0.57250000000000001</v>
      </c>
    </row>
    <row r="25" spans="2:4" ht="16.5" x14ac:dyDescent="0.45">
      <c r="B25" s="2" t="s">
        <v>52</v>
      </c>
      <c r="C25" s="2">
        <v>1</v>
      </c>
      <c r="D25" s="3">
        <v>7.1999999999999998E-3</v>
      </c>
    </row>
    <row r="26" spans="2:4" ht="16.5" x14ac:dyDescent="0.45">
      <c r="B26" s="9" t="s">
        <v>24</v>
      </c>
      <c r="C26" s="2">
        <v>138</v>
      </c>
    </row>
    <row r="29" spans="2:4" ht="16.5" x14ac:dyDescent="0.45">
      <c r="B29" s="4"/>
      <c r="C29" s="4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51E2AF"/>
  </sheetPr>
  <dimension ref="A1:I29"/>
  <sheetViews>
    <sheetView workbookViewId="0">
      <selection activeCell="B18" sqref="B18:D18"/>
    </sheetView>
  </sheetViews>
  <sheetFormatPr defaultRowHeight="14" x14ac:dyDescent="0.25"/>
  <cols>
    <col min="1" max="1" width="8.7265625" style="7"/>
    <col min="2" max="3" width="15.7265625" style="7" customWidth="1"/>
    <col min="4" max="4" width="12.7265625" style="7" customWidth="1"/>
    <col min="5" max="16384" width="8.7265625" style="7"/>
  </cols>
  <sheetData>
    <row r="1" spans="1:9" ht="30" customHeight="1" x14ac:dyDescent="0.25">
      <c r="A1" s="6" t="s">
        <v>35</v>
      </c>
      <c r="B1" s="6"/>
      <c r="C1" s="6"/>
      <c r="D1" s="6"/>
      <c r="E1" s="6"/>
      <c r="F1" s="6"/>
      <c r="G1" s="6"/>
      <c r="H1" s="6"/>
      <c r="I1" s="6"/>
    </row>
    <row r="18" spans="2:4" ht="16.5" x14ac:dyDescent="0.45">
      <c r="B18" s="8" t="s">
        <v>22</v>
      </c>
      <c r="C18" s="8" t="s">
        <v>21</v>
      </c>
      <c r="D18" s="8" t="s">
        <v>23</v>
      </c>
    </row>
    <row r="19" spans="2:4" ht="16.5" x14ac:dyDescent="0.45">
      <c r="B19" s="9" t="s">
        <v>47</v>
      </c>
      <c r="C19" s="9">
        <v>26</v>
      </c>
      <c r="D19" s="10">
        <v>0.42620000000000002</v>
      </c>
    </row>
    <row r="20" spans="2:4" ht="16.5" x14ac:dyDescent="0.45">
      <c r="B20" s="9" t="s">
        <v>48</v>
      </c>
      <c r="C20" s="9">
        <v>47</v>
      </c>
      <c r="D20" s="10">
        <v>0.77049999999999996</v>
      </c>
    </row>
    <row r="21" spans="2:4" ht="33" x14ac:dyDescent="0.45">
      <c r="B21" s="9" t="s">
        <v>49</v>
      </c>
      <c r="C21" s="9">
        <v>16</v>
      </c>
      <c r="D21" s="10">
        <v>0.26229999999999998</v>
      </c>
    </row>
    <row r="22" spans="2:4" ht="16.5" x14ac:dyDescent="0.45">
      <c r="B22" s="9" t="s">
        <v>50</v>
      </c>
      <c r="C22" s="9">
        <v>33</v>
      </c>
      <c r="D22" s="10">
        <v>0.54100000000000004</v>
      </c>
    </row>
    <row r="23" spans="2:4" ht="16.5" x14ac:dyDescent="0.45">
      <c r="B23" s="9" t="s">
        <v>53</v>
      </c>
      <c r="C23" s="9">
        <v>24</v>
      </c>
      <c r="D23" s="10">
        <v>0.39340000000000003</v>
      </c>
    </row>
    <row r="24" spans="2:4" ht="16.5" x14ac:dyDescent="0.45">
      <c r="B24" s="9" t="s">
        <v>51</v>
      </c>
      <c r="C24" s="9">
        <v>30</v>
      </c>
      <c r="D24" s="10">
        <v>0.49180000000000001</v>
      </c>
    </row>
    <row r="25" spans="2:4" ht="16.5" x14ac:dyDescent="0.45">
      <c r="B25" s="9" t="s">
        <v>52</v>
      </c>
      <c r="C25" s="9">
        <v>0</v>
      </c>
      <c r="D25" s="10">
        <v>0</v>
      </c>
    </row>
    <row r="26" spans="2:4" ht="16.5" x14ac:dyDescent="0.45">
      <c r="B26" s="9" t="s">
        <v>24</v>
      </c>
      <c r="C26" s="9">
        <v>61</v>
      </c>
    </row>
    <row r="29" spans="2:4" ht="16.5" x14ac:dyDescent="0.45">
      <c r="B29" s="11"/>
      <c r="C29" s="11"/>
    </row>
  </sheetData>
  <mergeCells count="1">
    <mergeCell ref="A1:I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Q1</vt:lpstr>
      <vt:lpstr>Q2-video</vt:lpstr>
      <vt:lpstr>Q2-text</vt:lpstr>
      <vt:lpstr>Q3-video</vt:lpstr>
      <vt:lpstr>Q3-text</vt:lpstr>
      <vt:lpstr>Q4-video</vt:lpstr>
      <vt:lpstr>Q4-text</vt:lpstr>
      <vt:lpstr>Q5-video</vt:lpstr>
      <vt:lpstr>Q5-text</vt:lpstr>
      <vt:lpstr>Q6-video</vt:lpstr>
      <vt:lpstr>Q6-text</vt:lpstr>
      <vt:lpstr>Q7-video</vt:lpstr>
      <vt:lpstr>Q7-text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郭煜坤</cp:lastModifiedBy>
  <dcterms:created xsi:type="dcterms:W3CDTF">2022-12-28T09:25:15Z</dcterms:created>
  <dcterms:modified xsi:type="dcterms:W3CDTF">2022-12-28T15:38:20Z</dcterms:modified>
</cp:coreProperties>
</file>