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</row>
    <row r="2">
      <c r="A2" t="n">
        <v>1</v>
      </c>
      <c r="B2" t="inlineStr">
        <is>
          <t>Earthwork in excavation &amp; embankment</t>
        </is>
      </c>
      <c r="C2" t="inlineStr">
        <is>
          <t>cum</t>
        </is>
      </c>
      <c r="D2" t="n">
        <v>392469.604</v>
      </c>
      <c r="E2" s="2" t="n">
        <v>278</v>
      </c>
      <c r="F2" s="2" t="n">
        <v>109106550</v>
      </c>
    </row>
    <row r="3">
      <c r="A3" t="n">
        <v>2</v>
      </c>
      <c r="B3" t="inlineStr">
        <is>
          <t>Granular sub-base (GSB)</t>
        </is>
      </c>
      <c r="C3" t="inlineStr">
        <is>
          <t>cum</t>
        </is>
      </c>
      <c r="D3" t="n">
        <v>41435.932</v>
      </c>
      <c r="E3" s="2" t="n">
        <v>1401</v>
      </c>
      <c r="F3" s="2" t="n">
        <v>58051741</v>
      </c>
    </row>
    <row r="4">
      <c r="A4" t="n">
        <v>3</v>
      </c>
      <c r="B4" t="inlineStr">
        <is>
          <t>Wet mix macadam (WMM)</t>
        </is>
      </c>
      <c r="C4" t="inlineStr">
        <is>
          <t>cum</t>
        </is>
      </c>
      <c r="D4" t="n">
        <v>113947.365</v>
      </c>
      <c r="E4" s="2" t="n">
        <v>1826</v>
      </c>
      <c r="F4" s="2" t="n">
        <v>208067889</v>
      </c>
    </row>
    <row r="5">
      <c r="A5" t="n">
        <v>4</v>
      </c>
      <c r="B5" t="inlineStr">
        <is>
          <t>Dense bituminous macadam (DBM)</t>
        </is>
      </c>
      <c r="C5" t="inlineStr">
        <is>
          <t>MT</t>
        </is>
      </c>
      <c r="D5" t="n">
        <v>11134.805</v>
      </c>
      <c r="E5" s="2" t="n">
        <v>5243</v>
      </c>
      <c r="F5" s="2" t="n">
        <v>58379782</v>
      </c>
    </row>
    <row r="6">
      <c r="A6" t="n">
        <v>5</v>
      </c>
      <c r="B6" t="inlineStr">
        <is>
          <t>Bituminous concrete (BC)</t>
        </is>
      </c>
      <c r="C6" t="inlineStr">
        <is>
          <t>MT</t>
        </is>
      </c>
      <c r="D6" t="n">
        <v>35380.625</v>
      </c>
      <c r="E6" s="2" t="n">
        <v>6248</v>
      </c>
      <c r="F6" s="2" t="n">
        <v>221058142</v>
      </c>
    </row>
    <row r="7">
      <c r="A7" t="n">
        <v>6</v>
      </c>
      <c r="B7" t="inlineStr">
        <is>
          <t>RCC M30 for structures</t>
        </is>
      </c>
      <c r="C7" t="inlineStr">
        <is>
          <t>cum</t>
        </is>
      </c>
      <c r="D7" t="n">
        <v>9945.509</v>
      </c>
      <c r="E7" s="2" t="n">
        <v>7413</v>
      </c>
      <c r="F7" s="2" t="n">
        <v>73726061</v>
      </c>
    </row>
    <row r="8">
      <c r="A8" t="n">
        <v>7</v>
      </c>
      <c r="B8" t="inlineStr">
        <is>
          <t>Reinforcement steel Fe500</t>
        </is>
      </c>
      <c r="C8" t="inlineStr">
        <is>
          <t>MT</t>
        </is>
      </c>
      <c r="D8" t="n">
        <v>1211.937</v>
      </c>
      <c r="E8" s="2" t="n">
        <v>68164</v>
      </c>
      <c r="F8" s="2" t="n">
        <v>82610487</v>
      </c>
    </row>
    <row r="9">
      <c r="A9" s="3" t="inlineStr">
        <is>
          <t>TOTAL</t>
        </is>
      </c>
      <c r="F9" s="4">
        <f>SUM(F2:F8)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RA No</t>
        </is>
      </c>
      <c r="B1" s="1" t="inlineStr">
        <is>
          <t>Measured On</t>
        </is>
      </c>
      <c r="C1" s="1" t="inlineStr">
        <is>
          <t>Item No</t>
        </is>
      </c>
      <c r="D1" s="1" t="inlineStr">
        <is>
          <t>Description</t>
        </is>
      </c>
      <c r="E1" s="1" t="inlineStr">
        <is>
          <t>Qty Measured</t>
        </is>
      </c>
      <c r="F1" s="1" t="inlineStr">
        <is>
          <t>Amount (INR)</t>
        </is>
      </c>
    </row>
    <row r="2">
      <c r="A2" t="n">
        <v>1</v>
      </c>
      <c r="B2" s="5" t="n">
        <v>44211</v>
      </c>
      <c r="C2" t="n">
        <v>2</v>
      </c>
      <c r="D2" t="inlineStr">
        <is>
          <t>Granular sub-base (GSB)</t>
        </is>
      </c>
      <c r="E2" t="n">
        <v>6342.812</v>
      </c>
      <c r="F2" s="2" t="n">
        <v>8886279</v>
      </c>
    </row>
    <row r="3">
      <c r="A3" t="n">
        <v>1</v>
      </c>
      <c r="B3" s="5" t="n">
        <v>44211</v>
      </c>
      <c r="C3" t="n">
        <v>3</v>
      </c>
      <c r="D3" t="inlineStr">
        <is>
          <t>Wet mix macadam (WMM)</t>
        </is>
      </c>
      <c r="E3" t="n">
        <v>7647.457</v>
      </c>
      <c r="F3" s="2" t="n">
        <v>13964256</v>
      </c>
    </row>
    <row r="4">
      <c r="A4" t="n">
        <v>1</v>
      </c>
      <c r="B4" s="5" t="n">
        <v>44211</v>
      </c>
      <c r="C4" t="n">
        <v>4</v>
      </c>
      <c r="D4" t="inlineStr">
        <is>
          <t>Dense bituminous macadam (DBM)</t>
        </is>
      </c>
      <c r="E4" t="n">
        <v>5202.344</v>
      </c>
      <c r="F4" s="2" t="n">
        <v>27275889</v>
      </c>
    </row>
    <row r="5">
      <c r="A5" t="n">
        <v>1</v>
      </c>
      <c r="B5" s="5" t="n">
        <v>44211</v>
      </c>
      <c r="C5" t="n">
        <v>5</v>
      </c>
      <c r="D5" t="inlineStr">
        <is>
          <t>Bituminous concrete (BC)</t>
        </is>
      </c>
      <c r="E5" t="n">
        <v>1248.751</v>
      </c>
      <c r="F5" s="2" t="n">
        <v>7802194</v>
      </c>
    </row>
    <row r="6">
      <c r="A6" t="n">
        <v>2</v>
      </c>
      <c r="B6" s="5" t="n">
        <v>44273</v>
      </c>
      <c r="C6" t="n">
        <v>1</v>
      </c>
      <c r="D6" t="inlineStr">
        <is>
          <t>Earthwork in excavation &amp; embankment</t>
        </is>
      </c>
      <c r="E6" t="n">
        <v>21634.615</v>
      </c>
      <c r="F6" s="2" t="n">
        <v>6014423</v>
      </c>
    </row>
    <row r="7">
      <c r="A7" t="n">
        <v>2</v>
      </c>
      <c r="B7" s="5" t="n">
        <v>44273</v>
      </c>
      <c r="C7" t="n">
        <v>2</v>
      </c>
      <c r="D7" t="inlineStr">
        <is>
          <t>Granular sub-base (GSB)</t>
        </is>
      </c>
      <c r="E7" t="n">
        <v>5057.438</v>
      </c>
      <c r="F7" s="2" t="n">
        <v>7085471</v>
      </c>
    </row>
    <row r="8">
      <c r="A8" t="n">
        <v>2</v>
      </c>
      <c r="B8" s="5" t="n">
        <v>44273</v>
      </c>
      <c r="C8" t="n">
        <v>5</v>
      </c>
      <c r="D8" t="inlineStr">
        <is>
          <t>Bituminous concrete (BC)</t>
        </is>
      </c>
      <c r="E8" t="n">
        <v>1815.877</v>
      </c>
      <c r="F8" s="2" t="n">
        <v>11345599</v>
      </c>
    </row>
    <row r="9">
      <c r="A9" t="n">
        <v>2</v>
      </c>
      <c r="B9" s="5" t="n">
        <v>44273</v>
      </c>
      <c r="C9" t="n">
        <v>6</v>
      </c>
      <c r="D9" t="inlineStr">
        <is>
          <t>RCC M30 for structures</t>
        </is>
      </c>
      <c r="E9" t="n">
        <v>2264.321</v>
      </c>
      <c r="F9" s="2" t="n">
        <v>16785408</v>
      </c>
    </row>
    <row r="10">
      <c r="A10" t="n">
        <v>2</v>
      </c>
      <c r="B10" s="5" t="n">
        <v>44273</v>
      </c>
      <c r="C10" t="n">
        <v>7</v>
      </c>
      <c r="D10" t="inlineStr">
        <is>
          <t>Reinforcement steel Fe500</t>
        </is>
      </c>
      <c r="E10" t="n">
        <v>244.964</v>
      </c>
      <c r="F10" s="2" t="n">
        <v>16697717</v>
      </c>
    </row>
    <row r="11">
      <c r="A11" t="n">
        <v>3</v>
      </c>
      <c r="B11" s="5" t="n">
        <v>44335</v>
      </c>
      <c r="C11" t="n">
        <v>2</v>
      </c>
      <c r="D11" t="inlineStr">
        <is>
          <t>Granular sub-base (GSB)</t>
        </is>
      </c>
      <c r="E11" t="n">
        <v>5023.604</v>
      </c>
      <c r="F11" s="2" t="n">
        <v>7038069</v>
      </c>
    </row>
    <row r="12">
      <c r="A12" t="n">
        <v>3</v>
      </c>
      <c r="B12" s="5" t="n">
        <v>44335</v>
      </c>
      <c r="C12" t="n">
        <v>3</v>
      </c>
      <c r="D12" t="inlineStr">
        <is>
          <t>Wet mix macadam (WMM)</t>
        </is>
      </c>
      <c r="E12" t="n">
        <v>6738.967</v>
      </c>
      <c r="F12" s="2" t="n">
        <v>12305353</v>
      </c>
    </row>
    <row r="13">
      <c r="A13" t="n">
        <v>3</v>
      </c>
      <c r="B13" s="5" t="n">
        <v>44335</v>
      </c>
      <c r="C13" t="n">
        <v>4</v>
      </c>
      <c r="D13" t="inlineStr">
        <is>
          <t>Dense bituminous macadam (DBM)</t>
        </is>
      </c>
      <c r="E13" t="n">
        <v>1706.335</v>
      </c>
      <c r="F13" s="2" t="n">
        <v>8946317</v>
      </c>
    </row>
    <row r="14">
      <c r="A14" t="n">
        <v>3</v>
      </c>
      <c r="B14" s="5" t="n">
        <v>44335</v>
      </c>
      <c r="C14" t="n">
        <v>5</v>
      </c>
      <c r="D14" t="inlineStr">
        <is>
          <t>Bituminous concrete (BC)</t>
        </is>
      </c>
      <c r="E14" t="n">
        <v>1415.226</v>
      </c>
      <c r="F14" s="2" t="n">
        <v>8842331</v>
      </c>
    </row>
    <row r="15">
      <c r="A15" t="n">
        <v>3</v>
      </c>
      <c r="B15" s="5" t="n">
        <v>44335</v>
      </c>
      <c r="C15" t="n">
        <v>6</v>
      </c>
      <c r="D15" t="inlineStr">
        <is>
          <t>RCC M30 for structures</t>
        </is>
      </c>
      <c r="E15" t="n">
        <v>1918.129</v>
      </c>
      <c r="F15" s="2" t="n">
        <v>14219091</v>
      </c>
    </row>
    <row r="16">
      <c r="A16" t="n">
        <v>3</v>
      </c>
      <c r="B16" s="5" t="n">
        <v>44335</v>
      </c>
      <c r="C16" t="n">
        <v>7</v>
      </c>
      <c r="D16" t="inlineStr">
        <is>
          <t>Reinforcement steel Fe500</t>
        </is>
      </c>
      <c r="E16" t="n">
        <v>96.495</v>
      </c>
      <c r="F16" s="2" t="n">
        <v>6577457</v>
      </c>
    </row>
    <row r="17">
      <c r="A17" t="n">
        <v>4</v>
      </c>
      <c r="B17" s="5" t="n">
        <v>44396</v>
      </c>
      <c r="C17" t="n">
        <v>1</v>
      </c>
      <c r="D17" t="inlineStr">
        <is>
          <t>Earthwork in excavation &amp; embankment</t>
        </is>
      </c>
      <c r="E17" t="n">
        <v>57908.144</v>
      </c>
      <c r="F17" s="2" t="n">
        <v>16098464</v>
      </c>
    </row>
    <row r="18">
      <c r="A18" t="n">
        <v>4</v>
      </c>
      <c r="B18" s="5" t="n">
        <v>44396</v>
      </c>
      <c r="C18" t="n">
        <v>5</v>
      </c>
      <c r="D18" t="inlineStr">
        <is>
          <t>Bituminous concrete (BC)</t>
        </is>
      </c>
      <c r="E18" t="n">
        <v>1547.197</v>
      </c>
      <c r="F18" s="2" t="n">
        <v>9666889</v>
      </c>
    </row>
    <row r="19">
      <c r="A19" t="n">
        <v>4</v>
      </c>
      <c r="B19" s="5" t="n">
        <v>44396</v>
      </c>
      <c r="C19" t="n">
        <v>6</v>
      </c>
      <c r="D19" t="inlineStr">
        <is>
          <t>RCC M30 for structures</t>
        </is>
      </c>
      <c r="E19" t="n">
        <v>2913.029</v>
      </c>
      <c r="F19" s="2" t="n">
        <v>21594283</v>
      </c>
    </row>
    <row r="20">
      <c r="A20" t="n">
        <v>4</v>
      </c>
      <c r="B20" s="5" t="n">
        <v>44396</v>
      </c>
      <c r="C20" t="n">
        <v>7</v>
      </c>
      <c r="D20" t="inlineStr">
        <is>
          <t>Reinforcement steel Fe500</t>
        </is>
      </c>
      <c r="E20" t="n">
        <v>155.052</v>
      </c>
      <c r="F20" s="2" t="n">
        <v>10568982</v>
      </c>
    </row>
    <row r="21">
      <c r="A21" t="n">
        <v>5</v>
      </c>
      <c r="B21" s="5" t="n">
        <v>44458</v>
      </c>
      <c r="C21" t="n">
        <v>2</v>
      </c>
      <c r="D21" t="inlineStr">
        <is>
          <t>Granular sub-base (GSB)</t>
        </is>
      </c>
      <c r="E21" t="n">
        <v>7999.926</v>
      </c>
      <c r="F21" s="2" t="n">
        <v>11207896</v>
      </c>
    </row>
    <row r="22">
      <c r="A22" t="n">
        <v>5</v>
      </c>
      <c r="B22" s="5" t="n">
        <v>44458</v>
      </c>
      <c r="C22" t="n">
        <v>4</v>
      </c>
      <c r="D22" t="inlineStr">
        <is>
          <t>Dense bituminous macadam (DBM)</t>
        </is>
      </c>
      <c r="E22" t="n">
        <v>3343.352</v>
      </c>
      <c r="F22" s="2" t="n">
        <v>17529195</v>
      </c>
    </row>
    <row r="23">
      <c r="A23" t="n">
        <v>5</v>
      </c>
      <c r="B23" s="5" t="n">
        <v>44458</v>
      </c>
      <c r="C23" t="n">
        <v>5</v>
      </c>
      <c r="D23" t="inlineStr">
        <is>
          <t>Bituminous concrete (BC)</t>
        </is>
      </c>
      <c r="E23" t="n">
        <v>1926.07</v>
      </c>
      <c r="F23" s="2" t="n">
        <v>12034086</v>
      </c>
    </row>
    <row r="24">
      <c r="A24" t="n">
        <v>5</v>
      </c>
      <c r="B24" s="5" t="n">
        <v>44458</v>
      </c>
      <c r="C24" t="n">
        <v>6</v>
      </c>
      <c r="D24" t="inlineStr">
        <is>
          <t>RCC M30 for structures</t>
        </is>
      </c>
      <c r="E24" t="n">
        <v>705.3150000000001</v>
      </c>
      <c r="F24" s="2" t="n">
        <v>5228499</v>
      </c>
    </row>
    <row r="25">
      <c r="A25" t="n">
        <v>5</v>
      </c>
      <c r="B25" s="5" t="n">
        <v>44458</v>
      </c>
      <c r="C25" t="n">
        <v>7</v>
      </c>
      <c r="D25" t="inlineStr">
        <is>
          <t>Reinforcement steel Fe500</t>
        </is>
      </c>
      <c r="E25" t="n">
        <v>175.004</v>
      </c>
      <c r="F25" s="2" t="n">
        <v>11928942</v>
      </c>
    </row>
    <row r="26">
      <c r="A26" t="n">
        <v>6</v>
      </c>
      <c r="B26" s="5" t="n">
        <v>44520</v>
      </c>
      <c r="C26" t="n">
        <v>2</v>
      </c>
      <c r="D26" t="inlineStr">
        <is>
          <t>Granular sub-base (GSB)</t>
        </is>
      </c>
      <c r="E26" t="n">
        <v>4989.734</v>
      </c>
      <c r="F26" s="2" t="n">
        <v>6990618</v>
      </c>
    </row>
    <row r="27">
      <c r="A27" t="n">
        <v>6</v>
      </c>
      <c r="B27" s="5" t="n">
        <v>44520</v>
      </c>
      <c r="C27" t="n">
        <v>3</v>
      </c>
      <c r="D27" t="inlineStr">
        <is>
          <t>Wet mix macadam (WMM)</t>
        </is>
      </c>
      <c r="E27" t="n">
        <v>6155.424</v>
      </c>
      <c r="F27" s="2" t="n">
        <v>11239805</v>
      </c>
    </row>
    <row r="28">
      <c r="A28" t="n">
        <v>6</v>
      </c>
      <c r="B28" s="5" t="n">
        <v>44520</v>
      </c>
      <c r="C28" t="n">
        <v>4</v>
      </c>
      <c r="D28" t="inlineStr">
        <is>
          <t>Dense bituminous macadam (DBM)</t>
        </is>
      </c>
      <c r="E28" t="n">
        <v>2433.403</v>
      </c>
      <c r="F28" s="2" t="n">
        <v>12758334</v>
      </c>
    </row>
    <row r="29">
      <c r="A29" t="n">
        <v>6</v>
      </c>
      <c r="B29" s="5" t="n">
        <v>44520</v>
      </c>
      <c r="C29" t="n">
        <v>5</v>
      </c>
      <c r="D29" t="inlineStr">
        <is>
          <t>Bituminous concrete (BC)</t>
        </is>
      </c>
      <c r="E29" t="n">
        <v>1811.433</v>
      </c>
      <c r="F29" s="2" t="n">
        <v>11317834</v>
      </c>
    </row>
    <row r="30">
      <c r="A30" t="n">
        <v>6</v>
      </c>
      <c r="B30" s="5" t="n">
        <v>44520</v>
      </c>
      <c r="C30" t="n">
        <v>6</v>
      </c>
      <c r="D30" t="inlineStr">
        <is>
          <t>RCC M30 for structures</t>
        </is>
      </c>
      <c r="E30" t="n">
        <v>1338.184</v>
      </c>
      <c r="F30" s="2" t="n">
        <v>9919961</v>
      </c>
    </row>
    <row r="31">
      <c r="A31" t="n">
        <v>6</v>
      </c>
      <c r="B31" s="5" t="n">
        <v>44520</v>
      </c>
      <c r="C31" t="n">
        <v>7</v>
      </c>
      <c r="D31" t="inlineStr">
        <is>
          <t>Reinforcement steel Fe500</t>
        </is>
      </c>
      <c r="E31" t="n">
        <v>83.652</v>
      </c>
      <c r="F31" s="2" t="n">
        <v>5702066</v>
      </c>
    </row>
    <row r="32">
      <c r="A32" t="n">
        <v>7</v>
      </c>
      <c r="B32" s="5" t="n">
        <v>44581</v>
      </c>
      <c r="C32" t="n">
        <v>2</v>
      </c>
      <c r="D32" t="inlineStr">
        <is>
          <t>Granular sub-base (GSB)</t>
        </is>
      </c>
      <c r="E32" t="n">
        <v>5860.27</v>
      </c>
      <c r="F32" s="2" t="n">
        <v>8210238</v>
      </c>
    </row>
    <row r="33">
      <c r="A33" t="n">
        <v>7</v>
      </c>
      <c r="B33" s="5" t="n">
        <v>44581</v>
      </c>
      <c r="C33" t="n">
        <v>4</v>
      </c>
      <c r="D33" t="inlineStr">
        <is>
          <t>Dense bituminous macadam (DBM)</t>
        </is>
      </c>
      <c r="E33" t="n">
        <v>1767.617</v>
      </c>
      <c r="F33" s="2" t="n">
        <v>9267616</v>
      </c>
    </row>
    <row r="34">
      <c r="A34" t="n">
        <v>7</v>
      </c>
      <c r="B34" s="5" t="n">
        <v>44581</v>
      </c>
      <c r="C34" t="n">
        <v>5</v>
      </c>
      <c r="D34" t="inlineStr">
        <is>
          <t>Bituminous concrete (BC)</t>
        </is>
      </c>
      <c r="E34" t="n">
        <v>2163.994</v>
      </c>
      <c r="F34" s="2" t="n">
        <v>13520637</v>
      </c>
    </row>
    <row r="35">
      <c r="A35" t="n">
        <v>7</v>
      </c>
      <c r="B35" s="5" t="n">
        <v>44581</v>
      </c>
      <c r="C35" t="n">
        <v>6</v>
      </c>
      <c r="D35" t="inlineStr">
        <is>
          <t>RCC M30 for structures</t>
        </is>
      </c>
      <c r="E35" t="n">
        <v>1816.341</v>
      </c>
      <c r="F35" s="2" t="n">
        <v>13464533</v>
      </c>
    </row>
    <row r="36">
      <c r="A36" t="n">
        <v>7</v>
      </c>
      <c r="B36" s="5" t="n">
        <v>44581</v>
      </c>
      <c r="C36" t="n">
        <v>7</v>
      </c>
      <c r="D36" t="inlineStr">
        <is>
          <t>Reinforcement steel Fe500</t>
        </is>
      </c>
      <c r="E36" t="n">
        <v>197.547</v>
      </c>
      <c r="F36" s="2" t="n">
        <v>13465594</v>
      </c>
    </row>
    <row r="37">
      <c r="A37" t="n">
        <v>8</v>
      </c>
      <c r="B37" s="5" t="n">
        <v>44643</v>
      </c>
      <c r="C37" t="n">
        <v>2</v>
      </c>
      <c r="D37" t="inlineStr">
        <is>
          <t>Granular sub-base (GSB)</t>
        </is>
      </c>
      <c r="E37" t="n">
        <v>7363.067</v>
      </c>
      <c r="F37" s="2" t="n">
        <v>10315657</v>
      </c>
    </row>
    <row r="38">
      <c r="A38" t="n">
        <v>8</v>
      </c>
      <c r="B38" s="5" t="n">
        <v>44643</v>
      </c>
      <c r="C38" t="n">
        <v>3</v>
      </c>
      <c r="D38" t="inlineStr">
        <is>
          <t>Wet mix macadam (WMM)</t>
        </is>
      </c>
      <c r="E38" t="n">
        <v>2835.726</v>
      </c>
      <c r="F38" s="2" t="n">
        <v>5178035</v>
      </c>
    </row>
    <row r="39">
      <c r="A39" t="n">
        <v>8</v>
      </c>
      <c r="B39" s="5" t="n">
        <v>44643</v>
      </c>
      <c r="C39" t="n">
        <v>4</v>
      </c>
      <c r="D39" t="inlineStr">
        <is>
          <t>Dense bituminous macadam (DBM)</t>
        </is>
      </c>
      <c r="E39" t="n">
        <v>2491.847</v>
      </c>
      <c r="F39" s="2" t="n">
        <v>13064752</v>
      </c>
    </row>
    <row r="40">
      <c r="A40" t="n">
        <v>8</v>
      </c>
      <c r="B40" s="5" t="n">
        <v>44643</v>
      </c>
      <c r="C40" t="n">
        <v>5</v>
      </c>
      <c r="D40" t="inlineStr">
        <is>
          <t>Bituminous concrete (BC)</t>
        </is>
      </c>
      <c r="E40" t="n">
        <v>1712.302</v>
      </c>
      <c r="F40" s="2" t="n">
        <v>10698463</v>
      </c>
    </row>
    <row r="41">
      <c r="A41" t="n">
        <v>8</v>
      </c>
      <c r="B41" s="5" t="n">
        <v>44643</v>
      </c>
      <c r="C41" t="n">
        <v>6</v>
      </c>
      <c r="D41" t="inlineStr">
        <is>
          <t>RCC M30 for structures</t>
        </is>
      </c>
      <c r="E41" t="n">
        <v>760.074</v>
      </c>
      <c r="F41" s="2" t="n">
        <v>5634427</v>
      </c>
    </row>
    <row r="42">
      <c r="A42" t="n">
        <v>8</v>
      </c>
      <c r="B42" s="5" t="n">
        <v>44643</v>
      </c>
      <c r="C42" t="n">
        <v>7</v>
      </c>
      <c r="D42" t="inlineStr">
        <is>
          <t>Reinforcement steel Fe500</t>
        </is>
      </c>
      <c r="E42" t="n">
        <v>191.263</v>
      </c>
      <c r="F42" s="2" t="n">
        <v>13037284</v>
      </c>
    </row>
    <row r="43">
      <c r="A43" t="n">
        <v>9</v>
      </c>
      <c r="B43" s="5" t="n">
        <v>44705</v>
      </c>
      <c r="C43" t="n">
        <v>1</v>
      </c>
      <c r="D43" t="inlineStr">
        <is>
          <t>Earthwork in excavation &amp; embankment</t>
        </is>
      </c>
      <c r="E43" t="n">
        <v>76352.83500000001</v>
      </c>
      <c r="F43" s="2" t="n">
        <v>21226088</v>
      </c>
    </row>
    <row r="44">
      <c r="A44" t="n">
        <v>9</v>
      </c>
      <c r="B44" s="5" t="n">
        <v>44705</v>
      </c>
      <c r="C44" t="n">
        <v>2</v>
      </c>
      <c r="D44" t="inlineStr">
        <is>
          <t>Granular sub-base (GSB)</t>
        </is>
      </c>
      <c r="E44" t="n">
        <v>15608.808</v>
      </c>
      <c r="F44" s="2" t="n">
        <v>21867940</v>
      </c>
    </row>
    <row r="45">
      <c r="A45" t="n">
        <v>9</v>
      </c>
      <c r="B45" s="5" t="n">
        <v>44705</v>
      </c>
      <c r="C45" t="n">
        <v>5</v>
      </c>
      <c r="D45" t="inlineStr">
        <is>
          <t>Bituminous concrete (BC)</t>
        </is>
      </c>
      <c r="E45" t="n">
        <v>2374.294</v>
      </c>
      <c r="F45" s="2" t="n">
        <v>14834590</v>
      </c>
    </row>
    <row r="46">
      <c r="A46" t="n">
        <v>10</v>
      </c>
      <c r="B46" s="5" t="n">
        <v>44766</v>
      </c>
      <c r="C46" t="n">
        <v>1</v>
      </c>
      <c r="D46" t="inlineStr">
        <is>
          <t>Earthwork in excavation &amp; embankment</t>
        </is>
      </c>
      <c r="E46" t="n">
        <v>19793.608</v>
      </c>
      <c r="F46" s="2" t="n">
        <v>5502623</v>
      </c>
    </row>
    <row r="47">
      <c r="A47" t="n">
        <v>10</v>
      </c>
      <c r="B47" s="5" t="n">
        <v>44766</v>
      </c>
      <c r="C47" t="n">
        <v>2</v>
      </c>
      <c r="D47" t="inlineStr">
        <is>
          <t>Granular sub-base (GSB)</t>
        </is>
      </c>
      <c r="E47" t="n">
        <v>10963.594</v>
      </c>
      <c r="F47" s="2" t="n">
        <v>15359995</v>
      </c>
    </row>
    <row r="48">
      <c r="A48" t="n">
        <v>10</v>
      </c>
      <c r="B48" s="5" t="n">
        <v>44766</v>
      </c>
      <c r="C48" t="n">
        <v>3</v>
      </c>
      <c r="D48" t="inlineStr">
        <is>
          <t>Wet mix macadam (WMM)</t>
        </is>
      </c>
      <c r="E48" t="n">
        <v>5884.095</v>
      </c>
      <c r="F48" s="2" t="n">
        <v>10744357</v>
      </c>
    </row>
    <row r="49">
      <c r="A49" t="n">
        <v>10</v>
      </c>
      <c r="B49" s="5" t="n">
        <v>44766</v>
      </c>
      <c r="C49" t="n">
        <v>4</v>
      </c>
      <c r="D49" t="inlineStr">
        <is>
          <t>Dense bituminous macadam (DBM)</t>
        </is>
      </c>
      <c r="E49" t="n">
        <v>2253.199</v>
      </c>
      <c r="F49" s="2" t="n">
        <v>11813523</v>
      </c>
    </row>
    <row r="50">
      <c r="A50" t="n">
        <v>10</v>
      </c>
      <c r="B50" s="5" t="n">
        <v>44766</v>
      </c>
      <c r="C50" t="n">
        <v>5</v>
      </c>
      <c r="D50" t="inlineStr">
        <is>
          <t>Bituminous concrete (BC)</t>
        </is>
      </c>
      <c r="E50" t="n">
        <v>1381.285</v>
      </c>
      <c r="F50" s="2" t="n">
        <v>8630268</v>
      </c>
    </row>
    <row r="51">
      <c r="A51" t="n">
        <v>10</v>
      </c>
      <c r="B51" s="5" t="n">
        <v>44766</v>
      </c>
      <c r="C51" t="n">
        <v>6</v>
      </c>
      <c r="D51" t="inlineStr">
        <is>
          <t>RCC M30 for structures</t>
        </is>
      </c>
      <c r="E51" t="n">
        <v>792.9109999999999</v>
      </c>
      <c r="F51" s="2" t="n">
        <v>5877852</v>
      </c>
    </row>
    <row r="52">
      <c r="A52" t="n">
        <v>11</v>
      </c>
      <c r="B52" s="5" t="n">
        <v>44828</v>
      </c>
      <c r="C52" t="n">
        <v>1</v>
      </c>
      <c r="D52" t="inlineStr">
        <is>
          <t>Earthwork in excavation &amp; embankment</t>
        </is>
      </c>
      <c r="E52" t="n">
        <v>57398.371</v>
      </c>
      <c r="F52" s="2" t="n">
        <v>15956747</v>
      </c>
    </row>
    <row r="53">
      <c r="A53" t="n">
        <v>11</v>
      </c>
      <c r="B53" s="5" t="n">
        <v>44828</v>
      </c>
      <c r="C53" t="n">
        <v>2</v>
      </c>
      <c r="D53" t="inlineStr">
        <is>
          <t>Granular sub-base (GSB)</t>
        </is>
      </c>
      <c r="E53" t="n">
        <v>5492.777</v>
      </c>
      <c r="F53" s="2" t="n">
        <v>7695381</v>
      </c>
    </row>
    <row r="54">
      <c r="A54" t="n">
        <v>11</v>
      </c>
      <c r="B54" s="5" t="n">
        <v>44828</v>
      </c>
      <c r="C54" t="n">
        <v>3</v>
      </c>
      <c r="D54" t="inlineStr">
        <is>
          <t>Wet mix macadam (WMM)</t>
        </is>
      </c>
      <c r="E54" t="n">
        <v>8821.965</v>
      </c>
      <c r="F54" s="2" t="n">
        <v>16108908</v>
      </c>
    </row>
    <row r="55">
      <c r="A55" t="n">
        <v>11</v>
      </c>
      <c r="B55" s="5" t="n">
        <v>44828</v>
      </c>
      <c r="C55" t="n">
        <v>5</v>
      </c>
      <c r="D55" t="inlineStr">
        <is>
          <t>Bituminous concrete (BC)</t>
        </is>
      </c>
      <c r="E55" t="n">
        <v>1563.74</v>
      </c>
      <c r="F55" s="2" t="n">
        <v>9770246</v>
      </c>
    </row>
    <row r="56">
      <c r="A56" t="n">
        <v>11</v>
      </c>
      <c r="B56" s="5" t="n">
        <v>44828</v>
      </c>
      <c r="C56" t="n">
        <v>7</v>
      </c>
      <c r="D56" t="inlineStr">
        <is>
          <t>Reinforcement steel Fe500</t>
        </is>
      </c>
      <c r="E56" t="n">
        <v>123.193</v>
      </c>
      <c r="F56" s="2" t="n">
        <v>8397336</v>
      </c>
    </row>
    <row r="57">
      <c r="A57" t="n">
        <v>12</v>
      </c>
      <c r="B57" s="5" t="n">
        <v>44890</v>
      </c>
      <c r="C57" t="n">
        <v>1</v>
      </c>
      <c r="D57" t="inlineStr">
        <is>
          <t>Earthwork in excavation &amp; embankment</t>
        </is>
      </c>
      <c r="E57" t="n">
        <v>25342.291</v>
      </c>
      <c r="F57" s="2" t="n">
        <v>7045157</v>
      </c>
    </row>
    <row r="58">
      <c r="A58" t="n">
        <v>12</v>
      </c>
      <c r="B58" s="5" t="n">
        <v>44890</v>
      </c>
      <c r="C58" t="n">
        <v>2</v>
      </c>
      <c r="D58" t="inlineStr">
        <is>
          <t>Granular sub-base (GSB)</t>
        </is>
      </c>
      <c r="E58" t="n">
        <v>8951.780000000001</v>
      </c>
      <c r="F58" s="2" t="n">
        <v>12541444</v>
      </c>
    </row>
    <row r="59">
      <c r="A59" t="n">
        <v>12</v>
      </c>
      <c r="B59" s="5" t="n">
        <v>44890</v>
      </c>
      <c r="C59" t="n">
        <v>3</v>
      </c>
      <c r="D59" t="inlineStr">
        <is>
          <t>Wet mix macadam (WMM)</t>
        </is>
      </c>
      <c r="E59" t="n">
        <v>6934.891</v>
      </c>
      <c r="F59" s="2" t="n">
        <v>12663111</v>
      </c>
    </row>
    <row r="60">
      <c r="A60" t="n">
        <v>12</v>
      </c>
      <c r="B60" s="5" t="n">
        <v>44890</v>
      </c>
      <c r="C60" t="n">
        <v>4</v>
      </c>
      <c r="D60" t="inlineStr">
        <is>
          <t>Dense bituminous macadam (DBM)</t>
        </is>
      </c>
      <c r="E60" t="n">
        <v>2310.264</v>
      </c>
      <c r="F60" s="2" t="n">
        <v>12112712</v>
      </c>
    </row>
    <row r="61">
      <c r="A61" t="n">
        <v>12</v>
      </c>
      <c r="B61" s="5" t="n">
        <v>44890</v>
      </c>
      <c r="C61" t="n">
        <v>5</v>
      </c>
      <c r="D61" t="inlineStr">
        <is>
          <t>Bituminous concrete (BC)</t>
        </is>
      </c>
      <c r="E61" t="n">
        <v>659.374</v>
      </c>
      <c r="F61" s="2" t="n">
        <v>4119768</v>
      </c>
    </row>
    <row r="62">
      <c r="A62" t="n">
        <v>12</v>
      </c>
      <c r="B62" s="5" t="n">
        <v>44890</v>
      </c>
      <c r="C62" t="n">
        <v>6</v>
      </c>
      <c r="D62" t="inlineStr">
        <is>
          <t>RCC M30 for structures</t>
        </is>
      </c>
      <c r="E62" t="n">
        <v>1274.305</v>
      </c>
      <c r="F62" s="2" t="n">
        <v>9446426</v>
      </c>
    </row>
    <row r="63">
      <c r="A63" t="n">
        <v>13</v>
      </c>
      <c r="B63" s="5" t="n">
        <v>44951</v>
      </c>
      <c r="C63" t="n">
        <v>4</v>
      </c>
      <c r="D63" t="inlineStr">
        <is>
          <t>Dense bituminous macadam (DBM)</t>
        </is>
      </c>
      <c r="E63" t="n">
        <v>4015.518</v>
      </c>
      <c r="F63" s="2" t="n">
        <v>21053361</v>
      </c>
    </row>
    <row r="64">
      <c r="A64" t="n">
        <v>13</v>
      </c>
      <c r="B64" s="5" t="n">
        <v>44951</v>
      </c>
      <c r="C64" t="n">
        <v>5</v>
      </c>
      <c r="D64" t="inlineStr">
        <is>
          <t>Bituminous concrete (BC)</t>
        </is>
      </c>
      <c r="E64" t="n">
        <v>2096.472</v>
      </c>
      <c r="F64" s="2" t="n">
        <v>13098757</v>
      </c>
    </row>
    <row r="65">
      <c r="A65" t="n">
        <v>13</v>
      </c>
      <c r="B65" s="5" t="n">
        <v>44951</v>
      </c>
      <c r="C65" t="n">
        <v>7</v>
      </c>
      <c r="D65" t="inlineStr">
        <is>
          <t>Reinforcement steel Fe500</t>
        </is>
      </c>
      <c r="E65" t="n">
        <v>348.813</v>
      </c>
      <c r="F65" s="2" t="n">
        <v>23776500</v>
      </c>
    </row>
    <row r="66">
      <c r="A66" t="n">
        <v>14</v>
      </c>
      <c r="B66" s="5" t="n">
        <v>45013</v>
      </c>
      <c r="C66" t="n">
        <v>1</v>
      </c>
      <c r="D66" t="inlineStr">
        <is>
          <t>Earthwork in excavation &amp; embankment</t>
        </is>
      </c>
      <c r="E66" t="n">
        <v>29437.076</v>
      </c>
      <c r="F66" s="2" t="n">
        <v>8183507</v>
      </c>
    </row>
    <row r="67">
      <c r="A67" t="n">
        <v>14</v>
      </c>
      <c r="B67" s="5" t="n">
        <v>45013</v>
      </c>
      <c r="C67" t="n">
        <v>2</v>
      </c>
      <c r="D67" t="inlineStr">
        <is>
          <t>Granular sub-base (GSB)</t>
        </is>
      </c>
      <c r="E67" t="n">
        <v>7620.929</v>
      </c>
      <c r="F67" s="2" t="n">
        <v>10676922</v>
      </c>
    </row>
    <row r="68">
      <c r="A68" t="n">
        <v>14</v>
      </c>
      <c r="B68" s="5" t="n">
        <v>45013</v>
      </c>
      <c r="C68" t="n">
        <v>3</v>
      </c>
      <c r="D68" t="inlineStr">
        <is>
          <t>Wet mix macadam (WMM)</t>
        </is>
      </c>
      <c r="E68" t="n">
        <v>5272.289</v>
      </c>
      <c r="F68" s="2" t="n">
        <v>9627200</v>
      </c>
    </row>
    <row r="69">
      <c r="A69" t="n">
        <v>14</v>
      </c>
      <c r="B69" s="5" t="n">
        <v>45013</v>
      </c>
      <c r="C69" t="n">
        <v>4</v>
      </c>
      <c r="D69" t="inlineStr">
        <is>
          <t>Dense bituminous macadam (DBM)</t>
        </is>
      </c>
      <c r="E69" t="n">
        <v>2219.67</v>
      </c>
      <c r="F69" s="2" t="n">
        <v>11637730</v>
      </c>
    </row>
    <row r="70">
      <c r="A70" t="n">
        <v>14</v>
      </c>
      <c r="B70" s="5" t="n">
        <v>45013</v>
      </c>
      <c r="C70" t="n">
        <v>5</v>
      </c>
      <c r="D70" t="inlineStr">
        <is>
          <t>Bituminous concrete (BC)</t>
        </is>
      </c>
      <c r="E70" t="n">
        <v>2065.799</v>
      </c>
      <c r="F70" s="2" t="n">
        <v>12907110</v>
      </c>
    </row>
    <row r="71">
      <c r="A71" t="n">
        <v>14</v>
      </c>
      <c r="B71" s="5" t="n">
        <v>45013</v>
      </c>
      <c r="C71" t="n">
        <v>7</v>
      </c>
      <c r="D71" t="inlineStr">
        <is>
          <t>Reinforcement steel Fe500</t>
        </is>
      </c>
      <c r="E71" t="n">
        <v>71.82899999999999</v>
      </c>
      <c r="F71" s="2" t="n">
        <v>4896149</v>
      </c>
    </row>
    <row r="72">
      <c r="A72" s="3" t="inlineStr">
        <is>
          <t>TOTAL</t>
        </is>
      </c>
      <c r="F72" s="4">
        <f>SUM(F2:F71)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 of Quantities and measurement register — contract 71.</t>
        </is>
      </c>
    </row>
    <row r="2">
      <c r="A2" t="inlineStr">
        <is>
          <t>Agency: National Infrastructure Corp. Ltd..</t>
        </is>
      </c>
    </row>
    <row r="3">
      <c r="A3" t="inlineStr">
        <is>
          <t>Quantities are as measured jointly and recorded in the measurement book.</t>
        </is>
      </c>
    </row>
    <row r="4">
      <c r="A4" t="inlineStr">
        <is>
          <t>The measurement total reconciles to the running-account bills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