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77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4"/>
</calcChain>
</file>

<file path=xl/sharedStrings.xml><?xml version="1.0" encoding="utf-8"?>
<sst xmlns="http://schemas.openxmlformats.org/spreadsheetml/2006/main" count="482" uniqueCount="266">
  <si>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</si>
  <si>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</si>
  <si>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</si>
  <si>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</si>
  <si>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</si>
  <si>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</si>
  <si>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</si>
  <si>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545082-1-807-1</t>
  </si>
  <si>
    <t>545082-1-802-1</t>
  </si>
  <si>
    <t>545082-1-801-1</t>
  </si>
  <si>
    <t>545082-1-803-1</t>
  </si>
  <si>
    <t>545082-1-804-1</t>
  </si>
  <si>
    <t>545082-1-805-1</t>
  </si>
  <si>
    <t>545082-1-806-1</t>
  </si>
  <si>
    <t>Čermák Roman</t>
  </si>
  <si>
    <t>Dvořák Jan</t>
  </si>
  <si>
    <t>Halamová Hana</t>
  </si>
  <si>
    <t>Jaroš Jan</t>
  </si>
  <si>
    <t>Kápar Lukáš</t>
  </si>
  <si>
    <t>Kolář Pavel</t>
  </si>
  <si>
    <t>Šíma Petr</t>
  </si>
  <si>
    <t>p</t>
  </si>
  <si>
    <t>prezence</t>
  </si>
  <si>
    <t>Složení slibu členy zastupitelstva</t>
  </si>
  <si>
    <t>Zastupitelstvo bere na vědomí složení slibu členů zastupitelstva.</t>
  </si>
  <si>
    <t>Zastupitelstvo schvaluje za ověřovatele zápisu Jana Jaroše a Pavla Koláře</t>
  </si>
  <si>
    <t>Zastupitelstvo schvaluje za zapisovatele Dominika Šímu</t>
  </si>
  <si>
    <t>Schválení upraveného programu</t>
  </si>
  <si>
    <t>Zastupitelstvo schvaluje navržený program jako celek.</t>
  </si>
  <si>
    <t>Zřízení pracovních komisí (mandátové a volební)</t>
  </si>
  <si>
    <t>Zastupitelstvo schvaluje sloučení mandátové a volební komise.</t>
  </si>
  <si>
    <t>Zastupitelstvo schvaluje navržené členy Romana Čermáka, Lukáše Kápara, Petra Šímu za členy mandátové a volební komise.</t>
  </si>
  <si>
    <t>Zastupitelstvo bere na vědomí volbu předsedy mandátové a volební komise Lukáše Kápara.</t>
  </si>
  <si>
    <t>Zpráva o ověření platnosti volby členů zastupitelstva</t>
  </si>
  <si>
    <t>Zastupitelstvo schvaluje předloženou zprávu mandátové a volební komise o ověření platnosti volby členů zastupitelstva.</t>
  </si>
  <si>
    <t>Jednací řád a volební řád zastupitelstva obce a jeho výborů.</t>
  </si>
  <si>
    <t>Zastupitelstvo schvaluje stávající jednací řád a volební řád zastupitelstva a jeho výborů.</t>
  </si>
  <si>
    <t>Volba starosty a místostarosty obce</t>
  </si>
  <si>
    <t>Zastupitelstvo schvaluje návrh na neustanovení místostarosty obce.</t>
  </si>
  <si>
    <t>Zastupitelstvo schvaluje počet místostarostů na počtu 1 (jeden).</t>
  </si>
  <si>
    <t>Zastupitelstvo schvaluje, že pro funkci starosty bude uvolněn jeden zastupitel, ostatní zastupitelé obce Strážkovice nebudou pro svoji funkci v zastupitelstvu uvolněni.</t>
  </si>
  <si>
    <t>Zastupitelstvo bere na vědomí rozhodnutí volební komise, že volba starosty a místostarosty bude neveřejná.</t>
  </si>
  <si>
    <t>Zastupitelstvo schvaluje do funkce starosty obce Strážkovice paní Hanu Halamovou.</t>
  </si>
  <si>
    <t>Zastupitelstvo schvaluje do funkce místostarosty obce Strážkovice pana Lukáše Kápara.</t>
  </si>
  <si>
    <t>Zřízení finančního a kontrolního výboru</t>
  </si>
  <si>
    <t>Zastupitelstvo schvaluje tříčlenný finanční výbor.</t>
  </si>
  <si>
    <t>Zastupitelstvo schvaluje tříčlenný kontrolní výbor</t>
  </si>
  <si>
    <t>Zastupitelstvo schvaluje za předsedu kontrolního výboru Jana Jaroše.</t>
  </si>
  <si>
    <t>Zastupitelstvo schvaluje za předsedu finančního výboru Pavla Koláře.</t>
  </si>
  <si>
    <t>Zastupitelstvo schvaluje za členy finančního výboru Romana Čermáka a Jana Dvořáka.</t>
  </si>
  <si>
    <t>Zastupitelstvo schvaluje za členy kontrolního výboru Lukáše Kápara a Petra Šímu.</t>
  </si>
  <si>
    <t>Ustanovení komisí</t>
  </si>
  <si>
    <t>Určení ověřovatelů zápisu a zapisovatele</t>
  </si>
  <si>
    <t>Zastupitelstvo schvaluje členy komise výstavby a územního plánu Romana Čermáka, Jana Dvořáka, Lukáše Kápara, Pavla Koláře a Petra Šímu.</t>
  </si>
  <si>
    <t>Zastupitelstvo schvaluje předsedu komise výstavby a územního plánu Jana Dvořáka.</t>
  </si>
  <si>
    <t>Zastupitelstvo schvaluje členy komise ochrany přírody a životního prostředí Romana Čermáka, Jana Dvořáka a Jana Jaroše.</t>
  </si>
  <si>
    <t>Zastupitelstvo schvaluje předsedu komise ochrany přírody a životního prostředí Romana Čermáka.</t>
  </si>
  <si>
    <t>Zastupitelstvo schvaluje členy komise kulturní a sociální Hanu Halamovou, Lukáše Kápara a Petra Šímu.</t>
  </si>
  <si>
    <t>Zastupitelstvo schvaluje předsedu komise kulturní a sociální Petra Šímu.</t>
  </si>
  <si>
    <t>Zastupitelstvo schvaluje členy komise povodňové Romana Čermáka, Jana Dvořáka, Hanu Halamovou, Jana Jaroše, Lukáše Kápara, Pavla Koláře a Petra Šímu.</t>
  </si>
  <si>
    <t>Zastupitelstvo schvaluje předsedu komise povodňové Hanu Halamovou.</t>
  </si>
  <si>
    <t>Zastupitelstvo ukládá předsedovi povodňové komise Haně Halamové doplnit povodňovou komisi o zástupce právnických osob, které mohou být nápomocny v krizové situaci, zástupce Sborů dobrovolných hasičů zřízených na území obce a o zástupce ČČK.</t>
  </si>
  <si>
    <t>Zastupitelstvo schvaluje, aby činnost přestupkové komise i nadále prováděla přestupková komise magistrátu města Českých Budějovic na základě stávající veřejnoprávní smlouvy.</t>
  </si>
  <si>
    <t>Zastupitelstvo ukládá starostce obce přezkoumat podmínky pro zřízení vlastní přestupkové komise.</t>
  </si>
  <si>
    <t>Odměňování členů zastupitelstva</t>
  </si>
  <si>
    <t>Zastupitelstvo schvaluje, výši odměn členů zastupitelstva dle zákona 128/2000 Sb., o obcích, a nařízení vlády 37/2003 o odměnách za výkon funkce členům zastupitelstva a to ve výši – uvolněný starosta obce za výkon funkce 27.425 Kč + příplatek podle počtu obyvatel 5x1.304, tj. celkem 33.945 Kč.</t>
  </si>
  <si>
    <t>Zastupitelstvo schvaluje, výši odměn členů zastupitelstva dle zákona 128/2000 Sb., o obcích, a nařízení vlády 37/2003 o odměnách za výkon funkce členům zastupitelstva a to ve výši – neuvolněný místostarosta obce za výkon funkce 7.509 Kč + příplatek podle počtu obyvatel 5x1.304, tj. celkem 14.029 Kč</t>
  </si>
  <si>
    <t>Zastupitelstvo schvaluje, výši odměn členů zastupitelstva dle zákona 128/2000 Sb., o obcích, a nařízení vlády 37/2003 o odměnách za výkon funkce členům zastupitelstva a to ve výši – neuvolněný místostarosta obce za výkon funkce 7.509 Kč + příplatek podle počtu obyvatel 2.491, tj. celkem 10.000 Kč.</t>
  </si>
  <si>
    <t>Zastupitelstvo schvaluje, výši odměn členů zastupitelstva dle zákona 128/2000 Sb., o obcích, a nařízení vlády 37/2003 o odměnách za výkon funkce členům zastupitelstva a to ve výši – neuvolněný místostarosta obce za výkon funkce 7.509 Kč bez příplatku podle počtu obyvatel, tj. celkem 7.509 Kč.</t>
  </si>
  <si>
    <t>Zastupitelstvo schvaluje, výši odměn členů zastupitelstva dle zákona 128/2000 Sb., o obcích, a nařízení vlády 37/2003 o odměnách za výkon funkce členům zastupitelstva a to ve výši – předseda výboru nebo komise obce za výkon funkce 880 Kč + příplatek podle počtu obyvatel 2x180, tj. celkem 1.240 Kč.</t>
  </si>
  <si>
    <t>Zastupitelstvo schvaluje, že při souběhu více funkcí bude vyplácena pouze odměna za funkci s nejvyšší odměnou (odměny se nesčítají).</t>
  </si>
  <si>
    <t>Zastupitelstvo bere na vědomí, že schválené odměny zastupitelů p. Čermáka a p. Dvořáka budou poukázány ve prospěch Mateřské školy Cvrček v plné výši po odečtení zákonných odvodů.</t>
  </si>
  <si>
    <t>Směrnice obce Strážkovice</t>
  </si>
  <si>
    <t>Zastupitelstvo schvaluje Směrnici č. 1/2014 k realizaci zákona č. 106/1999 Sb., o svobodném přístupu k informacím v podmínkách obce Strážkovice a Obecního úřadu Strážkovice.</t>
  </si>
  <si>
    <t>Zastupitelstvo schvaluje Směrnici č. 2/2014 pro provedení inventarizace.</t>
  </si>
  <si>
    <t>Zastupitelstvo schvaluje Směrnici č. 3/2014 o evidenci majetku obce Strážkovice.</t>
  </si>
  <si>
    <t>Zastupitelstvo schvaluje Směrnici č. 4/2014 o oběhu účetních dokladů.</t>
  </si>
  <si>
    <t>Zastupitelstvo schvaluje Směrnici č. 5/2014 o zabezpečení zákona č. 320/2001 Sb., o finanční kontrole.</t>
  </si>
  <si>
    <t>Zastupitelstvo schvaluje Směrnici č. 6/2014 o zadávání zakázek malého rozsahu.</t>
  </si>
  <si>
    <t>Různé</t>
  </si>
  <si>
    <t>Zastupitelstvo schvaluje Smlouvy o dílo – Zimní údržba komunikací a ploch v obci Strážkovice a místních částech Lomec a Řevňovice pro zimní období 2014/2015. Dodavatelem služeb je Josef Lebeda a Ludvík Mareš za cenu 550 Kč/hod.</t>
  </si>
  <si>
    <t>np</t>
  </si>
  <si>
    <t>Návrh na určení ověřovatelů zápisu</t>
  </si>
  <si>
    <t>Předsedající byli navrženi na ověřovatele zápisu Jan Jaroš a Pavel Kolář</t>
  </si>
  <si>
    <t>Kontrola zápisu z minulého zasedání zastupitelstva</t>
  </si>
  <si>
    <t>Zastupitelstvo schvaluje zápis z ustavujícího jednání zastupitelstva obce Strážkovice č. 1 ze dne 29.10.2014.</t>
  </si>
  <si>
    <t>ČOV Strážkovice, seznámení zastupitelů s projektem na rekonstrukci</t>
  </si>
  <si>
    <t>Zastupitelstvo bere na vědomí projekt na rekonstrukci ČOV Strážkovice včetně příjezdové komunikace.</t>
  </si>
  <si>
    <t>Zastupitelstvo ukládá starostce obce pí Halamové vykoupit pozemky pro zamýšlenou stavbu rekonstrukce ČOV Strážkovice, včetně příjezdové komunikace.</t>
  </si>
  <si>
    <t>Zastupitelstvo ukládá starostce obce pí Halamové zažádat o stavební povolení na rekonstrukci ČOV Strážkovice včetně příjezdové komunikace.</t>
  </si>
  <si>
    <t>Zastupitelstvo schvaluje zadat vypracování žádosti o dotaci na rekonstrukci ČOV Strážkovice včetně příjezdové komunikace firmě CZ PROFI-servis s.r.o.</t>
  </si>
  <si>
    <t>Zadání zpracování rozpočtu obce Strážkovice na rok 2015</t>
  </si>
  <si>
    <t>Zastupitelstvo ukládá předsedovi finančního výboru p. Kolářovi zpracovat návrh Rozpočtu obce Strážkovice pro rok 2015.</t>
  </si>
  <si>
    <t>Zadání zpracování rozpočtového výhledu na roky 2016-2017</t>
  </si>
  <si>
    <t>Zastupitelstvo ukládá předsedovi finančního výboru p. Kolářovi zpracovat návrh Rozpočtového výhledu obce Strážkovice pro roky 2016-17.</t>
  </si>
  <si>
    <t>Příprava OZV o místním poplatku za komunální odpad pro rok 2015</t>
  </si>
  <si>
    <t>Zastupitelstvo ukládá účetnímu obce p. Šímovi předložit podklady pro výpočet skutečných nákladů za svoz komunálního odpadu za předcházející období do 05.12.2014.</t>
  </si>
  <si>
    <t>Zastupitelstvo ukládá starostce obce pí Halamové připravit OZV č. 1/2014 O místním poplatku za provoz systému shromažďování, sběru, přepravy, třídění, využívání a odstraňování komunálních odpadů na základě skutečných nákladů za předcházející období do 10.12.2014.</t>
  </si>
  <si>
    <t>Harmonogram zasedání zastupitelstva obce pro volební období 2014-2018</t>
  </si>
  <si>
    <t>Zastupitelstvo schvaluje harmonogram zasedání zastupitelstva obce pro volební období 2014-2018.</t>
  </si>
  <si>
    <t>Strategický rozvojový plán obce</t>
  </si>
  <si>
    <t>Zastupitelstvo schvaluje Strategický rozvojový plán obce Strážkovice a místních částí Lomec a Řevňovice.</t>
  </si>
  <si>
    <t>Program obnovy venkova</t>
  </si>
  <si>
    <t>Zastupitelstvo schvaluje Program obnovy venkova.</t>
  </si>
  <si>
    <t>Zastupitelstvo schvaluje Zmocnění starostky obce ke schvalování a provádění Rozpočtových opatření v rozsahu: na straně příjmů bez omezení a na straně výdajů do výše 200.000,- Kč na jednu položku dle rozpočtové skladby z časových důvodů, větší flexibility při plnění rozpočtových příjmů a výdajů schváleného rozpočtu obce v daném roce.</t>
  </si>
  <si>
    <t>Zastupitelstvo zamítá žádost p. Františka Růžičky, Mirkovice 56, Velešín na změnu Územního plánu obce Strážkovice z důvodu zamýšlené výstavby chaty na pozemku parc. č. 1393/16 vše pro obec a kú Strážkovice.</t>
  </si>
  <si>
    <t>Hlasování o programu jako celku</t>
  </si>
  <si>
    <t>Zastupitelstvo schvaluje zápis ze zastupitelstva obce Strážkovice č. 2 ze dne 12.11.2014.</t>
  </si>
  <si>
    <t>Využití budovy bývalého OÚ</t>
  </si>
  <si>
    <t>Zastupitelstvo schvaluje záměr na využití budovy bývalého Obecního úřadu, Strážkovice čp. 95 na přestavbu této budovy na sociální byty.</t>
  </si>
  <si>
    <t>Zastupitelstvo schvaluje záměr na využití bývalých šaten za KD na přestavbu těchto prostor na hasičskou zbrojnici a výstavbu nové garáže pro požární vozidla v prostoru dvora KD</t>
  </si>
  <si>
    <t>Zastupitelstvo schvaluje zadání vypracování studie na přestavbu budovy bývalého OÚ, Strážkovice 95, na sociální byty.</t>
  </si>
  <si>
    <t>Zastupitelstvo schvaluje zadání vypracování studie na přestavbu bývalých šaten za KD na hasičskou zbrojnici a výstavbu nové garáže pro požární vozidla v prostoru dvora KD.</t>
  </si>
  <si>
    <t>Zastupitelstvo schvaluje podání žádosti o dotaci na rekonstrukci budovy bývalého OÚ, Strážkovice 95, na sociální byty.</t>
  </si>
  <si>
    <t>Zastupitelstvo schvaluje podání žádosti o dotaci na přestavbu bývalých šaten za KD na hasičskou zbrojnici a výstavbu nové garáže pro požární vozidla v prostoru dvora KD.</t>
  </si>
  <si>
    <t>Zastupitelstvo ukládá starostce obce pí Halamové zadat zpracování studie přestavby budovy bývalého OÚ, Strážkovice 95, na sociální byty.</t>
  </si>
  <si>
    <t>Zastupitelstvo ukládá starostce obce pí Halamové zadat zpracování studie na přestavbu bývalých šaten za KD na hasičskou zbrojnici a výstavbu nové garáže pro požární vozidla v prostoru dvora KD.</t>
  </si>
  <si>
    <t>Zastupitelstvo ukládá starostce obce pí Halamové podat žádost o dotaci na přestavbu budovy bývalého OÚ, Strážkovice 95, na sociální byty.</t>
  </si>
  <si>
    <t>Zastupitelstvo ukládá starostce obce pí Halamové podat žádost o dotaci na přestavbu bývalých šaten za KD na hasičskou zbrojnici a výstavbu nové garáže pro požární vozidla v prostoru dvora KD.</t>
  </si>
  <si>
    <t>Dispozice s pozemky</t>
  </si>
  <si>
    <t>Zastupitelstvo schvaluje návrh Smlouvy o smlouvě budoucí s firmou E.ON Distribuce a.s., na zřízení věcného břemene na pozemku KN 1615/1, který je ve vlastnictví obce Strážkovice, z důvodu zřízení přípojky NN, za cenu 500 Kč.</t>
  </si>
  <si>
    <t>Zastupitelstvo ukládá starostce obce pí Halamové uzavřít návrh Smlouvy o smlouvě budoucí s firmou E.ON Distribuce a.s., na zřízení věcného břemene na pozemku KN 1615/1, který je ve vlastnictví obce Strážkovice, z důvodu zřízení přípojky NN, za cenu 500 Kč.</t>
  </si>
  <si>
    <t>Zastupitelstvo zamítá záměr prodeje části pozemku KN 1365/1 a části pozemku KN 1388/3 z důvodu, že po oddělení části pozemků by zůstaly nevyužité zbytkové parcely.</t>
  </si>
  <si>
    <t>Zastupitelstvo rozhodlo, že prodej těchto parcel by bylo účelné dohodnout mezi ostatními majiteli sousedních pozemků tak, aby nezůstaly žádné zbytkové parcely.</t>
  </si>
  <si>
    <t>Zastupitelstvo zamítá záměr prodeje části pozemku KN 1365/134 z důvodu, že po oddělení části pozemků by zůstaly nevyužité zbytkové parcely.</t>
  </si>
  <si>
    <t>Zastupitelstvo rozhodlo, že prodej parcely KN 1365/134 by bylo účelné dohodnout mezi ostatními majiteli sousedních pozemků tak, aby nezůstaly žádné zbytkové parcely.</t>
  </si>
  <si>
    <t>Školský obvod ZŠ Borovany</t>
  </si>
  <si>
    <t>Zastupitelstvo schvaluje poskytnutí neinvestičního příspěvku ZŠ Borovany ve výši, která odpovídá procentnímu podílu neinvestičních nákladů na žáka v případě nutnosti otevřít třetí první třídu.</t>
  </si>
  <si>
    <t>Zastupitelstvo bere na vědomí jmenování starostky obce pí Halamové do Školské rady města Borovany jako zástupce zřizovatele.</t>
  </si>
  <si>
    <t>Rozpočtové opatření</t>
  </si>
  <si>
    <t>Zastupitelstvo bere na vědomí přijetí Rozpočtového opatření č. 4 a č. 5 starostkou obce na základě zmocnění zastupitelstva obce.</t>
  </si>
  <si>
    <t>Rozpočet obce na rok 2015</t>
  </si>
  <si>
    <t>Zastupitelstvo schvaluje Rozpočet obce na rok 2015.</t>
  </si>
  <si>
    <t>Rozpočtový výhled obce 2016/17</t>
  </si>
  <si>
    <t>Zastupitelstvo schvaluje Rozpočtový výhled obce 2016/17.</t>
  </si>
  <si>
    <t>Příkaz k inventarizaci 2014</t>
  </si>
  <si>
    <t>Zastupitelstvo schvaluje stanovení inventarizační komise ve složení – předseda: p. Jaroš, členové: p. Dvořák, p. Kolář.</t>
  </si>
  <si>
    <t>Zastupitelstvo ukládá inventarizační komisi provést řádnou inventarizaci ke dni 31.12.2014 v termínu od 30.12.2014 do 13.01.2015.</t>
  </si>
  <si>
    <t>Stanovení poplatku za svoz komunálního odpadu</t>
  </si>
  <si>
    <t>Zastupitelstvo schvaluje výši poplatku na rok 2015 za komunální odpad v částce 600 Kč na poplatníka, dle přílohy č.1, OZV č. 1/2012 O místním poplatku za provoz systému shromažďování, sběru, přepravy, třídění, využívání a odstraňování komunálních odpadů.</t>
  </si>
  <si>
    <t>Zastupitelstvo schvaluje Obecně závaznou vyhlášku č. 1/2014 o stanovení systému shromažďování, sběru, přepravy, třídění, využívání a odstraňování komunálních odpadů a nakládání se stavebním odpadem na území obce Strážkovice.</t>
  </si>
  <si>
    <t>Stanovení ceny vodného a stočného</t>
  </si>
  <si>
    <t>Zastupitelstvo schvaluje stanovení ceny za vodné a stočné. Cena vodného a stočného bude ponechána na současné výši tj. vodné 46 Kč/m3 a stočné 15,25 Kč/m3.</t>
  </si>
  <si>
    <t>Stanovení koeficientu pro stanovení daně z nemovitosti</t>
  </si>
  <si>
    <t>Zastupitelstvo schvaluje ponechání koeficientu pro stanovení daně z nemovitosti na stávající výši.</t>
  </si>
  <si>
    <t>Zastupitelstvo schvaluje návrh na třídění dalších složek komunálního odpadu v souvislosti se změnou legislativy, platnou od 01.01.2015. Dalšími složkami komunálního odpadu, kterého se týká třídění, jsou kovy a biologicky rozložitelný komunální odpad (BRKO).</t>
  </si>
  <si>
    <t>Zastupitelstvo schvaluje svoz komunálního odpadu a BRKO ve 14-ti denním intervalu. V zimním období BRKO sváženo nebude a komunální odpad bude svážen každý týden.</t>
  </si>
  <si>
    <t>Zastupitelstvo ukládá starostce obce pí Halamové uzavřít smlouvu s firmou Marius Pedersen a.s. na třídění a svoz složek komunálního odpadu, kterého se týká třídění dle legislativy platné od 01.01.2015, kterými jsou kovy a biologicky rozložitelný komunální odpad (BRKO).</t>
  </si>
  <si>
    <t>Zastupitelstvo ukládá starostce obce pí Halamové seznámit občany s rozšířením třídění a svozu složek komunálního odpadu, kterého se týká třídění dle legislativy platné od 01.01.2015, kterými jsou kovy a biologicky rozložitelný komunální odpad (BRKO).</t>
  </si>
  <si>
    <t>Předsedající byli navrženi na ověřovatele zápisu Jan Jaroš a Pavel Kolář.</t>
  </si>
  <si>
    <t>Zastupitelstvo schvaluje zápis ze zastupitelstva obce Strážkovice č. 3 ze dne 10.12.2014.</t>
  </si>
  <si>
    <t>Příprava společenského plesu</t>
  </si>
  <si>
    <t>Zastupitelstvo schvaluje částku 5.000 Kč na nákup tomboly.</t>
  </si>
  <si>
    <t>Program kulturních akcí 2015</t>
  </si>
  <si>
    <t>Zastupitelstvo schvaluje Program kulturních akcí 2015.</t>
  </si>
  <si>
    <t>Informace Finančního úřadu pro poplatníky daně z nemovitých věcí pro rok 2015</t>
  </si>
  <si>
    <t>Zastupitelstvo bere na vědomí informaci Finančního úřadu pro poplatníky daně z nemovitých věcí od roku 2015.</t>
  </si>
  <si>
    <t>Zastupitelstvo ukládá starostce obce pí Halamové vyvěsit informaci Finančního úřadu pro poplatníky daně z nemovitých věcí od roku 2015 na úřední desce.</t>
  </si>
  <si>
    <t>Biologicky rozložitelný komunální odpad (BRKO)</t>
  </si>
  <si>
    <t>Zastupitelstvo bere na vědomí informaci o změně legislativy týkající se třídění komunálního odpadu platné od 01.01.2015.</t>
  </si>
  <si>
    <t>Zastupitelstvo schvaluje Dodatek příslušné smlouvy s firmou Marius Pedersen a.s. na svoz a likvidaci nově tříděných složek komunálního odpadu.</t>
  </si>
  <si>
    <t>Zastupitelstvo ukládá starostce obce uzavřít Dodatek příslušné smlouvy s firmou Marius Pedersen a.s. na svoz a likvidaci nově tříděných složek komunálního odpadu.</t>
  </si>
  <si>
    <t>Zastupitelstvo ukládá starostce obce vypracovat leták s nabídkou na svoz a likvidaci BRKO a rozeslat ho občanům a majitelům nemovitostí.</t>
  </si>
  <si>
    <t>Zastupitelstvo ukládá starostce obce uzavřít Smlouvy o bezplatné výpůjčce nádob na BRKO se zájemci o jeho likvidaci.</t>
  </si>
  <si>
    <t>Zastupitelstvo ukládá starostce obce informovat obvyklým způsobem obyvatele o změnách termínu svozu komunálního odpadu a svozu BRKO a sběru kovů.</t>
  </si>
  <si>
    <t>Zastupitelstvo schvaluje smlouvu o zřízení věcného břemene č.: CB-014330024746/001 - umístění kabelů NN na pozemcích ve vlastnictví obce KN 1606/11 a 1606/7 vše pro obec a kú Strážkovice, za cenu 1.200 Kč pro E.ON Distribuce, a.s.</t>
  </si>
  <si>
    <t>Zastupitelstvo schvaluje smlouvu o zřízení věcného břemene č.: CB-014330026429/001 - umístění kabelů NN na pozemcích ve vlastnictví obce KN 1610/1 a 1545/26 vše pro obec a kú Strážkovice, za cenu 2.840 Kč pro E.ON Distribuce, a.s.</t>
  </si>
  <si>
    <t>Zastupitelstvo schvaluje smlouvu o zřízení věcného břemene č.: CB-014330023177/001 - umístění kabelů NN na pozemcích ve vlastnictví obce KN 1584/8 vše pro obec a kú Strážkovice, za cenu 5.000 Kč pro E.ON Distribuce, a.s.</t>
  </si>
  <si>
    <t>Zastupitelstvo schvaluje smlouvu Čj.: 59811/2000 – DDC o zřízení práva odpovídající věcnému břemenu na vodovod Strážkovice uzavřená se Správou železniční dopravní cesty, státní organizace pro Obec Strážkovice dle geometrického plánu č. 186-13/2014 ze dne 06.10.2014 za cenu 10.000 Kč + DPH.</t>
  </si>
  <si>
    <t>Zastupitelstvo schvaluje záměr prodeje části pozemku KN 1349/1 vše pro obec a kú Strážkovice.</t>
  </si>
  <si>
    <t>Využití budovy Strážkovice 95</t>
  </si>
  <si>
    <t>Zastupitelstvo bere na vědomí informace o vyhodnocení podmínek pro splnění bodového limitu dotačního titulu 117D514 Podpora výstavby podporovaných bytů pro rok 2015.</t>
  </si>
  <si>
    <t>Zastupitelstvo ukládá starostce obce sledovat vypsání nových vhodných dotačních titulů, týkajících se využití budovy Strážkovice 95.</t>
  </si>
  <si>
    <t>Informace o dotačních titulech 2015</t>
  </si>
  <si>
    <t>Zastupitelstvo bere na vědomí návrh grantových programů Jihočeského kraje pro rok 2015.</t>
  </si>
  <si>
    <t>Zastupitelstvo ukládá starostce obce vypracovat a podat žádost o poskytnutí grantu Podpora kultury, dle schváleného Programu kulturních akcí obce Strážkovice pro rok 2015.</t>
  </si>
  <si>
    <t>Regály archiv</t>
  </si>
  <si>
    <t>Zastupitelstvo schvaluje nákup archivních regálů dle nabídky fy META skladovací technika s.r.o za cenu 33.990,- Kč bez DPH včetně dopravy a montáže.</t>
  </si>
  <si>
    <t>Zastupitelstvo schvaluje nákup multifunkčního kopírovacího stroje formát a3 na základě nabídky firmy SAIKO servis za cenu 71.995 s DPH.</t>
  </si>
  <si>
    <t>Zastupitelstvo schvaluje Provozní řád Vodovodu Strážkovice.</t>
  </si>
  <si>
    <t>Zastupitelstvo ukládá starostce obce neprodleně předložit Provozní řád ke schválení KHS České Budějovice.</t>
  </si>
  <si>
    <t>Zastupitelstvo schvaluje zápis ze zastupitelstva obce Strážkovice č. 4 ze dne 14.01.2015.</t>
  </si>
  <si>
    <t>Rozpočet MŠ</t>
  </si>
  <si>
    <t>Zastupitelstvo schvaluje rozpočet Mateřské školy Cvrček pro rok 2015 ve výši 350.000 Kč.</t>
  </si>
  <si>
    <t>Pojištění majetku a zodpovědnosti</t>
  </si>
  <si>
    <t>astupitelstvo rozhodlo o výběru nabídky ČSOB pojišťovna na pojištění majetku obce a zodpovědnosti.</t>
  </si>
  <si>
    <t>Zastupitelstvo ukládá starostce obce uzavřít příslušnou pojistnou smlouvu s ČSOB pojišťovna na pojištění majetku obce a zodpovědnosti.</t>
  </si>
  <si>
    <t>Vyúčtování Společenského plesu</t>
  </si>
  <si>
    <t>Zastupitelstvo bere na vědomí vyúčtování Společenského plesu konaného dne 16.01.2015 ve spolupráci s Mysliveckým sdružením Strážkovice.</t>
  </si>
  <si>
    <t>Těžba dřeva obecní lesy</t>
  </si>
  <si>
    <t>Zastupitelstvo rozhodlo, že v následujících pěti letech bude dle Lesní hospodářské osnovy postupně vykáceno cca 500 m3 dřeva ročně a tyto plochy následně osázeny a ošetřovány</t>
  </si>
  <si>
    <t>Zastupitelstvo ukládá předsedovi Komise životního prostředí p. Čermákovi a místostarostovi p. Káparovi vyzvat těžební firmy a výkupce dřeva k předložení nabídek na těžbu a výkup cca 500 m3 dřeva pro rok 2015 v termínu do 11.03.2015.</t>
  </si>
  <si>
    <t>Tříkrálová sbírka</t>
  </si>
  <si>
    <t>Zastupitelstvo bere na vědomí Zápis o otevření pokladniček z Tříkrálové sbírky 2015 pořádanou Charitou České republiky ze dne 15.01.2015.</t>
  </si>
  <si>
    <t>Zastupitelstvo schvaluje zápis ze zastupitelstva obce Strážkovice č. 5 ze dne 11.02.2015.</t>
  </si>
  <si>
    <t>Změna pořadí schválených záměrů změn územního plánu</t>
  </si>
  <si>
    <t>Zastupitelstvo schvaluje z důvodu nečinnosti navrhovatelů návrhu zadání změny územního plánu Strážkovice č. 3 schválené zastupitelstvem dne 11.06.2014 usnesením č. 41/5d/2014 změnit číslování tohoto návrhu zadání změny ÚP Strážkovice na č. 4. Návrh zadání změny ÚP Strážkovice č. 4 schválené zastupitelstvem dne 08.10.2014 usnesením č. 44/4/2014 změnit číslování tohoto návrhu zadání změny ÚP Strážkovice na č. 3.</t>
  </si>
  <si>
    <t>Žádost o změnu územního plánu</t>
  </si>
  <si>
    <t>Zastupitelstvo schvaluje záměr zadání změny č. 5 územního plánu Strážkovice.</t>
  </si>
  <si>
    <t>Zastupitelstvo schvaluje Smlouvu o smlouvě budoucí Smlouva o zřízení věcného břemene č.: 1030022006/001 - umístění kabelů NN na pozemku ve vlastnictví obce KN 1584/8 pro obec a kú Strážkovice, za cenu 500,- Kč pro E.ON Distribuce, a.s.</t>
  </si>
  <si>
    <t>Zastupitelstvo schvaluje záměr prodeje parcely KN 577/1 pro obec a kú Strážkovice.</t>
  </si>
  <si>
    <t>Zastupitelstvo schvaluje prodej pozemku KN 1349/79 o výměře 69 m2, pro obec a k.ú. Strážkovice za cenu 6.900,- Kč, kupující Ing. Petr Pokorný a Dis. Miroslava Pokorná, České Budějovice.</t>
  </si>
  <si>
    <t>Výběr firmy pro těžbu a výkup dřeva</t>
  </si>
  <si>
    <t>Zastupitelstvo schvaluje výběr firmy PILA HEŘMAŇ spol. L + H, Včelná pro těžbu a výkup dřeva z pozemku KN 588/1 pro obec a kú Strážkovice, která podala nejvýhodnější nabídku.</t>
  </si>
  <si>
    <t>Zastupitelstvo ukládá místostarostovi obce p. Káparovi uzavřít Smlouvu o dílo na těžbu dřeva na pozemku KN 588/1 pro obec a kú Strážkovice, s firmou PILA HEŘMAŇ spol. L + H, Včelná dle nabídkové ceny.</t>
  </si>
  <si>
    <t>Zpráva o výsledku přezkoumání hospodaření obce Strážkovice za rok 2014</t>
  </si>
  <si>
    <t>Zastupitelstvo bere na vědomí Zprávu o výsledku přezkoumání hospodaření obce Strážkovice za rok 2014.</t>
  </si>
  <si>
    <t>Zastupitelstvo ukládá p. Šímovi zajistit zveřejnění návrhu závěrečného účtu a výsledek přezkoumání hospodaření obce Strážkovice za rok 2014 na úřední desce a elektronicky.</t>
  </si>
  <si>
    <t>Informace z porady vedení JČ kraje se starosty obcí Českobudějovicka a Českokrumlovska</t>
  </si>
  <si>
    <t>Zastupitelstvo bere na vědomí Zápis z porady vedení JČ kraje se starosty obcí Českobudějovicka a Českokrumlovska.</t>
  </si>
  <si>
    <t>Informace z valné hromady mikroregionu Sdružení Růže</t>
  </si>
  <si>
    <t>Zastupitelstvo bere na vědomí informace z valné hromady mikroregionu Sdružení Růže, Výroční zprávu Sdružení Růže za rok 2014 a plán činnosti na rok 2015.</t>
  </si>
  <si>
    <t>Zastupitelstvo schvaluje provedení odečtů vodoměrů v týdnech od 7.4. do 19.4.2015.</t>
  </si>
  <si>
    <t>Zastupitelstvo schvaluje koupi budovy bývalé vodárny na st. parcele KN 152 pro obec a kú Strážkovice v majetku družstva ZETA Strážkovice za kupní cenu 1000,-Kč. Poplatek z návrhu na vklad do katastru nemovitostí zaplatí kupující, daň z převodu nemovitosti zaplatí prodávající.</t>
  </si>
  <si>
    <t>Zastupitelstvo ukládá starostce obce uzavřít smlouvu s družstvem ZETA Strážkovice o koupi budovy bývalé vodárny v majetku družstva ZETA Strážkovice, stojící na st. parcele KN 152 pro obec a k.ú. Strážkovice za kupní cenu 1000,- Kč.</t>
  </si>
  <si>
    <t>Zastupitelstvo ukládá panu Čermákovi v termínu do následujícího zastupitelstva zjistit míru poškození a předpokládanou výši nákladů na opravu kapličky v místní části Řevňovice.</t>
  </si>
  <si>
    <t>Zastupitelstvo schvaluje Směrnici č. 1/2015 o oceňování a účtování reálnou hodnotou.</t>
  </si>
  <si>
    <t>Zastupitelstvo schvaluje Dodatek č. 8 ke Smlouvě o dílo č. 60568/03 na zajištění sběru, svozu a odstranění komunálního odpadu a jeho tříděných složek. Směrnici č. 1/2015 o oceňování a účtování reálnou hodnotou.</t>
  </si>
  <si>
    <t>Zastupitelstvo ukládá starostce obce pí Halamové uzavřít Dodatek č. 8 ke Smlouvě o dílo č. 60568/03 na zajištění sběru, svozu a odstranění komunálního odpadu a jeho tříděných složek. Směrnici č. 1/2015 o oceňování a účtování reálnou hodnotou.</t>
  </si>
  <si>
    <t>Zastupitelstvo schvaluje zápis ze zastupitelstva obce Strážkovice č. 6 ze dne 11.03.2015.</t>
  </si>
  <si>
    <t>Zastupitelstvo ukládá p. Káparovi, p. Kolářovi a pí. Halamové prošetřit na místě parcel KN 1365/1 a 1388/3 vše pro obec a kú Strážkovice možnost rozdělení a následný prodej.</t>
  </si>
  <si>
    <t>Zastupitelstvo rozhodlo, že záměr prodeje oddělené části pozemku z parcely KN 1357/110 pro obec a kú Strážkovice, bude znovu projednán po předložení geometrického zaměření, které bude na hranici sousedního pozemku</t>
  </si>
  <si>
    <t>Zastupitelstvo schvaluje Smlouvu o zřízení věcného břemene č.: CB-014330021505/001 o umístění kabelů NN na pozemcích ve vlastnictví obce KN 1432/17, 1434, 1515/1 vše pro obec Strážkovice a kú. Lomec, za cenu 3.120,- Kč pro E.ON Distribuce, a.s.</t>
  </si>
  <si>
    <t>Zastupitelstvo schvaluje Smlouvu o zřízení věcného břemene č.: CB-014330007111/001 o umístění kabelů NN na pozemcích ve vlastnictví obce KN 1516/2, 1517/14, 1517/18 vše pro obec Strážkovice a kú. Lomec, za cenu 1060,- Kč pro E.ON Distribuce, a.s.</t>
  </si>
  <si>
    <t>Zastupitelstvo schvaluje koupi pozemku p.č. KN 1120/6 pro obec a kú Strážkovice ve vlastnictví p. Václava Fackenberga, Strážkovice, za cenu 40,- Kč za m2, kdy daň z příjmu a poplatek za vklad do katastru nemovitostí hradí kupující.</t>
  </si>
  <si>
    <t>Zastupitelstvo schvaluje Smlouvu o smlouvě budoucí – Smlouva o zřízení věcného břemene č.: 1030023830/001 - umístění kabelů NN na pozemku ve vlastnictví obce KN 1615/21 pro obec a kú Strážkovice, za cenu 500,- Kč pro E.ON Distribuce, a.s.</t>
  </si>
  <si>
    <t>Změna č. 2 Územního plánu Strážkovice</t>
  </si>
  <si>
    <t>Zastupitelstvo bere na vědomí průběh Změny č. 2 Územního plánu Strážkovice.</t>
  </si>
  <si>
    <t>Informace o novele zákona o Vodovodech a kanalizacích</t>
  </si>
  <si>
    <t>Zastupitelstvo bere na vědomí informace o změnách obsažených v novele Zákona o vodovodech a kanalizacích.</t>
  </si>
  <si>
    <t>Informace o podaných a plánovaných dotacích</t>
  </si>
  <si>
    <t>Zastupitelstvo bere na vědomí informace o stavu rozpracovaných a plánovaných projektových aktivitách v obci Strážkovice pro období 2015-2018.</t>
  </si>
  <si>
    <t>Navýšení příspěvku pro MŠ Cvrček- dotace KS</t>
  </si>
  <si>
    <t>Zastupitelstvo schvaluje navýšení příspěvku MŠ Cvrček pro rok 2015 o výši podílu v případě úspěšné žádosti o dotaci na kamerový systém.</t>
  </si>
  <si>
    <t>Těžba dřeva polomy</t>
  </si>
  <si>
    <t>Zastupitelstvo bere na vědomí informaci o polomech</t>
  </si>
  <si>
    <t>Zastupitelstvo ukládá p. Čermákovi předsedovi komise životního prostředí a p. Káparovi zkontrolovat obecní lesy a prověřit míru poškození lesních porostů v termínu do příštího zastupitelstva.</t>
  </si>
  <si>
    <t>Navýšení odměn zastupitelů dle novely zákona č. 37/2006 Sb.</t>
  </si>
  <si>
    <t>Zastupitelstvo schvaluje výši odměny za výkon funkce neuvolněný místostarosta dle zákona 128/2000 Sb., o obcích, a nařízení vlády 37/2003 o odměnách za výkon funkce členům zastupitelstva a to ve výši 7.772,- Kč bez příplatku podle počtu obyvatel, tj. celkem 7.772 Kč.</t>
  </si>
  <si>
    <t>Zastupitelstvo schvaluje výši odměny za výkon funkce předseda výboru nebo komise obce, dle zákona 128/2000 Sb., o obcích, a nařízení vlády 37/2003 o odměnách za výkon funkce členům zastupitelstva a to ve výši 911,- Kč + příplatek podle počtu obyvatel 2 x 186,- Kč, tj. celkem 1.271,- Kč. Dále zastupitelstvo schválilo, že při souběhu více funkcí bude vyplácena pouze odměna za funkci s nejvyšší odměnou (odměny se nesčítají).</t>
  </si>
  <si>
    <t>Zastupitelstvo schvaluje doplnění podmínek, které nebyly obsaženy v původním Územním plánu Strážkovice. Jedná se o doplnění podmínek parcelace v nově navržených plochách určených pro bydlení, územní studie s projednáním s dotčenými orgány státní správy s podmínkou etapizace zástavby a se změnou regulativů v plochách B 14 a B 13 v místní části Řevňovice a vyřešení plochy místní komunikace PV 9, které navazuje na VP a návesní prostor. Studie zohlední koridor přeložky silnice II/155 a prověří hlukovou zátěž ve vztahu k obytným plochám a vymezení veřejných prostranství. Ve Strážkovicích dohodu o parcelaci na plochy B 3, B 4, B 5 a B 6, kde bude dodržena místní obsluha páteřní komunikací  dle ÚP a budou zde vymezena veřejná prostranství. V rámci dohod o parcelaci bude navrženo využití pozemků ve vztahu k stávající zástavbě a hranici zastavitelného území.</t>
  </si>
  <si>
    <t>Zastupitelstvo schvaluje zápis ze zastupitelstva obce Strážkovice č.7 ze dne 08.04.2015.</t>
  </si>
  <si>
    <t>Zastupitelstvo schvaluje záměr prodeje částí parcel KN 1365/1 a 1388/3 vše pro obec a kú Strážkovice</t>
  </si>
  <si>
    <t>Informace z valné hromady Sdružení Růže</t>
  </si>
  <si>
    <t>Zastupitelstvo bere na vědomí informace z valné hromady Sdružení Růže</t>
  </si>
  <si>
    <t>Informace ze školení povodňových orgánů</t>
  </si>
  <si>
    <t>Zastupitelstvo bere na vědomí informace ze školení povodňových orgánů Jč. Kraje.</t>
  </si>
  <si>
    <t>Rekonstrukce ČOV Strážkovice</t>
  </si>
  <si>
    <t>Zastupitelstvo bere na vědomí informace o stavu projektu na rekonstrukci ČOV.</t>
  </si>
  <si>
    <t>Zastupitelstvo schvaluje záměr prodeje částí parcely KN 1467/30 pro obec a k.ú. Strážkovice.</t>
  </si>
  <si>
    <t>Zastupitelstvo schvaluje záměr prodeje částí parcely KN 1365/1 pro obec a k.ú. Strážkovice.</t>
  </si>
  <si>
    <t>Zastupitelstvo schvaluje Smlouvu o smlouvě budoucí o zřízení věcného břemene č.: 1030023365/001 o umístění kabelů NN na pozemku ve vlastnictví obce KN 1584/8, pro obec Strážkovice a kú. Strážkovice, za cenu 1.000 ,- Kč pro E.ON Distribuce, a.s.</t>
  </si>
  <si>
    <t>Zastupitelstvo schvaluje zápis ze zastupitelstva obce Strážkovice č. 8 ze dne 13.05.2015.</t>
  </si>
  <si>
    <t>Závěrečný účet Obce Strážkovice za rok 2014</t>
  </si>
  <si>
    <t>Zastupitelstvo přijímá opatření k nápravě zjištěných chyb a nedostatků vyplývajících ze Zprávy o výsledku přezkoumání hospodaření obce Strážkovice za rok 2014.</t>
  </si>
  <si>
    <t>Zastupitelstvo po projednání závěrečného účtu souhlasí s celoročním hospodařením a to bez výhrad.</t>
  </si>
  <si>
    <t>Zastupitelstvo ukládá starostce obce pí Halamové předložit zprávu o přijatých opatřeních do 30.06.2015 na Krajský úřad.</t>
  </si>
  <si>
    <t>Zastupitelstvo schvaluje účetní uzávěrku za rok 2014.</t>
  </si>
  <si>
    <t>Zastupitelstvo ukládá účetnímu obce p. Šímovi odeslat doklady týkající se účetní uzávěrky za rok 2014 na Ministerstvo financí ČR.</t>
  </si>
  <si>
    <t>Slavnosti Obce</t>
  </si>
  <si>
    <t>Zastupitelstvo bere na vědomí informace o konání Slavností Obce Strážkovice.</t>
  </si>
  <si>
    <t>Nově vypsané dotační tituly</t>
  </si>
  <si>
    <t>Zastupitelstvo bere na vědomí informace o nově vypsaných dotačních titulech.</t>
  </si>
  <si>
    <t>Zastupitelstvo bere na vědomí informace o možnostech rekonstrukce veřejného osvětlení.</t>
  </si>
  <si>
    <t>Zastupitelstvo bere na vědomí informace o získání dotace na kulturu prostředků Jihočeského kraje.</t>
  </si>
  <si>
    <t>Zastupitelstvo schvaluje stanovení termínu zasedání zářijového zastupitelstva obce Strážkovice na termín středa 02.09.2015.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</si>
</sst>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>
      <pane xSplit="7" ySplit="2" topLeftCell="H187" activePane="bottomRight" state="frozen"/>
      <selection pane="topRight" activeCell="H1" sqref="H1"/>
      <selection pane="bottomLeft" activeCell="A3" sqref="A3"/>
      <selection pane="bottomRight" activeCell="D204" sqref="D204"/>
    </sheetView>
  </sheetViews>
  <sheetFormatPr defaultRowHeight="15"/>
  <cols>
    <col min="1" max="1" width="12.85546875" bestFit="1" customWidth="1"/>
    <col min="2" max="2" width="10.140625" bestFit="1" customWidth="1"/>
    <col min="3" max="3" width="13.140625" style="2" bestFit="1" customWidth="1"/>
    <col min="4" max="4" width="9.85546875" bestFit="1" customWidth="1"/>
    <col min="6" max="6" width="13.7109375" bestFit="1" customWidth="1"/>
    <col min="7" max="7" width="17.7109375" bestFit="1" customWidth="1"/>
  </cols>
  <sheetData>
    <row r="1" spans="1:14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>
        <v>0</v>
      </c>
      <c r="B3" s="1">
        <v>41941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>
        <v>0</v>
      </c>
      <c r="B4" s="1">
        <v>41941</v>
      </c>
      <c r="C4" s="2">
        <f>C3+1</f>
        <v>2</v>
      </c>
      <c r="D4">
        <v>1</v>
      </c>
      <c r="E4" t="s">
        <v>23</v>
      </c>
      <c r="F4">
        <v>1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 s="1">
        <v>41941</v>
      </c>
      <c r="C5" s="2">
        <f t="shared" ref="C5:C68" si="0">C4+1</f>
        <v>3</v>
      </c>
      <c r="D5">
        <v>2</v>
      </c>
      <c r="E5" t="s">
        <v>52</v>
      </c>
      <c r="F5">
        <v>2</v>
      </c>
      <c r="G5" t="s">
        <v>25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0</v>
      </c>
      <c r="B6" s="1">
        <v>41941</v>
      </c>
      <c r="C6" s="2">
        <f t="shared" si="0"/>
        <v>4</v>
      </c>
      <c r="D6">
        <v>2</v>
      </c>
      <c r="E6" t="s">
        <v>52</v>
      </c>
      <c r="F6">
        <v>3</v>
      </c>
      <c r="G6" t="s">
        <v>26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0</v>
      </c>
      <c r="B7" s="1">
        <v>41941</v>
      </c>
      <c r="C7" s="2">
        <f t="shared" si="0"/>
        <v>5</v>
      </c>
      <c r="D7">
        <v>3</v>
      </c>
      <c r="E7" t="s">
        <v>27</v>
      </c>
      <c r="F7">
        <v>4</v>
      </c>
      <c r="G7" t="s">
        <v>28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0</v>
      </c>
      <c r="B8" s="1">
        <v>41941</v>
      </c>
      <c r="C8" s="2">
        <f t="shared" si="0"/>
        <v>6</v>
      </c>
      <c r="D8">
        <v>4</v>
      </c>
      <c r="E8" t="s">
        <v>29</v>
      </c>
      <c r="F8">
        <v>5</v>
      </c>
      <c r="G8" t="s">
        <v>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0</v>
      </c>
      <c r="B9" s="1">
        <v>41941</v>
      </c>
      <c r="C9" s="2">
        <f t="shared" si="0"/>
        <v>7</v>
      </c>
      <c r="D9">
        <v>4</v>
      </c>
      <c r="E9" t="s">
        <v>29</v>
      </c>
      <c r="F9">
        <v>6</v>
      </c>
      <c r="G9" t="s">
        <v>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 s="1">
        <v>41941</v>
      </c>
      <c r="C10" s="2">
        <f t="shared" si="0"/>
        <v>8</v>
      </c>
      <c r="D10">
        <v>4</v>
      </c>
      <c r="E10" t="s">
        <v>29</v>
      </c>
      <c r="F10">
        <v>7</v>
      </c>
      <c r="G10" t="s">
        <v>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>
        <v>0</v>
      </c>
      <c r="B11" s="1">
        <v>41941</v>
      </c>
      <c r="C11" s="2">
        <f t="shared" si="0"/>
        <v>9</v>
      </c>
      <c r="D11">
        <v>5</v>
      </c>
      <c r="E11" t="s">
        <v>33</v>
      </c>
      <c r="F11">
        <v>8</v>
      </c>
      <c r="G11" t="s">
        <v>34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0</v>
      </c>
      <c r="B12" s="1">
        <v>41941</v>
      </c>
      <c r="C12" s="2">
        <f t="shared" si="0"/>
        <v>10</v>
      </c>
      <c r="D12">
        <v>6</v>
      </c>
      <c r="E12" t="s">
        <v>35</v>
      </c>
      <c r="F12">
        <v>9</v>
      </c>
      <c r="G12" t="s">
        <v>36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0</v>
      </c>
      <c r="B13" s="1">
        <v>41941</v>
      </c>
      <c r="C13" s="2">
        <f t="shared" si="0"/>
        <v>11</v>
      </c>
      <c r="D13">
        <v>7</v>
      </c>
      <c r="E13" t="s">
        <v>37</v>
      </c>
      <c r="F13">
        <v>10</v>
      </c>
      <c r="G13" t="s">
        <v>38</v>
      </c>
      <c r="H13">
        <v>1</v>
      </c>
      <c r="I13">
        <v>-1</v>
      </c>
      <c r="J13">
        <v>-1</v>
      </c>
      <c r="K13">
        <v>1</v>
      </c>
      <c r="L13">
        <v>-1</v>
      </c>
      <c r="M13">
        <v>-1</v>
      </c>
      <c r="N13">
        <v>-1</v>
      </c>
    </row>
    <row r="14" spans="1:14">
      <c r="A14">
        <v>0</v>
      </c>
      <c r="B14" s="1">
        <v>41941</v>
      </c>
      <c r="C14" s="2">
        <f t="shared" si="0"/>
        <v>12</v>
      </c>
      <c r="D14">
        <v>7</v>
      </c>
      <c r="E14" t="s">
        <v>37</v>
      </c>
      <c r="F14">
        <v>11</v>
      </c>
      <c r="G14" t="s">
        <v>39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0</v>
      </c>
      <c r="B15" s="1">
        <v>41941</v>
      </c>
      <c r="C15" s="2">
        <f t="shared" si="0"/>
        <v>13</v>
      </c>
      <c r="D15">
        <v>7</v>
      </c>
      <c r="E15" t="s">
        <v>37</v>
      </c>
      <c r="F15">
        <v>12</v>
      </c>
      <c r="G15" t="s">
        <v>40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>
        <v>0</v>
      </c>
      <c r="B16" s="1">
        <v>41941</v>
      </c>
      <c r="C16" s="2">
        <f t="shared" si="0"/>
        <v>14</v>
      </c>
      <c r="D16">
        <v>7</v>
      </c>
      <c r="E16" t="s">
        <v>37</v>
      </c>
      <c r="F16">
        <v>13</v>
      </c>
      <c r="G16" t="s">
        <v>41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0</v>
      </c>
      <c r="B17" s="1">
        <v>41941</v>
      </c>
      <c r="C17" s="2">
        <f t="shared" si="0"/>
        <v>15</v>
      </c>
      <c r="D17">
        <v>7</v>
      </c>
      <c r="E17" t="s">
        <v>37</v>
      </c>
      <c r="F17">
        <v>14</v>
      </c>
      <c r="G17" t="s">
        <v>42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0</v>
      </c>
      <c r="B18" s="1">
        <v>41941</v>
      </c>
      <c r="C18" s="2">
        <f t="shared" si="0"/>
        <v>16</v>
      </c>
      <c r="D18">
        <v>7</v>
      </c>
      <c r="E18" t="s">
        <v>37</v>
      </c>
      <c r="F18">
        <v>15</v>
      </c>
      <c r="G18" t="s">
        <v>43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0</v>
      </c>
      <c r="B19" s="1">
        <v>41941</v>
      </c>
      <c r="C19" s="2">
        <f t="shared" si="0"/>
        <v>17</v>
      </c>
      <c r="D19">
        <v>8</v>
      </c>
      <c r="E19" t="s">
        <v>44</v>
      </c>
      <c r="F19">
        <v>16</v>
      </c>
      <c r="G19" t="s">
        <v>45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0</v>
      </c>
      <c r="B20" s="1">
        <v>41941</v>
      </c>
      <c r="C20" s="2">
        <f t="shared" si="0"/>
        <v>18</v>
      </c>
      <c r="D20">
        <v>8</v>
      </c>
      <c r="E20" t="s">
        <v>44</v>
      </c>
      <c r="F20">
        <v>17</v>
      </c>
      <c r="G20" t="s">
        <v>46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0</v>
      </c>
      <c r="B21" s="1">
        <v>41941</v>
      </c>
      <c r="C21" s="2">
        <f t="shared" si="0"/>
        <v>19</v>
      </c>
      <c r="D21">
        <v>8</v>
      </c>
      <c r="E21" t="s">
        <v>44</v>
      </c>
      <c r="F21">
        <v>18</v>
      </c>
      <c r="G21" t="s">
        <v>48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0</v>
      </c>
      <c r="B22" s="1">
        <v>41941</v>
      </c>
      <c r="C22" s="2">
        <f t="shared" si="0"/>
        <v>20</v>
      </c>
      <c r="D22">
        <v>8</v>
      </c>
      <c r="E22" t="s">
        <v>44</v>
      </c>
      <c r="F22">
        <v>19</v>
      </c>
      <c r="G22" t="s">
        <v>47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>
        <v>0</v>
      </c>
      <c r="B23" s="1">
        <v>41941</v>
      </c>
      <c r="C23" s="2">
        <f t="shared" si="0"/>
        <v>21</v>
      </c>
      <c r="D23">
        <v>8</v>
      </c>
      <c r="E23" t="s">
        <v>44</v>
      </c>
      <c r="F23">
        <v>20</v>
      </c>
      <c r="G23" t="s">
        <v>49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>
        <v>0</v>
      </c>
      <c r="B24" s="1">
        <v>41941</v>
      </c>
      <c r="C24" s="2">
        <f t="shared" si="0"/>
        <v>22</v>
      </c>
      <c r="D24">
        <v>8</v>
      </c>
      <c r="E24" t="s">
        <v>44</v>
      </c>
      <c r="F24">
        <v>21</v>
      </c>
      <c r="G24" t="s">
        <v>50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>
        <v>0</v>
      </c>
      <c r="B25" s="1">
        <v>41941</v>
      </c>
      <c r="C25" s="2">
        <f t="shared" si="0"/>
        <v>23</v>
      </c>
      <c r="D25">
        <v>9</v>
      </c>
      <c r="E25" t="s">
        <v>51</v>
      </c>
      <c r="F25">
        <v>22</v>
      </c>
      <c r="G25" t="s">
        <v>53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>
        <v>0</v>
      </c>
      <c r="B26" s="1">
        <v>41941</v>
      </c>
      <c r="C26" s="2">
        <f t="shared" si="0"/>
        <v>24</v>
      </c>
      <c r="D26">
        <v>9</v>
      </c>
      <c r="E26" t="s">
        <v>51</v>
      </c>
      <c r="F26">
        <v>23</v>
      </c>
      <c r="G26" t="s">
        <v>54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>
        <v>0</v>
      </c>
      <c r="B27" s="1">
        <v>41941</v>
      </c>
      <c r="C27" s="2">
        <f t="shared" si="0"/>
        <v>25</v>
      </c>
      <c r="D27">
        <v>9</v>
      </c>
      <c r="E27" t="s">
        <v>51</v>
      </c>
      <c r="F27">
        <v>24</v>
      </c>
      <c r="G27" t="s">
        <v>55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>
        <v>0</v>
      </c>
      <c r="B28" s="1">
        <v>41941</v>
      </c>
      <c r="C28" s="2">
        <f t="shared" si="0"/>
        <v>26</v>
      </c>
      <c r="D28">
        <v>9</v>
      </c>
      <c r="E28" t="s">
        <v>51</v>
      </c>
      <c r="F28">
        <v>25</v>
      </c>
      <c r="G28" t="s">
        <v>56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>
        <v>0</v>
      </c>
      <c r="B29" s="1">
        <v>41941</v>
      </c>
      <c r="C29" s="2">
        <f t="shared" si="0"/>
        <v>27</v>
      </c>
      <c r="D29">
        <v>9</v>
      </c>
      <c r="E29" t="s">
        <v>51</v>
      </c>
      <c r="F29">
        <v>26</v>
      </c>
      <c r="G29" t="s">
        <v>57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>
        <v>0</v>
      </c>
      <c r="B30" s="1">
        <v>41941</v>
      </c>
      <c r="C30" s="2">
        <f t="shared" si="0"/>
        <v>28</v>
      </c>
      <c r="D30">
        <v>9</v>
      </c>
      <c r="E30" t="s">
        <v>51</v>
      </c>
      <c r="F30">
        <v>27</v>
      </c>
      <c r="G30" t="s">
        <v>58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>
        <v>0</v>
      </c>
      <c r="B31" s="1">
        <v>41941</v>
      </c>
      <c r="C31" s="2">
        <f t="shared" si="0"/>
        <v>29</v>
      </c>
      <c r="D31">
        <v>9</v>
      </c>
      <c r="E31" t="s">
        <v>51</v>
      </c>
      <c r="F31">
        <v>28</v>
      </c>
      <c r="G31" t="s">
        <v>59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>
        <v>0</v>
      </c>
      <c r="B32" s="1">
        <v>41941</v>
      </c>
      <c r="C32" s="2">
        <f t="shared" si="0"/>
        <v>30</v>
      </c>
      <c r="D32">
        <v>9</v>
      </c>
      <c r="E32" t="s">
        <v>51</v>
      </c>
      <c r="F32">
        <v>29</v>
      </c>
      <c r="G32" t="s">
        <v>60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>
        <v>0</v>
      </c>
      <c r="B33" s="1">
        <v>41941</v>
      </c>
      <c r="C33" s="2">
        <f t="shared" si="0"/>
        <v>31</v>
      </c>
      <c r="D33">
        <v>9</v>
      </c>
      <c r="E33" t="s">
        <v>51</v>
      </c>
      <c r="F33">
        <v>30</v>
      </c>
      <c r="G33" t="s">
        <v>61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>
        <v>0</v>
      </c>
      <c r="B34" s="1">
        <v>41941</v>
      </c>
      <c r="C34" s="2">
        <f t="shared" si="0"/>
        <v>32</v>
      </c>
      <c r="D34">
        <v>9</v>
      </c>
      <c r="E34" t="s">
        <v>51</v>
      </c>
      <c r="F34">
        <v>31</v>
      </c>
      <c r="G34" t="s">
        <v>62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>
        <v>0</v>
      </c>
      <c r="B35" s="1">
        <v>41941</v>
      </c>
      <c r="C35" s="2">
        <f t="shared" si="0"/>
        <v>33</v>
      </c>
      <c r="D35">
        <v>9</v>
      </c>
      <c r="E35" t="s">
        <v>51</v>
      </c>
      <c r="F35">
        <v>32</v>
      </c>
      <c r="G35" t="s">
        <v>63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>
        <v>0</v>
      </c>
      <c r="B36" s="1">
        <v>41941</v>
      </c>
      <c r="C36" s="2">
        <f t="shared" si="0"/>
        <v>34</v>
      </c>
      <c r="D36">
        <v>10</v>
      </c>
      <c r="E36" t="s">
        <v>64</v>
      </c>
      <c r="F36">
        <v>33</v>
      </c>
      <c r="G36" t="s">
        <v>65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>
        <v>0</v>
      </c>
      <c r="B37" s="1">
        <v>41941</v>
      </c>
      <c r="C37" s="2">
        <f t="shared" si="0"/>
        <v>35</v>
      </c>
      <c r="D37">
        <v>10</v>
      </c>
      <c r="E37" t="s">
        <v>64</v>
      </c>
      <c r="F37">
        <v>34</v>
      </c>
      <c r="G37" t="s">
        <v>66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</row>
    <row r="38" spans="1:14">
      <c r="A38">
        <v>0</v>
      </c>
      <c r="B38" s="1">
        <v>41941</v>
      </c>
      <c r="C38" s="2">
        <f t="shared" si="0"/>
        <v>36</v>
      </c>
      <c r="D38">
        <v>10</v>
      </c>
      <c r="E38" t="s">
        <v>64</v>
      </c>
      <c r="F38">
        <v>35</v>
      </c>
      <c r="G38" t="s">
        <v>67</v>
      </c>
      <c r="H38">
        <v>-1</v>
      </c>
      <c r="I38">
        <v>-1</v>
      </c>
      <c r="J38">
        <v>1</v>
      </c>
      <c r="K38">
        <v>-1</v>
      </c>
      <c r="L38">
        <v>-1</v>
      </c>
      <c r="M38">
        <v>1</v>
      </c>
      <c r="N38">
        <v>1</v>
      </c>
    </row>
    <row r="39" spans="1:14">
      <c r="A39">
        <v>0</v>
      </c>
      <c r="B39" s="1">
        <v>41941</v>
      </c>
      <c r="C39" s="2">
        <f t="shared" si="0"/>
        <v>37</v>
      </c>
      <c r="D39">
        <v>10</v>
      </c>
      <c r="E39" t="s">
        <v>64</v>
      </c>
      <c r="F39">
        <v>36</v>
      </c>
      <c r="G39" t="s">
        <v>68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>
        <v>0</v>
      </c>
      <c r="B40" s="1">
        <v>41941</v>
      </c>
      <c r="C40" s="2">
        <f t="shared" si="0"/>
        <v>38</v>
      </c>
      <c r="D40">
        <v>10</v>
      </c>
      <c r="E40" t="s">
        <v>64</v>
      </c>
      <c r="F40">
        <v>37</v>
      </c>
      <c r="G40" t="s">
        <v>69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>
        <v>0</v>
      </c>
      <c r="B41" s="1">
        <v>41941</v>
      </c>
      <c r="C41" s="2">
        <f t="shared" si="0"/>
        <v>39</v>
      </c>
      <c r="D41">
        <v>10</v>
      </c>
      <c r="E41" t="s">
        <v>64</v>
      </c>
      <c r="F41">
        <v>38</v>
      </c>
      <c r="G41" t="s">
        <v>70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>
        <v>0</v>
      </c>
      <c r="B42" s="1">
        <v>41941</v>
      </c>
      <c r="C42" s="2">
        <f t="shared" si="0"/>
        <v>40</v>
      </c>
      <c r="D42">
        <v>10</v>
      </c>
      <c r="E42" t="s">
        <v>64</v>
      </c>
      <c r="F42">
        <v>39</v>
      </c>
      <c r="G42" t="s">
        <v>71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>
        <v>0</v>
      </c>
      <c r="B43" s="1">
        <v>41941</v>
      </c>
      <c r="C43" s="2">
        <f t="shared" si="0"/>
        <v>41</v>
      </c>
      <c r="D43">
        <v>11</v>
      </c>
      <c r="E43" t="s">
        <v>72</v>
      </c>
      <c r="F43">
        <v>40</v>
      </c>
      <c r="G43" t="s">
        <v>73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>
        <v>0</v>
      </c>
      <c r="B44" s="1">
        <v>41941</v>
      </c>
      <c r="C44" s="2">
        <f t="shared" si="0"/>
        <v>42</v>
      </c>
      <c r="D44">
        <v>11</v>
      </c>
      <c r="E44" t="s">
        <v>72</v>
      </c>
      <c r="F44">
        <v>41</v>
      </c>
      <c r="G44" t="s">
        <v>74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>
        <v>0</v>
      </c>
      <c r="B45" s="1">
        <v>41941</v>
      </c>
      <c r="C45" s="2">
        <f t="shared" si="0"/>
        <v>43</v>
      </c>
      <c r="D45">
        <v>11</v>
      </c>
      <c r="E45" t="s">
        <v>72</v>
      </c>
      <c r="F45">
        <v>42</v>
      </c>
      <c r="G45" t="s">
        <v>75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>
        <v>0</v>
      </c>
      <c r="B46" s="1">
        <v>41941</v>
      </c>
      <c r="C46" s="2">
        <f t="shared" si="0"/>
        <v>44</v>
      </c>
      <c r="D46">
        <v>11</v>
      </c>
      <c r="E46" t="s">
        <v>72</v>
      </c>
      <c r="F46">
        <v>43</v>
      </c>
      <c r="G46" t="s">
        <v>76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>
        <v>0</v>
      </c>
      <c r="B47" s="1">
        <v>41941</v>
      </c>
      <c r="C47" s="2">
        <f t="shared" si="0"/>
        <v>45</v>
      </c>
      <c r="D47">
        <v>11</v>
      </c>
      <c r="E47" t="s">
        <v>72</v>
      </c>
      <c r="F47">
        <v>44</v>
      </c>
      <c r="G47" t="s">
        <v>77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>
        <v>0</v>
      </c>
      <c r="B48" s="1">
        <v>41941</v>
      </c>
      <c r="C48" s="2">
        <f t="shared" si="0"/>
        <v>46</v>
      </c>
      <c r="D48">
        <v>11</v>
      </c>
      <c r="E48" t="s">
        <v>72</v>
      </c>
      <c r="F48">
        <v>45</v>
      </c>
      <c r="G48" t="s">
        <v>78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>
        <v>0</v>
      </c>
      <c r="B49" s="1">
        <v>41941</v>
      </c>
      <c r="C49" s="2">
        <f t="shared" si="0"/>
        <v>47</v>
      </c>
      <c r="D49">
        <v>12</v>
      </c>
      <c r="E49" t="s">
        <v>79</v>
      </c>
      <c r="F49">
        <v>46</v>
      </c>
      <c r="G49" t="s">
        <v>80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2</v>
      </c>
      <c r="B50" s="1">
        <v>41955</v>
      </c>
      <c r="C50" s="2">
        <f t="shared" si="0"/>
        <v>48</v>
      </c>
      <c r="D50" t="s">
        <v>21</v>
      </c>
      <c r="E50" t="s">
        <v>22</v>
      </c>
      <c r="H50">
        <v>1</v>
      </c>
      <c r="I50" t="s">
        <v>81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>
        <v>2</v>
      </c>
      <c r="B51" s="1">
        <v>41955</v>
      </c>
      <c r="C51" s="2">
        <f t="shared" si="0"/>
        <v>49</v>
      </c>
      <c r="D51">
        <v>0</v>
      </c>
      <c r="E51" t="s">
        <v>106</v>
      </c>
      <c r="F51">
        <v>1</v>
      </c>
      <c r="G51" t="s">
        <v>106</v>
      </c>
      <c r="H51">
        <v>1</v>
      </c>
      <c r="I51" t="s">
        <v>81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>
        <v>2</v>
      </c>
      <c r="B52" s="1">
        <v>41955</v>
      </c>
      <c r="C52" s="2">
        <f t="shared" si="0"/>
        <v>50</v>
      </c>
      <c r="D52">
        <v>0</v>
      </c>
      <c r="E52" t="s">
        <v>82</v>
      </c>
      <c r="F52">
        <v>2</v>
      </c>
      <c r="G52" t="s">
        <v>83</v>
      </c>
      <c r="H52">
        <v>1</v>
      </c>
      <c r="I52" t="s">
        <v>81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>
        <v>2</v>
      </c>
      <c r="B53" s="1">
        <v>41955</v>
      </c>
      <c r="C53" s="2">
        <f t="shared" si="0"/>
        <v>51</v>
      </c>
      <c r="D53">
        <v>1</v>
      </c>
      <c r="E53" t="s">
        <v>84</v>
      </c>
      <c r="F53">
        <v>3</v>
      </c>
      <c r="G53" t="s">
        <v>85</v>
      </c>
      <c r="H53">
        <v>1</v>
      </c>
      <c r="I53" t="s">
        <v>81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>
        <v>2</v>
      </c>
      <c r="B54" s="1">
        <v>41955</v>
      </c>
      <c r="C54" s="2">
        <f t="shared" si="0"/>
        <v>52</v>
      </c>
      <c r="D54">
        <v>2</v>
      </c>
      <c r="E54" t="s">
        <v>86</v>
      </c>
      <c r="F54">
        <v>4</v>
      </c>
      <c r="G54" t="s">
        <v>87</v>
      </c>
      <c r="H54">
        <v>1</v>
      </c>
      <c r="I54" t="s">
        <v>81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>
        <v>2</v>
      </c>
      <c r="B55" s="1">
        <v>41955</v>
      </c>
      <c r="C55" s="2">
        <f t="shared" si="0"/>
        <v>53</v>
      </c>
      <c r="D55">
        <v>2</v>
      </c>
      <c r="E55" t="s">
        <v>86</v>
      </c>
      <c r="F55">
        <v>5</v>
      </c>
      <c r="G55" t="s">
        <v>88</v>
      </c>
      <c r="H55">
        <v>1</v>
      </c>
      <c r="I55" t="s">
        <v>81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>
        <v>2</v>
      </c>
      <c r="B56" s="1">
        <v>41955</v>
      </c>
      <c r="C56" s="2">
        <f t="shared" si="0"/>
        <v>54</v>
      </c>
      <c r="D56">
        <v>2</v>
      </c>
      <c r="E56" t="s">
        <v>86</v>
      </c>
      <c r="F56">
        <v>6</v>
      </c>
      <c r="G56" t="s">
        <v>89</v>
      </c>
      <c r="H56">
        <v>1</v>
      </c>
      <c r="I56" t="s">
        <v>81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>
        <v>2</v>
      </c>
      <c r="B57" s="1">
        <v>41955</v>
      </c>
      <c r="C57" s="2">
        <f t="shared" si="0"/>
        <v>55</v>
      </c>
      <c r="D57">
        <v>2</v>
      </c>
      <c r="E57" t="s">
        <v>86</v>
      </c>
      <c r="F57">
        <v>7</v>
      </c>
      <c r="G57" t="s">
        <v>90</v>
      </c>
      <c r="H57">
        <v>1</v>
      </c>
      <c r="I57" t="s">
        <v>81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>
        <v>2</v>
      </c>
      <c r="B58" s="1">
        <v>41955</v>
      </c>
      <c r="C58" s="2">
        <f t="shared" si="0"/>
        <v>56</v>
      </c>
      <c r="D58">
        <v>3</v>
      </c>
      <c r="E58" t="s">
        <v>91</v>
      </c>
      <c r="F58">
        <v>8</v>
      </c>
      <c r="G58" t="s">
        <v>92</v>
      </c>
      <c r="H58">
        <v>1</v>
      </c>
      <c r="I58" t="s">
        <v>81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>
        <v>2</v>
      </c>
      <c r="B59" s="1">
        <v>41955</v>
      </c>
      <c r="C59" s="2">
        <f t="shared" si="0"/>
        <v>57</v>
      </c>
      <c r="D59">
        <v>4</v>
      </c>
      <c r="E59" t="s">
        <v>93</v>
      </c>
      <c r="F59">
        <v>9</v>
      </c>
      <c r="G59" t="s">
        <v>94</v>
      </c>
      <c r="H59">
        <v>1</v>
      </c>
      <c r="I59" t="s">
        <v>81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>
        <v>2</v>
      </c>
      <c r="B60" s="1">
        <v>41955</v>
      </c>
      <c r="C60" s="2">
        <f t="shared" si="0"/>
        <v>58</v>
      </c>
      <c r="D60">
        <v>5</v>
      </c>
      <c r="E60" t="s">
        <v>95</v>
      </c>
      <c r="F60">
        <v>10</v>
      </c>
      <c r="G60" t="s">
        <v>96</v>
      </c>
      <c r="H60">
        <v>1</v>
      </c>
      <c r="I60" t="s">
        <v>81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>
        <v>2</v>
      </c>
      <c r="B61" s="1">
        <v>41955</v>
      </c>
      <c r="C61" s="2">
        <f t="shared" si="0"/>
        <v>59</v>
      </c>
      <c r="D61">
        <v>5</v>
      </c>
      <c r="E61" t="s">
        <v>95</v>
      </c>
      <c r="F61">
        <v>11</v>
      </c>
      <c r="G61" t="s">
        <v>97</v>
      </c>
      <c r="H61">
        <v>1</v>
      </c>
      <c r="I61" t="s">
        <v>81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>
        <v>2</v>
      </c>
      <c r="B62" s="1">
        <v>41955</v>
      </c>
      <c r="C62" s="2">
        <f t="shared" si="0"/>
        <v>60</v>
      </c>
      <c r="D62">
        <v>6</v>
      </c>
      <c r="E62" t="s">
        <v>98</v>
      </c>
      <c r="F62">
        <v>12</v>
      </c>
      <c r="G62" t="s">
        <v>99</v>
      </c>
      <c r="H62">
        <v>1</v>
      </c>
      <c r="I62" t="s">
        <v>81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>
        <v>2</v>
      </c>
      <c r="B63" s="1">
        <v>41955</v>
      </c>
      <c r="C63" s="2">
        <f t="shared" si="0"/>
        <v>61</v>
      </c>
      <c r="D63">
        <v>7</v>
      </c>
      <c r="E63" t="s">
        <v>100</v>
      </c>
      <c r="F63">
        <v>13</v>
      </c>
      <c r="G63" t="s">
        <v>101</v>
      </c>
      <c r="H63">
        <v>1</v>
      </c>
      <c r="I63" t="s">
        <v>81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>
        <v>2</v>
      </c>
      <c r="B64" s="1">
        <v>41955</v>
      </c>
      <c r="C64" s="2">
        <f t="shared" si="0"/>
        <v>62</v>
      </c>
      <c r="D64">
        <v>8</v>
      </c>
      <c r="E64" t="s">
        <v>102</v>
      </c>
      <c r="F64">
        <v>14</v>
      </c>
      <c r="G64" t="s">
        <v>103</v>
      </c>
      <c r="H64">
        <v>1</v>
      </c>
      <c r="I64" t="s">
        <v>81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>
        <v>2</v>
      </c>
      <c r="B65" s="1">
        <v>41955</v>
      </c>
      <c r="C65" s="2">
        <f t="shared" si="0"/>
        <v>63</v>
      </c>
      <c r="D65">
        <v>9</v>
      </c>
      <c r="E65" t="s">
        <v>79</v>
      </c>
      <c r="F65">
        <v>15</v>
      </c>
      <c r="G65" t="s">
        <v>104</v>
      </c>
      <c r="H65">
        <v>1</v>
      </c>
      <c r="I65" t="s">
        <v>81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>
        <v>2</v>
      </c>
      <c r="B66" s="1">
        <v>41955</v>
      </c>
      <c r="C66" s="2">
        <f t="shared" si="0"/>
        <v>64</v>
      </c>
      <c r="D66">
        <v>9</v>
      </c>
      <c r="E66" t="s">
        <v>79</v>
      </c>
      <c r="F66">
        <v>16</v>
      </c>
      <c r="G66" t="s">
        <v>105</v>
      </c>
      <c r="H66">
        <v>1</v>
      </c>
      <c r="I66" t="s">
        <v>81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>
        <v>3</v>
      </c>
      <c r="B67" s="1">
        <v>41983</v>
      </c>
      <c r="C67" s="2">
        <f t="shared" si="0"/>
        <v>65</v>
      </c>
      <c r="D67" t="s">
        <v>21</v>
      </c>
      <c r="E67" t="s">
        <v>22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>
        <v>3</v>
      </c>
      <c r="B68" s="1">
        <v>41983</v>
      </c>
      <c r="C68" s="2">
        <f t="shared" si="0"/>
        <v>66</v>
      </c>
      <c r="D68">
        <v>0</v>
      </c>
      <c r="E68" t="s">
        <v>106</v>
      </c>
      <c r="F68">
        <v>1</v>
      </c>
      <c r="G68" t="s">
        <v>106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>
        <v>3</v>
      </c>
      <c r="B69" s="1">
        <v>41983</v>
      </c>
      <c r="C69" s="2">
        <f t="shared" ref="C69:C132" si="1">C68+1</f>
        <v>67</v>
      </c>
      <c r="D69">
        <v>0</v>
      </c>
      <c r="E69" t="s">
        <v>82</v>
      </c>
      <c r="F69">
        <v>2</v>
      </c>
      <c r="G69" t="s">
        <v>83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>
        <v>3</v>
      </c>
      <c r="B70" s="1">
        <v>41983</v>
      </c>
      <c r="C70" s="2">
        <f t="shared" si="1"/>
        <v>68</v>
      </c>
      <c r="D70">
        <v>1</v>
      </c>
      <c r="E70" t="s">
        <v>84</v>
      </c>
      <c r="F70">
        <v>3</v>
      </c>
      <c r="G70" t="s">
        <v>107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>
        <v>3</v>
      </c>
      <c r="B71" s="1">
        <v>41983</v>
      </c>
      <c r="C71" s="2">
        <f t="shared" si="1"/>
        <v>69</v>
      </c>
      <c r="D71">
        <v>2</v>
      </c>
      <c r="E71" t="s">
        <v>108</v>
      </c>
      <c r="F71">
        <v>4</v>
      </c>
      <c r="G71" t="s">
        <v>109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>
        <v>3</v>
      </c>
      <c r="B72" s="1">
        <v>41983</v>
      </c>
      <c r="C72" s="2">
        <f t="shared" si="1"/>
        <v>70</v>
      </c>
      <c r="D72">
        <v>2</v>
      </c>
      <c r="E72" t="s">
        <v>108</v>
      </c>
      <c r="F72">
        <v>5</v>
      </c>
      <c r="G72" t="s">
        <v>110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>
        <v>3</v>
      </c>
      <c r="B73" s="1">
        <v>41983</v>
      </c>
      <c r="C73" s="2">
        <f t="shared" si="1"/>
        <v>71</v>
      </c>
      <c r="D73">
        <v>2</v>
      </c>
      <c r="E73" t="s">
        <v>108</v>
      </c>
      <c r="F73">
        <v>6</v>
      </c>
      <c r="G73" t="s">
        <v>111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>
        <v>3</v>
      </c>
      <c r="B74" s="1">
        <v>41983</v>
      </c>
      <c r="C74" s="2">
        <f t="shared" si="1"/>
        <v>72</v>
      </c>
      <c r="D74">
        <v>2</v>
      </c>
      <c r="E74" t="s">
        <v>108</v>
      </c>
      <c r="F74">
        <v>7</v>
      </c>
      <c r="G74" t="s">
        <v>112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>
        <v>3</v>
      </c>
      <c r="B75" s="1">
        <v>41983</v>
      </c>
      <c r="C75" s="2">
        <f t="shared" si="1"/>
        <v>73</v>
      </c>
      <c r="D75">
        <v>2</v>
      </c>
      <c r="E75" t="s">
        <v>108</v>
      </c>
      <c r="F75">
        <v>8</v>
      </c>
      <c r="G75" t="s">
        <v>113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>
        <v>3</v>
      </c>
      <c r="B76" s="1">
        <v>41983</v>
      </c>
      <c r="C76" s="2">
        <f t="shared" si="1"/>
        <v>74</v>
      </c>
      <c r="D76">
        <v>2</v>
      </c>
      <c r="E76" t="s">
        <v>108</v>
      </c>
      <c r="F76">
        <v>9</v>
      </c>
      <c r="G76" t="s">
        <v>114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>
        <v>3</v>
      </c>
      <c r="B77" s="1">
        <v>41983</v>
      </c>
      <c r="C77" s="2">
        <f t="shared" si="1"/>
        <v>75</v>
      </c>
      <c r="D77">
        <v>2</v>
      </c>
      <c r="E77" t="s">
        <v>108</v>
      </c>
      <c r="F77">
        <v>10</v>
      </c>
      <c r="G77" t="s">
        <v>115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>
        <v>3</v>
      </c>
      <c r="B78" s="1">
        <v>41983</v>
      </c>
      <c r="C78" s="2">
        <f t="shared" si="1"/>
        <v>76</v>
      </c>
      <c r="D78">
        <v>2</v>
      </c>
      <c r="E78" t="s">
        <v>108</v>
      </c>
      <c r="F78">
        <v>11</v>
      </c>
      <c r="G78" t="s">
        <v>116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>
        <v>3</v>
      </c>
      <c r="B79" s="1">
        <v>41983</v>
      </c>
      <c r="C79" s="2">
        <f t="shared" si="1"/>
        <v>77</v>
      </c>
      <c r="D79">
        <v>2</v>
      </c>
      <c r="E79" t="s">
        <v>108</v>
      </c>
      <c r="F79">
        <v>12</v>
      </c>
      <c r="G79" t="s">
        <v>117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>
      <c r="A80">
        <v>3</v>
      </c>
      <c r="B80" s="1">
        <v>41983</v>
      </c>
      <c r="C80" s="2">
        <f t="shared" si="1"/>
        <v>78</v>
      </c>
      <c r="D80">
        <v>2</v>
      </c>
      <c r="E80" t="s">
        <v>108</v>
      </c>
      <c r="F80">
        <v>13</v>
      </c>
      <c r="G80" t="s">
        <v>118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>
      <c r="A81">
        <v>3</v>
      </c>
      <c r="B81" s="1">
        <v>41983</v>
      </c>
      <c r="C81" s="2">
        <f t="shared" si="1"/>
        <v>79</v>
      </c>
      <c r="D81">
        <v>3</v>
      </c>
      <c r="E81" t="s">
        <v>119</v>
      </c>
      <c r="F81">
        <v>14</v>
      </c>
      <c r="G81" t="s">
        <v>120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>
        <v>3</v>
      </c>
      <c r="B82" s="1">
        <v>41983</v>
      </c>
      <c r="C82" s="2">
        <f t="shared" si="1"/>
        <v>80</v>
      </c>
      <c r="D82">
        <v>3</v>
      </c>
      <c r="E82" t="s">
        <v>119</v>
      </c>
      <c r="F82">
        <v>15</v>
      </c>
      <c r="G82" t="s">
        <v>121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>
        <v>3</v>
      </c>
      <c r="B83" s="1">
        <v>41983</v>
      </c>
      <c r="C83" s="2">
        <f t="shared" si="1"/>
        <v>81</v>
      </c>
      <c r="D83">
        <v>3</v>
      </c>
      <c r="E83" t="s">
        <v>119</v>
      </c>
      <c r="F83">
        <v>16</v>
      </c>
      <c r="G83" t="s">
        <v>122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>
      <c r="A84">
        <v>3</v>
      </c>
      <c r="B84" s="1">
        <v>41983</v>
      </c>
      <c r="C84" s="2">
        <f t="shared" si="1"/>
        <v>82</v>
      </c>
      <c r="D84">
        <v>3</v>
      </c>
      <c r="E84" t="s">
        <v>119</v>
      </c>
      <c r="F84">
        <v>17</v>
      </c>
      <c r="G84" t="s">
        <v>123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>
        <v>3</v>
      </c>
      <c r="B85" s="1">
        <v>41983</v>
      </c>
      <c r="C85" s="2">
        <f t="shared" si="1"/>
        <v>83</v>
      </c>
      <c r="D85">
        <v>3</v>
      </c>
      <c r="E85" t="s">
        <v>119</v>
      </c>
      <c r="F85">
        <v>18</v>
      </c>
      <c r="G85" t="s">
        <v>124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>
      <c r="A86">
        <v>3</v>
      </c>
      <c r="B86" s="1">
        <v>41983</v>
      </c>
      <c r="C86" s="2">
        <f t="shared" si="1"/>
        <v>84</v>
      </c>
      <c r="D86">
        <v>3</v>
      </c>
      <c r="E86" t="s">
        <v>119</v>
      </c>
      <c r="F86">
        <v>19</v>
      </c>
      <c r="G86" t="s">
        <v>125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>
        <v>3</v>
      </c>
      <c r="B87" s="1">
        <v>41983</v>
      </c>
      <c r="C87" s="2">
        <f t="shared" si="1"/>
        <v>85</v>
      </c>
      <c r="D87">
        <v>4</v>
      </c>
      <c r="E87" t="s">
        <v>126</v>
      </c>
      <c r="F87">
        <v>20</v>
      </c>
      <c r="G87" t="s">
        <v>127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>
      <c r="A88">
        <v>3</v>
      </c>
      <c r="B88" s="1">
        <v>41983</v>
      </c>
      <c r="C88" s="2">
        <f t="shared" si="1"/>
        <v>86</v>
      </c>
      <c r="D88">
        <v>4</v>
      </c>
      <c r="E88" t="s">
        <v>126</v>
      </c>
      <c r="F88">
        <v>21</v>
      </c>
      <c r="G88" t="s">
        <v>128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>
        <v>3</v>
      </c>
      <c r="B89" s="1">
        <v>41983</v>
      </c>
      <c r="C89" s="2">
        <f t="shared" si="1"/>
        <v>87</v>
      </c>
      <c r="D89">
        <v>5</v>
      </c>
      <c r="E89" t="s">
        <v>129</v>
      </c>
      <c r="F89">
        <v>22</v>
      </c>
      <c r="G89" t="s">
        <v>130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>
      <c r="A90">
        <v>3</v>
      </c>
      <c r="B90" s="1">
        <v>41983</v>
      </c>
      <c r="C90" s="2">
        <f t="shared" si="1"/>
        <v>88</v>
      </c>
      <c r="D90">
        <v>6</v>
      </c>
      <c r="E90" t="s">
        <v>131</v>
      </c>
      <c r="F90">
        <v>23</v>
      </c>
      <c r="G90" t="s">
        <v>132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>
      <c r="A91">
        <v>3</v>
      </c>
      <c r="B91" s="1">
        <v>41983</v>
      </c>
      <c r="C91" s="2">
        <f t="shared" si="1"/>
        <v>89</v>
      </c>
      <c r="D91">
        <v>7</v>
      </c>
      <c r="E91" t="s">
        <v>133</v>
      </c>
      <c r="F91">
        <v>24</v>
      </c>
      <c r="G91" t="s">
        <v>134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>
        <v>3</v>
      </c>
      <c r="B92" s="1">
        <v>41983</v>
      </c>
      <c r="C92" s="2">
        <f t="shared" si="1"/>
        <v>90</v>
      </c>
      <c r="D92">
        <v>8</v>
      </c>
      <c r="E92" t="s">
        <v>135</v>
      </c>
      <c r="F92">
        <v>25</v>
      </c>
      <c r="G92" t="s">
        <v>136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>
        <v>3</v>
      </c>
      <c r="B93" s="1">
        <v>41983</v>
      </c>
      <c r="C93" s="2">
        <f t="shared" si="1"/>
        <v>91</v>
      </c>
      <c r="D93">
        <v>8</v>
      </c>
      <c r="E93" t="s">
        <v>135</v>
      </c>
      <c r="F93">
        <v>26</v>
      </c>
      <c r="G93" t="s">
        <v>137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>
        <v>3</v>
      </c>
      <c r="B94" s="1">
        <v>41983</v>
      </c>
      <c r="C94" s="2">
        <f t="shared" si="1"/>
        <v>92</v>
      </c>
      <c r="D94">
        <v>9</v>
      </c>
      <c r="E94" t="s">
        <v>138</v>
      </c>
      <c r="F94">
        <v>27</v>
      </c>
      <c r="G94" t="s">
        <v>139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>
        <v>3</v>
      </c>
      <c r="B95" s="1">
        <v>41983</v>
      </c>
      <c r="C95" s="2">
        <f t="shared" si="1"/>
        <v>93</v>
      </c>
      <c r="D95">
        <v>9</v>
      </c>
      <c r="E95" t="s">
        <v>138</v>
      </c>
      <c r="F95">
        <v>28</v>
      </c>
      <c r="G95" t="s">
        <v>140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>
      <c r="A96">
        <v>3</v>
      </c>
      <c r="B96" s="1">
        <v>41983</v>
      </c>
      <c r="C96" s="2">
        <f t="shared" si="1"/>
        <v>94</v>
      </c>
      <c r="D96">
        <v>10</v>
      </c>
      <c r="E96" t="s">
        <v>141</v>
      </c>
      <c r="F96">
        <v>29</v>
      </c>
      <c r="G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>
        <v>3</v>
      </c>
      <c r="B97" s="1">
        <v>41983</v>
      </c>
      <c r="C97" s="2">
        <f t="shared" si="1"/>
        <v>95</v>
      </c>
      <c r="D97">
        <v>11</v>
      </c>
      <c r="E97" t="s">
        <v>143</v>
      </c>
      <c r="F97">
        <v>30</v>
      </c>
      <c r="G97" t="s">
        <v>144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>
        <v>3</v>
      </c>
      <c r="B98" s="1">
        <v>41983</v>
      </c>
      <c r="C98" s="2">
        <f t="shared" si="1"/>
        <v>96</v>
      </c>
      <c r="D98">
        <v>12</v>
      </c>
      <c r="E98" t="s">
        <v>79</v>
      </c>
      <c r="F98">
        <v>31</v>
      </c>
      <c r="G98" t="s">
        <v>145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>
        <v>3</v>
      </c>
      <c r="B99" s="1">
        <v>41983</v>
      </c>
      <c r="C99" s="2">
        <f t="shared" si="1"/>
        <v>97</v>
      </c>
      <c r="D99">
        <v>12</v>
      </c>
      <c r="E99" t="s">
        <v>79</v>
      </c>
      <c r="F99">
        <v>32</v>
      </c>
      <c r="G99" t="s">
        <v>146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>
        <v>3</v>
      </c>
      <c r="B100" s="1">
        <v>41983</v>
      </c>
      <c r="C100" s="2">
        <f t="shared" si="1"/>
        <v>98</v>
      </c>
      <c r="D100">
        <v>12</v>
      </c>
      <c r="E100" t="s">
        <v>79</v>
      </c>
      <c r="F100">
        <v>33</v>
      </c>
      <c r="G100" t="s">
        <v>147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>
      <c r="A101">
        <v>3</v>
      </c>
      <c r="B101" s="1">
        <v>41983</v>
      </c>
      <c r="C101" s="2">
        <f t="shared" si="1"/>
        <v>99</v>
      </c>
      <c r="D101">
        <v>12</v>
      </c>
      <c r="E101" t="s">
        <v>79</v>
      </c>
      <c r="F101">
        <v>34</v>
      </c>
      <c r="G101" t="s">
        <v>148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>
        <v>4</v>
      </c>
      <c r="B102" s="1">
        <v>42018</v>
      </c>
      <c r="C102" s="2">
        <f t="shared" si="1"/>
        <v>100</v>
      </c>
      <c r="D102" t="s">
        <v>21</v>
      </c>
      <c r="E102" t="s">
        <v>22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>
        <v>4</v>
      </c>
      <c r="B103" s="1">
        <v>42018</v>
      </c>
      <c r="C103" s="2">
        <f t="shared" si="1"/>
        <v>101</v>
      </c>
      <c r="D103">
        <v>0</v>
      </c>
      <c r="E103" t="s">
        <v>106</v>
      </c>
      <c r="F103">
        <v>1</v>
      </c>
      <c r="G103" t="s">
        <v>106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>
        <v>4</v>
      </c>
      <c r="B104" s="1">
        <v>42018</v>
      </c>
      <c r="C104" s="2">
        <f t="shared" si="1"/>
        <v>102</v>
      </c>
      <c r="D104">
        <v>0</v>
      </c>
      <c r="E104" t="s">
        <v>82</v>
      </c>
      <c r="F104">
        <v>2</v>
      </c>
      <c r="G104" t="s">
        <v>149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>
        <v>4</v>
      </c>
      <c r="B105" s="1">
        <v>42018</v>
      </c>
      <c r="C105" s="2">
        <f t="shared" si="1"/>
        <v>103</v>
      </c>
      <c r="D105">
        <v>1</v>
      </c>
      <c r="E105" t="s">
        <v>84</v>
      </c>
      <c r="F105">
        <v>3</v>
      </c>
      <c r="G105" t="s">
        <v>150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>
        <v>4</v>
      </c>
      <c r="B106" s="1">
        <v>42018</v>
      </c>
      <c r="C106" s="2">
        <f t="shared" si="1"/>
        <v>104</v>
      </c>
      <c r="D106">
        <v>2</v>
      </c>
      <c r="E106" t="s">
        <v>151</v>
      </c>
      <c r="F106">
        <v>4</v>
      </c>
      <c r="G106" t="s">
        <v>152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>
        <v>4</v>
      </c>
      <c r="B107" s="1">
        <v>42018</v>
      </c>
      <c r="C107" s="2">
        <f t="shared" si="1"/>
        <v>105</v>
      </c>
      <c r="D107">
        <v>3</v>
      </c>
      <c r="E107" t="s">
        <v>153</v>
      </c>
      <c r="F107">
        <v>5</v>
      </c>
      <c r="G107" t="s">
        <v>154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>
        <v>4</v>
      </c>
      <c r="B108" s="1">
        <v>42018</v>
      </c>
      <c r="C108" s="2">
        <f t="shared" si="1"/>
        <v>106</v>
      </c>
      <c r="D108">
        <v>4</v>
      </c>
      <c r="E108" t="s">
        <v>155</v>
      </c>
      <c r="F108">
        <v>6</v>
      </c>
      <c r="G108" t="s">
        <v>156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>
        <v>4</v>
      </c>
      <c r="B109" s="1">
        <v>42018</v>
      </c>
      <c r="C109" s="2">
        <f t="shared" si="1"/>
        <v>107</v>
      </c>
      <c r="D109">
        <v>4</v>
      </c>
      <c r="E109" t="s">
        <v>155</v>
      </c>
      <c r="F109">
        <v>7</v>
      </c>
      <c r="G109" t="s">
        <v>157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>
        <v>4</v>
      </c>
      <c r="B110" s="1">
        <v>42018</v>
      </c>
      <c r="C110" s="2">
        <f t="shared" si="1"/>
        <v>108</v>
      </c>
      <c r="D110">
        <v>5</v>
      </c>
      <c r="E110" t="s">
        <v>158</v>
      </c>
      <c r="F110">
        <v>8</v>
      </c>
      <c r="G110" t="s">
        <v>159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>
        <v>4</v>
      </c>
      <c r="B111" s="1">
        <v>42018</v>
      </c>
      <c r="C111" s="2">
        <f t="shared" si="1"/>
        <v>109</v>
      </c>
      <c r="D111">
        <v>5</v>
      </c>
      <c r="E111" t="s">
        <v>158</v>
      </c>
      <c r="F111">
        <v>9</v>
      </c>
      <c r="G111" t="s">
        <v>160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>
        <v>4</v>
      </c>
      <c r="B112" s="1">
        <v>42018</v>
      </c>
      <c r="C112" s="2">
        <f t="shared" si="1"/>
        <v>110</v>
      </c>
      <c r="D112">
        <v>5</v>
      </c>
      <c r="E112" t="s">
        <v>158</v>
      </c>
      <c r="F112">
        <v>10</v>
      </c>
      <c r="G112" t="s">
        <v>161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>
        <v>4</v>
      </c>
      <c r="B113" s="1">
        <v>42018</v>
      </c>
      <c r="C113" s="2">
        <f t="shared" si="1"/>
        <v>111</v>
      </c>
      <c r="D113">
        <v>5</v>
      </c>
      <c r="E113" t="s">
        <v>158</v>
      </c>
      <c r="F113">
        <v>11</v>
      </c>
      <c r="G113" t="s">
        <v>162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>
        <v>4</v>
      </c>
      <c r="B114" s="1">
        <v>42018</v>
      </c>
      <c r="C114" s="2">
        <f t="shared" si="1"/>
        <v>112</v>
      </c>
      <c r="D114">
        <v>5</v>
      </c>
      <c r="E114" t="s">
        <v>158</v>
      </c>
      <c r="F114">
        <v>12</v>
      </c>
      <c r="G114" t="s">
        <v>163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>
        <v>4</v>
      </c>
      <c r="B115" s="1">
        <v>42018</v>
      </c>
      <c r="C115" s="2">
        <f t="shared" si="1"/>
        <v>113</v>
      </c>
      <c r="D115">
        <v>5</v>
      </c>
      <c r="E115" t="s">
        <v>158</v>
      </c>
      <c r="F115">
        <v>13</v>
      </c>
      <c r="G115" t="s">
        <v>164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>
        <v>4</v>
      </c>
      <c r="B116" s="1">
        <v>42018</v>
      </c>
      <c r="C116" s="2">
        <f t="shared" si="1"/>
        <v>114</v>
      </c>
      <c r="D116">
        <v>6</v>
      </c>
      <c r="E116" t="s">
        <v>119</v>
      </c>
      <c r="F116">
        <v>14</v>
      </c>
      <c r="G116" t="s">
        <v>165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>
        <v>4</v>
      </c>
      <c r="B117" s="1">
        <v>42018</v>
      </c>
      <c r="C117" s="2">
        <f t="shared" si="1"/>
        <v>115</v>
      </c>
      <c r="D117">
        <v>6</v>
      </c>
      <c r="E117" t="s">
        <v>119</v>
      </c>
      <c r="F117">
        <v>15</v>
      </c>
      <c r="G117" t="s">
        <v>166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>
        <v>4</v>
      </c>
      <c r="B118" s="1">
        <v>42018</v>
      </c>
      <c r="C118" s="2">
        <f t="shared" si="1"/>
        <v>116</v>
      </c>
      <c r="D118">
        <v>6</v>
      </c>
      <c r="E118" t="s">
        <v>119</v>
      </c>
      <c r="F118">
        <v>16</v>
      </c>
      <c r="G118" t="s">
        <v>167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>
      <c r="A119">
        <v>4</v>
      </c>
      <c r="B119" s="1">
        <v>42018</v>
      </c>
      <c r="C119" s="2">
        <f t="shared" si="1"/>
        <v>117</v>
      </c>
      <c r="D119">
        <v>6</v>
      </c>
      <c r="E119" t="s">
        <v>119</v>
      </c>
      <c r="F119">
        <v>17</v>
      </c>
      <c r="G119" t="s">
        <v>168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>
        <v>4</v>
      </c>
      <c r="B120" s="1">
        <v>42018</v>
      </c>
      <c r="C120" s="2">
        <f t="shared" si="1"/>
        <v>118</v>
      </c>
      <c r="D120">
        <v>6</v>
      </c>
      <c r="E120" t="s">
        <v>119</v>
      </c>
      <c r="F120">
        <v>18</v>
      </c>
      <c r="G120" t="s">
        <v>169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>
        <v>4</v>
      </c>
      <c r="B121" s="1">
        <v>42018</v>
      </c>
      <c r="C121" s="2">
        <f t="shared" si="1"/>
        <v>119</v>
      </c>
      <c r="D121">
        <v>7</v>
      </c>
      <c r="E121" t="s">
        <v>170</v>
      </c>
      <c r="F121">
        <v>19</v>
      </c>
      <c r="G121" t="s">
        <v>171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>
        <v>4</v>
      </c>
      <c r="B122" s="1">
        <v>42018</v>
      </c>
      <c r="C122" s="2">
        <f t="shared" si="1"/>
        <v>120</v>
      </c>
      <c r="D122">
        <v>7</v>
      </c>
      <c r="E122" t="s">
        <v>170</v>
      </c>
      <c r="F122">
        <v>20</v>
      </c>
      <c r="G122" t="s">
        <v>172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>
        <v>4</v>
      </c>
      <c r="B123" s="1">
        <v>42018</v>
      </c>
      <c r="C123" s="2">
        <f t="shared" si="1"/>
        <v>121</v>
      </c>
      <c r="D123">
        <v>8</v>
      </c>
      <c r="E123" t="s">
        <v>173</v>
      </c>
      <c r="F123">
        <v>21</v>
      </c>
      <c r="G123" t="s">
        <v>174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>
        <v>4</v>
      </c>
      <c r="B124" s="1">
        <v>42018</v>
      </c>
      <c r="C124" s="2">
        <f t="shared" si="1"/>
        <v>122</v>
      </c>
      <c r="D124">
        <v>8</v>
      </c>
      <c r="E124" t="s">
        <v>173</v>
      </c>
      <c r="F124">
        <v>22</v>
      </c>
      <c r="G124" t="s">
        <v>175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>
        <v>4</v>
      </c>
      <c r="B125" s="1">
        <v>42018</v>
      </c>
      <c r="C125" s="2">
        <f t="shared" si="1"/>
        <v>123</v>
      </c>
      <c r="D125">
        <v>9</v>
      </c>
      <c r="E125" t="s">
        <v>176</v>
      </c>
      <c r="F125">
        <v>23</v>
      </c>
      <c r="G125" t="s">
        <v>177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>
        <v>4</v>
      </c>
      <c r="B126" s="1">
        <v>42018</v>
      </c>
      <c r="C126" s="2">
        <f t="shared" si="1"/>
        <v>124</v>
      </c>
      <c r="D126">
        <v>10</v>
      </c>
      <c r="E126" t="s">
        <v>79</v>
      </c>
      <c r="F126">
        <v>24</v>
      </c>
      <c r="G126" t="s">
        <v>178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>
        <v>4</v>
      </c>
      <c r="B127" s="1">
        <v>42018</v>
      </c>
      <c r="C127" s="2">
        <f t="shared" si="1"/>
        <v>125</v>
      </c>
      <c r="D127">
        <v>10</v>
      </c>
      <c r="E127" t="s">
        <v>79</v>
      </c>
      <c r="F127">
        <v>25</v>
      </c>
      <c r="G127" t="s">
        <v>179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>
        <v>4</v>
      </c>
      <c r="B128" s="1">
        <v>42018</v>
      </c>
      <c r="C128" s="2">
        <f t="shared" si="1"/>
        <v>126</v>
      </c>
      <c r="D128">
        <v>10</v>
      </c>
      <c r="E128" t="s">
        <v>79</v>
      </c>
      <c r="F128">
        <v>26</v>
      </c>
      <c r="G128" t="s">
        <v>180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>
        <v>5</v>
      </c>
      <c r="B129" s="1">
        <v>42046</v>
      </c>
      <c r="C129" s="2">
        <f t="shared" si="1"/>
        <v>127</v>
      </c>
      <c r="D129" t="s">
        <v>21</v>
      </c>
      <c r="E129" t="s">
        <v>22</v>
      </c>
      <c r="H129" t="s">
        <v>81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>
        <v>5</v>
      </c>
      <c r="B130" s="1">
        <v>42046</v>
      </c>
      <c r="C130" s="2">
        <f t="shared" si="1"/>
        <v>128</v>
      </c>
      <c r="D130">
        <v>0</v>
      </c>
      <c r="E130" t="s">
        <v>106</v>
      </c>
      <c r="F130">
        <v>1</v>
      </c>
      <c r="G130" t="s">
        <v>106</v>
      </c>
      <c r="H130" t="s">
        <v>81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>
        <v>5</v>
      </c>
      <c r="B131" s="1">
        <v>42046</v>
      </c>
      <c r="C131" s="2">
        <f t="shared" si="1"/>
        <v>129</v>
      </c>
      <c r="D131">
        <v>0</v>
      </c>
      <c r="E131" t="s">
        <v>82</v>
      </c>
      <c r="F131">
        <v>2</v>
      </c>
      <c r="G131" t="s">
        <v>149</v>
      </c>
      <c r="H131" t="s">
        <v>81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>
        <v>5</v>
      </c>
      <c r="B132" s="1">
        <v>42046</v>
      </c>
      <c r="C132" s="2">
        <f t="shared" si="1"/>
        <v>130</v>
      </c>
      <c r="D132">
        <v>1</v>
      </c>
      <c r="E132" t="s">
        <v>84</v>
      </c>
      <c r="F132">
        <v>3</v>
      </c>
      <c r="G132" t="s">
        <v>181</v>
      </c>
      <c r="H132" t="s">
        <v>81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>
        <v>5</v>
      </c>
      <c r="B133" s="1">
        <v>42046</v>
      </c>
      <c r="C133" s="2">
        <f t="shared" ref="C133:C196" si="2">C132+1</f>
        <v>131</v>
      </c>
      <c r="D133">
        <v>2</v>
      </c>
      <c r="E133" t="s">
        <v>182</v>
      </c>
      <c r="F133">
        <v>4</v>
      </c>
      <c r="G133" t="s">
        <v>183</v>
      </c>
      <c r="H133" t="s">
        <v>81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>
        <v>5</v>
      </c>
      <c r="B134" s="1">
        <v>42046</v>
      </c>
      <c r="C134" s="2">
        <f t="shared" si="2"/>
        <v>132</v>
      </c>
      <c r="D134">
        <v>3</v>
      </c>
      <c r="E134" t="s">
        <v>184</v>
      </c>
      <c r="F134">
        <v>5</v>
      </c>
      <c r="G134" t="s">
        <v>185</v>
      </c>
      <c r="H134" t="s">
        <v>81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>
        <v>5</v>
      </c>
      <c r="B135" s="1">
        <v>42046</v>
      </c>
      <c r="C135" s="2">
        <f t="shared" si="2"/>
        <v>133</v>
      </c>
      <c r="D135">
        <v>3</v>
      </c>
      <c r="E135" t="s">
        <v>184</v>
      </c>
      <c r="F135">
        <v>6</v>
      </c>
      <c r="G135" t="s">
        <v>186</v>
      </c>
      <c r="H135" t="s">
        <v>81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>
      <c r="A136">
        <v>5</v>
      </c>
      <c r="B136" s="1">
        <v>42046</v>
      </c>
      <c r="C136" s="2">
        <f t="shared" si="2"/>
        <v>134</v>
      </c>
      <c r="D136">
        <v>4</v>
      </c>
      <c r="E136" t="s">
        <v>187</v>
      </c>
      <c r="F136">
        <v>7</v>
      </c>
      <c r="G136" t="s">
        <v>188</v>
      </c>
      <c r="H136" t="s">
        <v>81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>
        <v>5</v>
      </c>
      <c r="B137" s="1">
        <v>42046</v>
      </c>
      <c r="C137" s="2">
        <f t="shared" si="2"/>
        <v>135</v>
      </c>
      <c r="D137">
        <v>5</v>
      </c>
      <c r="E137" t="s">
        <v>189</v>
      </c>
      <c r="F137">
        <v>8</v>
      </c>
      <c r="G137" t="s">
        <v>190</v>
      </c>
      <c r="H137" t="s">
        <v>81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>
        <v>5</v>
      </c>
      <c r="B138" s="1">
        <v>42046</v>
      </c>
      <c r="C138" s="2">
        <f t="shared" si="2"/>
        <v>136</v>
      </c>
      <c r="D138">
        <v>5</v>
      </c>
      <c r="E138" t="s">
        <v>189</v>
      </c>
      <c r="F138">
        <v>9</v>
      </c>
      <c r="G138" t="s">
        <v>191</v>
      </c>
      <c r="H138" t="s">
        <v>81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>
        <v>5</v>
      </c>
      <c r="B139" s="1">
        <v>42046</v>
      </c>
      <c r="C139" s="2">
        <f t="shared" si="2"/>
        <v>137</v>
      </c>
      <c r="D139">
        <v>6</v>
      </c>
      <c r="E139" t="s">
        <v>192</v>
      </c>
      <c r="F139">
        <v>10</v>
      </c>
      <c r="G139" t="s">
        <v>193</v>
      </c>
      <c r="H139" t="s">
        <v>81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>
        <v>6</v>
      </c>
      <c r="B140" s="1">
        <v>42074</v>
      </c>
      <c r="C140" s="2">
        <f t="shared" si="2"/>
        <v>138</v>
      </c>
      <c r="D140" t="s">
        <v>21</v>
      </c>
      <c r="E140" t="s">
        <v>22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>
        <v>6</v>
      </c>
      <c r="B141" s="1">
        <v>42074</v>
      </c>
      <c r="C141" s="2">
        <f t="shared" si="2"/>
        <v>139</v>
      </c>
      <c r="D141">
        <v>0</v>
      </c>
      <c r="E141" t="s">
        <v>106</v>
      </c>
      <c r="F141">
        <v>1</v>
      </c>
      <c r="G141" t="s">
        <v>106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>
        <v>6</v>
      </c>
      <c r="B142" s="1">
        <v>42074</v>
      </c>
      <c r="C142" s="2">
        <f t="shared" si="2"/>
        <v>140</v>
      </c>
      <c r="D142">
        <v>0</v>
      </c>
      <c r="E142" t="s">
        <v>82</v>
      </c>
      <c r="F142">
        <v>2</v>
      </c>
      <c r="G142" t="s">
        <v>149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>
        <v>6</v>
      </c>
      <c r="B143" s="1">
        <v>42074</v>
      </c>
      <c r="C143" s="2">
        <f t="shared" si="2"/>
        <v>141</v>
      </c>
      <c r="D143">
        <v>1</v>
      </c>
      <c r="E143" t="s">
        <v>84</v>
      </c>
      <c r="F143">
        <v>3</v>
      </c>
      <c r="G143" t="s">
        <v>194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>
        <v>6</v>
      </c>
      <c r="B144" s="1">
        <v>42074</v>
      </c>
      <c r="C144" s="2">
        <f t="shared" si="2"/>
        <v>142</v>
      </c>
      <c r="D144">
        <v>2</v>
      </c>
      <c r="E144" t="s">
        <v>195</v>
      </c>
      <c r="F144">
        <v>4</v>
      </c>
      <c r="G144" t="s">
        <v>196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>
        <v>6</v>
      </c>
      <c r="B145" s="1">
        <v>42074</v>
      </c>
      <c r="C145" s="2">
        <f t="shared" si="2"/>
        <v>143</v>
      </c>
      <c r="D145">
        <v>3</v>
      </c>
      <c r="E145" t="s">
        <v>197</v>
      </c>
      <c r="F145">
        <v>5</v>
      </c>
      <c r="G145" t="s">
        <v>198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>
        <v>6</v>
      </c>
      <c r="B146" s="1">
        <v>42074</v>
      </c>
      <c r="C146" s="2">
        <f t="shared" si="2"/>
        <v>144</v>
      </c>
      <c r="D146">
        <v>4</v>
      </c>
      <c r="E146" t="s">
        <v>119</v>
      </c>
      <c r="F146">
        <v>6</v>
      </c>
      <c r="G146" t="s">
        <v>199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>
        <v>6</v>
      </c>
      <c r="B147" s="1">
        <v>42074</v>
      </c>
      <c r="C147" s="2">
        <f t="shared" si="2"/>
        <v>145</v>
      </c>
      <c r="D147">
        <v>4</v>
      </c>
      <c r="E147" t="s">
        <v>119</v>
      </c>
      <c r="F147">
        <v>7</v>
      </c>
      <c r="G147" t="s">
        <v>200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</row>
    <row r="148" spans="1:14">
      <c r="A148">
        <v>6</v>
      </c>
      <c r="B148" s="1">
        <v>42074</v>
      </c>
      <c r="C148" s="2">
        <f t="shared" si="2"/>
        <v>146</v>
      </c>
      <c r="D148">
        <v>4</v>
      </c>
      <c r="E148" t="s">
        <v>119</v>
      </c>
      <c r="F148">
        <v>8</v>
      </c>
      <c r="G148" t="s">
        <v>201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>
        <v>6</v>
      </c>
      <c r="B149" s="1">
        <v>42074</v>
      </c>
      <c r="C149" s="2">
        <f t="shared" si="2"/>
        <v>147</v>
      </c>
      <c r="D149">
        <v>5</v>
      </c>
      <c r="E149" t="s">
        <v>202</v>
      </c>
      <c r="F149">
        <v>9</v>
      </c>
      <c r="G149" t="s">
        <v>203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>
        <v>6</v>
      </c>
      <c r="B150" s="1">
        <v>42074</v>
      </c>
      <c r="C150" s="2">
        <f t="shared" si="2"/>
        <v>148</v>
      </c>
      <c r="D150">
        <v>5</v>
      </c>
      <c r="E150" t="s">
        <v>202</v>
      </c>
      <c r="F150">
        <v>10</v>
      </c>
      <c r="G150" t="s">
        <v>204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>
        <v>6</v>
      </c>
      <c r="B151" s="1">
        <v>42074</v>
      </c>
      <c r="C151" s="2">
        <f t="shared" si="2"/>
        <v>149</v>
      </c>
      <c r="D151">
        <v>6</v>
      </c>
      <c r="E151" t="s">
        <v>205</v>
      </c>
      <c r="F151">
        <v>11</v>
      </c>
      <c r="G151" t="s">
        <v>206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>
      <c r="A152">
        <v>6</v>
      </c>
      <c r="B152" s="1">
        <v>42074</v>
      </c>
      <c r="C152" s="2">
        <f t="shared" si="2"/>
        <v>150</v>
      </c>
      <c r="D152">
        <v>6</v>
      </c>
      <c r="E152" t="s">
        <v>205</v>
      </c>
      <c r="F152">
        <v>12</v>
      </c>
      <c r="G152" t="s">
        <v>207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>
        <v>6</v>
      </c>
      <c r="B153" s="1">
        <v>42074</v>
      </c>
      <c r="C153" s="2">
        <f t="shared" si="2"/>
        <v>151</v>
      </c>
      <c r="D153">
        <v>7</v>
      </c>
      <c r="E153" t="s">
        <v>208</v>
      </c>
      <c r="F153">
        <v>13</v>
      </c>
      <c r="G153" t="s">
        <v>209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>
        <v>6</v>
      </c>
      <c r="B154" s="1">
        <v>42074</v>
      </c>
      <c r="C154" s="2">
        <f t="shared" si="2"/>
        <v>152</v>
      </c>
      <c r="D154">
        <v>8</v>
      </c>
      <c r="E154" t="s">
        <v>210</v>
      </c>
      <c r="F154">
        <v>14</v>
      </c>
      <c r="G154" t="s">
        <v>211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>
        <v>6</v>
      </c>
      <c r="B155" s="1">
        <v>42074</v>
      </c>
      <c r="C155" s="2">
        <f t="shared" si="2"/>
        <v>153</v>
      </c>
      <c r="D155">
        <v>9</v>
      </c>
      <c r="E155" t="s">
        <v>79</v>
      </c>
      <c r="F155">
        <v>15</v>
      </c>
      <c r="G155" t="s">
        <v>212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>
        <v>6</v>
      </c>
      <c r="B156" s="1">
        <v>42074</v>
      </c>
      <c r="C156" s="2">
        <f t="shared" si="2"/>
        <v>154</v>
      </c>
      <c r="D156">
        <v>9</v>
      </c>
      <c r="E156" t="s">
        <v>79</v>
      </c>
      <c r="F156">
        <v>16</v>
      </c>
      <c r="G156" t="s">
        <v>213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>
        <v>6</v>
      </c>
      <c r="B157" s="1">
        <v>42074</v>
      </c>
      <c r="C157" s="2">
        <f t="shared" si="2"/>
        <v>155</v>
      </c>
      <c r="D157">
        <v>9</v>
      </c>
      <c r="E157" t="s">
        <v>79</v>
      </c>
      <c r="F157">
        <v>17</v>
      </c>
      <c r="G157" t="s">
        <v>214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>
        <v>6</v>
      </c>
      <c r="B158" s="1">
        <v>42074</v>
      </c>
      <c r="C158" s="2">
        <f t="shared" si="2"/>
        <v>156</v>
      </c>
      <c r="D158">
        <v>9</v>
      </c>
      <c r="E158" t="s">
        <v>79</v>
      </c>
      <c r="F158">
        <v>18</v>
      </c>
      <c r="G158" t="s">
        <v>215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>
        <v>6</v>
      </c>
      <c r="B159" s="1">
        <v>42074</v>
      </c>
      <c r="C159" s="2">
        <f t="shared" si="2"/>
        <v>157</v>
      </c>
      <c r="D159">
        <v>9</v>
      </c>
      <c r="E159" t="s">
        <v>79</v>
      </c>
      <c r="F159">
        <v>19</v>
      </c>
      <c r="G159" t="s">
        <v>216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>
        <v>6</v>
      </c>
      <c r="B160" s="1">
        <v>42074</v>
      </c>
      <c r="C160" s="2">
        <f t="shared" si="2"/>
        <v>158</v>
      </c>
      <c r="D160">
        <v>9</v>
      </c>
      <c r="E160" t="s">
        <v>79</v>
      </c>
      <c r="F160">
        <v>20</v>
      </c>
      <c r="G160" t="s">
        <v>217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>
        <v>6</v>
      </c>
      <c r="B161" s="1">
        <v>42074</v>
      </c>
      <c r="C161" s="2">
        <f t="shared" si="2"/>
        <v>159</v>
      </c>
      <c r="D161">
        <v>9</v>
      </c>
      <c r="E161" t="s">
        <v>79</v>
      </c>
      <c r="F161">
        <v>21</v>
      </c>
      <c r="G161" t="s">
        <v>218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>
        <v>7</v>
      </c>
      <c r="B162" s="1">
        <v>42102</v>
      </c>
      <c r="C162" s="2">
        <f t="shared" si="2"/>
        <v>160</v>
      </c>
      <c r="D162" t="s">
        <v>21</v>
      </c>
      <c r="E162" t="s">
        <v>22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>
        <v>7</v>
      </c>
      <c r="B163" s="1">
        <v>42102</v>
      </c>
      <c r="C163" s="2">
        <f t="shared" si="2"/>
        <v>161</v>
      </c>
      <c r="D163">
        <v>0</v>
      </c>
      <c r="E163" t="s">
        <v>106</v>
      </c>
      <c r="F163">
        <v>1</v>
      </c>
      <c r="G163" t="s">
        <v>106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>
        <v>7</v>
      </c>
      <c r="B164" s="1">
        <v>42102</v>
      </c>
      <c r="C164" s="2">
        <f t="shared" si="2"/>
        <v>162</v>
      </c>
      <c r="D164">
        <v>0</v>
      </c>
      <c r="E164" t="s">
        <v>82</v>
      </c>
      <c r="F164">
        <v>2</v>
      </c>
      <c r="G164" t="s">
        <v>149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>
        <v>7</v>
      </c>
      <c r="B165" s="1">
        <v>42102</v>
      </c>
      <c r="C165" s="2">
        <f t="shared" si="2"/>
        <v>163</v>
      </c>
      <c r="D165">
        <v>1</v>
      </c>
      <c r="E165" t="s">
        <v>84</v>
      </c>
      <c r="F165">
        <v>3</v>
      </c>
      <c r="G165" t="s">
        <v>219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>
        <v>7</v>
      </c>
      <c r="B166" s="1">
        <v>42102</v>
      </c>
      <c r="C166" s="2">
        <f t="shared" si="2"/>
        <v>164</v>
      </c>
      <c r="D166">
        <v>2</v>
      </c>
      <c r="E166" t="s">
        <v>119</v>
      </c>
      <c r="F166">
        <v>4</v>
      </c>
      <c r="G166" t="s">
        <v>220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>
        <v>7</v>
      </c>
      <c r="B167" s="1">
        <v>42102</v>
      </c>
      <c r="C167" s="2">
        <f t="shared" si="2"/>
        <v>165</v>
      </c>
      <c r="D167">
        <v>2</v>
      </c>
      <c r="E167" t="s">
        <v>119</v>
      </c>
      <c r="F167">
        <v>5</v>
      </c>
      <c r="G167" t="s">
        <v>221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>
        <v>7</v>
      </c>
      <c r="B168" s="1">
        <v>42102</v>
      </c>
      <c r="C168" s="2">
        <f t="shared" si="2"/>
        <v>166</v>
      </c>
      <c r="D168">
        <v>2</v>
      </c>
      <c r="E168" t="s">
        <v>119</v>
      </c>
      <c r="F168">
        <v>6</v>
      </c>
      <c r="G168" t="s">
        <v>222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>
        <v>7</v>
      </c>
      <c r="B169" s="1">
        <v>42102</v>
      </c>
      <c r="C169" s="2">
        <f t="shared" si="2"/>
        <v>167</v>
      </c>
      <c r="D169">
        <v>2</v>
      </c>
      <c r="E169" t="s">
        <v>119</v>
      </c>
      <c r="F169">
        <v>7</v>
      </c>
      <c r="G169" t="s">
        <v>223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>
        <v>7</v>
      </c>
      <c r="B170" s="1">
        <v>42102</v>
      </c>
      <c r="C170" s="2">
        <f t="shared" si="2"/>
        <v>168</v>
      </c>
      <c r="D170">
        <v>2</v>
      </c>
      <c r="E170" t="s">
        <v>119</v>
      </c>
      <c r="F170">
        <v>8</v>
      </c>
      <c r="G170" t="s">
        <v>224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>
        <v>7</v>
      </c>
      <c r="B171" s="1">
        <v>42102</v>
      </c>
      <c r="C171" s="2">
        <f t="shared" si="2"/>
        <v>169</v>
      </c>
      <c r="D171">
        <v>2</v>
      </c>
      <c r="E171" t="s">
        <v>119</v>
      </c>
      <c r="F171">
        <v>9</v>
      </c>
      <c r="G171" t="s">
        <v>225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>
        <v>7</v>
      </c>
      <c r="B172" s="1">
        <v>42102</v>
      </c>
      <c r="C172" s="2">
        <f t="shared" si="2"/>
        <v>170</v>
      </c>
      <c r="D172">
        <v>3</v>
      </c>
      <c r="E172" t="s">
        <v>226</v>
      </c>
      <c r="F172">
        <v>10</v>
      </c>
      <c r="G172" t="s">
        <v>227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>
        <v>7</v>
      </c>
      <c r="B173" s="1">
        <v>42102</v>
      </c>
      <c r="C173" s="2">
        <f t="shared" si="2"/>
        <v>171</v>
      </c>
      <c r="D173">
        <v>4</v>
      </c>
      <c r="E173" t="s">
        <v>228</v>
      </c>
      <c r="F173">
        <v>11</v>
      </c>
      <c r="G173" t="s">
        <v>229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>
        <v>7</v>
      </c>
      <c r="B174" s="1">
        <v>42102</v>
      </c>
      <c r="C174" s="2">
        <f t="shared" si="2"/>
        <v>172</v>
      </c>
      <c r="D174">
        <v>5</v>
      </c>
      <c r="E174" t="s">
        <v>230</v>
      </c>
      <c r="F174">
        <v>12</v>
      </c>
      <c r="G174" t="s">
        <v>231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>
        <v>7</v>
      </c>
      <c r="B175" s="1">
        <v>42102</v>
      </c>
      <c r="C175" s="2">
        <f t="shared" si="2"/>
        <v>173</v>
      </c>
      <c r="D175">
        <v>6</v>
      </c>
      <c r="E175" t="s">
        <v>232</v>
      </c>
      <c r="F175">
        <v>13</v>
      </c>
      <c r="G175" t="s">
        <v>233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>
        <v>7</v>
      </c>
      <c r="B176" s="1">
        <v>42102</v>
      </c>
      <c r="C176" s="2">
        <f t="shared" si="2"/>
        <v>174</v>
      </c>
      <c r="D176">
        <v>7</v>
      </c>
      <c r="E176" t="s">
        <v>234</v>
      </c>
      <c r="F176">
        <v>14</v>
      </c>
      <c r="G176" t="s">
        <v>235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>
        <v>7</v>
      </c>
      <c r="B177" s="1">
        <v>42102</v>
      </c>
      <c r="C177" s="2">
        <f t="shared" si="2"/>
        <v>175</v>
      </c>
      <c r="D177">
        <v>7</v>
      </c>
      <c r="E177" t="s">
        <v>234</v>
      </c>
      <c r="F177">
        <v>15</v>
      </c>
      <c r="G177" t="s">
        <v>236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>
        <v>7</v>
      </c>
      <c r="B178" s="1">
        <v>42102</v>
      </c>
      <c r="C178" s="2">
        <f t="shared" si="2"/>
        <v>176</v>
      </c>
      <c r="D178">
        <v>8</v>
      </c>
      <c r="E178" t="s">
        <v>237</v>
      </c>
      <c r="F178">
        <v>16</v>
      </c>
      <c r="G178" t="s">
        <v>238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>
        <v>7</v>
      </c>
      <c r="B179" s="1">
        <v>42102</v>
      </c>
      <c r="C179" s="2">
        <f t="shared" si="2"/>
        <v>177</v>
      </c>
      <c r="D179">
        <v>8</v>
      </c>
      <c r="E179" t="s">
        <v>237</v>
      </c>
      <c r="F179">
        <v>17</v>
      </c>
      <c r="G179" t="s">
        <v>239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>
        <v>7</v>
      </c>
      <c r="B180" s="1">
        <v>42102</v>
      </c>
      <c r="C180" s="2">
        <f t="shared" si="2"/>
        <v>178</v>
      </c>
      <c r="D180">
        <v>8</v>
      </c>
      <c r="E180" t="s">
        <v>237</v>
      </c>
      <c r="F180">
        <v>18</v>
      </c>
      <c r="G180" t="s">
        <v>70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>
      <c r="A181">
        <v>7</v>
      </c>
      <c r="B181" s="1">
        <v>42102</v>
      </c>
      <c r="C181" s="2">
        <f t="shared" si="2"/>
        <v>179</v>
      </c>
      <c r="D181">
        <v>9</v>
      </c>
      <c r="E181" t="s">
        <v>79</v>
      </c>
      <c r="F181">
        <v>20</v>
      </c>
      <c r="G181" t="s">
        <v>240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>
        <v>8</v>
      </c>
      <c r="B182" s="1">
        <v>42137</v>
      </c>
      <c r="C182" s="2">
        <f t="shared" si="2"/>
        <v>180</v>
      </c>
      <c r="D182" t="s">
        <v>21</v>
      </c>
      <c r="E182" t="s">
        <v>22</v>
      </c>
      <c r="H182">
        <v>1</v>
      </c>
      <c r="I182" t="s">
        <v>81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>
        <v>8</v>
      </c>
      <c r="B183" s="1">
        <v>42137</v>
      </c>
      <c r="C183" s="2">
        <f t="shared" si="2"/>
        <v>181</v>
      </c>
      <c r="D183">
        <v>0</v>
      </c>
      <c r="E183" t="s">
        <v>106</v>
      </c>
      <c r="F183">
        <v>1</v>
      </c>
      <c r="G183" t="s">
        <v>106</v>
      </c>
      <c r="H183">
        <v>1</v>
      </c>
      <c r="I183" t="s">
        <v>81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>
        <v>8</v>
      </c>
      <c r="B184" s="1">
        <v>42137</v>
      </c>
      <c r="C184" s="2">
        <f t="shared" si="2"/>
        <v>182</v>
      </c>
      <c r="D184">
        <v>0</v>
      </c>
      <c r="E184" t="s">
        <v>82</v>
      </c>
      <c r="F184">
        <v>2</v>
      </c>
      <c r="G184" t="s">
        <v>149</v>
      </c>
      <c r="H184">
        <v>1</v>
      </c>
      <c r="I184" t="s">
        <v>81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>
        <v>8</v>
      </c>
      <c r="B185" s="1">
        <v>42137</v>
      </c>
      <c r="C185" s="2">
        <f t="shared" si="2"/>
        <v>183</v>
      </c>
      <c r="D185">
        <v>1</v>
      </c>
      <c r="E185" t="s">
        <v>84</v>
      </c>
      <c r="F185">
        <v>3</v>
      </c>
      <c r="G185" t="s">
        <v>241</v>
      </c>
      <c r="H185">
        <v>1</v>
      </c>
      <c r="I185" t="s">
        <v>81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>
        <v>8</v>
      </c>
      <c r="B186" s="1">
        <v>42137</v>
      </c>
      <c r="C186" s="2">
        <f t="shared" si="2"/>
        <v>184</v>
      </c>
      <c r="D186">
        <v>2</v>
      </c>
      <c r="E186" t="s">
        <v>119</v>
      </c>
      <c r="F186">
        <v>4</v>
      </c>
      <c r="G186" t="s">
        <v>242</v>
      </c>
      <c r="H186">
        <v>-1</v>
      </c>
      <c r="I186" t="s">
        <v>81</v>
      </c>
      <c r="J186">
        <v>-1</v>
      </c>
      <c r="K186">
        <v>-1</v>
      </c>
      <c r="L186">
        <v>-1</v>
      </c>
      <c r="M186">
        <v>-1</v>
      </c>
      <c r="N186">
        <v>-1</v>
      </c>
    </row>
    <row r="187" spans="1:14">
      <c r="A187">
        <v>8</v>
      </c>
      <c r="B187" s="1">
        <v>42137</v>
      </c>
      <c r="C187" s="2">
        <f t="shared" si="2"/>
        <v>185</v>
      </c>
      <c r="D187">
        <v>3</v>
      </c>
      <c r="E187" t="s">
        <v>243</v>
      </c>
      <c r="F187">
        <v>5</v>
      </c>
      <c r="G187" t="s">
        <v>244</v>
      </c>
      <c r="H187">
        <v>1</v>
      </c>
      <c r="I187" t="s">
        <v>81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>
        <v>8</v>
      </c>
      <c r="B188" s="1">
        <v>42137</v>
      </c>
      <c r="C188" s="2">
        <f t="shared" si="2"/>
        <v>186</v>
      </c>
      <c r="D188">
        <v>4</v>
      </c>
      <c r="E188" t="s">
        <v>245</v>
      </c>
      <c r="F188">
        <v>6</v>
      </c>
      <c r="G188" t="s">
        <v>246</v>
      </c>
      <c r="H188">
        <v>1</v>
      </c>
      <c r="I188" t="s">
        <v>81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>
        <v>8</v>
      </c>
      <c r="B189" s="1">
        <v>42137</v>
      </c>
      <c r="C189" s="2">
        <f t="shared" si="2"/>
        <v>187</v>
      </c>
      <c r="D189">
        <v>5</v>
      </c>
      <c r="E189" t="s">
        <v>247</v>
      </c>
      <c r="F189">
        <v>7</v>
      </c>
      <c r="G189" t="s">
        <v>248</v>
      </c>
      <c r="H189">
        <v>1</v>
      </c>
      <c r="I189" t="s">
        <v>81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>
        <v>9</v>
      </c>
      <c r="B190" s="1">
        <v>42165</v>
      </c>
      <c r="C190" s="2">
        <f t="shared" si="2"/>
        <v>188</v>
      </c>
      <c r="D190" t="s">
        <v>21</v>
      </c>
      <c r="E190" t="s">
        <v>22</v>
      </c>
      <c r="H190">
        <v>1</v>
      </c>
      <c r="I190">
        <v>1</v>
      </c>
      <c r="J190">
        <v>1</v>
      </c>
      <c r="K190">
        <v>1</v>
      </c>
      <c r="L190" t="s">
        <v>81</v>
      </c>
      <c r="M190">
        <v>1</v>
      </c>
      <c r="N190">
        <v>1</v>
      </c>
    </row>
    <row r="191" spans="1:14">
      <c r="A191">
        <v>9</v>
      </c>
      <c r="B191" s="1">
        <v>42165</v>
      </c>
      <c r="C191" s="2">
        <f t="shared" si="2"/>
        <v>189</v>
      </c>
      <c r="D191">
        <v>0</v>
      </c>
      <c r="E191" t="s">
        <v>106</v>
      </c>
      <c r="F191">
        <v>1</v>
      </c>
      <c r="G191" t="s">
        <v>106</v>
      </c>
      <c r="H191">
        <v>1</v>
      </c>
      <c r="I191">
        <v>1</v>
      </c>
      <c r="J191">
        <v>1</v>
      </c>
      <c r="K191">
        <v>1</v>
      </c>
      <c r="L191" t="s">
        <v>81</v>
      </c>
      <c r="M191">
        <v>1</v>
      </c>
      <c r="N191">
        <v>1</v>
      </c>
    </row>
    <row r="192" spans="1:14">
      <c r="A192">
        <v>9</v>
      </c>
      <c r="B192" s="1">
        <v>42165</v>
      </c>
      <c r="C192" s="2">
        <f t="shared" si="2"/>
        <v>190</v>
      </c>
      <c r="D192">
        <v>0</v>
      </c>
      <c r="E192" t="s">
        <v>82</v>
      </c>
      <c r="F192">
        <v>2</v>
      </c>
      <c r="G192" t="s">
        <v>149</v>
      </c>
      <c r="H192">
        <v>1</v>
      </c>
      <c r="I192">
        <v>1</v>
      </c>
      <c r="J192">
        <v>1</v>
      </c>
      <c r="K192">
        <v>1</v>
      </c>
      <c r="L192" t="s">
        <v>81</v>
      </c>
      <c r="M192">
        <v>1</v>
      </c>
      <c r="N192">
        <v>1</v>
      </c>
    </row>
    <row r="193" spans="1:14">
      <c r="A193">
        <v>9</v>
      </c>
      <c r="B193" s="1">
        <v>42165</v>
      </c>
      <c r="C193" s="2">
        <f t="shared" si="2"/>
        <v>191</v>
      </c>
      <c r="D193">
        <v>1</v>
      </c>
      <c r="E193" t="s">
        <v>84</v>
      </c>
      <c r="F193">
        <v>3</v>
      </c>
      <c r="G193" t="s">
        <v>252</v>
      </c>
      <c r="H193">
        <v>1</v>
      </c>
      <c r="I193">
        <v>1</v>
      </c>
      <c r="J193">
        <v>1</v>
      </c>
      <c r="K193">
        <v>1</v>
      </c>
      <c r="L193" t="s">
        <v>81</v>
      </c>
      <c r="M193">
        <v>1</v>
      </c>
      <c r="N193">
        <v>1</v>
      </c>
    </row>
    <row r="194" spans="1:14">
      <c r="A194">
        <v>9</v>
      </c>
      <c r="B194" s="1">
        <v>42165</v>
      </c>
      <c r="C194" s="2">
        <f t="shared" si="2"/>
        <v>192</v>
      </c>
      <c r="D194">
        <v>2</v>
      </c>
      <c r="E194" t="s">
        <v>119</v>
      </c>
      <c r="F194">
        <v>4</v>
      </c>
      <c r="G194" t="s">
        <v>249</v>
      </c>
      <c r="H194">
        <v>1</v>
      </c>
      <c r="I194">
        <v>1</v>
      </c>
      <c r="J194">
        <v>1</v>
      </c>
      <c r="K194">
        <v>1</v>
      </c>
      <c r="L194" t="s">
        <v>81</v>
      </c>
      <c r="M194">
        <v>1</v>
      </c>
      <c r="N194">
        <v>1</v>
      </c>
    </row>
    <row r="195" spans="1:14">
      <c r="A195">
        <v>9</v>
      </c>
      <c r="B195" s="1">
        <v>42165</v>
      </c>
      <c r="C195" s="2">
        <f t="shared" si="2"/>
        <v>193</v>
      </c>
      <c r="D195">
        <v>2</v>
      </c>
      <c r="E195" t="s">
        <v>119</v>
      </c>
      <c r="F195">
        <v>5</v>
      </c>
      <c r="G195" t="s">
        <v>250</v>
      </c>
      <c r="H195">
        <v>1</v>
      </c>
      <c r="I195">
        <v>1</v>
      </c>
      <c r="J195">
        <v>1</v>
      </c>
      <c r="K195">
        <v>1</v>
      </c>
      <c r="L195" t="s">
        <v>81</v>
      </c>
      <c r="M195">
        <v>1</v>
      </c>
      <c r="N195">
        <v>1</v>
      </c>
    </row>
    <row r="196" spans="1:14">
      <c r="A196">
        <v>9</v>
      </c>
      <c r="B196" s="1">
        <v>42165</v>
      </c>
      <c r="C196" s="2">
        <f t="shared" si="2"/>
        <v>194</v>
      </c>
      <c r="D196">
        <v>2</v>
      </c>
      <c r="E196" t="s">
        <v>119</v>
      </c>
      <c r="F196">
        <v>6</v>
      </c>
      <c r="G196" t="s">
        <v>251</v>
      </c>
      <c r="H196">
        <v>1</v>
      </c>
      <c r="I196">
        <v>1</v>
      </c>
      <c r="J196">
        <v>1</v>
      </c>
      <c r="K196">
        <v>1</v>
      </c>
      <c r="L196" t="s">
        <v>81</v>
      </c>
      <c r="M196">
        <v>1</v>
      </c>
      <c r="N196">
        <v>1</v>
      </c>
    </row>
    <row r="197" spans="1:14">
      <c r="A197">
        <v>9</v>
      </c>
      <c r="B197" s="1">
        <v>42165</v>
      </c>
      <c r="C197" s="2">
        <f t="shared" ref="C197:C206" si="3">C196+1</f>
        <v>195</v>
      </c>
      <c r="D197">
        <v>3</v>
      </c>
      <c r="E197" t="s">
        <v>253</v>
      </c>
      <c r="F197">
        <v>7</v>
      </c>
      <c r="G197" t="s">
        <v>254</v>
      </c>
      <c r="H197">
        <v>1</v>
      </c>
      <c r="I197">
        <v>1</v>
      </c>
      <c r="J197">
        <v>1</v>
      </c>
      <c r="K197">
        <v>1</v>
      </c>
      <c r="L197" t="s">
        <v>81</v>
      </c>
      <c r="M197">
        <v>1</v>
      </c>
      <c r="N197">
        <v>1</v>
      </c>
    </row>
    <row r="198" spans="1:14">
      <c r="A198">
        <v>9</v>
      </c>
      <c r="B198" s="1">
        <v>42165</v>
      </c>
      <c r="C198" s="2">
        <f t="shared" si="3"/>
        <v>196</v>
      </c>
      <c r="D198">
        <v>3</v>
      </c>
      <c r="E198" t="s">
        <v>253</v>
      </c>
      <c r="F198">
        <v>8</v>
      </c>
      <c r="G198" t="s">
        <v>255</v>
      </c>
      <c r="H198">
        <v>1</v>
      </c>
      <c r="I198">
        <v>1</v>
      </c>
      <c r="J198">
        <v>1</v>
      </c>
      <c r="K198">
        <v>1</v>
      </c>
      <c r="L198" t="s">
        <v>81</v>
      </c>
      <c r="M198">
        <v>1</v>
      </c>
      <c r="N198">
        <v>1</v>
      </c>
    </row>
    <row r="199" spans="1:14">
      <c r="A199">
        <v>9</v>
      </c>
      <c r="B199" s="1">
        <v>42165</v>
      </c>
      <c r="C199" s="2">
        <f t="shared" si="3"/>
        <v>197</v>
      </c>
      <c r="D199">
        <v>3</v>
      </c>
      <c r="E199" t="s">
        <v>253</v>
      </c>
      <c r="F199">
        <v>9</v>
      </c>
      <c r="G199" t="s">
        <v>256</v>
      </c>
      <c r="H199">
        <v>1</v>
      </c>
      <c r="I199">
        <v>1</v>
      </c>
      <c r="J199">
        <v>1</v>
      </c>
      <c r="K199">
        <v>1</v>
      </c>
      <c r="L199" t="s">
        <v>81</v>
      </c>
      <c r="M199">
        <v>1</v>
      </c>
      <c r="N199">
        <v>1</v>
      </c>
    </row>
    <row r="200" spans="1:14">
      <c r="A200">
        <v>9</v>
      </c>
      <c r="B200" s="1">
        <v>42165</v>
      </c>
      <c r="C200" s="2">
        <f t="shared" si="3"/>
        <v>198</v>
      </c>
      <c r="D200">
        <v>3</v>
      </c>
      <c r="E200" t="s">
        <v>253</v>
      </c>
      <c r="F200">
        <v>10</v>
      </c>
      <c r="G200" t="s">
        <v>257</v>
      </c>
      <c r="H200">
        <v>1</v>
      </c>
      <c r="I200">
        <v>1</v>
      </c>
      <c r="J200">
        <v>1</v>
      </c>
      <c r="K200">
        <v>1</v>
      </c>
      <c r="L200" t="s">
        <v>81</v>
      </c>
      <c r="M200">
        <v>1</v>
      </c>
      <c r="N200">
        <v>1</v>
      </c>
    </row>
    <row r="201" spans="1:14">
      <c r="A201">
        <v>9</v>
      </c>
      <c r="B201" s="1">
        <v>42165</v>
      </c>
      <c r="C201" s="2">
        <f t="shared" si="3"/>
        <v>199</v>
      </c>
      <c r="D201">
        <v>3</v>
      </c>
      <c r="E201" t="s">
        <v>253</v>
      </c>
      <c r="F201">
        <v>11</v>
      </c>
      <c r="G201" t="s">
        <v>258</v>
      </c>
      <c r="H201">
        <v>1</v>
      </c>
      <c r="I201">
        <v>1</v>
      </c>
      <c r="J201">
        <v>1</v>
      </c>
      <c r="K201">
        <v>1</v>
      </c>
      <c r="L201" t="s">
        <v>81</v>
      </c>
      <c r="M201">
        <v>1</v>
      </c>
      <c r="N201">
        <v>1</v>
      </c>
    </row>
    <row r="202" spans="1:14">
      <c r="A202">
        <v>9</v>
      </c>
      <c r="B202" s="1">
        <v>42165</v>
      </c>
      <c r="C202" s="2">
        <f t="shared" si="3"/>
        <v>200</v>
      </c>
      <c r="D202">
        <v>4</v>
      </c>
      <c r="E202" t="s">
        <v>259</v>
      </c>
      <c r="F202">
        <v>12</v>
      </c>
      <c r="G202" t="s">
        <v>260</v>
      </c>
      <c r="H202">
        <v>1</v>
      </c>
      <c r="I202">
        <v>1</v>
      </c>
      <c r="J202">
        <v>1</v>
      </c>
      <c r="K202">
        <v>1</v>
      </c>
      <c r="L202" t="s">
        <v>81</v>
      </c>
      <c r="M202">
        <v>1</v>
      </c>
      <c r="N202">
        <v>1</v>
      </c>
    </row>
    <row r="203" spans="1:14">
      <c r="A203">
        <v>9</v>
      </c>
      <c r="B203" s="1">
        <v>42165</v>
      </c>
      <c r="C203" s="2">
        <f t="shared" si="3"/>
        <v>201</v>
      </c>
      <c r="D203">
        <v>5</v>
      </c>
      <c r="E203" t="s">
        <v>261</v>
      </c>
      <c r="F203">
        <v>13</v>
      </c>
      <c r="G203" t="s">
        <v>262</v>
      </c>
      <c r="H203">
        <v>1</v>
      </c>
      <c r="I203">
        <v>1</v>
      </c>
      <c r="J203">
        <v>1</v>
      </c>
      <c r="K203">
        <v>1</v>
      </c>
      <c r="L203" t="s">
        <v>81</v>
      </c>
      <c r="M203">
        <v>1</v>
      </c>
      <c r="N203">
        <v>1</v>
      </c>
    </row>
    <row r="204" spans="1:14">
      <c r="A204">
        <v>9</v>
      </c>
      <c r="B204" s="1">
        <v>42165</v>
      </c>
      <c r="C204" s="2">
        <f t="shared" si="3"/>
        <v>202</v>
      </c>
      <c r="D204">
        <v>6</v>
      </c>
      <c r="E204" t="s">
        <v>79</v>
      </c>
      <c r="F204">
        <v>14</v>
      </c>
      <c r="G204" t="s">
        <v>263</v>
      </c>
      <c r="H204">
        <v>1</v>
      </c>
      <c r="I204">
        <v>1</v>
      </c>
      <c r="J204">
        <v>1</v>
      </c>
      <c r="K204">
        <v>1</v>
      </c>
      <c r="L204" t="s">
        <v>81</v>
      </c>
      <c r="M204">
        <v>1</v>
      </c>
      <c r="N204">
        <v>1</v>
      </c>
    </row>
    <row r="205" spans="1:14">
      <c r="A205">
        <v>9</v>
      </c>
      <c r="B205" s="1">
        <v>42165</v>
      </c>
      <c r="C205" s="2">
        <f t="shared" si="3"/>
        <v>203</v>
      </c>
      <c r="D205">
        <v>6</v>
      </c>
      <c r="E205" t="s">
        <v>79</v>
      </c>
      <c r="F205">
        <v>15</v>
      </c>
      <c r="G205" t="s">
        <v>264</v>
      </c>
      <c r="H205">
        <v>1</v>
      </c>
      <c r="I205">
        <v>1</v>
      </c>
      <c r="J205">
        <v>1</v>
      </c>
      <c r="K205">
        <v>1</v>
      </c>
      <c r="L205" t="s">
        <v>81</v>
      </c>
      <c r="M205">
        <v>1</v>
      </c>
      <c r="N205">
        <v>1</v>
      </c>
    </row>
    <row r="206" spans="1:14">
      <c r="A206">
        <v>9</v>
      </c>
      <c r="B206" s="1">
        <v>42165</v>
      </c>
      <c r="C206" s="2">
        <f t="shared" si="3"/>
        <v>204</v>
      </c>
      <c r="D206">
        <v>6</v>
      </c>
      <c r="E206" t="s">
        <v>79</v>
      </c>
      <c r="F206">
        <v>16</v>
      </c>
      <c r="G206" t="s">
        <v>265</v>
      </c>
      <c r="H206">
        <v>1</v>
      </c>
      <c r="I206">
        <v>1</v>
      </c>
      <c r="J206">
        <v>1</v>
      </c>
      <c r="K206">
        <v>1</v>
      </c>
      <c r="L206" t="s">
        <v>81</v>
      </c>
      <c r="M206">
        <v>1</v>
      </c>
      <c r="N20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Veronika</cp:lastModifiedBy>
  <dcterms:created xsi:type="dcterms:W3CDTF">2015-04-13T15:41:28Z</dcterms:created>
  <dcterms:modified xsi:type="dcterms:W3CDTF">2015-10-28T00:14:20Z</dcterms:modified>
</cp:coreProperties>
</file>