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0730" windowHeight="77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l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</calcChain>
</file>

<file path=xl/sharedStrings.xml><?xml version="1.0" encoding="utf-8"?>
<sst xmlns="http://schemas.openxmlformats.org/spreadsheetml/2006/main" count="405" uniqueCount="238">
  <si>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</si>
  <si>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</si>
  <si>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</si>
  <si>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</si>
  <si>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</si>
  <si>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</si>
  <si>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</si>
  <si>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599221-1-901-3</t>
  </si>
  <si>
    <t>Formánková Miroslava</t>
  </si>
  <si>
    <t>599221-1-901-2</t>
  </si>
  <si>
    <t>Kubr Marek Ing.</t>
  </si>
  <si>
    <t>599221-1-901-1</t>
  </si>
  <si>
    <t>Richter Jaroslav Ing.</t>
  </si>
  <si>
    <t>599221-1-902-1</t>
  </si>
  <si>
    <t>Škorpil Václav</t>
  </si>
  <si>
    <t>p</t>
  </si>
  <si>
    <t>prezence</t>
  </si>
  <si>
    <t>np</t>
  </si>
  <si>
    <t>Otruba Lukáš MUDr.</t>
  </si>
  <si>
    <t>599221-1-902-2</t>
  </si>
  <si>
    <t>599221-1-903-4</t>
  </si>
  <si>
    <t>Květa Malinová</t>
  </si>
  <si>
    <t>Složení obecního zastupitelstva</t>
  </si>
  <si>
    <t>Zastupitelstvo se usneslo, že ruší pozici 3. místostarosty.</t>
  </si>
  <si>
    <t>Složení finančního a kontrolního výboru</t>
  </si>
  <si>
    <t>Zastupitelstvo odsouhlasilo složení finančního výboru</t>
  </si>
  <si>
    <t>Schválení smlouvy na věcné břemeno - Elmoz</t>
  </si>
  <si>
    <t>Zastupitelstvo odsouhlasilo Smlouvu na věcné břemeno.</t>
  </si>
  <si>
    <t xml:space="preserve"> mandatorní smlouva - Milena Šťastná</t>
  </si>
  <si>
    <t>Zastupitelstvo schválilo mandatorní smlouvu s Milenou Šťastnou</t>
  </si>
  <si>
    <t>Odprodej obecních pozemků</t>
  </si>
  <si>
    <t>Zastupitelstvo schválilo odprodej uvedených pozemků</t>
  </si>
  <si>
    <t>rozpočtové opatření č. 6 a 7.</t>
  </si>
  <si>
    <t>Zastupitelé schválili rozpočtové opatření č. 6 a 7.</t>
  </si>
  <si>
    <t>Rozpočtová opatření</t>
  </si>
  <si>
    <t>Zastupitelé schválili rozpočtové opatření č.8,</t>
  </si>
  <si>
    <t>Rozpočet na rok 2012</t>
  </si>
  <si>
    <t>Zastupitelé schválili návrh rozpočtu na rok 2012.</t>
  </si>
  <si>
    <t>Zastupitelé schválili rozpočtová opatření obce č.9 a č.10,</t>
  </si>
  <si>
    <t>Smlouva o odkoupení pozemku</t>
  </si>
  <si>
    <t>Zastupitelé schválili změnu znění usnesení č.48</t>
  </si>
  <si>
    <t>Dodatek "Vyhlášky o komunálním odpadu" s platností 2012</t>
  </si>
  <si>
    <t>Zastupitelé schválili „Dodatek k „Vyhlášce o komunálním odpadu č.1/2011"</t>
  </si>
  <si>
    <t>Zastupitelé schválili rozpočet na rok 2012,</t>
  </si>
  <si>
    <t>Řešení smlouvy se společností Subterra, a.s. - zdroj pitné vody</t>
  </si>
  <si>
    <t>Zastupitelé schválili Smlouvu o dílo dle přílohy č. 2.</t>
  </si>
  <si>
    <t>Řešení smlouvy o odkupu pozemku</t>
  </si>
  <si>
    <t>Zastupitelé schválili návrh smlouvy o smlouvě budoucí kupní</t>
  </si>
  <si>
    <t>Schválení programu zastupitelstva</t>
  </si>
  <si>
    <t>Zastupitelé souhlasíš programem zastupitelstva:</t>
  </si>
  <si>
    <t>Zastupitelé souhlasí s prodejem pozemku</t>
  </si>
  <si>
    <t>Vnitřní směrnice OÚ Popovický</t>
  </si>
  <si>
    <t>Zastupitelé schválili interní směrnici číslo 2/2011</t>
  </si>
  <si>
    <t>Zastupitelé schválili Směrnici č. 3/2011</t>
  </si>
  <si>
    <t>Uzemní studie projekt Nebřenice</t>
  </si>
  <si>
    <t>Zastupitelé schválili Územní studii Nebřenice.</t>
  </si>
  <si>
    <t>Prameniště - harmonogram,</t>
  </si>
  <si>
    <t>Zastupitelé schválili technickým dozorem investora pro akci prameniště pitné vody Ing. Jaroslava Richtera st.</t>
  </si>
  <si>
    <t>Tarify za administrativní úkony</t>
  </si>
  <si>
    <t>Zastupitelstvo schválilo  poplatky</t>
  </si>
  <si>
    <t>Dodatek ke smlouvě s ROPID (I. 363)</t>
  </si>
  <si>
    <t>Zastupitelé schválili dodatek ke smlouvě s ROPID</t>
  </si>
  <si>
    <t>Rozpočtová opatření č. 11 a 12.</t>
  </si>
  <si>
    <t>Zastupitelé schválili rozpočtové opatření Č. 11 a 12.</t>
  </si>
  <si>
    <t>Zastupitelé souhlasí s programem zastupitelstva.</t>
  </si>
  <si>
    <t>Územní studie v obci Nebřenice</t>
  </si>
  <si>
    <t>Zastupitelé souhlasí se změnou studie v obci Nebřenice.</t>
  </si>
  <si>
    <t>Smlouva o úvěru s KB</t>
  </si>
  <si>
    <t>Zastupitelé schválili záměr uzavřít „Smlouvu o úvěru" s Komerční bankou, a. s.</t>
  </si>
  <si>
    <t>Odprodej pozemku</t>
  </si>
  <si>
    <t>Zastupitelé schválili záměr zrušit prodej shora uvedeného pozemku</t>
  </si>
  <si>
    <t>Vyjádření k zastavěnosti pozemku pare. č. 207 a č. 208, k.ú. Popovický.</t>
  </si>
  <si>
    <t>Zastupitelé neschválili záměr zastavět shora uvedené pozemky,</t>
  </si>
  <si>
    <t>Zastupitelé schválili záměr zadání změny územního plánu č. 5,</t>
  </si>
  <si>
    <t>Provozování ČOV a souvisejících Činností pro rok 2012.</t>
  </si>
  <si>
    <t>Audit roku 2011 a závěrečný účet obce.</t>
  </si>
  <si>
    <t>Zastupitelé schválili zadání poptávkového řízení na provozovatele ČOV a kanalizační infrastruktury obce</t>
  </si>
  <si>
    <t>Zastupitelé schválili „Závěrečný účet za rok 2011"</t>
  </si>
  <si>
    <t>Anketa k budoucímu uspořádání území</t>
  </si>
  <si>
    <t>Zastupitelé souhlasí s realizací ankety.</t>
  </si>
  <si>
    <t>Provozovatel ČOV</t>
  </si>
  <si>
    <t>Kalkulace stočné, 2012</t>
  </si>
  <si>
    <t>Zastupitelé nevybrali dodavatele na provozovatele ČOV. Provozovatelem i nadále bude obec Popovický Správcem bude Jiří Škorpil.</t>
  </si>
  <si>
    <t>Zastupitelé schválili, že výše stočného se pro rok 2012 nezmění.</t>
  </si>
  <si>
    <t>Uzavřeni smlouvy s Městem Říčany</t>
  </si>
  <si>
    <t>Zastupitelé schválili veřejnoprávní smlouvu s Městem Říčany</t>
  </si>
  <si>
    <t>Fond oprav a obnovy - kanalizační + vodovodní síť</t>
  </si>
  <si>
    <t>zastupitelé odsouhlasili převod 550 000 Kč z běžného účtu na zvláštní účet</t>
  </si>
  <si>
    <t>Smlouva o věcném břemenu - Bc. Jan Prokopius</t>
  </si>
  <si>
    <t>Zastupitelé odsouhlasili smlouvu o věcném břemenu</t>
  </si>
  <si>
    <t>Smlouva o prodeji pozemků</t>
  </si>
  <si>
    <t>Zastupitelé schvalují úplatný převod pozemků</t>
  </si>
  <si>
    <t>Aukce eCentre na dodávky elektřiny a plynu pro O Ú Popovický</t>
  </si>
  <si>
    <t xml:space="preserve">Zastupitelé souhlasí s účastí O Ú Popovický v e-aukci pro dosažení nižší ceny elektřiny a plynu </t>
  </si>
  <si>
    <t>Rozpočtové opatřeni č. 1</t>
  </si>
  <si>
    <t>Zastupitelé schválili Rozpočtové opatření č. 1.</t>
  </si>
  <si>
    <t>Zastupitelé odsouhlasili Závěrečný účet obce za 2012.</t>
  </si>
  <si>
    <t>Závěrečný účet obce;</t>
  </si>
  <si>
    <t>Zpráva o výsledku přezkoumání hospodařeni obce;</t>
  </si>
  <si>
    <t xml:space="preserve">Zastupitelé odsouhlasili „Zprávu o výsledku přezkoumání hospodaření obce Popovický za rokem 2012" </t>
  </si>
  <si>
    <t>nápravná a preventivní opatřeni plynoucí ze Zprávy o výsledku přezkoumáni.</t>
  </si>
  <si>
    <t>S ohledem na závěry "Zprávy" přijímá zstupitelstvo nápravná a preventivní opatření</t>
  </si>
  <si>
    <t>Proplácení kanalizačních přípojek - posouzeni žádostí občanů o proplaceni.</t>
  </si>
  <si>
    <t>Zastupitelé odsouhlasili částku ve výši 177 450 Kč.</t>
  </si>
  <si>
    <t>Smlouva se společností Ropid, na linku autobusu č. 363.</t>
  </si>
  <si>
    <t>Zastupitelé odsouhlasili smlouvu se společností Ropid</t>
  </si>
  <si>
    <t>Darovací smlouva - dětský den.</t>
  </si>
  <si>
    <t>Zastupitelé odsouhlasili smlouvu o finančním daru obci</t>
  </si>
  <si>
    <t>Obecní pozemky v Nebřenicích</t>
  </si>
  <si>
    <t>Na základě zveřejněného záměru obce o prodeji pozemků a přijatých nabídek, zastupitelé odsouhlasili odprodej uvedených pozemků</t>
  </si>
  <si>
    <t>Obecní pozemek pare.</t>
  </si>
  <si>
    <t>Zastupitelé odsouhlasili prodej uvedeného pozemku</t>
  </si>
  <si>
    <t>Územní působnost Říčansko</t>
  </si>
  <si>
    <t>Zastupitelé odsouhlasili zařazení obce do přípravy a tvorby Integrované strategie rozvoje území Říčanska</t>
  </si>
  <si>
    <t>Proplácení přípojek občanům.</t>
  </si>
  <si>
    <t>Zastupitelé se usnesli, že poslední termín pro podání žádosti o proplacení kanalizační přípojky je</t>
  </si>
  <si>
    <t>Rozpočtová opatření obce</t>
  </si>
  <si>
    <t>Zastupitelé odsouhlasili rozpočtová opatření obce č. 1</t>
  </si>
  <si>
    <t>Záměr o koupi pozemku pare.</t>
  </si>
  <si>
    <t>Zastupitelé schválili záměr koupi pozemku</t>
  </si>
  <si>
    <t>Záměr o směně pozemku</t>
  </si>
  <si>
    <t>Zastupitelé schválili záměr směnit pozemky</t>
  </si>
  <si>
    <t>Obnova pojištění s ČSOB</t>
  </si>
  <si>
    <t>Zastupitelé odsouhlasili uzavření smlouvy s ČSOB Pojišťovnou,</t>
  </si>
  <si>
    <t>Podaní odporu k odboru životního prostředí</t>
  </si>
  <si>
    <t>Zastupitelé pověřili starostu obce k podání odporu k OŽP města Říčan</t>
  </si>
  <si>
    <t>Zastupitelé odsouhlasili rozpočtové opatření č. 4</t>
  </si>
  <si>
    <t>Nový územní plán obce Popovický</t>
  </si>
  <si>
    <t>Materská školka Modletice</t>
  </si>
  <si>
    <t>odsouhlasili „Zadání nového územního plánu obce Popovický"</t>
  </si>
  <si>
    <t>Zastupitelé schválili příspěvek MŠ Modletice</t>
  </si>
  <si>
    <t>Souhlas s dodatkem smlouvy s Arendon, a. s.</t>
  </si>
  <si>
    <t>Zastupitelé schválili Dodatek č. 1 ke Smlouvě o spolupráci ze dne 28.11. 2012</t>
  </si>
  <si>
    <t>Osoba pověřená jednáním ve věci územního plánu</t>
  </si>
  <si>
    <t>Zastupitelé schválili osobu pověřenou jednáním</t>
  </si>
  <si>
    <t>Návrh rozpočtu na rok 2014, rozpočtový výhled na 2015 a 2016</t>
  </si>
  <si>
    <t>Zastupitelé odsouhlasili Návrh rozpočtu na rok 2014</t>
  </si>
  <si>
    <t>Zastupitelé odsouhlasili návrh rozpočtového výhledu na rok 2015 jako vyrovnaný,</t>
  </si>
  <si>
    <t>Zplnomocnění osoby pro přijímání rozpočtových opatření</t>
  </si>
  <si>
    <t>Zastupitelé zplnomocnili starostu Ing. Jaroslava Richtera jako osobu pro přijímání rozpočtových opatření</t>
  </si>
  <si>
    <t>Záměr o prodeji pozemku/části pozemku</t>
  </si>
  <si>
    <t>Zastupitelé obce schválili záměr prodat pozemek/část pozemku</t>
  </si>
  <si>
    <t>Smlouva s ČEZ Distribuce, a. s.</t>
  </si>
  <si>
    <t>Zastupitelé odsouhlasili smlouvu s ČEZ Distribuce, a. s.</t>
  </si>
  <si>
    <t>Rozpočet obce Popovický na rok 2014, rozpočtový výhled na rok 2015 a 2016.</t>
  </si>
  <si>
    <t>Zastupitelé odsouhlasili rozpočet obce na rok 2014.</t>
  </si>
  <si>
    <t>Zastupitelé odsouhlasili rozpočtové výhledy na roky 2015 a 2016</t>
  </si>
  <si>
    <t>Mandátní smlouva Jiří Bolomský</t>
  </si>
  <si>
    <t>Zastupitelé schválili Mandátní smlouvu s Jiřím Bolomským</t>
  </si>
  <si>
    <t>Smlouva o dílo na projektovou dokumentaci</t>
  </si>
  <si>
    <t>Zastupitelé schválili Smlouvu o dílo na projektovou dokumentaci na novou ČOV</t>
  </si>
  <si>
    <t>Vyhláška o místních poplatcích</t>
  </si>
  <si>
    <t>Zastupitelé obce schválili Vyhlášku o místních poplatcích</t>
  </si>
  <si>
    <t>Vyhláška o shromažďování odpadu</t>
  </si>
  <si>
    <t>Zastupitelé obce schválili Vyhlášku o shromažďování odpadu</t>
  </si>
  <si>
    <t>Vyhláška o pohybu psů na veřejném prostranství</t>
  </si>
  <si>
    <t>Zastupitelé obce schválili Vyhlášku o ohybu psů na veřejném prostranství</t>
  </si>
  <si>
    <t>Zastupitelé odsouhlasili prodej pozemku/části pozemku</t>
  </si>
  <si>
    <t>Zámer o směně pozemku</t>
  </si>
  <si>
    <t>zastupitelé schválili záměr o směně pozemku</t>
  </si>
  <si>
    <t>Rozpočtové opatření</t>
  </si>
  <si>
    <t>Zastupitelé schválili Rozpočtové optření č. 5 ze dne 31.12. 2013</t>
  </si>
  <si>
    <t>Veřejnoprávní smlouva s Městem Říčany</t>
  </si>
  <si>
    <t>Zastupitelé schválili Veřejnoprávní smlouvu č. 1/2014/VSs Městem Říčany</t>
  </si>
  <si>
    <t>Príkazní smlouva - CB Architects s.r.o.</t>
  </si>
  <si>
    <t>Zastupitelé odsouhlasili Príkazní smlouvu se CB Architects s.r.o.</t>
  </si>
  <si>
    <t>Směna pozemku p. č. 41 v k. ú. Popovický</t>
  </si>
  <si>
    <t>Zastupitelé odsouhlasili záměr o směně pozemku č. 41 v k. ú. Popovický</t>
  </si>
  <si>
    <t>Dodatek smlouvy - Ropid</t>
  </si>
  <si>
    <t>Zastupitelé odsouhlasili Dodatek č. 4 s ROPID o zajištění dopravní obslužnosti našich obcí.</t>
  </si>
  <si>
    <t>Dodatek kupní smlouvy - p. Vaništa</t>
  </si>
  <si>
    <t>Zastupitelé odouhlasili Dodatek kupní smlovy s p. Vaništou</t>
  </si>
  <si>
    <t>Smlouva SEA - Envica.cz s.r.o.</t>
  </si>
  <si>
    <t>Zastupitelé odsouhlasili Smlouvu o dílo - zhotovení studie SEA dle požadavků pořizovatele ÚP,</t>
  </si>
  <si>
    <t>Souhlasné prohlášeni o vzniku práva k nemovitosti</t>
  </si>
  <si>
    <t>Zastupitelé odsouhlasili Souhlasné prohlášení o vzniku práva k nemovitosti - Eurovia Kamenolomy, a.s</t>
  </si>
  <si>
    <t>Servisní smlouva p. Vácha</t>
  </si>
  <si>
    <t>Zastupitelé odsouhlasili Smlouvu o dílo s p. Váchou</t>
  </si>
  <si>
    <t>Příspěvek na vzdělávání zaměstnanců úřadu obce Popovický</t>
  </si>
  <si>
    <t>Zastupitelé odsouhlasili příspěvek na vzdělávání zaměstnanců OÚ Popovický</t>
  </si>
  <si>
    <t>Smlouva o poskytování služeb - EKO - VAK s.r.o.</t>
  </si>
  <si>
    <t>Zastupitelé odsouhlasili Servisní smlouvu s EKO - VAK s.r.o.</t>
  </si>
  <si>
    <t>Příspěvky obyvatelům obcí</t>
  </si>
  <si>
    <t>Jednorázový příspěvek ve výši 2.000,- Kč na každé dítě, které k datu konáni tohoto zastupitelstva nedosáhlo 15 let věku</t>
  </si>
  <si>
    <t>Jednorázový příspěvek ve výši 2.000,- Kč obdrží každý trvale hlášený obyvatel našich obcí, pokud k datu konání tohoto zastupitelstva Či kteréhokoliv předchozího dne dosáhl věku 65 let</t>
  </si>
  <si>
    <t>Jednorázový příspěvek SDH Popovický na nákup hasičské stříkačky, a to do částky max. 120.000,- Kč.</t>
  </si>
  <si>
    <t>Záměr obce ve věci směny pozemku</t>
  </si>
  <si>
    <t>Zastupitelé odsouhlasili Záměr směny pozemků parcely</t>
  </si>
  <si>
    <t>Směna pozemku parcely</t>
  </si>
  <si>
    <t>Zastupitelé schválili směnu pozemku ve vlastnictví obce pare</t>
  </si>
  <si>
    <t xml:space="preserve"> Rozpočtové opatřeni</t>
  </si>
  <si>
    <t xml:space="preserve">Zastupitelé schválili rozpočtové opatření č. 1 </t>
  </si>
  <si>
    <t>Smlouva se CB Architects</t>
  </si>
  <si>
    <t>Smlouva na odvoz kalů z ČOV</t>
  </si>
  <si>
    <t>Zastupitelé schválili smlouvu s Ing. Stanislavem Lupoměským na odvoz kalů z ČOV</t>
  </si>
  <si>
    <t>Dohoda o vytvoření společného školského obvodu s obcí Průhonice</t>
  </si>
  <si>
    <t>Zastupitelé schválili Dohodu o vytvoření společného školského obvodu.</t>
  </si>
  <si>
    <t>Zvolení člena Školské rady v Průhonicích</t>
  </si>
  <si>
    <t>Zastupitelé zvolili členkou uvedené rady Miroslavu Formánkovou.</t>
  </si>
  <si>
    <t>Závěrečný účet obce za rok 2013</t>
  </si>
  <si>
    <t>Zastupitelé schválili Závěrečný účet obce</t>
  </si>
  <si>
    <t>Zpráva o výsledku přezkoumání hospodařeni obce za rok 2013</t>
  </si>
  <si>
    <t>Stanoveni počtu zastupitelů na volební období 2014 2018</t>
  </si>
  <si>
    <t>Zastupitelé schválili, že počet zastupitelů pro volební období 2014-2018 bude devět (9) členů</t>
  </si>
  <si>
    <t>S ohledem na výsledky Zprávy o výsledku přezkoumání
hospodaření obce Popovický přijímá obec Popovický následující nápravná a preventivní opatření</t>
  </si>
  <si>
    <t>Dodatky smlouvy s A.S.A.</t>
  </si>
  <si>
    <t>Zastupitelé odsouhlasili Dodatek smlouvy č. 12</t>
  </si>
  <si>
    <t>Záměr obce ve věci nově vzniklých pozemků</t>
  </si>
  <si>
    <t>Zastupitelé schválili dle Záměru obce (Usneseni 212/2014 ze dne 19.5.2014) směnit uvedené
pozemky</t>
  </si>
  <si>
    <t>Smlouva s EKO-KOM, dodatek, č 1</t>
  </si>
  <si>
    <t>Zastupitelé schválili Smlouvu s EKO-KOM č. OS201420005283 o zajištění zpětného odběru a využití odpadů z obalů</t>
  </si>
  <si>
    <t>Smlouva Ropíd.</t>
  </si>
  <si>
    <t>Zastupitelé schválil smlouvu se společností Ropid</t>
  </si>
  <si>
    <t>Dodatek smlouvy - Petr Vácha</t>
  </si>
  <si>
    <t>Zastupitelé odsouhlasili Dodatek smlouvy s Petrem Váchou</t>
  </si>
  <si>
    <t>Smlouva o dílo - Diana Váchová</t>
  </si>
  <si>
    <t>Zastupitelé odsouhlasili Smlouvu o dílo s Dianou Váchovou</t>
  </si>
  <si>
    <t>Smlouva s Povodí Vltavy - Smlouva o smlouvě budoucí o zřízení služebnosti</t>
  </si>
  <si>
    <t>Zastupitelé odsouhlasili Smlouvu o smlouvě budoucí s Povodím Vltavy</t>
  </si>
  <si>
    <t>Vyhláška o společném školském obvodu</t>
  </si>
  <si>
    <t>Zastupitelé odsouhlasili OZV č. 1/2014 o společném školském obvodu se ZŠ v Průhonicích</t>
  </si>
  <si>
    <t>Věcná břemena - parkoviště v Popovičkách</t>
  </si>
  <si>
    <t>Zastupitelé odsouhlasili Smlouvu s Květou Malinovou o zřízení služebnosti na pozemku</t>
  </si>
  <si>
    <t>Zastupitelé odsouhlasili Smlouvu s Květou Malinovou o zřízeni služebnosti na pozemku</t>
  </si>
  <si>
    <t>Zastavovací studie pozemku</t>
  </si>
  <si>
    <t>Zastupitelé schválili Zastavovací studii</t>
  </si>
  <si>
    <t>Dodatek se společností C.H.S. Praha s.r.o.</t>
  </si>
  <si>
    <t>Zastupitele schválili Dodatek č.l ke Smlouvě o díle 2012-047 se společností C.H.S. Praha s.r.o.</t>
  </si>
  <si>
    <t>Kalkulace vodné a stočné</t>
  </si>
  <si>
    <t>Ceny stočného jsou 50,75/m3 a cena vodného je stanovena na 34,00 m3</t>
  </si>
  <si>
    <t>Smlouva s Jiřím Maternou</t>
  </si>
  <si>
    <t>Zastupitelé odsouhlasili smlouvu s Jiřim Maternou</t>
  </si>
  <si>
    <t>Smlouva se CB architects, s.r.o.</t>
  </si>
  <si>
    <t>Zastupitelé odsouhlasili smlouvu se CB architects, s.r.o</t>
  </si>
  <si>
    <t>Príkazní smlouva č.1311-02 se CB architects s.r.o.</t>
  </si>
  <si>
    <t>Zastupitelé odsouhlasili smlouvu se CB Architects, s.r.o.</t>
  </si>
  <si>
    <t>Príkazní smlouva č.1402-03 se CB architects s.r.o.</t>
  </si>
  <si>
    <t>Zastupitelé odsouhlasili smlouvu č. 1402-03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</si>
</sst>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wrapText="1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67" sqref="H67"/>
    </sheetView>
  </sheetViews>
  <sheetFormatPr defaultRowHeight="15" x14ac:dyDescent="0.25"/>
  <cols>
    <col min="2" max="2" width="10.140625" bestFit="1" customWidth="1"/>
    <col min="3" max="3" width="8.28515625" style="2" customWidth="1"/>
    <col min="7" max="7" width="10.85546875" customWidth="1"/>
    <col min="8" max="9" width="9.140625" customWidth="1"/>
  </cols>
  <sheetData>
    <row r="1" spans="1:13" x14ac:dyDescent="0.25">
      <c r="H1" t="s">
        <v>7</v>
      </c>
      <c r="I1" t="s">
        <v>13</v>
      </c>
      <c r="J1" t="s">
        <v>9</v>
      </c>
      <c r="K1" t="s">
        <v>19</v>
      </c>
      <c r="L1" t="s">
        <v>11</v>
      </c>
      <c r="M1" t="s">
        <v>20</v>
      </c>
    </row>
    <row r="2" spans="1:13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8</v>
      </c>
      <c r="I2" t="s">
        <v>21</v>
      </c>
      <c r="J2" t="s">
        <v>10</v>
      </c>
      <c r="K2" t="s">
        <v>18</v>
      </c>
      <c r="L2" t="s">
        <v>12</v>
      </c>
      <c r="M2" t="s">
        <v>14</v>
      </c>
    </row>
    <row r="3" spans="1:13" x14ac:dyDescent="0.25">
      <c r="B3" s="1">
        <v>40772</v>
      </c>
      <c r="C3" s="2">
        <v>1</v>
      </c>
      <c r="D3" t="s">
        <v>15</v>
      </c>
      <c r="E3" t="s">
        <v>16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13" x14ac:dyDescent="0.25">
      <c r="B4" s="1">
        <v>40772</v>
      </c>
      <c r="C4" s="2">
        <f>C3+1</f>
        <v>2</v>
      </c>
      <c r="D4">
        <v>1</v>
      </c>
      <c r="E4" t="s">
        <v>22</v>
      </c>
      <c r="F4">
        <v>44</v>
      </c>
      <c r="G4" t="s">
        <v>23</v>
      </c>
      <c r="H4">
        <v>1</v>
      </c>
      <c r="I4">
        <v>1</v>
      </c>
      <c r="J4">
        <v>1</v>
      </c>
      <c r="K4">
        <v>-1</v>
      </c>
      <c r="L4">
        <v>1</v>
      </c>
      <c r="M4">
        <v>1</v>
      </c>
    </row>
    <row r="5" spans="1:13" x14ac:dyDescent="0.25">
      <c r="B5" s="1">
        <v>40772</v>
      </c>
      <c r="C5" s="2">
        <f t="shared" ref="C5:C54" si="0">C4+1</f>
        <v>3</v>
      </c>
      <c r="D5">
        <v>2</v>
      </c>
      <c r="E5" t="s">
        <v>24</v>
      </c>
      <c r="F5">
        <v>45</v>
      </c>
      <c r="G5" t="s">
        <v>25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13" x14ac:dyDescent="0.25">
      <c r="B6" s="1">
        <v>40772</v>
      </c>
      <c r="C6" s="2">
        <f t="shared" si="0"/>
        <v>4</v>
      </c>
      <c r="D6">
        <v>4</v>
      </c>
      <c r="E6" t="s">
        <v>26</v>
      </c>
      <c r="F6">
        <v>46</v>
      </c>
      <c r="G6" s="3" t="s">
        <v>27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</row>
    <row r="7" spans="1:13" x14ac:dyDescent="0.25">
      <c r="B7" s="1">
        <v>40772</v>
      </c>
      <c r="C7" s="2">
        <f t="shared" si="0"/>
        <v>5</v>
      </c>
      <c r="D7">
        <v>5</v>
      </c>
      <c r="E7" t="s">
        <v>28</v>
      </c>
      <c r="F7">
        <v>47</v>
      </c>
      <c r="G7" s="3" t="s">
        <v>29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13" x14ac:dyDescent="0.25">
      <c r="B8" s="1">
        <v>40772</v>
      </c>
      <c r="C8" s="2">
        <f t="shared" si="0"/>
        <v>6</v>
      </c>
      <c r="D8">
        <v>6</v>
      </c>
      <c r="E8" t="s">
        <v>30</v>
      </c>
      <c r="F8">
        <v>48</v>
      </c>
      <c r="G8" t="s">
        <v>31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</row>
    <row r="9" spans="1:13" x14ac:dyDescent="0.25">
      <c r="B9" s="1">
        <v>40772</v>
      </c>
      <c r="C9" s="2">
        <f t="shared" si="0"/>
        <v>7</v>
      </c>
      <c r="D9">
        <v>10</v>
      </c>
      <c r="E9" t="s">
        <v>32</v>
      </c>
      <c r="F9">
        <v>49</v>
      </c>
      <c r="G9" t="s">
        <v>33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13" x14ac:dyDescent="0.25">
      <c r="B10" s="1">
        <v>40836</v>
      </c>
      <c r="C10" s="2">
        <f t="shared" si="0"/>
        <v>8</v>
      </c>
      <c r="D10" t="s">
        <v>15</v>
      </c>
      <c r="E10" t="s">
        <v>16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</row>
    <row r="11" spans="1:13" x14ac:dyDescent="0.25">
      <c r="B11" s="1">
        <v>40836</v>
      </c>
      <c r="C11" s="2">
        <f t="shared" si="0"/>
        <v>9</v>
      </c>
      <c r="D11">
        <v>1</v>
      </c>
      <c r="E11" t="s">
        <v>34</v>
      </c>
      <c r="F11">
        <v>50</v>
      </c>
      <c r="G11" t="s">
        <v>35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13" x14ac:dyDescent="0.25">
      <c r="B12" s="1">
        <v>40875</v>
      </c>
      <c r="C12" s="2">
        <f t="shared" si="0"/>
        <v>10</v>
      </c>
      <c r="D12" t="s">
        <v>15</v>
      </c>
      <c r="E12" t="s">
        <v>16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</row>
    <row r="13" spans="1:13" x14ac:dyDescent="0.25">
      <c r="B13" s="1">
        <v>40875</v>
      </c>
      <c r="C13" s="2">
        <f t="shared" si="0"/>
        <v>11</v>
      </c>
      <c r="D13">
        <v>1</v>
      </c>
      <c r="E13" t="s">
        <v>36</v>
      </c>
      <c r="F13">
        <v>51</v>
      </c>
      <c r="G13" t="s">
        <v>37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13" x14ac:dyDescent="0.25">
      <c r="B14" s="1">
        <v>40875</v>
      </c>
      <c r="C14" s="2">
        <f t="shared" si="0"/>
        <v>12</v>
      </c>
      <c r="D14">
        <v>2</v>
      </c>
      <c r="E14" t="s">
        <v>34</v>
      </c>
      <c r="F14">
        <v>52</v>
      </c>
      <c r="G14" t="s">
        <v>38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</row>
    <row r="15" spans="1:13" x14ac:dyDescent="0.25">
      <c r="B15" s="1">
        <v>40875</v>
      </c>
      <c r="C15" s="2">
        <f t="shared" si="0"/>
        <v>13</v>
      </c>
      <c r="D15">
        <v>4</v>
      </c>
      <c r="E15" t="s">
        <v>39</v>
      </c>
      <c r="F15">
        <v>53</v>
      </c>
      <c r="G15" t="s">
        <v>40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13" x14ac:dyDescent="0.25">
      <c r="B16" s="1">
        <v>40875</v>
      </c>
      <c r="C16" s="2">
        <f t="shared" si="0"/>
        <v>14</v>
      </c>
      <c r="D16">
        <v>5</v>
      </c>
      <c r="E16" t="s">
        <v>41</v>
      </c>
      <c r="F16">
        <v>54</v>
      </c>
      <c r="G16" t="s">
        <v>42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</row>
    <row r="17" spans="2:13" x14ac:dyDescent="0.25">
      <c r="B17" s="1">
        <v>40904</v>
      </c>
      <c r="C17" s="2">
        <f t="shared" si="0"/>
        <v>15</v>
      </c>
      <c r="D17" t="s">
        <v>15</v>
      </c>
      <c r="E17" t="s">
        <v>16</v>
      </c>
      <c r="H17" t="s">
        <v>17</v>
      </c>
      <c r="I17" t="s">
        <v>17</v>
      </c>
      <c r="J17">
        <v>1</v>
      </c>
      <c r="K17">
        <v>1</v>
      </c>
      <c r="L17">
        <v>1</v>
      </c>
      <c r="M17">
        <v>1</v>
      </c>
    </row>
    <row r="18" spans="2:13" x14ac:dyDescent="0.25">
      <c r="B18" s="1">
        <v>40904</v>
      </c>
      <c r="C18" s="2">
        <f t="shared" si="0"/>
        <v>16</v>
      </c>
      <c r="D18">
        <v>1</v>
      </c>
      <c r="E18" t="s">
        <v>36</v>
      </c>
      <c r="F18">
        <v>57</v>
      </c>
      <c r="G18" t="s">
        <v>43</v>
      </c>
      <c r="H18" t="s">
        <v>17</v>
      </c>
      <c r="I18" t="s">
        <v>17</v>
      </c>
      <c r="J18">
        <v>1</v>
      </c>
      <c r="K18">
        <v>1</v>
      </c>
      <c r="L18">
        <v>1</v>
      </c>
      <c r="M18">
        <v>1</v>
      </c>
    </row>
    <row r="19" spans="2:13" x14ac:dyDescent="0.25">
      <c r="B19" s="1">
        <v>40904</v>
      </c>
      <c r="C19" s="2">
        <f t="shared" si="0"/>
        <v>17</v>
      </c>
      <c r="D19">
        <v>2</v>
      </c>
      <c r="E19" t="s">
        <v>44</v>
      </c>
      <c r="F19">
        <v>58</v>
      </c>
      <c r="G19" t="s">
        <v>45</v>
      </c>
      <c r="H19" t="s">
        <v>17</v>
      </c>
      <c r="I19" t="s">
        <v>17</v>
      </c>
      <c r="J19">
        <v>1</v>
      </c>
      <c r="K19">
        <v>1</v>
      </c>
      <c r="L19">
        <v>1</v>
      </c>
      <c r="M19">
        <v>1</v>
      </c>
    </row>
    <row r="20" spans="2:13" x14ac:dyDescent="0.25">
      <c r="B20" s="1">
        <v>40904</v>
      </c>
      <c r="C20" s="2">
        <f t="shared" si="0"/>
        <v>18</v>
      </c>
      <c r="D20">
        <v>3</v>
      </c>
      <c r="E20" t="s">
        <v>46</v>
      </c>
      <c r="F20">
        <v>59</v>
      </c>
      <c r="G20" t="s">
        <v>47</v>
      </c>
      <c r="H20" t="s">
        <v>17</v>
      </c>
      <c r="I20" t="s">
        <v>17</v>
      </c>
      <c r="J20">
        <v>1</v>
      </c>
      <c r="K20">
        <v>1</v>
      </c>
      <c r="L20">
        <v>1</v>
      </c>
      <c r="M20">
        <v>1</v>
      </c>
    </row>
    <row r="21" spans="2:13" x14ac:dyDescent="0.25">
      <c r="B21" s="1">
        <v>40997</v>
      </c>
      <c r="C21" s="2">
        <f t="shared" si="0"/>
        <v>19</v>
      </c>
      <c r="D21" t="s">
        <v>15</v>
      </c>
      <c r="E21" t="s">
        <v>16</v>
      </c>
      <c r="H21">
        <v>1</v>
      </c>
      <c r="I21" t="s">
        <v>17</v>
      </c>
      <c r="J21">
        <v>1</v>
      </c>
      <c r="K21">
        <v>1</v>
      </c>
      <c r="L21">
        <v>1</v>
      </c>
      <c r="M21">
        <v>1</v>
      </c>
    </row>
    <row r="22" spans="2:13" x14ac:dyDescent="0.25">
      <c r="B22" s="1">
        <v>40997</v>
      </c>
      <c r="C22" s="2">
        <f t="shared" si="0"/>
        <v>20</v>
      </c>
      <c r="D22">
        <v>1</v>
      </c>
      <c r="E22" t="s">
        <v>48</v>
      </c>
      <c r="F22">
        <v>72</v>
      </c>
      <c r="G22" t="s">
        <v>49</v>
      </c>
      <c r="H22">
        <v>1</v>
      </c>
      <c r="I22" t="s">
        <v>17</v>
      </c>
      <c r="J22">
        <v>1</v>
      </c>
      <c r="K22">
        <v>1</v>
      </c>
      <c r="L22">
        <v>1</v>
      </c>
      <c r="M22">
        <v>1</v>
      </c>
    </row>
    <row r="23" spans="2:13" x14ac:dyDescent="0.25">
      <c r="B23" s="1">
        <v>40997</v>
      </c>
      <c r="C23" s="2">
        <f t="shared" si="0"/>
        <v>21</v>
      </c>
      <c r="D23">
        <v>2</v>
      </c>
      <c r="E23" t="s">
        <v>30</v>
      </c>
      <c r="F23">
        <v>73</v>
      </c>
      <c r="G23" t="s">
        <v>50</v>
      </c>
      <c r="H23">
        <v>1</v>
      </c>
      <c r="I23" t="s">
        <v>17</v>
      </c>
      <c r="J23">
        <v>1</v>
      </c>
      <c r="K23">
        <v>1</v>
      </c>
      <c r="L23">
        <v>1</v>
      </c>
      <c r="M23">
        <v>1</v>
      </c>
    </row>
    <row r="24" spans="2:13" x14ac:dyDescent="0.25">
      <c r="B24" s="1">
        <v>40997</v>
      </c>
      <c r="C24" s="2">
        <f t="shared" si="0"/>
        <v>22</v>
      </c>
      <c r="D24">
        <v>2</v>
      </c>
      <c r="E24" t="s">
        <v>30</v>
      </c>
      <c r="F24">
        <v>74</v>
      </c>
      <c r="G24" t="s">
        <v>50</v>
      </c>
      <c r="H24">
        <v>1</v>
      </c>
      <c r="I24" t="s">
        <v>17</v>
      </c>
      <c r="J24">
        <v>1</v>
      </c>
      <c r="K24">
        <v>0</v>
      </c>
      <c r="L24">
        <v>1</v>
      </c>
      <c r="M24">
        <v>1</v>
      </c>
    </row>
    <row r="25" spans="2:13" x14ac:dyDescent="0.25">
      <c r="B25" s="1">
        <v>40997</v>
      </c>
      <c r="C25" s="2">
        <f t="shared" si="0"/>
        <v>23</v>
      </c>
      <c r="D25">
        <v>4</v>
      </c>
      <c r="E25" t="s">
        <v>51</v>
      </c>
      <c r="F25">
        <v>75</v>
      </c>
      <c r="G25" t="s">
        <v>52</v>
      </c>
      <c r="H25">
        <v>1</v>
      </c>
      <c r="I25" t="s">
        <v>17</v>
      </c>
      <c r="J25">
        <v>1</v>
      </c>
      <c r="K25">
        <v>1</v>
      </c>
      <c r="L25">
        <v>1</v>
      </c>
      <c r="M25">
        <v>1</v>
      </c>
    </row>
    <row r="26" spans="2:13" x14ac:dyDescent="0.25">
      <c r="B26" s="1">
        <v>40997</v>
      </c>
      <c r="C26" s="2">
        <f t="shared" si="0"/>
        <v>24</v>
      </c>
      <c r="D26">
        <v>4</v>
      </c>
      <c r="E26" t="s">
        <v>51</v>
      </c>
      <c r="F26">
        <v>76</v>
      </c>
      <c r="G26" t="s">
        <v>53</v>
      </c>
      <c r="H26">
        <v>1</v>
      </c>
      <c r="I26" t="s">
        <v>17</v>
      </c>
      <c r="J26">
        <v>1</v>
      </c>
      <c r="K26">
        <v>1</v>
      </c>
      <c r="L26">
        <v>1</v>
      </c>
      <c r="M26">
        <v>1</v>
      </c>
    </row>
    <row r="27" spans="2:13" x14ac:dyDescent="0.25">
      <c r="B27" s="1">
        <v>40997</v>
      </c>
      <c r="C27" s="2">
        <f t="shared" si="0"/>
        <v>25</v>
      </c>
      <c r="D27">
        <v>5</v>
      </c>
      <c r="E27" t="s">
        <v>54</v>
      </c>
      <c r="F27">
        <v>77</v>
      </c>
      <c r="G27" t="s">
        <v>55</v>
      </c>
      <c r="H27">
        <v>1</v>
      </c>
      <c r="I27" t="s">
        <v>17</v>
      </c>
      <c r="J27">
        <v>1</v>
      </c>
      <c r="K27">
        <v>1</v>
      </c>
      <c r="L27">
        <v>1</v>
      </c>
      <c r="M27">
        <v>1</v>
      </c>
    </row>
    <row r="28" spans="2:13" x14ac:dyDescent="0.25">
      <c r="B28" s="1">
        <v>40997</v>
      </c>
      <c r="C28" s="2">
        <f t="shared" si="0"/>
        <v>26</v>
      </c>
      <c r="D28">
        <v>5</v>
      </c>
      <c r="E28" t="s">
        <v>56</v>
      </c>
      <c r="F28">
        <v>78</v>
      </c>
      <c r="G28" t="s">
        <v>57</v>
      </c>
      <c r="H28">
        <v>1</v>
      </c>
      <c r="I28" t="s">
        <v>17</v>
      </c>
      <c r="J28">
        <v>1</v>
      </c>
      <c r="K28">
        <v>1</v>
      </c>
      <c r="L28">
        <v>0</v>
      </c>
      <c r="M28">
        <v>1</v>
      </c>
    </row>
    <row r="29" spans="2:13" x14ac:dyDescent="0.25">
      <c r="B29" s="1">
        <v>40997</v>
      </c>
      <c r="C29" s="2">
        <f t="shared" si="0"/>
        <v>27</v>
      </c>
      <c r="D29">
        <v>5</v>
      </c>
      <c r="E29" t="s">
        <v>58</v>
      </c>
      <c r="F29">
        <v>79</v>
      </c>
      <c r="G29" t="s">
        <v>59</v>
      </c>
      <c r="H29">
        <v>1</v>
      </c>
      <c r="I29" t="s">
        <v>17</v>
      </c>
      <c r="J29">
        <v>1</v>
      </c>
      <c r="K29">
        <v>1</v>
      </c>
      <c r="L29">
        <v>1</v>
      </c>
      <c r="M29">
        <v>1</v>
      </c>
    </row>
    <row r="30" spans="2:13" x14ac:dyDescent="0.25">
      <c r="B30" s="1">
        <v>40997</v>
      </c>
      <c r="C30" s="2">
        <f t="shared" si="0"/>
        <v>28</v>
      </c>
      <c r="D30">
        <v>5</v>
      </c>
      <c r="E30" t="s">
        <v>60</v>
      </c>
      <c r="F30">
        <v>80</v>
      </c>
      <c r="G30" t="s">
        <v>61</v>
      </c>
      <c r="H30">
        <v>1</v>
      </c>
      <c r="I30" t="s">
        <v>17</v>
      </c>
      <c r="J30">
        <v>1</v>
      </c>
      <c r="K30">
        <v>1</v>
      </c>
      <c r="L30">
        <v>1</v>
      </c>
      <c r="M30">
        <v>1</v>
      </c>
    </row>
    <row r="31" spans="2:13" x14ac:dyDescent="0.25">
      <c r="B31" s="1">
        <v>40997</v>
      </c>
      <c r="C31" s="2">
        <f t="shared" si="0"/>
        <v>29</v>
      </c>
      <c r="D31">
        <v>5</v>
      </c>
      <c r="E31" t="s">
        <v>62</v>
      </c>
      <c r="F31">
        <v>81</v>
      </c>
      <c r="G31" t="s">
        <v>63</v>
      </c>
      <c r="H31">
        <v>1</v>
      </c>
      <c r="I31" t="s">
        <v>17</v>
      </c>
      <c r="J31">
        <v>1</v>
      </c>
      <c r="K31">
        <v>1</v>
      </c>
      <c r="L31">
        <v>1</v>
      </c>
      <c r="M31">
        <v>1</v>
      </c>
    </row>
    <row r="32" spans="2:13" x14ac:dyDescent="0.25">
      <c r="B32" s="1">
        <v>41057</v>
      </c>
      <c r="C32" s="2">
        <f t="shared" si="0"/>
        <v>30</v>
      </c>
      <c r="D32" t="s">
        <v>15</v>
      </c>
      <c r="E32" t="s">
        <v>16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</row>
    <row r="33" spans="2:13" x14ac:dyDescent="0.25">
      <c r="B33" s="1">
        <v>41057</v>
      </c>
      <c r="C33" s="2">
        <f t="shared" si="0"/>
        <v>31</v>
      </c>
      <c r="D33">
        <v>0</v>
      </c>
      <c r="E33" t="s">
        <v>48</v>
      </c>
      <c r="F33">
        <v>82</v>
      </c>
      <c r="G33" t="s">
        <v>64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2:13" x14ac:dyDescent="0.25">
      <c r="B34" s="1">
        <v>41057</v>
      </c>
      <c r="C34" s="2">
        <f t="shared" si="0"/>
        <v>32</v>
      </c>
      <c r="D34">
        <v>1</v>
      </c>
      <c r="E34" t="s">
        <v>65</v>
      </c>
      <c r="F34">
        <v>83</v>
      </c>
      <c r="G34" t="s">
        <v>66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</row>
    <row r="35" spans="2:13" x14ac:dyDescent="0.25">
      <c r="B35" s="1">
        <v>41057</v>
      </c>
      <c r="C35" s="2">
        <f t="shared" si="0"/>
        <v>33</v>
      </c>
      <c r="D35">
        <v>2</v>
      </c>
      <c r="E35" t="s">
        <v>67</v>
      </c>
      <c r="F35">
        <v>84</v>
      </c>
      <c r="G35" t="s">
        <v>68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2:13" x14ac:dyDescent="0.25">
      <c r="B36" s="1">
        <v>41057</v>
      </c>
      <c r="C36" s="2">
        <f t="shared" si="0"/>
        <v>34</v>
      </c>
      <c r="D36">
        <v>3</v>
      </c>
      <c r="E36" t="s">
        <v>69</v>
      </c>
      <c r="F36">
        <v>85</v>
      </c>
      <c r="G36" t="s">
        <v>70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</row>
    <row r="37" spans="2:13" x14ac:dyDescent="0.25">
      <c r="B37" s="1">
        <v>41057</v>
      </c>
      <c r="C37" s="2">
        <f t="shared" si="0"/>
        <v>35</v>
      </c>
      <c r="D37">
        <v>4</v>
      </c>
      <c r="E37" t="s">
        <v>71</v>
      </c>
      <c r="F37">
        <v>86</v>
      </c>
      <c r="G37" t="s">
        <v>72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2:13" x14ac:dyDescent="0.25">
      <c r="B38" s="1">
        <v>41057</v>
      </c>
      <c r="C38" s="2">
        <f t="shared" si="0"/>
        <v>36</v>
      </c>
      <c r="D38">
        <v>4</v>
      </c>
      <c r="E38" t="s">
        <v>71</v>
      </c>
      <c r="F38">
        <v>87</v>
      </c>
      <c r="G38" t="s">
        <v>73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2:13" x14ac:dyDescent="0.25">
      <c r="B39" s="1">
        <v>41057</v>
      </c>
      <c r="C39" s="2">
        <f t="shared" si="0"/>
        <v>37</v>
      </c>
      <c r="D39">
        <v>5</v>
      </c>
      <c r="E39" t="s">
        <v>74</v>
      </c>
      <c r="F39">
        <v>88</v>
      </c>
      <c r="G39" t="s">
        <v>76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2:13" x14ac:dyDescent="0.25">
      <c r="B40" s="1">
        <v>41057</v>
      </c>
      <c r="C40" s="2">
        <f t="shared" si="0"/>
        <v>38</v>
      </c>
      <c r="D40">
        <v>6</v>
      </c>
      <c r="E40" t="s">
        <v>75</v>
      </c>
      <c r="F40">
        <v>90</v>
      </c>
      <c r="G40" t="s">
        <v>77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</row>
    <row r="41" spans="2:13" x14ac:dyDescent="0.25">
      <c r="B41" s="1">
        <v>41085</v>
      </c>
      <c r="C41" s="2">
        <f t="shared" si="0"/>
        <v>39</v>
      </c>
      <c r="D41" t="s">
        <v>15</v>
      </c>
      <c r="E41" t="s">
        <v>16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2:13" x14ac:dyDescent="0.25">
      <c r="B42" s="1">
        <v>41085</v>
      </c>
      <c r="C42" s="2">
        <f t="shared" si="0"/>
        <v>40</v>
      </c>
      <c r="D42">
        <v>0</v>
      </c>
      <c r="E42" t="s">
        <v>48</v>
      </c>
      <c r="F42">
        <v>91</v>
      </c>
      <c r="G42" t="s">
        <v>64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</row>
    <row r="43" spans="2:13" x14ac:dyDescent="0.25">
      <c r="B43" s="1">
        <v>41085</v>
      </c>
      <c r="C43" s="2">
        <f t="shared" si="0"/>
        <v>41</v>
      </c>
      <c r="D43">
        <v>1</v>
      </c>
      <c r="E43" t="s">
        <v>78</v>
      </c>
      <c r="F43">
        <v>92</v>
      </c>
      <c r="G43" t="s">
        <v>79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2:13" x14ac:dyDescent="0.25">
      <c r="B44" s="1">
        <v>41085</v>
      </c>
      <c r="C44" s="2">
        <f t="shared" si="0"/>
        <v>42</v>
      </c>
      <c r="D44">
        <v>2</v>
      </c>
      <c r="E44" t="s">
        <v>80</v>
      </c>
      <c r="F44">
        <v>93</v>
      </c>
      <c r="G44" t="s">
        <v>82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</row>
    <row r="45" spans="2:13" x14ac:dyDescent="0.25">
      <c r="B45" s="1">
        <v>41085</v>
      </c>
      <c r="C45" s="2">
        <f t="shared" si="0"/>
        <v>43</v>
      </c>
      <c r="D45">
        <v>3</v>
      </c>
      <c r="E45" t="s">
        <v>81</v>
      </c>
      <c r="F45">
        <v>94</v>
      </c>
      <c r="G45" t="s">
        <v>83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</row>
    <row r="46" spans="2:13" x14ac:dyDescent="0.25">
      <c r="B46" s="1">
        <v>41085</v>
      </c>
      <c r="C46" s="2">
        <f t="shared" si="0"/>
        <v>44</v>
      </c>
      <c r="D46">
        <v>4</v>
      </c>
      <c r="E46" t="s">
        <v>84</v>
      </c>
      <c r="F46">
        <v>95</v>
      </c>
      <c r="G46" t="s">
        <v>85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</row>
    <row r="47" spans="2:13" x14ac:dyDescent="0.25">
      <c r="B47" s="1">
        <v>41323</v>
      </c>
      <c r="C47" s="2">
        <f t="shared" si="0"/>
        <v>45</v>
      </c>
      <c r="D47" t="s">
        <v>15</v>
      </c>
      <c r="E47" t="s">
        <v>16</v>
      </c>
      <c r="H47">
        <v>1</v>
      </c>
      <c r="I47" t="s">
        <v>17</v>
      </c>
      <c r="J47">
        <v>1</v>
      </c>
      <c r="K47">
        <v>1</v>
      </c>
      <c r="L47">
        <v>1</v>
      </c>
      <c r="M47">
        <v>1</v>
      </c>
    </row>
    <row r="48" spans="2:13" x14ac:dyDescent="0.25">
      <c r="B48" s="1">
        <v>41323</v>
      </c>
      <c r="C48" s="2">
        <f t="shared" si="0"/>
        <v>46</v>
      </c>
      <c r="D48">
        <v>0</v>
      </c>
      <c r="E48" t="s">
        <v>48</v>
      </c>
      <c r="F48">
        <v>139</v>
      </c>
      <c r="G48" t="s">
        <v>64</v>
      </c>
      <c r="H48">
        <v>1</v>
      </c>
      <c r="I48" t="s">
        <v>17</v>
      </c>
      <c r="J48">
        <v>1</v>
      </c>
      <c r="K48">
        <v>1</v>
      </c>
      <c r="L48">
        <v>1</v>
      </c>
      <c r="M48">
        <v>1</v>
      </c>
    </row>
    <row r="49" spans="2:13" x14ac:dyDescent="0.25">
      <c r="B49" s="1">
        <v>41323</v>
      </c>
      <c r="C49" s="2">
        <f t="shared" si="0"/>
        <v>47</v>
      </c>
      <c r="D49">
        <v>1</v>
      </c>
      <c r="E49" t="s">
        <v>86</v>
      </c>
      <c r="F49">
        <v>140</v>
      </c>
      <c r="G49" t="s">
        <v>87</v>
      </c>
      <c r="H49">
        <v>1</v>
      </c>
      <c r="I49" t="s">
        <v>17</v>
      </c>
      <c r="J49">
        <v>1</v>
      </c>
      <c r="K49">
        <v>1</v>
      </c>
      <c r="L49">
        <v>1</v>
      </c>
      <c r="M49">
        <v>1</v>
      </c>
    </row>
    <row r="50" spans="2:13" x14ac:dyDescent="0.25">
      <c r="B50" s="1">
        <v>41323</v>
      </c>
      <c r="C50" s="2">
        <f t="shared" si="0"/>
        <v>48</v>
      </c>
      <c r="D50">
        <v>2</v>
      </c>
      <c r="E50" t="s">
        <v>88</v>
      </c>
      <c r="F50">
        <v>141</v>
      </c>
      <c r="G50" t="s">
        <v>89</v>
      </c>
      <c r="H50">
        <v>1</v>
      </c>
      <c r="I50" t="s">
        <v>17</v>
      </c>
      <c r="J50">
        <v>1</v>
      </c>
      <c r="K50">
        <v>1</v>
      </c>
      <c r="L50">
        <v>1</v>
      </c>
      <c r="M50">
        <v>1</v>
      </c>
    </row>
    <row r="51" spans="2:13" x14ac:dyDescent="0.25">
      <c r="B51" s="1">
        <v>41428</v>
      </c>
      <c r="C51" s="2">
        <f t="shared" si="0"/>
        <v>49</v>
      </c>
      <c r="D51" t="s">
        <v>15</v>
      </c>
      <c r="E51" t="s">
        <v>16</v>
      </c>
      <c r="H51">
        <v>1</v>
      </c>
      <c r="I51" t="s">
        <v>17</v>
      </c>
      <c r="J51">
        <v>1</v>
      </c>
      <c r="K51" t="s">
        <v>17</v>
      </c>
      <c r="L51">
        <v>1</v>
      </c>
      <c r="M51">
        <v>1</v>
      </c>
    </row>
    <row r="52" spans="2:13" x14ac:dyDescent="0.25">
      <c r="B52" s="1">
        <v>41428</v>
      </c>
      <c r="C52" s="2">
        <f t="shared" si="0"/>
        <v>50</v>
      </c>
      <c r="D52">
        <v>0</v>
      </c>
      <c r="E52" t="s">
        <v>48</v>
      </c>
      <c r="F52">
        <v>152</v>
      </c>
      <c r="G52" t="s">
        <v>64</v>
      </c>
      <c r="H52">
        <v>1</v>
      </c>
      <c r="I52" t="s">
        <v>17</v>
      </c>
      <c r="J52">
        <v>1</v>
      </c>
      <c r="K52" t="s">
        <v>17</v>
      </c>
      <c r="L52">
        <v>1</v>
      </c>
      <c r="M52">
        <v>1</v>
      </c>
    </row>
    <row r="53" spans="2:13" x14ac:dyDescent="0.25">
      <c r="B53" s="1">
        <v>41428</v>
      </c>
      <c r="C53" s="2">
        <f t="shared" si="0"/>
        <v>51</v>
      </c>
      <c r="D53">
        <v>1</v>
      </c>
      <c r="E53" t="s">
        <v>97</v>
      </c>
      <c r="F53">
        <v>153</v>
      </c>
      <c r="G53" t="s">
        <v>96</v>
      </c>
      <c r="H53">
        <v>1</v>
      </c>
      <c r="I53" t="s">
        <v>17</v>
      </c>
      <c r="J53">
        <v>1</v>
      </c>
      <c r="K53" t="s">
        <v>17</v>
      </c>
      <c r="L53">
        <v>1</v>
      </c>
      <c r="M53">
        <v>1</v>
      </c>
    </row>
    <row r="54" spans="2:13" x14ac:dyDescent="0.25">
      <c r="B54" s="1">
        <v>41428</v>
      </c>
      <c r="C54" s="2">
        <f t="shared" si="0"/>
        <v>52</v>
      </c>
      <c r="D54">
        <v>1</v>
      </c>
      <c r="E54" t="s">
        <v>98</v>
      </c>
      <c r="F54">
        <v>154</v>
      </c>
      <c r="G54" t="s">
        <v>99</v>
      </c>
      <c r="H54">
        <v>1</v>
      </c>
      <c r="I54" t="s">
        <v>17</v>
      </c>
      <c r="J54">
        <v>1</v>
      </c>
      <c r="K54" t="s">
        <v>17</v>
      </c>
      <c r="L54">
        <v>1</v>
      </c>
      <c r="M54">
        <v>1</v>
      </c>
    </row>
    <row r="55" spans="2:13" x14ac:dyDescent="0.25">
      <c r="B55" s="1">
        <v>41428</v>
      </c>
      <c r="C55" s="2">
        <f>C54+1</f>
        <v>53</v>
      </c>
      <c r="D55">
        <v>1</v>
      </c>
      <c r="E55" t="s">
        <v>100</v>
      </c>
      <c r="F55">
        <v>155</v>
      </c>
      <c r="G55" t="s">
        <v>101</v>
      </c>
      <c r="H55">
        <v>1</v>
      </c>
      <c r="I55" t="s">
        <v>17</v>
      </c>
      <c r="J55">
        <v>1</v>
      </c>
      <c r="K55" t="s">
        <v>17</v>
      </c>
      <c r="L55">
        <v>1</v>
      </c>
      <c r="M55">
        <v>1</v>
      </c>
    </row>
    <row r="56" spans="2:13" x14ac:dyDescent="0.25">
      <c r="B56" s="1">
        <v>41428</v>
      </c>
      <c r="C56" s="2">
        <f>C55+1</f>
        <v>54</v>
      </c>
      <c r="D56" t="s">
        <v>15</v>
      </c>
      <c r="E56" t="s">
        <v>16</v>
      </c>
      <c r="H56">
        <v>1</v>
      </c>
      <c r="I56" t="s">
        <v>17</v>
      </c>
      <c r="J56">
        <v>1</v>
      </c>
      <c r="K56">
        <v>1</v>
      </c>
      <c r="L56">
        <v>1</v>
      </c>
      <c r="M56">
        <v>1</v>
      </c>
    </row>
    <row r="57" spans="2:13" x14ac:dyDescent="0.25">
      <c r="B57" s="1">
        <v>41428</v>
      </c>
      <c r="C57" s="2">
        <f>C56+1</f>
        <v>55</v>
      </c>
      <c r="D57">
        <v>2</v>
      </c>
      <c r="E57" t="s">
        <v>102</v>
      </c>
      <c r="F57">
        <v>156</v>
      </c>
      <c r="G57" t="s">
        <v>103</v>
      </c>
      <c r="H57">
        <v>1</v>
      </c>
      <c r="I57" t="s">
        <v>17</v>
      </c>
      <c r="J57">
        <v>1</v>
      </c>
      <c r="K57">
        <v>1</v>
      </c>
      <c r="L57">
        <v>1</v>
      </c>
      <c r="M57">
        <v>1</v>
      </c>
    </row>
    <row r="58" spans="2:13" x14ac:dyDescent="0.25">
      <c r="B58" s="1">
        <v>41428</v>
      </c>
      <c r="C58" s="2">
        <f>C57+1</f>
        <v>56</v>
      </c>
      <c r="D58">
        <v>3</v>
      </c>
      <c r="E58" t="s">
        <v>104</v>
      </c>
      <c r="F58">
        <v>157</v>
      </c>
      <c r="G58" t="s">
        <v>105</v>
      </c>
      <c r="H58">
        <v>1</v>
      </c>
      <c r="I58" t="s">
        <v>17</v>
      </c>
      <c r="J58">
        <v>1</v>
      </c>
      <c r="K58">
        <v>1</v>
      </c>
      <c r="L58">
        <v>1</v>
      </c>
      <c r="M58">
        <v>1</v>
      </c>
    </row>
    <row r="59" spans="2:13" x14ac:dyDescent="0.25">
      <c r="B59" s="1">
        <v>41428</v>
      </c>
      <c r="C59" s="2">
        <f t="shared" ref="C59:C61" si="1">C58+1</f>
        <v>57</v>
      </c>
      <c r="D59">
        <v>7</v>
      </c>
      <c r="E59" t="s">
        <v>106</v>
      </c>
      <c r="F59">
        <v>158</v>
      </c>
      <c r="G59" t="s">
        <v>107</v>
      </c>
      <c r="H59">
        <v>1</v>
      </c>
      <c r="I59" t="s">
        <v>17</v>
      </c>
      <c r="J59">
        <v>1</v>
      </c>
      <c r="K59">
        <v>1</v>
      </c>
      <c r="L59">
        <v>1</v>
      </c>
      <c r="M59">
        <v>1</v>
      </c>
    </row>
    <row r="60" spans="2:13" x14ac:dyDescent="0.25">
      <c r="B60" s="1">
        <v>41428</v>
      </c>
      <c r="C60" s="2">
        <f t="shared" si="1"/>
        <v>58</v>
      </c>
      <c r="D60">
        <v>8</v>
      </c>
      <c r="E60" t="s">
        <v>108</v>
      </c>
      <c r="F60">
        <v>159</v>
      </c>
      <c r="G60" t="s">
        <v>109</v>
      </c>
      <c r="H60">
        <v>1</v>
      </c>
      <c r="I60" t="s">
        <v>17</v>
      </c>
      <c r="J60">
        <v>1</v>
      </c>
      <c r="K60">
        <v>1</v>
      </c>
      <c r="L60">
        <v>1</v>
      </c>
      <c r="M60">
        <v>1</v>
      </c>
    </row>
    <row r="61" spans="2:13" x14ac:dyDescent="0.25">
      <c r="B61" s="1">
        <v>41428</v>
      </c>
      <c r="C61" s="2">
        <f t="shared" si="1"/>
        <v>59</v>
      </c>
      <c r="D61">
        <v>9</v>
      </c>
      <c r="E61" t="s">
        <v>110</v>
      </c>
      <c r="F61">
        <v>160</v>
      </c>
      <c r="G61" t="s">
        <v>111</v>
      </c>
      <c r="H61">
        <v>1</v>
      </c>
      <c r="I61" t="s">
        <v>17</v>
      </c>
      <c r="J61">
        <v>1</v>
      </c>
      <c r="K61">
        <v>1</v>
      </c>
      <c r="L61">
        <v>1</v>
      </c>
      <c r="M61">
        <v>1</v>
      </c>
    </row>
    <row r="62" spans="2:13" x14ac:dyDescent="0.25">
      <c r="B62" s="1">
        <v>41428</v>
      </c>
      <c r="C62" s="2">
        <f t="shared" ref="C62" si="2">C61+1</f>
        <v>60</v>
      </c>
      <c r="D62">
        <v>10</v>
      </c>
      <c r="E62" t="s">
        <v>112</v>
      </c>
      <c r="F62">
        <v>161</v>
      </c>
      <c r="G62" t="s">
        <v>113</v>
      </c>
      <c r="H62">
        <v>1</v>
      </c>
      <c r="I62" t="s">
        <v>17</v>
      </c>
      <c r="J62">
        <v>1</v>
      </c>
      <c r="K62">
        <v>1</v>
      </c>
      <c r="L62">
        <v>1</v>
      </c>
      <c r="M62">
        <v>1</v>
      </c>
    </row>
    <row r="63" spans="2:13" x14ac:dyDescent="0.25">
      <c r="B63" s="1">
        <v>41443</v>
      </c>
      <c r="C63" s="2">
        <f t="shared" ref="C63:C126" si="3">C62+1</f>
        <v>61</v>
      </c>
      <c r="D63" t="s">
        <v>15</v>
      </c>
      <c r="E63" t="s">
        <v>16</v>
      </c>
      <c r="H63">
        <v>1</v>
      </c>
      <c r="I63" t="s">
        <v>17</v>
      </c>
      <c r="J63">
        <v>1</v>
      </c>
      <c r="K63">
        <v>1</v>
      </c>
      <c r="L63">
        <v>1</v>
      </c>
      <c r="M63">
        <v>1</v>
      </c>
    </row>
    <row r="64" spans="2:13" x14ac:dyDescent="0.25">
      <c r="B64" s="1">
        <v>41443</v>
      </c>
      <c r="C64" s="2">
        <f t="shared" si="3"/>
        <v>62</v>
      </c>
      <c r="D64">
        <v>0</v>
      </c>
      <c r="E64" t="s">
        <v>48</v>
      </c>
      <c r="F64">
        <v>162</v>
      </c>
      <c r="G64" t="s">
        <v>64</v>
      </c>
      <c r="H64">
        <v>1</v>
      </c>
      <c r="I64" t="s">
        <v>17</v>
      </c>
      <c r="J64">
        <v>1</v>
      </c>
      <c r="K64">
        <v>1</v>
      </c>
      <c r="L64">
        <v>1</v>
      </c>
      <c r="M64">
        <v>1</v>
      </c>
    </row>
    <row r="65" spans="2:13" x14ac:dyDescent="0.25">
      <c r="B65" s="1">
        <v>41443</v>
      </c>
      <c r="C65" s="2">
        <f t="shared" si="3"/>
        <v>63</v>
      </c>
      <c r="D65">
        <v>3</v>
      </c>
      <c r="E65" t="s">
        <v>90</v>
      </c>
      <c r="F65">
        <v>163</v>
      </c>
      <c r="G65" t="s">
        <v>91</v>
      </c>
      <c r="H65">
        <v>1</v>
      </c>
      <c r="I65" t="s">
        <v>17</v>
      </c>
      <c r="J65">
        <v>1</v>
      </c>
      <c r="K65">
        <v>1</v>
      </c>
      <c r="L65">
        <v>1</v>
      </c>
      <c r="M65">
        <v>1</v>
      </c>
    </row>
    <row r="66" spans="2:13" x14ac:dyDescent="0.25">
      <c r="B66" s="1">
        <v>41443</v>
      </c>
      <c r="C66" s="2">
        <f t="shared" si="3"/>
        <v>64</v>
      </c>
      <c r="D66">
        <v>4</v>
      </c>
      <c r="E66" t="s">
        <v>92</v>
      </c>
      <c r="F66">
        <v>164</v>
      </c>
      <c r="G66" t="s">
        <v>93</v>
      </c>
      <c r="H66">
        <v>1</v>
      </c>
      <c r="I66" t="s">
        <v>17</v>
      </c>
      <c r="J66">
        <v>1</v>
      </c>
      <c r="K66">
        <v>1</v>
      </c>
      <c r="L66">
        <v>1</v>
      </c>
      <c r="M66">
        <v>1</v>
      </c>
    </row>
    <row r="67" spans="2:13" x14ac:dyDescent="0.25">
      <c r="B67" s="1">
        <v>41443</v>
      </c>
      <c r="C67" s="2">
        <f t="shared" si="3"/>
        <v>65</v>
      </c>
      <c r="D67">
        <v>6</v>
      </c>
      <c r="E67" t="s">
        <v>94</v>
      </c>
      <c r="F67">
        <v>165</v>
      </c>
      <c r="G67" t="s">
        <v>95</v>
      </c>
      <c r="H67">
        <v>1</v>
      </c>
      <c r="I67" t="s">
        <v>17</v>
      </c>
      <c r="J67">
        <v>1</v>
      </c>
      <c r="K67">
        <v>1</v>
      </c>
      <c r="L67">
        <v>1</v>
      </c>
      <c r="M67">
        <v>1</v>
      </c>
    </row>
    <row r="68" spans="2:13" x14ac:dyDescent="0.25">
      <c r="B68" s="1">
        <v>41487</v>
      </c>
      <c r="C68" s="2">
        <f t="shared" si="3"/>
        <v>66</v>
      </c>
      <c r="D68" t="s">
        <v>15</v>
      </c>
      <c r="E68" t="s">
        <v>16</v>
      </c>
      <c r="H68">
        <v>1</v>
      </c>
      <c r="I68">
        <v>1</v>
      </c>
      <c r="J68">
        <v>1</v>
      </c>
      <c r="K68" t="s">
        <v>17</v>
      </c>
      <c r="L68">
        <v>1</v>
      </c>
      <c r="M68">
        <v>1</v>
      </c>
    </row>
    <row r="69" spans="2:13" x14ac:dyDescent="0.25">
      <c r="B69" s="1">
        <v>41487</v>
      </c>
      <c r="C69" s="2">
        <f t="shared" si="3"/>
        <v>67</v>
      </c>
      <c r="D69">
        <v>0</v>
      </c>
      <c r="E69" t="s">
        <v>48</v>
      </c>
      <c r="F69">
        <v>166</v>
      </c>
      <c r="G69" t="s">
        <v>64</v>
      </c>
      <c r="H69">
        <v>1</v>
      </c>
      <c r="I69">
        <v>1</v>
      </c>
      <c r="J69">
        <v>1</v>
      </c>
      <c r="K69" t="s">
        <v>17</v>
      </c>
      <c r="L69">
        <v>1</v>
      </c>
      <c r="M69">
        <v>1</v>
      </c>
    </row>
    <row r="70" spans="2:13" x14ac:dyDescent="0.25">
      <c r="B70" s="1">
        <v>41487</v>
      </c>
      <c r="C70" s="2">
        <f t="shared" si="3"/>
        <v>68</v>
      </c>
      <c r="D70">
        <v>5</v>
      </c>
      <c r="E70" t="s">
        <v>114</v>
      </c>
      <c r="F70">
        <v>167</v>
      </c>
      <c r="G70" t="s">
        <v>115</v>
      </c>
      <c r="H70">
        <v>1</v>
      </c>
      <c r="I70">
        <v>1</v>
      </c>
      <c r="J70">
        <v>1</v>
      </c>
      <c r="K70" t="s">
        <v>17</v>
      </c>
      <c r="L70">
        <v>1</v>
      </c>
      <c r="M70">
        <v>1</v>
      </c>
    </row>
    <row r="71" spans="2:13" x14ac:dyDescent="0.25">
      <c r="B71" s="1">
        <v>41561</v>
      </c>
      <c r="C71" s="2">
        <f t="shared" si="3"/>
        <v>69</v>
      </c>
      <c r="D71" t="s">
        <v>15</v>
      </c>
      <c r="E71" t="s">
        <v>16</v>
      </c>
      <c r="F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</row>
    <row r="72" spans="2:13" x14ac:dyDescent="0.25">
      <c r="B72" s="1">
        <v>41561</v>
      </c>
      <c r="C72" s="2">
        <f t="shared" si="3"/>
        <v>70</v>
      </c>
      <c r="D72">
        <v>0</v>
      </c>
      <c r="E72" t="s">
        <v>48</v>
      </c>
      <c r="F72">
        <v>168</v>
      </c>
      <c r="G72" t="s">
        <v>64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</row>
    <row r="73" spans="2:13" x14ac:dyDescent="0.25">
      <c r="B73" s="1">
        <v>41561</v>
      </c>
      <c r="C73" s="2">
        <f t="shared" si="3"/>
        <v>71</v>
      </c>
      <c r="D73">
        <v>1</v>
      </c>
      <c r="E73" t="s">
        <v>116</v>
      </c>
      <c r="F73">
        <v>169</v>
      </c>
      <c r="G73" t="s">
        <v>117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</row>
    <row r="74" spans="2:13" x14ac:dyDescent="0.25">
      <c r="B74" s="1">
        <v>41561</v>
      </c>
      <c r="C74" s="2">
        <f t="shared" si="3"/>
        <v>72</v>
      </c>
      <c r="D74">
        <v>2</v>
      </c>
      <c r="E74" t="s">
        <v>118</v>
      </c>
      <c r="F74">
        <v>170</v>
      </c>
      <c r="G74" t="s">
        <v>119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</row>
    <row r="75" spans="2:13" x14ac:dyDescent="0.25">
      <c r="B75" s="1">
        <v>41561</v>
      </c>
      <c r="C75" s="2">
        <f t="shared" si="3"/>
        <v>73</v>
      </c>
      <c r="D75">
        <v>3</v>
      </c>
      <c r="E75" t="s">
        <v>120</v>
      </c>
      <c r="F75">
        <v>171</v>
      </c>
      <c r="G75" t="s">
        <v>121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</row>
    <row r="76" spans="2:13" x14ac:dyDescent="0.25">
      <c r="B76" s="1">
        <v>41561</v>
      </c>
      <c r="C76" s="2">
        <f t="shared" si="3"/>
        <v>74</v>
      </c>
      <c r="D76">
        <v>6</v>
      </c>
      <c r="E76" t="s">
        <v>122</v>
      </c>
      <c r="F76">
        <v>172</v>
      </c>
      <c r="G76" t="s">
        <v>123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</row>
    <row r="77" spans="2:13" x14ac:dyDescent="0.25">
      <c r="B77" s="1">
        <v>41561</v>
      </c>
      <c r="C77" s="2">
        <f t="shared" si="3"/>
        <v>75</v>
      </c>
      <c r="D77">
        <v>6</v>
      </c>
      <c r="E77" t="s">
        <v>124</v>
      </c>
      <c r="F77">
        <v>173</v>
      </c>
      <c r="G77" t="s">
        <v>125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</row>
    <row r="78" spans="2:13" x14ac:dyDescent="0.25">
      <c r="B78" s="1">
        <v>41598</v>
      </c>
      <c r="C78" s="2">
        <f t="shared" si="3"/>
        <v>76</v>
      </c>
      <c r="D78" t="s">
        <v>15</v>
      </c>
      <c r="E78" t="s">
        <v>16</v>
      </c>
      <c r="F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</row>
    <row r="79" spans="2:13" x14ac:dyDescent="0.25">
      <c r="B79" s="1">
        <v>41598</v>
      </c>
      <c r="C79" s="2">
        <f t="shared" si="3"/>
        <v>77</v>
      </c>
      <c r="D79">
        <v>0</v>
      </c>
      <c r="E79" t="s">
        <v>48</v>
      </c>
      <c r="F79">
        <v>174</v>
      </c>
      <c r="G79" t="s">
        <v>64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</row>
    <row r="80" spans="2:13" x14ac:dyDescent="0.25">
      <c r="B80" s="1">
        <v>41598</v>
      </c>
      <c r="C80" s="2">
        <f t="shared" si="3"/>
        <v>78</v>
      </c>
      <c r="D80">
        <v>1</v>
      </c>
      <c r="E80" t="s">
        <v>116</v>
      </c>
      <c r="F80">
        <v>175</v>
      </c>
      <c r="G80" t="s">
        <v>126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</row>
    <row r="81" spans="2:13" x14ac:dyDescent="0.25">
      <c r="B81" s="1">
        <v>41598</v>
      </c>
      <c r="C81" s="2">
        <f t="shared" si="3"/>
        <v>79</v>
      </c>
      <c r="D81">
        <v>2</v>
      </c>
      <c r="E81" t="s">
        <v>127</v>
      </c>
      <c r="F81">
        <v>176</v>
      </c>
      <c r="G81" t="s">
        <v>129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</row>
    <row r="82" spans="2:13" x14ac:dyDescent="0.25">
      <c r="B82" s="1">
        <v>41598</v>
      </c>
      <c r="C82" s="2">
        <f t="shared" si="3"/>
        <v>80</v>
      </c>
      <c r="D82">
        <v>3</v>
      </c>
      <c r="E82" t="s">
        <v>128</v>
      </c>
      <c r="F82">
        <v>177</v>
      </c>
      <c r="G82" t="s">
        <v>130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</row>
    <row r="83" spans="2:13" x14ac:dyDescent="0.25">
      <c r="B83" s="1">
        <v>41598</v>
      </c>
      <c r="C83" s="2">
        <f t="shared" si="3"/>
        <v>81</v>
      </c>
      <c r="D83">
        <v>4</v>
      </c>
      <c r="E83" t="s">
        <v>131</v>
      </c>
      <c r="F83">
        <v>178</v>
      </c>
      <c r="G83" t="s">
        <v>132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</row>
    <row r="84" spans="2:13" x14ac:dyDescent="0.25">
      <c r="B84" s="1">
        <v>41598</v>
      </c>
      <c r="C84" s="2">
        <f t="shared" si="3"/>
        <v>82</v>
      </c>
      <c r="D84">
        <v>4</v>
      </c>
      <c r="E84" t="s">
        <v>133</v>
      </c>
      <c r="F84">
        <v>179</v>
      </c>
      <c r="G84" t="s">
        <v>134</v>
      </c>
      <c r="H84">
        <v>1</v>
      </c>
      <c r="I84">
        <v>1</v>
      </c>
      <c r="J84">
        <v>0</v>
      </c>
      <c r="K84">
        <v>1</v>
      </c>
      <c r="L84">
        <v>1</v>
      </c>
      <c r="M84">
        <v>1</v>
      </c>
    </row>
    <row r="85" spans="2:13" x14ac:dyDescent="0.25">
      <c r="B85" s="1">
        <v>41612</v>
      </c>
      <c r="C85" s="2">
        <f t="shared" si="3"/>
        <v>83</v>
      </c>
      <c r="D85" t="s">
        <v>15</v>
      </c>
      <c r="E85" t="s">
        <v>16</v>
      </c>
      <c r="F85">
        <v>1</v>
      </c>
      <c r="H85">
        <v>1</v>
      </c>
      <c r="I85" t="s">
        <v>17</v>
      </c>
      <c r="J85">
        <v>1</v>
      </c>
      <c r="K85">
        <v>1</v>
      </c>
      <c r="L85">
        <v>1</v>
      </c>
      <c r="M85">
        <v>1</v>
      </c>
    </row>
    <row r="86" spans="2:13" x14ac:dyDescent="0.25">
      <c r="B86" s="1">
        <v>41612</v>
      </c>
      <c r="C86" s="2">
        <f t="shared" si="3"/>
        <v>84</v>
      </c>
      <c r="D86">
        <v>0</v>
      </c>
      <c r="E86" t="s">
        <v>48</v>
      </c>
      <c r="F86">
        <v>180</v>
      </c>
      <c r="G86" t="s">
        <v>64</v>
      </c>
      <c r="H86">
        <v>1</v>
      </c>
      <c r="I86" t="s">
        <v>17</v>
      </c>
      <c r="J86">
        <v>1</v>
      </c>
      <c r="K86">
        <v>1</v>
      </c>
      <c r="L86">
        <v>1</v>
      </c>
      <c r="M86">
        <v>1</v>
      </c>
    </row>
    <row r="87" spans="2:13" x14ac:dyDescent="0.25">
      <c r="B87" s="1">
        <v>41612</v>
      </c>
      <c r="C87" s="2">
        <f t="shared" si="3"/>
        <v>85</v>
      </c>
      <c r="D87">
        <v>1</v>
      </c>
      <c r="E87" t="s">
        <v>135</v>
      </c>
      <c r="F87">
        <v>181</v>
      </c>
      <c r="G87" t="s">
        <v>136</v>
      </c>
      <c r="H87">
        <v>1</v>
      </c>
      <c r="I87" t="s">
        <v>17</v>
      </c>
      <c r="J87">
        <v>1</v>
      </c>
      <c r="K87">
        <v>1</v>
      </c>
      <c r="L87">
        <v>1</v>
      </c>
      <c r="M87">
        <v>1</v>
      </c>
    </row>
    <row r="88" spans="2:13" x14ac:dyDescent="0.25">
      <c r="B88" s="1">
        <v>41612</v>
      </c>
      <c r="C88" s="2">
        <f t="shared" si="3"/>
        <v>86</v>
      </c>
      <c r="D88">
        <v>1</v>
      </c>
      <c r="E88" t="s">
        <v>135</v>
      </c>
      <c r="F88">
        <v>182</v>
      </c>
      <c r="G88" t="s">
        <v>137</v>
      </c>
      <c r="H88">
        <v>1</v>
      </c>
      <c r="I88" t="s">
        <v>17</v>
      </c>
      <c r="J88">
        <v>1</v>
      </c>
      <c r="K88">
        <v>1</v>
      </c>
      <c r="L88">
        <v>1</v>
      </c>
      <c r="M88">
        <v>1</v>
      </c>
    </row>
    <row r="89" spans="2:13" x14ac:dyDescent="0.25">
      <c r="B89" s="1">
        <v>41612</v>
      </c>
      <c r="C89" s="2">
        <f t="shared" si="3"/>
        <v>87</v>
      </c>
      <c r="D89">
        <v>3</v>
      </c>
      <c r="E89" t="s">
        <v>138</v>
      </c>
      <c r="F89">
        <v>183</v>
      </c>
      <c r="G89" t="s">
        <v>139</v>
      </c>
      <c r="H89">
        <v>1</v>
      </c>
      <c r="I89" t="s">
        <v>17</v>
      </c>
      <c r="J89">
        <v>1</v>
      </c>
      <c r="K89">
        <v>1</v>
      </c>
      <c r="L89">
        <v>0</v>
      </c>
      <c r="M89">
        <v>1</v>
      </c>
    </row>
    <row r="90" spans="2:13" x14ac:dyDescent="0.25">
      <c r="B90" s="1">
        <v>41612</v>
      </c>
      <c r="C90" s="2">
        <f t="shared" si="3"/>
        <v>88</v>
      </c>
      <c r="D90">
        <v>4</v>
      </c>
      <c r="E90" t="s">
        <v>140</v>
      </c>
      <c r="F90">
        <v>184</v>
      </c>
      <c r="G90" t="s">
        <v>141</v>
      </c>
      <c r="H90">
        <v>0</v>
      </c>
      <c r="I90" t="s">
        <v>17</v>
      </c>
      <c r="J90">
        <v>1</v>
      </c>
      <c r="K90">
        <v>1</v>
      </c>
      <c r="L90">
        <v>1</v>
      </c>
      <c r="M90">
        <v>1</v>
      </c>
    </row>
    <row r="91" spans="2:13" x14ac:dyDescent="0.25">
      <c r="B91" s="1">
        <v>41612</v>
      </c>
      <c r="C91" s="2">
        <f t="shared" si="3"/>
        <v>89</v>
      </c>
      <c r="D91">
        <v>5</v>
      </c>
      <c r="E91" t="s">
        <v>142</v>
      </c>
      <c r="F91">
        <v>185</v>
      </c>
      <c r="G91" t="s">
        <v>143</v>
      </c>
      <c r="H91">
        <v>1</v>
      </c>
      <c r="I91" t="s">
        <v>17</v>
      </c>
      <c r="J91">
        <v>1</v>
      </c>
      <c r="K91">
        <v>1</v>
      </c>
      <c r="L91">
        <v>1</v>
      </c>
      <c r="M91">
        <v>1</v>
      </c>
    </row>
    <row r="92" spans="2:13" x14ac:dyDescent="0.25">
      <c r="B92" s="1">
        <v>41631</v>
      </c>
      <c r="C92" s="2">
        <f t="shared" si="3"/>
        <v>90</v>
      </c>
      <c r="D92" t="s">
        <v>15</v>
      </c>
      <c r="E92" t="s">
        <v>16</v>
      </c>
      <c r="F92">
        <v>1</v>
      </c>
      <c r="H92" t="s">
        <v>17</v>
      </c>
      <c r="I92">
        <v>1</v>
      </c>
      <c r="J92">
        <v>1</v>
      </c>
      <c r="K92">
        <v>1</v>
      </c>
      <c r="L92">
        <v>1</v>
      </c>
      <c r="M92">
        <v>1</v>
      </c>
    </row>
    <row r="93" spans="2:13" x14ac:dyDescent="0.25">
      <c r="B93" s="1">
        <v>41631</v>
      </c>
      <c r="C93" s="2">
        <f t="shared" si="3"/>
        <v>91</v>
      </c>
      <c r="D93">
        <v>0</v>
      </c>
      <c r="E93" t="s">
        <v>48</v>
      </c>
      <c r="F93">
        <v>186</v>
      </c>
      <c r="G93" t="s">
        <v>64</v>
      </c>
      <c r="H93" t="s">
        <v>17</v>
      </c>
      <c r="I93">
        <v>1</v>
      </c>
      <c r="J93">
        <v>1</v>
      </c>
      <c r="K93">
        <v>1</v>
      </c>
      <c r="L93">
        <v>1</v>
      </c>
      <c r="M93">
        <v>1</v>
      </c>
    </row>
    <row r="94" spans="2:13" x14ac:dyDescent="0.25">
      <c r="B94" s="1">
        <v>41631</v>
      </c>
      <c r="C94" s="2">
        <f t="shared" si="3"/>
        <v>92</v>
      </c>
      <c r="D94">
        <v>1</v>
      </c>
      <c r="E94" t="s">
        <v>144</v>
      </c>
      <c r="F94">
        <v>187</v>
      </c>
      <c r="G94" t="s">
        <v>145</v>
      </c>
      <c r="H94" t="s">
        <v>17</v>
      </c>
      <c r="I94">
        <v>1</v>
      </c>
      <c r="J94">
        <v>1</v>
      </c>
      <c r="K94">
        <v>1</v>
      </c>
      <c r="L94">
        <v>1</v>
      </c>
      <c r="M94">
        <v>1</v>
      </c>
    </row>
    <row r="95" spans="2:13" x14ac:dyDescent="0.25">
      <c r="B95" s="1">
        <v>41631</v>
      </c>
      <c r="C95" s="2">
        <f t="shared" si="3"/>
        <v>93</v>
      </c>
      <c r="D95">
        <v>1</v>
      </c>
      <c r="E95" t="s">
        <v>144</v>
      </c>
      <c r="F95">
        <v>188</v>
      </c>
      <c r="G95" t="s">
        <v>146</v>
      </c>
      <c r="H95" t="s">
        <v>17</v>
      </c>
      <c r="I95">
        <v>1</v>
      </c>
      <c r="J95">
        <v>1</v>
      </c>
      <c r="K95">
        <v>1</v>
      </c>
      <c r="L95">
        <v>1</v>
      </c>
      <c r="M95">
        <v>1</v>
      </c>
    </row>
    <row r="96" spans="2:13" x14ac:dyDescent="0.25">
      <c r="B96" s="1">
        <v>41631</v>
      </c>
      <c r="C96" s="2">
        <f t="shared" si="3"/>
        <v>94</v>
      </c>
      <c r="D96">
        <v>2</v>
      </c>
      <c r="E96" t="s">
        <v>147</v>
      </c>
      <c r="F96">
        <v>189</v>
      </c>
      <c r="G96" t="s">
        <v>148</v>
      </c>
      <c r="H96" t="s">
        <v>17</v>
      </c>
      <c r="I96">
        <v>1</v>
      </c>
      <c r="J96">
        <v>1</v>
      </c>
      <c r="K96">
        <v>1</v>
      </c>
      <c r="L96">
        <v>1</v>
      </c>
      <c r="M96">
        <v>1</v>
      </c>
    </row>
    <row r="97" spans="2:13" x14ac:dyDescent="0.25">
      <c r="B97" s="1">
        <v>41631</v>
      </c>
      <c r="C97" s="2">
        <f t="shared" si="3"/>
        <v>95</v>
      </c>
      <c r="D97">
        <v>3</v>
      </c>
      <c r="E97" t="s">
        <v>149</v>
      </c>
      <c r="F97">
        <v>190</v>
      </c>
      <c r="G97" t="s">
        <v>150</v>
      </c>
      <c r="H97" t="s">
        <v>17</v>
      </c>
      <c r="I97">
        <v>1</v>
      </c>
      <c r="J97">
        <v>1</v>
      </c>
      <c r="K97">
        <v>1</v>
      </c>
      <c r="L97">
        <v>1</v>
      </c>
      <c r="M97">
        <v>1</v>
      </c>
    </row>
    <row r="98" spans="2:13" x14ac:dyDescent="0.25">
      <c r="B98" s="1">
        <v>41631</v>
      </c>
      <c r="C98" s="2">
        <f t="shared" si="3"/>
        <v>96</v>
      </c>
      <c r="D98">
        <v>4</v>
      </c>
      <c r="E98" t="s">
        <v>151</v>
      </c>
      <c r="F98">
        <v>191</v>
      </c>
      <c r="G98" t="s">
        <v>152</v>
      </c>
      <c r="H98" t="s">
        <v>17</v>
      </c>
      <c r="I98">
        <v>1</v>
      </c>
      <c r="J98">
        <v>1</v>
      </c>
      <c r="K98">
        <v>1</v>
      </c>
      <c r="L98">
        <v>1</v>
      </c>
      <c r="M98">
        <v>1</v>
      </c>
    </row>
    <row r="99" spans="2:13" x14ac:dyDescent="0.25">
      <c r="B99" s="1">
        <v>41631</v>
      </c>
      <c r="C99" s="2">
        <f t="shared" si="3"/>
        <v>97</v>
      </c>
      <c r="D99">
        <v>5</v>
      </c>
      <c r="E99" t="s">
        <v>153</v>
      </c>
      <c r="F99">
        <v>192</v>
      </c>
      <c r="G99" t="s">
        <v>154</v>
      </c>
      <c r="H99" t="s">
        <v>17</v>
      </c>
      <c r="I99">
        <v>1</v>
      </c>
      <c r="J99">
        <v>1</v>
      </c>
      <c r="K99">
        <v>1</v>
      </c>
      <c r="L99">
        <v>1</v>
      </c>
      <c r="M99">
        <v>1</v>
      </c>
    </row>
    <row r="100" spans="2:13" x14ac:dyDescent="0.25">
      <c r="B100" s="1">
        <v>41631</v>
      </c>
      <c r="C100" s="2">
        <f t="shared" si="3"/>
        <v>98</v>
      </c>
      <c r="D100">
        <v>6</v>
      </c>
      <c r="E100" t="s">
        <v>155</v>
      </c>
      <c r="F100">
        <v>193</v>
      </c>
      <c r="G100" t="s">
        <v>156</v>
      </c>
      <c r="H100" t="s">
        <v>17</v>
      </c>
      <c r="I100">
        <v>1</v>
      </c>
      <c r="J100">
        <v>1</v>
      </c>
      <c r="K100">
        <v>0</v>
      </c>
      <c r="L100">
        <v>1</v>
      </c>
      <c r="M100">
        <v>1</v>
      </c>
    </row>
    <row r="101" spans="2:13" x14ac:dyDescent="0.25">
      <c r="B101" s="1">
        <v>41675</v>
      </c>
      <c r="C101" s="2">
        <f t="shared" si="3"/>
        <v>99</v>
      </c>
      <c r="D101" t="s">
        <v>15</v>
      </c>
      <c r="E101" t="s">
        <v>16</v>
      </c>
      <c r="F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</row>
    <row r="102" spans="2:13" x14ac:dyDescent="0.25">
      <c r="B102" s="1">
        <v>41675</v>
      </c>
      <c r="C102" s="2">
        <f t="shared" si="3"/>
        <v>100</v>
      </c>
      <c r="D102">
        <v>0</v>
      </c>
      <c r="E102" t="s">
        <v>48</v>
      </c>
      <c r="F102">
        <v>194</v>
      </c>
      <c r="G102" t="s">
        <v>64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</row>
    <row r="103" spans="2:13" x14ac:dyDescent="0.25">
      <c r="B103" s="1">
        <v>41675</v>
      </c>
      <c r="C103" s="2">
        <f t="shared" si="3"/>
        <v>101</v>
      </c>
      <c r="D103">
        <v>1</v>
      </c>
      <c r="E103" t="s">
        <v>140</v>
      </c>
      <c r="F103">
        <v>195</v>
      </c>
      <c r="G103" t="s">
        <v>157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</row>
    <row r="104" spans="2:13" x14ac:dyDescent="0.25">
      <c r="B104" s="1">
        <v>41675</v>
      </c>
      <c r="C104" s="2">
        <f t="shared" si="3"/>
        <v>102</v>
      </c>
      <c r="D104">
        <v>2</v>
      </c>
      <c r="E104" t="s">
        <v>158</v>
      </c>
      <c r="F104">
        <v>196</v>
      </c>
      <c r="G104" t="s">
        <v>159</v>
      </c>
      <c r="H104">
        <v>1</v>
      </c>
      <c r="I104">
        <v>1</v>
      </c>
      <c r="J104">
        <v>0</v>
      </c>
      <c r="K104">
        <v>1</v>
      </c>
      <c r="L104">
        <v>1</v>
      </c>
      <c r="M104">
        <v>1</v>
      </c>
    </row>
    <row r="105" spans="2:13" x14ac:dyDescent="0.25">
      <c r="B105" s="1">
        <v>41675</v>
      </c>
      <c r="C105" s="2">
        <f t="shared" si="3"/>
        <v>103</v>
      </c>
      <c r="D105">
        <v>5</v>
      </c>
      <c r="E105" t="s">
        <v>160</v>
      </c>
      <c r="F105">
        <v>197</v>
      </c>
      <c r="G105" t="s">
        <v>161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</row>
    <row r="106" spans="2:13" x14ac:dyDescent="0.25">
      <c r="B106" s="1">
        <v>41675</v>
      </c>
      <c r="C106" s="2">
        <f t="shared" si="3"/>
        <v>104</v>
      </c>
      <c r="D106">
        <v>5</v>
      </c>
      <c r="E106" t="s">
        <v>162</v>
      </c>
      <c r="F106">
        <v>198</v>
      </c>
      <c r="G106" t="s">
        <v>163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</row>
    <row r="107" spans="2:13" x14ac:dyDescent="0.25">
      <c r="B107" s="1">
        <v>41739</v>
      </c>
      <c r="C107" s="2">
        <f t="shared" si="3"/>
        <v>105</v>
      </c>
      <c r="D107" t="s">
        <v>15</v>
      </c>
      <c r="E107" t="s">
        <v>16</v>
      </c>
      <c r="F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</row>
    <row r="108" spans="2:13" x14ac:dyDescent="0.25">
      <c r="B108" s="1">
        <v>41739</v>
      </c>
      <c r="C108" s="2">
        <f t="shared" si="3"/>
        <v>106</v>
      </c>
      <c r="D108">
        <v>0</v>
      </c>
      <c r="E108" t="s">
        <v>48</v>
      </c>
      <c r="F108">
        <v>199</v>
      </c>
      <c r="G108" t="s">
        <v>64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</row>
    <row r="109" spans="2:13" x14ac:dyDescent="0.25">
      <c r="B109" s="1">
        <v>41739</v>
      </c>
      <c r="C109" s="2">
        <f t="shared" si="3"/>
        <v>107</v>
      </c>
      <c r="D109">
        <v>1</v>
      </c>
      <c r="E109" t="s">
        <v>164</v>
      </c>
      <c r="F109">
        <v>200</v>
      </c>
      <c r="G109" t="s">
        <v>165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</row>
    <row r="110" spans="2:13" x14ac:dyDescent="0.25">
      <c r="B110" s="1">
        <v>41739</v>
      </c>
      <c r="C110" s="2">
        <f t="shared" si="3"/>
        <v>108</v>
      </c>
      <c r="D110">
        <v>4</v>
      </c>
      <c r="E110" t="s">
        <v>166</v>
      </c>
      <c r="F110">
        <v>201</v>
      </c>
      <c r="G110" t="s">
        <v>167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</row>
    <row r="111" spans="2:13" x14ac:dyDescent="0.25">
      <c r="B111" s="1">
        <v>41739</v>
      </c>
      <c r="C111" s="2">
        <f t="shared" si="3"/>
        <v>109</v>
      </c>
      <c r="D111">
        <v>5</v>
      </c>
      <c r="E111" t="s">
        <v>168</v>
      </c>
      <c r="F111">
        <v>202</v>
      </c>
      <c r="G111" t="s">
        <v>169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</row>
    <row r="112" spans="2:13" x14ac:dyDescent="0.25">
      <c r="B112" s="1">
        <v>41739</v>
      </c>
      <c r="C112" s="2">
        <f t="shared" si="3"/>
        <v>110</v>
      </c>
      <c r="D112">
        <v>8</v>
      </c>
      <c r="E112" t="s">
        <v>170</v>
      </c>
      <c r="F112">
        <v>203</v>
      </c>
      <c r="G112" t="s">
        <v>171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</row>
    <row r="113" spans="2:13" x14ac:dyDescent="0.25">
      <c r="B113" s="1">
        <v>41739</v>
      </c>
      <c r="C113" s="2">
        <f t="shared" si="3"/>
        <v>111</v>
      </c>
      <c r="D113">
        <v>12</v>
      </c>
      <c r="E113" t="s">
        <v>172</v>
      </c>
      <c r="F113">
        <v>204</v>
      </c>
      <c r="G113" t="s">
        <v>173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</row>
    <row r="114" spans="2:13" x14ac:dyDescent="0.25">
      <c r="B114" s="1">
        <v>41739</v>
      </c>
      <c r="C114" s="2">
        <f t="shared" si="3"/>
        <v>112</v>
      </c>
      <c r="D114">
        <v>12</v>
      </c>
      <c r="E114" t="s">
        <v>174</v>
      </c>
      <c r="F114">
        <v>205</v>
      </c>
      <c r="G114" t="s">
        <v>175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</row>
    <row r="115" spans="2:13" x14ac:dyDescent="0.25">
      <c r="B115" s="1">
        <v>41778</v>
      </c>
      <c r="C115" s="2">
        <f t="shared" si="3"/>
        <v>113</v>
      </c>
      <c r="D115" t="s">
        <v>15</v>
      </c>
      <c r="E115" t="s">
        <v>16</v>
      </c>
      <c r="F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</row>
    <row r="116" spans="2:13" x14ac:dyDescent="0.25">
      <c r="B116" s="1">
        <v>41778</v>
      </c>
      <c r="C116" s="2">
        <f t="shared" si="3"/>
        <v>114</v>
      </c>
      <c r="D116">
        <v>0</v>
      </c>
      <c r="E116" t="s">
        <v>48</v>
      </c>
      <c r="F116">
        <v>206</v>
      </c>
      <c r="G116" t="s">
        <v>64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</row>
    <row r="117" spans="2:13" x14ac:dyDescent="0.25">
      <c r="B117" s="1">
        <v>41778</v>
      </c>
      <c r="C117" s="2">
        <f t="shared" si="3"/>
        <v>115</v>
      </c>
      <c r="D117">
        <v>1</v>
      </c>
      <c r="E117" t="s">
        <v>176</v>
      </c>
      <c r="F117">
        <v>207</v>
      </c>
      <c r="G117" t="s">
        <v>177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</row>
    <row r="118" spans="2:13" x14ac:dyDescent="0.25">
      <c r="B118" s="1">
        <v>41778</v>
      </c>
      <c r="C118" s="2">
        <f t="shared" si="3"/>
        <v>116</v>
      </c>
      <c r="D118">
        <v>2</v>
      </c>
      <c r="E118" t="s">
        <v>178</v>
      </c>
      <c r="F118">
        <v>208</v>
      </c>
      <c r="G118" t="s">
        <v>179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</row>
    <row r="119" spans="2:13" x14ac:dyDescent="0.25">
      <c r="B119" s="1">
        <v>41778</v>
      </c>
      <c r="C119" s="2">
        <f t="shared" si="3"/>
        <v>117</v>
      </c>
      <c r="D119">
        <v>3</v>
      </c>
      <c r="E119" t="s">
        <v>180</v>
      </c>
      <c r="F119">
        <v>209</v>
      </c>
      <c r="G119" t="s">
        <v>181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</row>
    <row r="120" spans="2:13" x14ac:dyDescent="0.25">
      <c r="B120" s="1">
        <v>41778</v>
      </c>
      <c r="C120" s="2">
        <f t="shared" si="3"/>
        <v>118</v>
      </c>
      <c r="D120">
        <v>4</v>
      </c>
      <c r="E120" t="s">
        <v>182</v>
      </c>
      <c r="F120">
        <v>210</v>
      </c>
      <c r="G120" t="s">
        <v>183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</row>
    <row r="121" spans="2:13" x14ac:dyDescent="0.25">
      <c r="B121" s="1">
        <v>41778</v>
      </c>
      <c r="C121" s="2">
        <f t="shared" si="3"/>
        <v>119</v>
      </c>
      <c r="D121">
        <v>4</v>
      </c>
      <c r="E121" t="s">
        <v>182</v>
      </c>
      <c r="F121">
        <v>211</v>
      </c>
      <c r="G121" t="s">
        <v>184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</row>
    <row r="122" spans="2:13" x14ac:dyDescent="0.25">
      <c r="B122" s="1">
        <v>41778</v>
      </c>
      <c r="C122" s="2">
        <f t="shared" si="3"/>
        <v>120</v>
      </c>
      <c r="D122">
        <v>4</v>
      </c>
      <c r="E122" t="s">
        <v>182</v>
      </c>
      <c r="F122">
        <v>212</v>
      </c>
      <c r="G122" t="s">
        <v>185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</row>
    <row r="123" spans="2:13" x14ac:dyDescent="0.25">
      <c r="B123" s="1">
        <v>41778</v>
      </c>
      <c r="C123" s="2">
        <f t="shared" si="3"/>
        <v>121</v>
      </c>
      <c r="D123">
        <v>8</v>
      </c>
      <c r="E123" t="s">
        <v>186</v>
      </c>
      <c r="F123">
        <v>213</v>
      </c>
      <c r="G123" t="s">
        <v>187</v>
      </c>
      <c r="H123">
        <v>1</v>
      </c>
      <c r="I123">
        <v>1</v>
      </c>
      <c r="J123">
        <v>0</v>
      </c>
      <c r="K123">
        <v>1</v>
      </c>
      <c r="L123">
        <v>1</v>
      </c>
      <c r="M123">
        <v>1</v>
      </c>
    </row>
    <row r="124" spans="2:13" x14ac:dyDescent="0.25">
      <c r="B124" s="1">
        <v>41778</v>
      </c>
      <c r="C124" s="2">
        <f t="shared" si="3"/>
        <v>122</v>
      </c>
      <c r="D124">
        <v>9</v>
      </c>
      <c r="E124" t="s">
        <v>188</v>
      </c>
      <c r="F124">
        <v>214</v>
      </c>
      <c r="G124" t="s">
        <v>189</v>
      </c>
      <c r="H124">
        <v>1</v>
      </c>
      <c r="I124">
        <v>1</v>
      </c>
      <c r="J124">
        <v>0</v>
      </c>
      <c r="K124">
        <v>1</v>
      </c>
      <c r="L124">
        <v>1</v>
      </c>
      <c r="M124">
        <v>1</v>
      </c>
    </row>
    <row r="125" spans="2:13" x14ac:dyDescent="0.25">
      <c r="B125" s="1">
        <v>41778</v>
      </c>
      <c r="C125" s="2">
        <f t="shared" si="3"/>
        <v>123</v>
      </c>
      <c r="D125">
        <v>10</v>
      </c>
      <c r="E125" t="s">
        <v>190</v>
      </c>
      <c r="F125">
        <v>215</v>
      </c>
      <c r="G125" t="s">
        <v>191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</row>
    <row r="126" spans="2:13" x14ac:dyDescent="0.25">
      <c r="B126" s="1">
        <v>41778</v>
      </c>
      <c r="C126" s="2">
        <f t="shared" si="3"/>
        <v>124</v>
      </c>
      <c r="D126">
        <v>10</v>
      </c>
      <c r="E126" t="s">
        <v>192</v>
      </c>
      <c r="F126">
        <v>216</v>
      </c>
      <c r="H126">
        <v>1</v>
      </c>
      <c r="I126">
        <v>1</v>
      </c>
      <c r="J126">
        <v>1</v>
      </c>
      <c r="K126">
        <v>0</v>
      </c>
      <c r="L126">
        <v>1</v>
      </c>
      <c r="M126">
        <v>1</v>
      </c>
    </row>
    <row r="127" spans="2:13" x14ac:dyDescent="0.25">
      <c r="B127" s="1">
        <v>41778</v>
      </c>
      <c r="C127" s="2">
        <f t="shared" ref="C127:C155" si="4">C126+1</f>
        <v>125</v>
      </c>
      <c r="D127">
        <v>10</v>
      </c>
      <c r="E127" t="s">
        <v>193</v>
      </c>
      <c r="F127">
        <v>217</v>
      </c>
      <c r="G127" t="s">
        <v>194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</row>
    <row r="128" spans="2:13" x14ac:dyDescent="0.25">
      <c r="B128" s="1">
        <v>41778</v>
      </c>
      <c r="C128" s="2">
        <f t="shared" si="4"/>
        <v>126</v>
      </c>
      <c r="D128">
        <v>10</v>
      </c>
      <c r="E128" t="s">
        <v>195</v>
      </c>
      <c r="F128">
        <v>218</v>
      </c>
      <c r="G128" t="s">
        <v>196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</row>
    <row r="129" spans="2:13" x14ac:dyDescent="0.25">
      <c r="B129" s="1">
        <v>41778</v>
      </c>
      <c r="C129" s="2">
        <f t="shared" si="4"/>
        <v>127</v>
      </c>
      <c r="D129">
        <v>10</v>
      </c>
      <c r="E129" t="s">
        <v>197</v>
      </c>
      <c r="F129">
        <v>219</v>
      </c>
      <c r="G129" t="s">
        <v>198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1</v>
      </c>
    </row>
    <row r="130" spans="2:13" x14ac:dyDescent="0.25">
      <c r="B130" s="1">
        <v>41813</v>
      </c>
      <c r="C130" s="2">
        <f t="shared" si="4"/>
        <v>128</v>
      </c>
      <c r="D130" t="s">
        <v>15</v>
      </c>
      <c r="E130" t="s">
        <v>16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</row>
    <row r="131" spans="2:13" x14ac:dyDescent="0.25">
      <c r="B131" s="1">
        <v>41813</v>
      </c>
      <c r="C131" s="2">
        <f t="shared" si="4"/>
        <v>129</v>
      </c>
      <c r="D131">
        <v>0</v>
      </c>
      <c r="E131" t="s">
        <v>48</v>
      </c>
      <c r="F131">
        <v>220</v>
      </c>
      <c r="G131" t="s">
        <v>64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</row>
    <row r="132" spans="2:13" x14ac:dyDescent="0.25">
      <c r="B132" s="1">
        <v>41813</v>
      </c>
      <c r="C132" s="2">
        <f t="shared" si="4"/>
        <v>130</v>
      </c>
      <c r="D132">
        <v>1</v>
      </c>
      <c r="E132" t="s">
        <v>199</v>
      </c>
      <c r="F132">
        <v>221</v>
      </c>
      <c r="G132" t="s">
        <v>200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</row>
    <row r="133" spans="2:13" ht="15" customHeight="1" x14ac:dyDescent="0.25">
      <c r="B133" s="1">
        <v>41813</v>
      </c>
      <c r="C133" s="2">
        <f t="shared" si="4"/>
        <v>131</v>
      </c>
      <c r="D133">
        <v>1</v>
      </c>
      <c r="E133" t="s">
        <v>201</v>
      </c>
      <c r="F133">
        <v>222</v>
      </c>
      <c r="G133" s="4" t="s">
        <v>204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</row>
    <row r="134" spans="2:13" x14ac:dyDescent="0.25">
      <c r="B134" s="1">
        <v>41813</v>
      </c>
      <c r="C134" s="2">
        <f t="shared" si="4"/>
        <v>132</v>
      </c>
      <c r="D134">
        <v>2</v>
      </c>
      <c r="E134" t="s">
        <v>202</v>
      </c>
      <c r="F134">
        <v>223</v>
      </c>
      <c r="G134" t="s">
        <v>203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</row>
    <row r="135" spans="2:13" x14ac:dyDescent="0.25">
      <c r="B135" s="1">
        <v>41813</v>
      </c>
      <c r="C135" s="2">
        <f t="shared" si="4"/>
        <v>133</v>
      </c>
      <c r="D135">
        <v>4</v>
      </c>
      <c r="E135" t="s">
        <v>205</v>
      </c>
      <c r="F135">
        <v>224</v>
      </c>
      <c r="G135" t="s">
        <v>206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</row>
    <row r="136" spans="2:13" ht="15" customHeight="1" x14ac:dyDescent="0.25">
      <c r="B136" s="1">
        <v>41813</v>
      </c>
      <c r="C136" s="2">
        <f t="shared" si="4"/>
        <v>134</v>
      </c>
      <c r="D136">
        <v>5</v>
      </c>
      <c r="E136" t="s">
        <v>207</v>
      </c>
      <c r="F136">
        <v>225</v>
      </c>
      <c r="G136" s="4" t="s">
        <v>208</v>
      </c>
      <c r="H136">
        <v>1</v>
      </c>
      <c r="I136">
        <v>1</v>
      </c>
      <c r="J136">
        <v>0</v>
      </c>
      <c r="K136">
        <v>1</v>
      </c>
      <c r="L136">
        <v>1</v>
      </c>
      <c r="M136">
        <v>1</v>
      </c>
    </row>
    <row r="137" spans="2:13" x14ac:dyDescent="0.25">
      <c r="B137" s="1">
        <v>41813</v>
      </c>
      <c r="C137" s="2">
        <f t="shared" si="4"/>
        <v>135</v>
      </c>
      <c r="D137">
        <v>7</v>
      </c>
      <c r="E137" t="s">
        <v>209</v>
      </c>
      <c r="F137">
        <v>226</v>
      </c>
      <c r="G137" t="s">
        <v>210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</row>
    <row r="138" spans="2:13" x14ac:dyDescent="0.25">
      <c r="B138" s="1">
        <v>41813</v>
      </c>
      <c r="C138" s="2">
        <f t="shared" si="4"/>
        <v>136</v>
      </c>
      <c r="D138">
        <v>8</v>
      </c>
      <c r="E138" t="s">
        <v>211</v>
      </c>
      <c r="F138">
        <v>227</v>
      </c>
      <c r="G138" t="s">
        <v>212</v>
      </c>
      <c r="H138">
        <v>1</v>
      </c>
      <c r="I138">
        <v>1</v>
      </c>
      <c r="J138">
        <v>1</v>
      </c>
      <c r="K138">
        <v>0</v>
      </c>
      <c r="L138">
        <v>1</v>
      </c>
      <c r="M138">
        <v>1</v>
      </c>
    </row>
    <row r="139" spans="2:13" x14ac:dyDescent="0.25">
      <c r="B139" s="1">
        <v>41857</v>
      </c>
      <c r="C139" s="2">
        <f t="shared" si="4"/>
        <v>137</v>
      </c>
      <c r="D139" t="s">
        <v>15</v>
      </c>
      <c r="E139" t="s">
        <v>16</v>
      </c>
      <c r="H139">
        <v>1</v>
      </c>
      <c r="I139">
        <v>1</v>
      </c>
      <c r="J139">
        <v>1</v>
      </c>
      <c r="K139" t="s">
        <v>17</v>
      </c>
      <c r="L139">
        <v>1</v>
      </c>
      <c r="M139">
        <v>1</v>
      </c>
    </row>
    <row r="140" spans="2:13" x14ac:dyDescent="0.25">
      <c r="B140" s="1">
        <v>41857</v>
      </c>
      <c r="C140" s="2">
        <f t="shared" si="4"/>
        <v>138</v>
      </c>
      <c r="D140">
        <v>0</v>
      </c>
      <c r="E140" t="s">
        <v>48</v>
      </c>
      <c r="F140">
        <v>229</v>
      </c>
      <c r="G140" t="s">
        <v>64</v>
      </c>
      <c r="H140">
        <v>1</v>
      </c>
      <c r="I140">
        <v>1</v>
      </c>
      <c r="J140">
        <v>1</v>
      </c>
      <c r="K140" t="s">
        <v>17</v>
      </c>
      <c r="L140">
        <v>1</v>
      </c>
      <c r="M140">
        <v>1</v>
      </c>
    </row>
    <row r="141" spans="2:13" x14ac:dyDescent="0.25">
      <c r="B141" s="1">
        <v>41857</v>
      </c>
      <c r="C141" s="2">
        <f t="shared" si="4"/>
        <v>139</v>
      </c>
      <c r="D141">
        <v>1</v>
      </c>
      <c r="E141" t="s">
        <v>213</v>
      </c>
      <c r="F141">
        <v>230</v>
      </c>
      <c r="G141" t="s">
        <v>214</v>
      </c>
      <c r="H141">
        <v>1</v>
      </c>
      <c r="I141">
        <v>1</v>
      </c>
      <c r="J141">
        <v>1</v>
      </c>
      <c r="K141" t="s">
        <v>17</v>
      </c>
      <c r="L141">
        <v>1</v>
      </c>
      <c r="M141">
        <v>1</v>
      </c>
    </row>
    <row r="142" spans="2:13" x14ac:dyDescent="0.25">
      <c r="B142" s="1">
        <v>41857</v>
      </c>
      <c r="C142" s="2">
        <f t="shared" si="4"/>
        <v>140</v>
      </c>
      <c r="D142">
        <v>2</v>
      </c>
      <c r="E142" t="s">
        <v>215</v>
      </c>
      <c r="F142">
        <v>231</v>
      </c>
      <c r="G142" t="s">
        <v>216</v>
      </c>
      <c r="H142">
        <v>1</v>
      </c>
      <c r="I142">
        <v>1</v>
      </c>
      <c r="J142">
        <v>1</v>
      </c>
      <c r="K142" t="s">
        <v>17</v>
      </c>
      <c r="L142">
        <v>1</v>
      </c>
      <c r="M142">
        <v>1</v>
      </c>
    </row>
    <row r="143" spans="2:13" x14ac:dyDescent="0.25">
      <c r="B143" s="1">
        <v>41857</v>
      </c>
      <c r="C143" s="2">
        <f t="shared" si="4"/>
        <v>141</v>
      </c>
      <c r="D143">
        <v>3</v>
      </c>
      <c r="E143" t="s">
        <v>217</v>
      </c>
      <c r="F143">
        <v>232</v>
      </c>
      <c r="G143" t="s">
        <v>218</v>
      </c>
      <c r="H143">
        <v>1</v>
      </c>
      <c r="I143">
        <v>1</v>
      </c>
      <c r="J143">
        <v>1</v>
      </c>
      <c r="K143" t="s">
        <v>17</v>
      </c>
      <c r="L143">
        <v>1</v>
      </c>
      <c r="M143">
        <v>1</v>
      </c>
    </row>
    <row r="144" spans="2:13" x14ac:dyDescent="0.25">
      <c r="B144" s="1">
        <v>41857</v>
      </c>
      <c r="C144" s="2">
        <f t="shared" si="4"/>
        <v>142</v>
      </c>
      <c r="D144">
        <v>4</v>
      </c>
      <c r="E144" t="s">
        <v>219</v>
      </c>
      <c r="F144">
        <v>233</v>
      </c>
      <c r="G144" t="s">
        <v>220</v>
      </c>
      <c r="H144">
        <v>1</v>
      </c>
      <c r="I144">
        <v>1</v>
      </c>
      <c r="J144">
        <v>1</v>
      </c>
      <c r="K144" t="s">
        <v>17</v>
      </c>
      <c r="L144">
        <v>1</v>
      </c>
      <c r="M144">
        <v>1</v>
      </c>
    </row>
    <row r="145" spans="2:13" x14ac:dyDescent="0.25">
      <c r="B145" s="1">
        <v>41857</v>
      </c>
      <c r="C145" s="2">
        <f t="shared" si="4"/>
        <v>143</v>
      </c>
      <c r="D145">
        <v>5</v>
      </c>
      <c r="E145" t="s">
        <v>221</v>
      </c>
      <c r="F145">
        <v>234</v>
      </c>
      <c r="G145" t="s">
        <v>222</v>
      </c>
      <c r="H145">
        <v>1</v>
      </c>
      <c r="I145">
        <v>0</v>
      </c>
      <c r="J145">
        <v>1</v>
      </c>
      <c r="K145" t="s">
        <v>17</v>
      </c>
      <c r="L145">
        <v>1</v>
      </c>
      <c r="M145">
        <v>1</v>
      </c>
    </row>
    <row r="146" spans="2:13" x14ac:dyDescent="0.25">
      <c r="B146" s="1">
        <v>41857</v>
      </c>
      <c r="C146" s="2">
        <f t="shared" si="4"/>
        <v>144</v>
      </c>
      <c r="D146">
        <v>5</v>
      </c>
      <c r="E146" t="s">
        <v>221</v>
      </c>
      <c r="F146">
        <v>235</v>
      </c>
      <c r="G146" t="s">
        <v>223</v>
      </c>
      <c r="H146">
        <v>1</v>
      </c>
      <c r="I146">
        <v>0</v>
      </c>
      <c r="J146">
        <v>1</v>
      </c>
      <c r="K146" t="s">
        <v>17</v>
      </c>
      <c r="L146">
        <v>1</v>
      </c>
      <c r="M146">
        <v>1</v>
      </c>
    </row>
    <row r="147" spans="2:13" x14ac:dyDescent="0.25">
      <c r="B147" s="1">
        <v>41857</v>
      </c>
      <c r="C147" s="2">
        <f t="shared" si="4"/>
        <v>145</v>
      </c>
      <c r="D147">
        <v>6</v>
      </c>
      <c r="E147" t="s">
        <v>224</v>
      </c>
      <c r="F147">
        <v>236</v>
      </c>
      <c r="G147" t="s">
        <v>225</v>
      </c>
      <c r="H147">
        <v>1</v>
      </c>
      <c r="I147">
        <v>0</v>
      </c>
      <c r="J147">
        <v>1</v>
      </c>
      <c r="K147" t="s">
        <v>17</v>
      </c>
      <c r="L147">
        <v>1</v>
      </c>
      <c r="M147">
        <v>1</v>
      </c>
    </row>
    <row r="148" spans="2:13" x14ac:dyDescent="0.25">
      <c r="B148" s="1">
        <v>41885</v>
      </c>
      <c r="C148" s="2">
        <f t="shared" si="4"/>
        <v>146</v>
      </c>
      <c r="D148" t="s">
        <v>15</v>
      </c>
      <c r="E148" t="s">
        <v>16</v>
      </c>
      <c r="H148">
        <v>1</v>
      </c>
      <c r="I148">
        <v>1</v>
      </c>
      <c r="J148">
        <v>1</v>
      </c>
      <c r="K148" t="s">
        <v>17</v>
      </c>
      <c r="L148">
        <v>1</v>
      </c>
      <c r="M148">
        <v>1</v>
      </c>
    </row>
    <row r="149" spans="2:13" x14ac:dyDescent="0.25">
      <c r="B149" s="1">
        <v>41885</v>
      </c>
      <c r="C149" s="2">
        <f t="shared" si="4"/>
        <v>147</v>
      </c>
      <c r="D149">
        <v>0</v>
      </c>
      <c r="E149" t="s">
        <v>48</v>
      </c>
      <c r="F149">
        <v>237</v>
      </c>
      <c r="G149" t="s">
        <v>64</v>
      </c>
      <c r="H149">
        <v>1</v>
      </c>
      <c r="I149">
        <v>1</v>
      </c>
      <c r="J149">
        <v>1</v>
      </c>
      <c r="K149" t="s">
        <v>17</v>
      </c>
      <c r="L149">
        <v>1</v>
      </c>
      <c r="M149">
        <v>1</v>
      </c>
    </row>
    <row r="150" spans="2:13" x14ac:dyDescent="0.25">
      <c r="B150" s="1">
        <v>41885</v>
      </c>
      <c r="C150" s="2">
        <f t="shared" si="4"/>
        <v>148</v>
      </c>
      <c r="D150">
        <v>2</v>
      </c>
      <c r="E150" t="s">
        <v>226</v>
      </c>
      <c r="F150">
        <v>238</v>
      </c>
      <c r="G150" t="s">
        <v>227</v>
      </c>
      <c r="H150">
        <v>1</v>
      </c>
      <c r="I150">
        <v>1</v>
      </c>
      <c r="J150">
        <v>1</v>
      </c>
      <c r="K150" t="s">
        <v>17</v>
      </c>
      <c r="L150">
        <v>1</v>
      </c>
      <c r="M150">
        <v>1</v>
      </c>
    </row>
    <row r="151" spans="2:13" x14ac:dyDescent="0.25">
      <c r="B151" s="1">
        <v>41885</v>
      </c>
      <c r="C151" s="2">
        <f t="shared" si="4"/>
        <v>149</v>
      </c>
      <c r="D151">
        <v>3</v>
      </c>
      <c r="E151" t="s">
        <v>228</v>
      </c>
      <c r="F151">
        <v>239</v>
      </c>
      <c r="G151" t="s">
        <v>229</v>
      </c>
      <c r="H151">
        <v>1</v>
      </c>
      <c r="I151">
        <v>1</v>
      </c>
      <c r="J151">
        <v>1</v>
      </c>
      <c r="K151" t="s">
        <v>17</v>
      </c>
      <c r="L151">
        <v>1</v>
      </c>
      <c r="M151">
        <v>1</v>
      </c>
    </row>
    <row r="152" spans="2:13" x14ac:dyDescent="0.25">
      <c r="B152" s="1">
        <v>41885</v>
      </c>
      <c r="C152" s="2">
        <f t="shared" si="4"/>
        <v>150</v>
      </c>
      <c r="D152">
        <v>4</v>
      </c>
      <c r="E152" t="s">
        <v>230</v>
      </c>
      <c r="F152">
        <v>241</v>
      </c>
      <c r="G152" t="s">
        <v>231</v>
      </c>
      <c r="H152">
        <v>1</v>
      </c>
      <c r="I152">
        <v>1</v>
      </c>
      <c r="J152">
        <v>1</v>
      </c>
      <c r="K152" t="s">
        <v>17</v>
      </c>
      <c r="L152">
        <v>1</v>
      </c>
      <c r="M152">
        <v>1</v>
      </c>
    </row>
    <row r="153" spans="2:13" x14ac:dyDescent="0.25">
      <c r="B153" s="1">
        <v>41885</v>
      </c>
      <c r="C153" s="2">
        <f t="shared" si="4"/>
        <v>151</v>
      </c>
      <c r="D153">
        <v>4</v>
      </c>
      <c r="E153" t="s">
        <v>232</v>
      </c>
      <c r="F153">
        <v>242</v>
      </c>
      <c r="G153" t="s">
        <v>233</v>
      </c>
      <c r="H153">
        <v>1</v>
      </c>
      <c r="I153">
        <v>1</v>
      </c>
      <c r="J153">
        <v>1</v>
      </c>
      <c r="K153" t="s">
        <v>17</v>
      </c>
      <c r="L153">
        <v>1</v>
      </c>
      <c r="M153">
        <v>1</v>
      </c>
    </row>
    <row r="154" spans="2:13" x14ac:dyDescent="0.25">
      <c r="B154" s="1">
        <v>41885</v>
      </c>
      <c r="C154" s="2">
        <f t="shared" si="4"/>
        <v>152</v>
      </c>
      <c r="D154">
        <v>4</v>
      </c>
      <c r="E154" t="s">
        <v>234</v>
      </c>
      <c r="F154">
        <v>243</v>
      </c>
      <c r="G154" t="s">
        <v>235</v>
      </c>
      <c r="H154">
        <v>1</v>
      </c>
      <c r="I154">
        <v>1</v>
      </c>
      <c r="J154">
        <v>1</v>
      </c>
      <c r="K154" t="s">
        <v>17</v>
      </c>
      <c r="L154">
        <v>1</v>
      </c>
      <c r="M154">
        <v>1</v>
      </c>
    </row>
    <row r="155" spans="2:13" x14ac:dyDescent="0.25">
      <c r="B155" s="1">
        <v>41885</v>
      </c>
      <c r="C155" s="2">
        <f t="shared" si="4"/>
        <v>153</v>
      </c>
      <c r="D155">
        <v>4</v>
      </c>
      <c r="E155" t="s">
        <v>236</v>
      </c>
      <c r="F155">
        <v>244</v>
      </c>
      <c r="G155" t="s">
        <v>237</v>
      </c>
      <c r="H155">
        <v>1</v>
      </c>
      <c r="I155">
        <v>1</v>
      </c>
      <c r="J155">
        <v>1</v>
      </c>
      <c r="K155" t="s">
        <v>17</v>
      </c>
      <c r="L155">
        <v>1</v>
      </c>
      <c r="M155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2016-02-20T16:39:57Z</dcterms:modified>
</cp:coreProperties>
</file>