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Uživatel\OneDrive\KohoVolit\Hlasování v obcích\hotovo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" i="1" l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C245" i="1" s="1"/>
  <c r="C246" i="1" s="1"/>
  <c r="C247" i="1" s="1"/>
  <c r="C248" i="1" s="1"/>
  <c r="C249" i="1" s="1"/>
  <c r="C250" i="1" s="1"/>
  <c r="C251" i="1" s="1"/>
  <c r="C252" i="1" s="1"/>
  <c r="C253" i="1" s="1"/>
  <c r="C254" i="1" s="1"/>
  <c r="C255" i="1" s="1"/>
  <c r="C256" i="1" s="1"/>
  <c r="C257" i="1" s="1"/>
  <c r="C258" i="1" s="1"/>
  <c r="C259" i="1" s="1"/>
  <c r="C260" i="1" s="1"/>
  <c r="C261" i="1" s="1"/>
  <c r="C262" i="1" s="1"/>
  <c r="C263" i="1" s="1"/>
  <c r="C264" i="1" s="1"/>
  <c r="C265" i="1" s="1"/>
  <c r="C266" i="1" s="1"/>
  <c r="C267" i="1" s="1"/>
  <c r="C268" i="1" s="1"/>
  <c r="C269" i="1" s="1"/>
  <c r="C270" i="1" s="1"/>
  <c r="C271" i="1" s="1"/>
  <c r="C272" i="1" s="1"/>
  <c r="C273" i="1" s="1"/>
  <c r="C274" i="1" s="1"/>
  <c r="C275" i="1" s="1"/>
  <c r="C276" i="1" s="1"/>
  <c r="C277" i="1" s="1"/>
  <c r="C278" i="1" s="1"/>
  <c r="C279" i="1" s="1"/>
  <c r="C280" i="1" s="1"/>
  <c r="C281" i="1" s="1"/>
  <c r="C282" i="1" s="1"/>
  <c r="C283" i="1" s="1"/>
  <c r="C284" i="1" s="1"/>
  <c r="C285" i="1" s="1"/>
  <c r="C286" i="1" s="1"/>
  <c r="C287" i="1" s="1"/>
  <c r="C288" i="1" s="1"/>
  <c r="C289" i="1" s="1"/>
  <c r="C290" i="1" s="1"/>
  <c r="C291" i="1" s="1"/>
  <c r="C292" i="1" s="1"/>
  <c r="C293" i="1" s="1"/>
  <c r="C294" i="1" s="1"/>
  <c r="C295" i="1" s="1"/>
  <c r="C296" i="1" s="1"/>
  <c r="C297" i="1" s="1"/>
  <c r="C298" i="1" s="1"/>
  <c r="C299" i="1" s="1"/>
  <c r="C300" i="1" s="1"/>
  <c r="C301" i="1" s="1"/>
  <c r="C302" i="1" s="1"/>
  <c r="C303" i="1" s="1"/>
  <c r="C304" i="1" s="1"/>
  <c r="C305" i="1" s="1"/>
  <c r="C306" i="1" s="1"/>
  <c r="C307" i="1" s="1"/>
  <c r="C308" i="1" s="1"/>
  <c r="C309" i="1" s="1"/>
  <c r="C310" i="1" s="1"/>
  <c r="F243" i="1"/>
  <c r="F244" i="1" s="1"/>
  <c r="F245" i="1" s="1"/>
  <c r="F246" i="1" s="1"/>
  <c r="F247" i="1" s="1"/>
  <c r="F248" i="1" s="1"/>
  <c r="F249" i="1" s="1"/>
  <c r="F250" i="1" s="1"/>
  <c r="F251" i="1" s="1"/>
  <c r="F252" i="1" s="1"/>
  <c r="F254" i="1" s="1"/>
  <c r="F255" i="1" s="1"/>
  <c r="F256" i="1" s="1"/>
  <c r="F258" i="1" s="1"/>
  <c r="F259" i="1" s="1"/>
  <c r="F260" i="1" s="1"/>
  <c r="F261" i="1" s="1"/>
  <c r="F262" i="1" s="1"/>
  <c r="F263" i="1" s="1"/>
  <c r="F264" i="1" s="1"/>
  <c r="F265" i="1" s="1"/>
  <c r="F266" i="1" s="1"/>
  <c r="F267" i="1" s="1"/>
  <c r="F268" i="1" s="1"/>
  <c r="F270" i="1" s="1"/>
  <c r="F271" i="1" s="1"/>
  <c r="F272" i="1" s="1"/>
  <c r="F273" i="1" s="1"/>
  <c r="F274" i="1" s="1"/>
  <c r="F275" i="1" s="1"/>
  <c r="F276" i="1" s="1"/>
  <c r="F277" i="1" s="1"/>
  <c r="F278" i="1" s="1"/>
  <c r="F280" i="1" s="1"/>
  <c r="F281" i="1" s="1"/>
  <c r="F282" i="1" s="1"/>
  <c r="F283" i="1" s="1"/>
  <c r="F284" i="1" s="1"/>
  <c r="F285" i="1" s="1"/>
  <c r="F287" i="1" s="1"/>
  <c r="F288" i="1" s="1"/>
  <c r="F290" i="1" s="1"/>
  <c r="F291" i="1" s="1"/>
  <c r="F293" i="1" s="1"/>
  <c r="F294" i="1" s="1"/>
  <c r="F295" i="1" s="1"/>
  <c r="F297" i="1" s="1"/>
  <c r="F298" i="1" s="1"/>
  <c r="F299" i="1" s="1"/>
  <c r="F300" i="1" s="1"/>
  <c r="F301" i="1" s="1"/>
  <c r="F302" i="1" s="1"/>
  <c r="F303" i="1" s="1"/>
  <c r="F305" i="1" s="1"/>
  <c r="F306" i="1" s="1"/>
  <c r="F307" i="1" s="1"/>
  <c r="F308" i="1" s="1"/>
  <c r="F309" i="1" s="1"/>
  <c r="F310" i="1" s="1"/>
  <c r="F177" i="1"/>
  <c r="F178" i="1" s="1"/>
  <c r="F179" i="1" s="1"/>
  <c r="F180" i="1" s="1"/>
  <c r="F181" i="1" s="1"/>
  <c r="F182" i="1" s="1"/>
  <c r="F183" i="1" s="1"/>
  <c r="F184" i="1" s="1"/>
  <c r="F185" i="1" s="1"/>
  <c r="F186" i="1" s="1"/>
  <c r="F187" i="1" s="1"/>
  <c r="F188" i="1" s="1"/>
  <c r="F189" i="1" s="1"/>
  <c r="F190" i="1" s="1"/>
  <c r="F191" i="1" s="1"/>
  <c r="F192" i="1" s="1"/>
  <c r="F193" i="1" s="1"/>
  <c r="F195" i="1" s="1"/>
  <c r="F196" i="1" s="1"/>
  <c r="F197" i="1" s="1"/>
  <c r="F199" i="1" s="1"/>
  <c r="F200" i="1" s="1"/>
  <c r="F201" i="1" s="1"/>
  <c r="F202" i="1" s="1"/>
  <c r="F203" i="1" s="1"/>
  <c r="F204" i="1" s="1"/>
  <c r="F205" i="1" s="1"/>
  <c r="F206" i="1" s="1"/>
  <c r="F157" i="1"/>
  <c r="F158" i="1" s="1"/>
  <c r="F159" i="1" s="1"/>
  <c r="F160" i="1" s="1"/>
  <c r="F161" i="1" s="1"/>
  <c r="F162" i="1" s="1"/>
  <c r="F163" i="1" s="1"/>
  <c r="F164" i="1" s="1"/>
  <c r="F166" i="1"/>
  <c r="F167" i="1" s="1"/>
  <c r="F168" i="1" s="1"/>
  <c r="F207" i="1" l="1"/>
  <c r="F209" i="1" s="1"/>
  <c r="F210" i="1" s="1"/>
  <c r="F211" i="1" s="1"/>
  <c r="F213" i="1" s="1"/>
  <c r="F214" i="1" s="1"/>
  <c r="F215" i="1" s="1"/>
  <c r="F216" i="1" s="1"/>
  <c r="F217" i="1" s="1"/>
  <c r="F219" i="1" s="1"/>
  <c r="F220" i="1" s="1"/>
  <c r="F221" i="1" s="1"/>
  <c r="F222" i="1" s="1"/>
  <c r="F223" i="1" s="1"/>
  <c r="F224" i="1" s="1"/>
  <c r="F226" i="1" s="1"/>
  <c r="F227" i="1" s="1"/>
  <c r="F228" i="1" s="1"/>
  <c r="F229" i="1" s="1"/>
  <c r="F230" i="1" s="1"/>
  <c r="F231" i="1" s="1"/>
  <c r="F233" i="1" s="1"/>
  <c r="F234" i="1" s="1"/>
  <c r="F235" i="1" s="1"/>
  <c r="F236" i="1" s="1"/>
  <c r="F237" i="1" s="1"/>
  <c r="F238" i="1" s="1"/>
  <c r="F239" i="1" s="1"/>
  <c r="F240" i="1" s="1"/>
  <c r="F241" i="1" s="1"/>
  <c r="F5" i="1"/>
  <c r="F6" i="1" s="1"/>
  <c r="F7" i="1" s="1"/>
  <c r="F8" i="1" s="1"/>
  <c r="F9" i="1" s="1"/>
  <c r="F10" i="1" s="1"/>
  <c r="F11" i="1" s="1"/>
  <c r="F12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27" i="1" s="1"/>
  <c r="F28" i="1" s="1"/>
  <c r="F29" i="1" s="1"/>
  <c r="F30" i="1" s="1"/>
  <c r="F31" i="1" s="1"/>
  <c r="F32" i="1" s="1"/>
  <c r="F33" i="1" s="1"/>
  <c r="F35" i="1" s="1"/>
  <c r="F36" i="1" s="1"/>
  <c r="F37" i="1" s="1"/>
  <c r="F38" i="1" s="1"/>
  <c r="F39" i="1" s="1"/>
  <c r="F40" i="1" s="1"/>
  <c r="F41" i="1" s="1"/>
  <c r="F42" i="1" s="1"/>
  <c r="F44" i="1" s="1"/>
  <c r="F45" i="1" s="1"/>
  <c r="F46" i="1" s="1"/>
  <c r="F47" i="1" s="1"/>
  <c r="F48" i="1" s="1"/>
  <c r="F49" i="1" s="1"/>
  <c r="F51" i="1" s="1"/>
  <c r="F52" i="1" s="1"/>
  <c r="F53" i="1" s="1"/>
  <c r="F54" i="1" s="1"/>
  <c r="F56" i="1" s="1"/>
  <c r="F57" i="1" s="1"/>
  <c r="F58" i="1" s="1"/>
  <c r="F59" i="1" s="1"/>
  <c r="F60" i="1" s="1"/>
  <c r="F61" i="1" s="1"/>
  <c r="F63" i="1" s="1"/>
  <c r="F64" i="1" s="1"/>
  <c r="F65" i="1" s="1"/>
  <c r="F66" i="1" s="1"/>
  <c r="F67" i="1" s="1"/>
  <c r="F68" i="1" s="1"/>
  <c r="F69" i="1" s="1"/>
  <c r="F70" i="1" s="1"/>
  <c r="F72" i="1" s="1"/>
  <c r="F73" i="1" s="1"/>
  <c r="F74" i="1" s="1"/>
  <c r="F75" i="1" s="1"/>
  <c r="F76" i="1" s="1"/>
  <c r="F77" i="1" s="1"/>
  <c r="F78" i="1" s="1"/>
  <c r="F80" i="1" s="1"/>
  <c r="F81" i="1" s="1"/>
  <c r="F82" i="1" s="1"/>
  <c r="F83" i="1" s="1"/>
  <c r="F84" i="1" s="1"/>
  <c r="F85" i="1" s="1"/>
  <c r="F86" i="1" s="1"/>
  <c r="F87" i="1" s="1"/>
  <c r="F88" i="1" s="1"/>
  <c r="F89" i="1" s="1"/>
  <c r="F91" i="1" s="1"/>
  <c r="F92" i="1" s="1"/>
  <c r="F93" i="1" s="1"/>
  <c r="F94" i="1" s="1"/>
  <c r="F95" i="1" s="1"/>
  <c r="F96" i="1" s="1"/>
  <c r="F98" i="1" s="1"/>
  <c r="F99" i="1" s="1"/>
  <c r="F100" i="1" s="1"/>
  <c r="F101" i="1" s="1"/>
  <c r="F102" i="1" s="1"/>
  <c r="F103" i="1" s="1"/>
  <c r="F104" i="1" s="1"/>
  <c r="F106" i="1" s="1"/>
  <c r="F107" i="1" s="1"/>
  <c r="F108" i="1" s="1"/>
  <c r="F109" i="1" s="1"/>
  <c r="F110" i="1" s="1"/>
  <c r="F111" i="1" s="1"/>
  <c r="F112" i="1" s="1"/>
  <c r="F114" i="1" s="1"/>
  <c r="F115" i="1" s="1"/>
  <c r="F116" i="1" s="1"/>
  <c r="F117" i="1" s="1"/>
  <c r="F118" i="1" s="1"/>
  <c r="F119" i="1" s="1"/>
  <c r="F121" i="1" s="1"/>
  <c r="F122" i="1" s="1"/>
  <c r="F123" i="1" s="1"/>
  <c r="F124" i="1" s="1"/>
  <c r="F125" i="1" s="1"/>
  <c r="F126" i="1" s="1"/>
  <c r="F127" i="1" s="1"/>
  <c r="F128" i="1" s="1"/>
  <c r="F129" i="1" s="1"/>
  <c r="F131" i="1" s="1"/>
  <c r="F132" i="1" s="1"/>
  <c r="F133" i="1" s="1"/>
  <c r="F134" i="1" s="1"/>
  <c r="F136" i="1" s="1"/>
  <c r="F137" i="1" s="1"/>
  <c r="F138" i="1" s="1"/>
  <c r="F139" i="1" s="1"/>
  <c r="F147" i="1" s="1"/>
  <c r="F148" i="1" s="1"/>
  <c r="F149" i="1" s="1"/>
  <c r="F150" i="1" s="1"/>
  <c r="F151" i="1" s="1"/>
  <c r="F152" i="1" s="1"/>
  <c r="F153" i="1" s="1"/>
  <c r="F154" i="1" s="1"/>
  <c r="F155" i="1" s="1"/>
  <c r="F141" i="1" s="1"/>
  <c r="F142" i="1" s="1"/>
  <c r="F143" i="1" s="1"/>
  <c r="F144" i="1" s="1"/>
  <c r="F145" i="1" s="1"/>
  <c r="F169" i="1" s="1"/>
  <c r="F171" i="1" s="1"/>
  <c r="F172" i="1" s="1"/>
  <c r="F173" i="1" s="1"/>
  <c r="F174" i="1" s="1"/>
  <c r="F175" i="1" s="1"/>
</calcChain>
</file>

<file path=xl/sharedStrings.xml><?xml version="1.0" encoding="utf-8"?>
<sst xmlns="http://schemas.openxmlformats.org/spreadsheetml/2006/main" count="556" uniqueCount="263">
  <si>
    <t>číslo zasedání</t>
  </si>
  <si>
    <t>datum</t>
  </si>
  <si>
    <t>bod</t>
  </si>
  <si>
    <t>číslo bodu</t>
  </si>
  <si>
    <t>číslo hlasování</t>
  </si>
  <si>
    <t>předmět hlasování</t>
  </si>
  <si>
    <t>číslo záznamu</t>
  </si>
  <si>
    <t>p</t>
  </si>
  <si>
    <t>prezence</t>
  </si>
  <si>
    <t>526622-1-814-1</t>
  </si>
  <si>
    <t>526622-1-801-1</t>
  </si>
  <si>
    <t>526622-1-806-1</t>
  </si>
  <si>
    <t>526622-1-805-1</t>
  </si>
  <si>
    <t>526622-1-807-1</t>
  </si>
  <si>
    <t>526622-1-810-1</t>
  </si>
  <si>
    <t>526622-1-808-1</t>
  </si>
  <si>
    <t>Králová Jana</t>
  </si>
  <si>
    <t>Kramář Jan Mgr.</t>
  </si>
  <si>
    <t>Michálek Vladimír Ing.</t>
  </si>
  <si>
    <t>Vaníček Jiří Ing.</t>
  </si>
  <si>
    <t>Vařečka Břetislav Ing.</t>
  </si>
  <si>
    <t>Vařečka Petr</t>
  </si>
  <si>
    <t>Vojáček Jaromír</t>
  </si>
  <si>
    <t>Odsouhlasen návrh programu</t>
  </si>
  <si>
    <t>Zahájení</t>
  </si>
  <si>
    <t>OZ projednalo a schválilo Jednac í řád ZO Rohozec</t>
  </si>
  <si>
    <t>Jednací řád Zastupitelstva Obce Rohozec</t>
  </si>
  <si>
    <t>ZO Rohozec projednalo a schválilo vyplácení měsíčních odměn za výkon funkce neuvolněných členů ZO s platností od 9.11.2010</t>
  </si>
  <si>
    <t>Výše měsíčních odměn zastupitelů obce dle č.20/2009 Sb.</t>
  </si>
  <si>
    <t>OZ projednalo a schválilo Návrh rozpočtu obce Rohozec na rok 2011 jako schodkový</t>
  </si>
  <si>
    <t>Návrh rozpočtu Obce Rohozec na rok 2011</t>
  </si>
  <si>
    <t>Rozpočtové opatření č. 5/2010</t>
  </si>
  <si>
    <t>Starosta Mgr.J.Kramář informoval o rozpočtovém opatření č.5/2010, které jenedílnou součástí tohoto zápisu. Rozpočtovým opatřením dojde v souladu s ustanovením § 16 zák. č.250/2000Sb., o rozpočtových pravidlech územních rozpočtů k přesunu rozpočtových prostředků</t>
  </si>
  <si>
    <t>ZO projednalo a schválilo vyřazení z organizační struktury Obce Rohozec pana Jiřího Botura, pana Vladimíra Bížu ke dni 31.10 2010 a pana Vladimíra Kubelku ke dni 5.11.2010 z důvodu ukončení pracovního poměru uplynutím doby určité</t>
  </si>
  <si>
    <t>Smlouva o budoucí smlouvě o zřízení věcného břemene a souhlasu se zřízením stavby uzavřenou mezi obcí Rohozeca firmou RWE GasNET,s.r.o.</t>
  </si>
  <si>
    <t>Starosta informoval, že se jedná o záměr plynofikace nových stavebních parcel „U Smrčiny"</t>
  </si>
  <si>
    <t>Rozpočtový výhled</t>
  </si>
  <si>
    <t>Starosta Mgr.J.Kramář informoval o vypracovaném rozpočtovém výhledu, který je pomocným nástrojem územního samosprávního celku, sloužícím pro střednědobé finanční plánování rozvoje jeho hospodaření. Sestavený výhled na období 2011-2013 je také nedílnou součástí tohoto zápisu</t>
  </si>
  <si>
    <t>Fond rozvoje obcí a měst - FROM 2011</t>
  </si>
  <si>
    <t>Podání žádosti o dotaci z programu Fondu rozvoje obcí a měst-FROM 2011 na akci„Oprava kulturního zařízení -II.etapa" s finanční spoluúčastí Obce Rohozec</t>
  </si>
  <si>
    <t>ODSOUHLASEN  NÁVRH  PROGRAMU</t>
  </si>
  <si>
    <t xml:space="preserve">OZ schvaluje: </t>
  </si>
  <si>
    <t>OZ schvaluje: Uzavření smlouvy o úvěru č.0042625439 ve výši 2.000.000,-Kč mezi Českou Spořitelnou,a.s. a Obcí Rohozec na pokrytí spoluúčasti obce na výstavbu kanalizace. Úvěr bude splácen daňovými příjmy.</t>
  </si>
  <si>
    <t>OZ schvaluje: Uzavření smlouvy o  kontokorentním úvěru č.0443566329_10, ve výši 500.000,-Kč mezi Českou Spořitelnou,a.s. a Obcí Rohozec na překlenutí časového nesouladu mezi tvorbou a potřebou finančních zdrojů. Úvěr bude splácen daňovými příjmy.</t>
  </si>
  <si>
    <t>OZ schvaluje: Uzavření Smlouvy o poskytnutí účelové dotace z rozpočtu Středočeského kraje ze Středočeského Fondu životního prostředí a zemědělství v rámci Tématického zadání Vodohospodářská infrastruktura -č.smlouvy 3248/OŽP/2010 ve výši 3.260.000,-Kč.</t>
  </si>
  <si>
    <t>OZ schvaluje: Pronájem obecního bytu čp.91 paní Janě Sieglové.</t>
  </si>
  <si>
    <t xml:space="preserve">OZ schvaluje: Rozpočet obce Rohozec na rok 2011 jako schodkový, kde schodek bude uhrazen finančními prostředky z minulých let . Příjmy jsou ve výši 17.392.500,-Kč, výdaje jsou ve výši 17.884.800,-Kč a financování  je ve výši 492.300,-Kč. Schodek hospodaření se uhrazuje z finančních prostředků z minulých let nebo se ještě kryje z návratných zdrojů splatných z rozpočtu v následujících letech. </t>
  </si>
  <si>
    <t>OZ schvaluje: Rozpočtové opatření č.6/2010, které je nedílnou součástí tohoto  zápisu.</t>
  </si>
  <si>
    <t>OZ schvaluje: Podání žádosti ze Středočeského fondu rozvoje obcí a měst na rok 2011- oblast podpory - Dotace úroků z úvěru k realizaci projektu obnova a rozšíření infrastruktury obce - výstavba kanalizace s finanční spoluúčastí Obce Rohozec.</t>
  </si>
  <si>
    <t>OZ schvaluje: Podání žádosti z Fondu podpory dobrovolných hasičů a složek IZS na nákup hasičského vozidla s finanční spoluúčastí Obce Rohozec.</t>
  </si>
  <si>
    <t>OZ schvaluje: Nepodání žádosti - její odložení na rok 2012 ze Středočeského fondu rozvoje obcí a měst 2011 na opravu kulturního zařízení II.etapa.</t>
  </si>
  <si>
    <t>OZ schvaluje: Uzavření smluv mezi p.Stanislavem Havránkem, pí.Martou Zuskovou a Obcí Rohozec o vstupu na nemovitost, podmínkách zřízení stavby a jejího provozu.</t>
  </si>
  <si>
    <t>OZ schvaluje: Vyřazení z organizační struktury Obce Rohozec pana Josefa Vobořila a paní Vlastu Bížovou z důvodu ukončení pracovního poměru uplynutím doby určité.</t>
  </si>
  <si>
    <t>OZ schvaluje: Smlouvu o budoucí smlouvě kupní a o spolupráci a součinnosti při realizaci plynárenského zařízení -č.smlouvy 211/2010/9410001581 .</t>
  </si>
  <si>
    <t>OZ schvaluje: Dodatek č. 1/2011 ke smlouvě č.68/02 o odvozu odpadu od firmy SOP a.s.Přelouč.</t>
  </si>
  <si>
    <t>OZ schvaluje: Odměna ve výši 200,-Kč členům inventarizační komise za provedení inventur - Ing.J.Vaníček, Ing.O.Hynková a T.Bíža.</t>
  </si>
  <si>
    <t>OZ schvaluje: Podání žádosti na UP Kutná Hora o příspěvek na vytvoření 2 pracovních míst v rámci veřejně prospěšných prací - dělník pro čištění obce.</t>
  </si>
  <si>
    <t>OZ schvaluje: Finanční příspěvek pro SSK Rohozec ve výši 3.000,-Kč.</t>
  </si>
  <si>
    <t>OZ schvaluje: Uzavření dohody o provedení práce s Mgr.Miroslavem Procházkou na tvorbu www.stránek obce Rohozec.</t>
  </si>
  <si>
    <t>OZ schvaluje: Jmenování Jednotky sboru dobrovolných hasičů Obce Rohozec.</t>
  </si>
  <si>
    <t>OZ schvaluje: Dodatek č.3 ke smlouvě č.651/306/2008 o závazku veřejné služby ve veřejné linkové dopravě k zajištění ostatní dopravní obslužnosti.</t>
  </si>
  <si>
    <t>OZ schvaluje: Finanční příspěvek pro TJ Sokol Rohozec do tomboly na sokolský ples, dětský karneval a dětský den ve výši 3.000,-Kč.</t>
  </si>
  <si>
    <t>OZ schvaluje: Finanční příspěvek pro SDH Rohozec do tomboly na hasičský ples a pálení čarodejnic ve výši 2.000,-Kč.</t>
  </si>
  <si>
    <t>OZ schvaluje: Finanční příspěvek pro Středisko rané péče Praha ve výši 3.000,-Kč.</t>
  </si>
  <si>
    <t>OZ schvaluje: Žádosti o potvrzení ke stavbě p.T.Patočky ke stavbě na pozemku 294/39 a o přístupu na obecní pozemek 294/18.</t>
  </si>
  <si>
    <t>OZ schvaluje: Směrnice Obce Rohozec na rok 2011.</t>
  </si>
  <si>
    <t>OZ schvaluje: Závěrečný účet obce Rohozec za rok 2010 včetně zprávy o výsledku přezkoumání hospodaření obce za rok 2010 a uzavírá závěrečný účet vyjádřením souhlasu s celoročním hospodařením, a to bez výhrad.</t>
  </si>
  <si>
    <t>OZ schvaluje: Dohodu o úhradě neinvestičních nákladů mezi Obcí Rohozec a Městem Kutná Hora týkající se dětí plnící povinnou školní docházku v Kutné Hoře,které mají trvalý pobyt v obci Rohozec.</t>
  </si>
  <si>
    <t>OZ schvaluje: Záměr prodeje obecního pozemku č.1081/17 o výměře 746m2 a ceně 40,-Kč/m2.</t>
  </si>
  <si>
    <t>OZ schvaluje: Nařízení Obce Rohozec č.1/2011 o stanovení termínu připojení kanalizačních přípojek.</t>
  </si>
  <si>
    <t>OZ schvaluje: Stanovení výše vratné zálohy k zapůjčení prostor kulturního zařízení - bývalé školy ve výši 2.000,-Kč s platností od 5.4.2011.</t>
  </si>
  <si>
    <t xml:space="preserve">ODSOUHLASEN  NÁVRH  PROGRAMU  </t>
  </si>
  <si>
    <t>OZ schvaluje: Prodej obecního pozemku č.1081/17o výměře 571 m2 a ceně 40,-Kč/m2, kdy 1/3 pozemku kupuje firma ZOS Kačina a.s., 1/3 pozemku kupuje firma Truhlářství Hynek a 1/3 pozemku zůstává ve vlastnictví Obce Rohozec.</t>
  </si>
  <si>
    <t>OZ schvaluje: Rozpočtové opatření č.1/2011, které je nedílnou součástí tohoto zápisu.</t>
  </si>
  <si>
    <t>OZ schvaluje: Dodatek č.1/2011 ke smlouvě o dílo č.P/003/06/2010 uzavřenou mezi Obcí Rohozec a firmou Langerone,SE  týkající se doby a místa plnění.</t>
  </si>
  <si>
    <t>OZ schvaluje: Projednání a schválení plánu společných zařízení komplexních pozemkových úprav Žehušice.</t>
  </si>
  <si>
    <t>OZ schvaluje: Zastupitelstvo obce Rohozec na svém jednání schválilo a vydalo změnu č.1 územního plánu Rohozec, vydanou formou opatření obecné povahy.</t>
  </si>
  <si>
    <t>OZ schvaluje: Vydání vyjádření k zahájení přípravných, průzkumných a projektových pracích pro komplexní pozemkovou úpravu v katastrálních územích Církvice u Kutné Hory a Jakub.</t>
  </si>
  <si>
    <t>OZ schvaluje: Uzavření Smlouvy o zajištění zpětného odběru elektrozařízení prostřednictvím jejich mobilního svozu mezi firmou Asekol s.r.o. a obcí Rohozec.</t>
  </si>
  <si>
    <t>OZ schvaluje: Nákup nového křovinořezu v případě potřeby v ceně do 20.000,-Kč.</t>
  </si>
  <si>
    <t>OZ schvaluje: Dodatek č.1 ka smlouvě o dílo mezi Obcí Rohozec a firmou Langerone,SE 7/2010 ,,Vybavení jímek B,S a výstavba větví D,C,E ".</t>
  </si>
  <si>
    <t>OZ schvaluje: Finanční příspěvek pro TJ Sokol Rohozec na pořádání volejbalového turnaje ve výši 1.000,-Kč.</t>
  </si>
  <si>
    <t>OZ schvaluje: Úprava příkopu u čp.1-p.P.Houška a mezi čp.22-p.J.Šindelář a čp.23-p.V.Bíža.</t>
  </si>
  <si>
    <t>OZ schvaluje: Záměr pronájmu části obecního pozemku č.1627/1 u čp.48.</t>
  </si>
  <si>
    <t>OZ schvaluje: Dovybavení kanalizačních jímek I.etapy dle požadavku a nabídky.</t>
  </si>
  <si>
    <t>OZ schvaluje: Objednávku oprav 2-3ks jímek tlakové kanalizace z I.etapy firmou Marek Dalešický.</t>
  </si>
  <si>
    <t>OZ schvaluje: Převedení vymezeného dlouhodobého majetku obce Rohozec -účet 022 na drobný dlouhodobý majetek-účet 028  z důvodu významnosti majetku.</t>
  </si>
  <si>
    <t>OZ schvaluje: Dodatkem č.1 k dohodě o úhradě neinvestičních nákladů na provoz základní školy Žehušice.</t>
  </si>
  <si>
    <t>OZ schvaluje: Rozpočtové opatření č.3/2011, které je nedílnou součástí tohoto zápisu.</t>
  </si>
  <si>
    <t>OZ schvaluje: Pronájem obecního bytu u čp.19 firmě Langerone,SE od 1.11.2011.</t>
  </si>
  <si>
    <t>OZ schvaluje: Dodatek č.1 ke směrnici Obce Rohozec na rok 2011.</t>
  </si>
  <si>
    <t>OZ schvaluje: Od 1.1.2012 zvýšení poplatků za pronájem nebytových prostor a movitých věcí v majetku obce Rohozec o 50% z původní ceny.</t>
  </si>
  <si>
    <t>OZ schvaluje: Záměr zřízení věcného břemene na pozemku KN 1081/13 a PK 1181/1.</t>
  </si>
  <si>
    <t>OZ schvaluje: Rozpočtový výhled Obce Rohozec na roky 2012-2014, který je nedílnou součástí tohoto zápisu.</t>
  </si>
  <si>
    <t>OZ schvaluje: Návrh rozpočtu obce Rohozec na rok 2012, který je nedílnou součástí tohoto zápisu.</t>
  </si>
  <si>
    <t>OZ schvaluje: Podání žádosti ze Středočeského fondu rozvoje obcí a měst - FROM 2012 - oblast podpory - velké projekty - na opravu kulturního zařízení - oprava fasády s finanční spoluúčastí Obce Rohozec - II.etapa oprav kulturního zařízení.</t>
  </si>
  <si>
    <t>OZ schvaluje: Podání další žádosti z Fondu podpory dobrovolných hasičů a složek IZS 2012 na nákup hasičského vozidla s finanční spoluúčastí Obce Rohozec.</t>
  </si>
  <si>
    <t>OZ schvaluje: Zřízení věcného břemene na pozemku KN 1081/13 a PK 1181/1 a uzavření příslušné smlouvy o zřízení věcného břemene mezi Obcí Rohozec a firmou ZOS Kačina.</t>
  </si>
  <si>
    <t>OZ schvaluje: Vyřazení z organizační struktury Obce Rohozec p.Ladislava Pernera z důvodu ukončení pracovního poměru uplynutím doby určité.</t>
  </si>
  <si>
    <t>OZ schvaluje: Plán inventur na rok 2011.</t>
  </si>
  <si>
    <t>OZ schvaluje: Odpisový plán Obce Rohozec.</t>
  </si>
  <si>
    <t>OZ schvaluje: Schvaluje od 1.1.2012 zvýšení poplatku za pronájem kulturního zařízení - bývalá škola o 100% .</t>
  </si>
  <si>
    <t xml:space="preserve">OZ schvaluje: OZ projednalo a schválilo Rozpočet obce Rohozec na rok 2012 jako přebytkový, jestliže některé příjmy daného roku jsou určeny ke splácení jistiny úvěrů z předchozích let. Příjmy jsou ve výši 4.686.000,-Kč, výdaje jsou ve výši 4.496.100,-Kč a financování  je ve výši 189.900,-Kč. </t>
  </si>
  <si>
    <t>OZ schvaluje: Dodatek č.4 ke smlouvě č.651/306/2008 o závazku veřejné služby ve veřejné linkové dopravě k zajištění ostatní dopravní obslužnosti.</t>
  </si>
  <si>
    <t>OZ schvaluje: Rozpočtové opatření č.4/2011, které je nedílnou součástí tohoto zápisu.</t>
  </si>
  <si>
    <t>OZ schvaluje: Vyřazení z organizační struktury Obce Rohozec p. Josefa Vobořila z důvodu ukončení pracovního poměru uplynutím doby určité.</t>
  </si>
  <si>
    <t xml:space="preserve">OZ schvaluje: Nákup pohonné jednotky kultivátoru dle nejnižší nabídky. </t>
  </si>
  <si>
    <t>OZ schvaluje: Dodatek č.1/2012 ke smlouvě č.68/02 o odvozu odpadu od firmy SOP a.s.Přelouč.</t>
  </si>
  <si>
    <t>OZ schvaluje: Rozpočtové opatření č.1/2012, které je nedílnou součástí tohoto zápisu.</t>
  </si>
  <si>
    <t>OZ schvaluje: Podání žádosti na ÚP Kutná Hora o příspěvek na vytvoření 2 pracovních  míst v rámci veřejně prospěšných prací - dělník pro čištění obce.</t>
  </si>
  <si>
    <t>OZ schvaluje: Směrnice Obce Rohozec na rok 2012.</t>
  </si>
  <si>
    <t>OZ schvaluje: Smlouvu o těžbě a nákupu dřeva v obecních lesích uzavřenou mezi Obcí Rohozec a firmou Polabská lesní s.r.o. - jednatel Václav Koubek.</t>
  </si>
  <si>
    <t>OZ schvaluje: Uzavření Smlouvy o uzavření budoucí smlouvy č.IV-12-6013305/VB003 o zřízení věcného břemene na pozemku č.1627/1 - smyčka kNN,Rohozec ,p.č.13100/10.</t>
  </si>
  <si>
    <t>OZ schvaluje: Výše měsíčních odměn a příplatků poskytované členům  zastupitelstev obcí dle nařízení vlády č.37/2003 Sb., změna zákona č.375/2010 Sb., ve znění pozdějších předpisů:</t>
  </si>
  <si>
    <t>OZ schvaluje: Záměr prodeje obecního pozemku č.1627/19 o výměře 35m2 a ceně 40,-Kč/m2.</t>
  </si>
  <si>
    <t>OZ schvaluje: Nákup nového programu KEO-W pro zpracování účetnictví obcí a měst.</t>
  </si>
  <si>
    <t>OZ schvaluje: Uzavření smlouvy o pronájmu bytových prostor v čp.19 mezi Obcí Rohozec a firmou Langerone,SE.</t>
  </si>
  <si>
    <t>OZ schvaluje: Stanovení úředních hodin OÚ Rohozec s platností od 19.3.2012 - provoz obecního úřadu.</t>
  </si>
  <si>
    <t>OZ schvaluje: Uzavření Dodatkového pojištění mezi Obcí Rohozec a Kooperativou pojišťovnou,a.s.</t>
  </si>
  <si>
    <t>OZ schvaluje: Závěrečný účet obce Rohozec za rok 2011 včetně zprávy o výsledku přezkoumání hospodaření obce za rok 2011 a uzavírá závěrečný účet vyjádřením souhlasu s celoročním hospodařením, a to bez výhrad.</t>
  </si>
  <si>
    <t>OZ schvaluje: Uzavření Smlouvy o dílo s firmou Zoubek - oprava komunikací Sadská na opravu místních komunikací dle přiložené nabídky.</t>
  </si>
  <si>
    <t>OZ schvaluje: Nákup ryb do rybníku Šutrák v ceně cca 8000,-Kč.</t>
  </si>
  <si>
    <t>OZ schvaluje: Finanční příspěvek pro TJ Sokol Rohozec na dětský karneval ve výši 1.000,-Kč.</t>
  </si>
  <si>
    <t xml:space="preserve">OZ zamítá prodej obecního pozemku č.1627/19 o výměře 35m2 a ceně 40,-Kč/m2  z důvodu výskytu inženýrských sítí - dešťové kanalizace, která byla při provedené sondě nalezena. </t>
  </si>
  <si>
    <t>OZ schvaluje: Rozpočtové opatření č.2/2012, které je nedílnou součástí tohoto zápisu.</t>
  </si>
  <si>
    <t>OZ schvaluje: Finanční příspěvek pro TJ Sokol Rohozec ve výši 1.000,-Kč na pořádání dětského dne.</t>
  </si>
  <si>
    <t>OZ schvaluje: Uzavření mandátní smlouvy  mezi Obcí Rohozec a firmou AAA ZAKÁZKY,s.r.o.na přípravu a organizační zajištění celého průběhu veřejné zakázky.</t>
  </si>
  <si>
    <t>OZ schvaluje: Přijetí dotace z rozpočtu Středočeského kraje a uzavření smlouvy o poskytnutí dotace.</t>
  </si>
  <si>
    <t>OZ schvaluje: Finanční příspěvek pro SDH Rohozec ve výši 2.000,-Kč na pořádání akce pálení čarodějnic.</t>
  </si>
  <si>
    <t>OZ schvaluje: Finanční příspěvek pro SDH Rohozec ve výši 20.000,-Kč na pořádání slavnosti 125 let trvání sboru.</t>
  </si>
  <si>
    <t>OZ schvaluje: Objednávku opravy veřejného osvětlení dle cenové nabídky p. Milana Vítka, Přelouč.</t>
  </si>
  <si>
    <t>OZ schvaluje: Objednávku opravy vrat u kostela dle cenové nabídky p.Norberta Housky a p.Miroslava Valenty, Žehušice.</t>
  </si>
  <si>
    <t>OZ schvaluje: Návrh zástupců zadavatele jmenovaných ve výběrovém řízení ,, Opravu kulturního zařízení - II.etapa" a rozhoduje o vyloučení společnosti UNIS Kutná Hora s.r.o. a MOVA stav s.r.o. z důvodu nesplnění zadávacích  a   zákonných podmínek     a rozhoduje o přidělení uvedené veřejné zakázky malého rozsahu společnosti  Obnova památek s.r.o.. Zároveň zastupitelstvo pověřuje starostu podpisem smlouvy se společností Obnova památek s.r.o..</t>
  </si>
  <si>
    <t>OZ schvaluje: Projednání podmínek vstupu Obce Rohozec do občanského sdružení MAS Lípa pro venkov o.s..</t>
  </si>
  <si>
    <t>OZ schvaluje: Uzavření Smlouvy o pronájmu prostor obecního bytu a dvora v čp.19 firmě Langerone,SE.</t>
  </si>
  <si>
    <t>OZ schvaluje: Rozpočtové opatření č.3/2012, které je nedílnou součástí tohoto zápisu.</t>
  </si>
  <si>
    <t>OZ schvaluje: Dodatkem prodloužit stávající smlouvu o zajištění ostatní dopravní obslužnosti do roku 2019.</t>
  </si>
  <si>
    <t>OZ schvaluje: Finanční příspěvek pro TJ Sokol Rohozec ve výši 1.000,-Kč na pořádání 10. ročníku volejbalového turnaje.</t>
  </si>
  <si>
    <t>ODSOUHLASEN NÁVRH PROGRAMU</t>
  </si>
  <si>
    <t xml:space="preserve">OZ schvaluje: Návrh rozpočtu obce Rohozec na rok 2013 jako přebytkový. Příjmy jsou ve výši 3.763.300,-Kč, výdaje jsou ve výši 3.338.000,-Kč a financování  je ve výši 425.300,-Kč, který je nedílnou součástí tohoto zápisu. </t>
  </si>
  <si>
    <t xml:space="preserve">OZ schvaluje: Rozpočtový výhled Obce Rohozec na roky 2013 - 2015, který je nedílnou součástí tohoto zápisu. </t>
  </si>
  <si>
    <t xml:space="preserve">OZ schvaluje: Rozpočtové opatření č.4/2012, které je nedílnou součástí tohoto zápisu. </t>
  </si>
  <si>
    <t>OZ schvaluje: Plán inventur na rok 2012.</t>
  </si>
  <si>
    <t xml:space="preserve">OZ schvaluje: Vyřazení z organizační struktury Obce Rohozec p. J.Vobořila a p. V.Kubelky z důvodu ukončení pracovního poměru uplynutím doby určité. </t>
  </si>
  <si>
    <t>OZ schvaluje: Vydání OZV č.1/2012 O místním poplatku za provoz systému shromažďování, sběru, přepravy, třídění, využívání a odstraňování komunílních odpadů s účinností od 1.1.2013.</t>
  </si>
  <si>
    <t>OZ schvaluje: Prodej obecních pozemků č.1081/21 o výměře   4 125  m2, č.1030/8 o výměře     449  m2  a č. 1081/22 o výměře    166 m2 p.D.Hynkovi, Sv.Mikuláš. Pozemky o celkové výměře  4 740m2 budou prodány za cenu 40,-Kč/m2.</t>
  </si>
  <si>
    <t>OZ schvaluje: Zrušení OZV č.2/2004  a všech dodatků O místním poplatku za provoz systému shromažďování, sběru, přepravy, třídění, využívání a odstraňování komunálních odpadů ke dni 31.12.2012.</t>
  </si>
  <si>
    <t>OZ schvaluje: Zastupování obce Rohozec firmou Optimalenergy  ve věci zajištění dodávek elektřiny a plynu pro obec Rohozec.</t>
  </si>
  <si>
    <t>OZ schvaluje: Záměr prodeje části obecního pozemku č.1081/1 o výměře cca 4000m2 a ceně 40,-Kč/m2.</t>
  </si>
  <si>
    <t>OZ schvaluje: OZ přijalo na svém zasedání usnesení o začlenění území obce Rohozec do územní působnosti Místní akční skupiny Lípa pro venkov o.s. Dále bylo seznámeno s Regionální strategií Místní akční skupiny Lípa pro venkov o.s. pro období 2007 - 2013 a  Strategickým plánem Leader s názvem „Společně pro kutnohorský venkov“,  který z regionální strategie vychází.</t>
  </si>
  <si>
    <t>OZ schvaluje: Rozpočtové opatření č.1/2013, které je nedílnou součástí tohoto zápisu.</t>
  </si>
  <si>
    <t>OZ schvaluje: Uzavření smlouvy o dílo mezi Obcí Rohozec a firmou TEWIKO systems s.r.o.-Dětské hřiště Obec Rohozec.</t>
  </si>
  <si>
    <t xml:space="preserve">OZ schvaluje: Zřízení účtu u ČNB. </t>
  </si>
  <si>
    <t xml:space="preserve">OZ schvaluje: Rozpočet obce Rohozec na rok 2013 jako přebytkový,  některé příjmy daného roku jsou určeny ke splácení jistiny úvěrů z předchozích let. Příjmy jsou ve výši 3.763.300,-Kč, výdaje jsou ve výši 3.338.000,-Kč a financování  je ve výši 425.300,-Kč.  </t>
  </si>
  <si>
    <t>OZ schvaluje: Smlouvu o budoucí smlouvě o zřízení věcného břemene a souhlasu se zřízením stavby - nová STL plynovodní přípojka pro parc.č.294/39.</t>
  </si>
  <si>
    <t>OZ schvaluje: Kanalizační řád stokové splaškové sítě obce Rohozec.</t>
  </si>
  <si>
    <t>OZ schvaluje: Dodatek č.1/2013 ke smlouvě č.68/02 o odvozu odpadu s frekvencí 52x ročně.</t>
  </si>
  <si>
    <t>OZ schvaluje: Dodatek č.5 ke smlouvě č.651/306/2008 o závazku veřejné služby ve veřejné linkové dopravě k zajištění ostatní dopravní obslužnosti.</t>
  </si>
  <si>
    <t xml:space="preserve">OZ schvaluje: Rozpočtové opatření č.5/2012, které je nedílnou součástí tohoto zápisu. </t>
  </si>
  <si>
    <t xml:space="preserve">OZ schvaluje: Stanovení vratné zálohy za půjčení budovy bývalé školy - kulturního domu ve výši 5.000,-Kč. </t>
  </si>
  <si>
    <t>OZ schvaluje: Směrnice Obce Rohozec na rok 2013.</t>
  </si>
  <si>
    <t>OZ schvaluje: Na základě Smlouvy o smlouvě budoucí - předkupní smlouvy prodej stavební parcely č.58/6  o výměře 899m2 a ceně 60,-Kč/m2 p.L.Bížovi,Rohozec 119.</t>
  </si>
  <si>
    <t>OZ schvaluje: Zpracování průzkumu energetické náročnosti obecních budov čp.91, čp.97 a čp.19 - p.M.Málek,Žehušice.</t>
  </si>
  <si>
    <t>OZ schvaluje: Závěrečný účet obce Rohozec za rok 2012 včetně zprávy o výsledku přezkoumání hospodaření obce za rok 2012 a uzavírá závěrečný účet vyjádřením souhlasu s celoročním hospodařením, a to bez výhrad.</t>
  </si>
  <si>
    <t>OZ schvaluje: Účetní závěrku obce Rohozec  za účetní období  2012.</t>
  </si>
  <si>
    <t>OZ schvaluje: Rozpočtové opatření č.2/2013, které je nedílnou součástí tohoto zápisu.</t>
  </si>
  <si>
    <t>OZ schvaluje: Smlouvu o zřízení věcného břemene IV-12-6013305/VB003 v kú.Rohozec, p.č. 1300/10 - knn smyčka H2A6.</t>
  </si>
  <si>
    <t>OZ schvaluje: Uzavření smlouvy č.OS201320001272 mezi společností EKO-KOM,a.s. a Obcí Rohozec o vypůjčce, týkající se bezplatného vypůjčení sběrných nádob.</t>
  </si>
  <si>
    <t>OZ schvaluje: Finanční příspěvek 1000,-Kč  TJ Sokolu Rohozec na  dětský karneval pořádaný již 10.3.2013.</t>
  </si>
  <si>
    <t>OZ schvaluje: Finanční příspěvek 1000,-Kč  M.Nešporovi  na  akci Traktorové setkání.</t>
  </si>
  <si>
    <t>OZ schvaluje: Finanční příspěvek 1000,-Kč  Rané péči EDA,o.p.s.</t>
  </si>
  <si>
    <t>OZ schvaluje: Finanční příspěvek 10.000,-Kč  TJ Sokolu Rohozec na oslavu 90.výročí založení jednoty Sokol Rohozec.</t>
  </si>
  <si>
    <t xml:space="preserve">OZ schvaluje: Finanční příspěvek 1000,-Kč SDH Rohozec na akci Pálení čarodějnic.  </t>
  </si>
  <si>
    <t>OZ schvaluje: Zadání zpracování ,,Technicko-ekonomické studie bezdrátového rozhlasu" dle přiložené nabídky.</t>
  </si>
  <si>
    <t>OZ schvaluje: Zpracování stavební projektové dokumentace pro čp.19, čp. 91 a čp. 97.</t>
  </si>
  <si>
    <t>OZ schvaluje: Podání žádosti na  Úřad práce Kutná Hora - o příspěvek na vytvoření  1 pracovní  místo v rámci veřejně prospěšných prací.</t>
  </si>
  <si>
    <t>OZ schvaluje: Uzavření směnné smlouvy - směna obecních pozemků č.1107/26 (305m2), č.1592/3 (45m2) a č.1181/23 (208m2) v celkové výměře 558m2 za pozemek č. 1086 o výměře  558m2</t>
  </si>
  <si>
    <t>OZ schvaluje: Uzavření směnné smlouvy - směna obecních pozemků č.1107/25 (394m2), č.1592/4 (20m2) a č.1181/24 (18m2) v celkové výměře 432m2 za pozemek č. 1087 o výměře  432m2.</t>
  </si>
  <si>
    <t xml:space="preserve">OZ schvaluje: Likvidaci prodejem stroje - AGS Jičín ( opotřebení,nefunkční,zničení ). </t>
  </si>
  <si>
    <t>OZ schvaluje: Návrh smlouvy na členský příspěvek na rok 2013 na financování činností občanského sdružení  Lípa pro venkov o.s.</t>
  </si>
  <si>
    <t>OZ schvaluje: Uzavření mandátní smlouvy na přípravu a organizační zajištění průběhu veřejné zakázky.</t>
  </si>
  <si>
    <t>OZ schvaluje: Uzavření nájemní smlouvy č.7125 týkající se pronájmu obecních pozemků firmě ZOS Kačina a.s.</t>
  </si>
  <si>
    <t>OZ schvaluje: Smlouva o zřízení vecného břemene týkající se obecních pozemků č.294/29 a 294/18 v kú.Rohozec za účelem výstavby plynárenského zařízení - nová STL plynovodní přípojka pro parcelu č.294/39.</t>
  </si>
  <si>
    <t>OZ schvaluje: Finanční příspěvek 1000,-Kč  TJ Sokolu Rohozec na pořádání dětského dne.</t>
  </si>
  <si>
    <t>OZ schvaluje: Kladné vyřízení žádosti MUDr.M.Strnada, Rohozec čp.111, týkající se  skladování drtě na obecním pozemku.</t>
  </si>
  <si>
    <t>OZ schvaluje: Rozpočtové opatření č.3/2013, které je nedílnou součástí tohoto zápisu.</t>
  </si>
  <si>
    <t xml:space="preserve">OZ schvaluje: Smlouvu o zajištění stavebního dozoru akce ,,Zateplení OÚ Rohozec ". </t>
  </si>
  <si>
    <t>OZ schvaluje: Smlouvu o poskytnutí účelového úvěru u ČS a.s.Kutná Hora k pokrytí uvedené akce ,,Zateplení OÚ Rohozec " do proplacení dotace.</t>
  </si>
  <si>
    <t xml:space="preserve">OZ schvaluje: Přijetí dotace od poskytovatele Ministerstva životního prostředí na akci CZ.1.02/3.2.00/13.18209 ,,Zateplení OÚ Rohozec ". </t>
  </si>
  <si>
    <t>OZ schvaluje: Uzavření Dodatku č.2 ke smlouvě o dílo  týkající se prodloužení záruční doby   na lepené spoje uvnitř  DČJ.</t>
  </si>
  <si>
    <t>OZ schvaluje: Uzavření Smlouvy o dílo na akci  ,,Zateplení OÚ Rohozec".OZ schvaluje doporučení  komise ve veřejné zakázce malého rozsahu. Dle zadávacích podmínek a na základě nabídkových cen uzavírá Smlouvu o dílo s firmou Milan Nemček, Žehušice.</t>
  </si>
  <si>
    <t>OZ schvaluje: Rozpočtové opatření č.4/2013, které je nedílnou součástí tohoto zápisu.</t>
  </si>
  <si>
    <t>OZ schvaluje: Finanční příspěvek 1000,-Kč  TJ Sokolu Rohozec na pořádání volejbalového turnaje.</t>
  </si>
  <si>
    <t>OZ schvaluje: Pronájem obecního bytu čp.19 slečně M.Dastychové, Rohozec čp.6.</t>
  </si>
  <si>
    <t>OZ schvaluje: Provedení práce - oprava střechy nad knihovnou.</t>
  </si>
  <si>
    <t>OZ schvaluje: Dodatek č.1ke Smlouvě o úvěru č.0042625439 ze dne 20.12.2010.</t>
  </si>
  <si>
    <t>OZ schvaluje: Smlouvě o úvěru č.0394200469 - účelový úvěr na zateplení budovy OÚ Rohozec do proplacení dotací.</t>
  </si>
  <si>
    <t>OZ schvaluje: Podání žádosti ze Středočeského Fondu rozvoje obcí a měst- FROM 2014 - Program obnovy venkova - na fasádu kulturního zařízení - oprava fasády a vstupních dveří s finanční spoluúčastí Obce  Rohozec - III.etapa oprav kulturního zařízení.</t>
  </si>
  <si>
    <t>OZ schvaluje: Podání žádosti  z Fondu podpory dobrovolných hasičů a složek IZS 2014 na nákup hasičského vozidla s finanční spoluúčastí Obce Rohozec.</t>
  </si>
  <si>
    <t>OZ schvaluje: Finančního příspěvku ve výši 1000,-Kč  pro ULL Nové Dvory - Drakiáda  Rohozec.</t>
  </si>
  <si>
    <t xml:space="preserve">OZ schvaluje: Návrh rozpočtu obce Rohozec na rok 2014 jako přebytkový. Příjmy jsou ve výši 3.487.100,-Kč, výdaje jsou ve výši 3.061.800,-Kč a financování  je ve výši 425.300,-Kč, který je nedílnou součástí tohoto zápisu. </t>
  </si>
  <si>
    <t xml:space="preserve">OZ schvaluje: Rozpočtový výhled Obce Rohozec na roky 2014 - 2016, který je nedílnou součástí tohoto zápisu. </t>
  </si>
  <si>
    <t xml:space="preserve">OZ schvaluje: Rozpočtové opatření č.5/2013, které je nedílnou součástí tohoto zápisu. </t>
  </si>
  <si>
    <t>OZ schvaluje: Plán inventur na rok 2013.</t>
  </si>
  <si>
    <t>OZ schvaluje: Podpis smlouvy č.13153163 o poskytnutí podpory ze Státního fondu životního prostředí ČR v rámci Operačního programu Životní prostředí.Podpora je určena výhradně na akci ,,Zateplení OÚ“.</t>
  </si>
  <si>
    <t>OZ schvaluje: Dodatek č.6 ke smlouvě č.651/306/2008 o závazku veřejné služby ve veřejné linkové dopravě k zajištění ostatní dopravní obslužnosti.</t>
  </si>
  <si>
    <t>OZ schvaluje: Dodatek č.1/2014 ke smlouvě č.68/02 o odvozu odpadu od firmy SOP a.s.Přelouč.</t>
  </si>
  <si>
    <t>OZ schvaluje: OZ projednalo a schválilo Rozpočet obce Rohozec na rok 2014 jako přebytkový, některé příjmy daného roku jsou určeny ke splácení jistiny úvěrů z předchozích let. Příjmy jsou ve výši 3.487.100,-Kč, výdaje jsou ve výši 3.061.800,-Kč a financování je ve výši 425.300,-Kč. Zpracovaný Rozpočet obce Rohozec je nedílnou součástí tohoto  zápisu.</t>
  </si>
  <si>
    <t>OZ schvaluje: Vyřazení z organizační struktury Obce Rohozec  p.V.Kubelky, p.F.Tichého a p.I.Budíčkovou z důvodu ukončení pracovního poměru uplynutím doby určité k datu 30.11.2013.</t>
  </si>
  <si>
    <t>OZ schvaluje: Obec Rohozec schvaluje podání žádosti o dotaci na projekt ,,Oprava kulturního zařízení - III.etapa“ ze Středočeského Fondu rozvoje obcí a měst 2014 a zavazuje se spolufinancovat uvedený projekt ve výši minimálně 5% z celkových nákladů projektu.</t>
  </si>
  <si>
    <t>OZ schvaluje: Obec Rohozec schvaluje podání žádosti o dotaci na projekt „Nákup zásahového vozidla“ ze Středočeského Fondu podpory dobrovolných hasičů a složek IZS pro rok 2014 a zavazuje se spolufinancovat uvedený projekt ve výši minimálně 5% z celkových nákladů projektu.</t>
  </si>
  <si>
    <t>OZ schvaluje: Zastupitelstvo obce Rohozec schvaluje zařazení správního území obce Rohozec do území působnosti MAS Lípa pro venkov na období 2014 – 2020. Schválením zařazení do území působnosti MAS nevznikají obci žádné závazky vůči MAS.</t>
  </si>
  <si>
    <t>OZ schvaluje: Rozpočtové opatření č.6/2013, které je nedílnou součástí tohoto zápisu.</t>
  </si>
  <si>
    <t>OZ schvaluje: Směrnice Obce Rohozec na rok 2014.</t>
  </si>
  <si>
    <t>OZ schvaluje: Inventarizační zprávu za rok 2013 a to bez výhrad.</t>
  </si>
  <si>
    <t>OZ schvaluje: Rozpočtové opatření č.1/2014, které je nedílnou součástí tohoto zápisu.</t>
  </si>
  <si>
    <t>OZ schvaluje: Podání žádosti na ÚP Kutná Hora o příspěvek na vytvoření  3 pracovních  míst v rámci veřejně prospěšných prací.</t>
  </si>
  <si>
    <t>OZ schvaluje: Povolení sídla TJ Sokol Rohozec v budově obecního úřadu čp. 19.</t>
  </si>
  <si>
    <t>OZ schvaluje: Finanční příspěvek ve výši 1000,-Kč pro TJ Sokol Rohozec na akci Rozsvěcení vánočního stromečku.</t>
  </si>
  <si>
    <t>OZ schvaluje: Finanční příspěvek ve výši 1000,-Kč na III. traktorové setkání.</t>
  </si>
  <si>
    <t>OZ schvaluje: Stanovení ceny obecních pozemků v průmyslové zóně platné od 13.2.2014 v částce 50,-Kč/m2</t>
  </si>
  <si>
    <t xml:space="preserve">OZ schvaluje: Záměr prodeje cca 2000m2 obecního pozemku z pozemků  č.1081/13 , č.1030/2 , č.1081/1 ,č.1086  a č.1085 za cenu 40,-Kč/m2  </t>
  </si>
  <si>
    <t>OZ schvaluje: Uzavření darovacího protokolu na Pichtův  psací stroj Tatrapoint  adaptive 2.</t>
  </si>
  <si>
    <t>OZ schvaluje: Objednávku bronzové plastiky na Pomníku padlých v I. světové válce od p. A.Králíčka.</t>
  </si>
  <si>
    <t>OZ schvaluje: Uzavření Smlouvy o zařízení služebnosti inženýrské sítě O 994140041  mezi Povodí Labe,s.p. a obcí Rohozec.</t>
  </si>
  <si>
    <t>OZ schvaluje: Uzavření Smlouvy o zajištění zpětného odběru a využití odpadů z obalů EKO-KOM,a.s.  a obcí Rohozec.</t>
  </si>
  <si>
    <t>OZ schvaluje: Prodej obecního pozemku č.1081/25 ,č. 1030/9 a č.1081/26 o  celkové výměře 1991m2   a ceně 40,-Kč/m2    p.D.H., Svatý Mikuláš 131.</t>
  </si>
  <si>
    <t>OZ schvaluje: Uzavření  Smlouvy o členském příspěvku mezi MAS Lípa pro venkov z.s. a obcí Rohozec.</t>
  </si>
  <si>
    <t>OZ schvaluje: Jmenování Jednotky sboru dobrovolných hasičů obce Rohozec.</t>
  </si>
  <si>
    <t>OZ schvaluje: Sestavu pro příjemce  výnosů daní v roce 2013.</t>
  </si>
  <si>
    <t>OZ schvaluje: Povolení zpevněné plochy vjezdu do objektu truhlárny Ing. P. H.</t>
  </si>
  <si>
    <t>OZ schvaluje: Povolení užívání obecního pozemku u čp.14 pí. K.M. do 31.7.2014 bezplatně.</t>
  </si>
  <si>
    <t>OZ schvaluje: Odpisový plán obce Rohozec pro rok 2014.</t>
  </si>
  <si>
    <t>OZ schvaluje: Uzavření objednávky na opravu místních komunikací dle přiložené nabídky firmou P. Vařečka.</t>
  </si>
  <si>
    <t>OZ schvaluje: Rozpočtové opatření č.2/2014, které je nedílnou součástí tohoto zápisu.</t>
  </si>
  <si>
    <t>OZ schvaluje: Stanovení počtu členů zastupitelstva obce Rohozec pro volby do zastupitelstva obcí ve výši 7 členů.</t>
  </si>
  <si>
    <t>OZ schvaluje: Podání žádosti na Úřad práce Kutná Hora o vytvoření 1 pracovního místa pro obec Rohozec.</t>
  </si>
  <si>
    <t>OZ schvaluje: Finanční příspěvek ve výši 1.000,-Kč Sokolu Rohozec na  dětský karneval.</t>
  </si>
  <si>
    <t>OZ schvaluje: Finanční příspěvek ve výši 1.000,-Kč Sokolu Rohozec na Dětský den a Majáles.</t>
  </si>
  <si>
    <t>OZ schvaluje: Dodatek č.3 ke smlouvě o dílo - prodloužení záruky lepených spojů  DČJ  do 31.10.2015.</t>
  </si>
  <si>
    <t>OZ schvaluje: Schvaluje nákup betonových panelů  od p. T.P. dle cenové nabídky, převoz a položení zajistí P. V.</t>
  </si>
  <si>
    <t>OZ schvaluje: Opravu kovaných vrat u hřbitova  dle cenové nabídky  p. O.U. , Rohozec čp.62.</t>
  </si>
  <si>
    <t>OZ schvaluje: Závěrečný účet obce Rohozec za rok 2013 včetně zprávy o výsledku přezkoumání hospodaření obce za rok 2013 a uzavírá závěrečný účet vyjádřením souhlasu s celoročním hospodařením, a to bez výhrad.</t>
  </si>
  <si>
    <t>OZ schvaluje: Účetní závěrku hospodaření obce Rohozec  za účetní období  2013.</t>
  </si>
  <si>
    <t>OZ schvaluje: Uzavření Dohody o provozu DČJ Rohozec.</t>
  </si>
  <si>
    <t>OZ schvaluje: Prodej obecních pozemků č.1081/25 (1787m2 ) ,č.1030/9 (155m2 )  a č.1081/26 (51m2 ) o celkové výměře 1993m2  a ceně 40,-Kč za m2  p. D. H., Svatý Mikuláš 131.</t>
  </si>
  <si>
    <t>OZ schvaluje: Nákup oválné smaltové cedule SDH Rohozce.</t>
  </si>
  <si>
    <t>OZ schvaluje: ZO Rohozec schvaluje vyhlášení zakázky malého rozsahu na akci  ,,Oprava kulturního zařízení - III. etapa “ s oslovením 3 společností.</t>
  </si>
  <si>
    <t>OZ schvaluje: Výběr nejvhodnější nabídky ve veřejné zakázce malého rozsahu na akci  „Oprava kulturního zařízení - III. etapa“  podané společností OBNOVA Památek s.r.o. a doporučuje podpis smlouvy o dílo s touto společností. Nabídka je podaná naprosto v souladu se zadávacími podmínkami a i nabídnutá cena je nejnižší a s ohledem na předpokládanou hodnotu díla pro obec vhodná. Společnost MOVA Stav s.r.o. zaslala omluvný dopis, že se z kapacitních důvodů nemůže řízení zúčastnit. Nabídka společnosti C.I.T. s.r.o. vykazovala nedostatky: -není vyplněn výkaz výměr, nabídka neobsahovala podepsaný návrh smlouvy a v nabídce není vložen doklad o oprávnění k podnikání.</t>
  </si>
  <si>
    <t>OZ schvaluje: Obec Rohozec usnesením Obecního zastupitelstva přijímá dotaci z rozpočtu Středočeského kraje a schvaluje uzavření smlouvy o poskytnutí dotace ze Středočeského fondu rozvoje obcí a měst - FROM 2014 s finanční spoluúčastí obce Rohozec na akci „Oprava kulturního zařízení - III. Etapa“.</t>
  </si>
  <si>
    <t>OZ schvaluje: Obec Rohozec usnesením Obecního zastupitelstva přijímá dotaci z rozpočtu Středočeského kraje a schvaluje uzavření smlouvy o poskytnutí dotace ze Středočeského fondu podpory dobrovolných hasičů a složek IZS s finanční spoluúčastí obce Rohozec na akci „Nákup zásahového vozidla“ pro SDH Rohozec.</t>
  </si>
  <si>
    <t>OZ schvaluje: Rozpočtové opatření č.3/2014, které je nedílnou součástí tohoto zápisu.</t>
  </si>
  <si>
    <t>OZ schvaluje: Finanční příspěvek 1000,-Kč TJ Sokolu Rohozec na pořádání 12. ročníku volejbalového turnaje.</t>
  </si>
  <si>
    <t>OZ schvaluje: Finanční příspěvek 1000,-Kč Myslivecké společnosti Kačina na pořádání zvěřinových hodů.</t>
  </si>
  <si>
    <t>OZ schvaluje: Záměr prodeje obecního pozemku č. 186/10 v k.ú. Rohozec  o výměře 218 m2 a ceně 40,-Kč/m2.</t>
  </si>
  <si>
    <t>OZ schvaluje: Záměr uzavření Smlouvy o smlouvě budoucí na prodej obecního pozemku č. 186/8 v  k.ú. Rohozec o výměře 1325 m2 a ceně 60,-Kč/m2.</t>
  </si>
  <si>
    <t>OZ schvaluje: Záměr uzavření Smlouvy o smlouvě budoucí na prodej obecního pozemku č. 186/9 v  k.ú. Rohozec o výměře 1127 m2 a ceně 60,-Kč/m2.</t>
  </si>
  <si>
    <t>OZ schvaluje: Uzavření Smlouvy o smlouvě budoucí - prodej obecního pozemku č. 186/8 v  k.ú. Rohozec p. P. H., Rohozec čp. 47 o celkové výměře 1325 m2 a ceně 60,-Kč/m2 pozemku  a 160,- Kč/m2  jako příspěvku na vybudování inženýrských sítí.</t>
  </si>
  <si>
    <t>OZ schvaluje: Uzavření Smlouvy o smlouvě budoucí - prodej obecního pozemku č. 186/9 v  k.ú. Rohozec p. T. B., Rohozec čp. 119 o celkové výměře 1127 m2 a ceně 60,- Kč/m2 pozemku  a 160,- Kč/m2  jako příspěvku na vybudování inženýrských sítí.</t>
  </si>
  <si>
    <t>OZ schvaluje: Nákup hasičského zásahového vozidla pro SDH Rohozec v ceně do 150.000,-Kč.</t>
  </si>
  <si>
    <t>OZ schvaluje: Finanční příspěvek ve výši 1.000,-Kč UL létání Nové Dvory  - Rohozec za účelem pořádání 9. ročníku Drakiády.</t>
  </si>
  <si>
    <t xml:space="preserve">OZ schvaluje: Dodatek ke Smlouvě o sdružených službách dodávky plynu č.2013370/MOP/2013. </t>
  </si>
  <si>
    <t>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</si>
</sst>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0" fontId="0" fillId="0" borderId="0" xfId="0" applyFont="1"/>
    <xf numFmtId="0" fontId="0" fillId="0" borderId="0" xfId="0" applyNumberFormat="1" applyFont="1"/>
    <xf numFmtId="14" fontId="0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310"/>
  <sheetViews>
    <sheetView tabSelected="1" workbookViewId="0">
      <pane xSplit="7" ySplit="2" topLeftCell="H3" activePane="bottomRight" state="frozen"/>
      <selection pane="topRight" activeCell="H1" sqref="H1"/>
      <selection pane="bottomLeft" activeCell="A3" sqref="A3"/>
      <selection pane="bottomRight" activeCell="S3" sqref="S3"/>
    </sheetView>
  </sheetViews>
  <sheetFormatPr defaultRowHeight="15" x14ac:dyDescent="0.25"/>
  <cols>
    <col min="1" max="1" width="6.7109375" customWidth="1"/>
    <col min="2" max="2" width="9.85546875" customWidth="1"/>
    <col min="3" max="3" width="4" style="1" customWidth="1"/>
    <col min="4" max="4" width="4.28515625" customWidth="1"/>
    <col min="5" max="5" width="7.140625" customWidth="1"/>
    <col min="6" max="6" width="4.42578125" customWidth="1"/>
  </cols>
  <sheetData>
    <row r="1" spans="1:14" x14ac:dyDescent="0.25">
      <c r="A1" s="2"/>
      <c r="B1" s="2"/>
      <c r="C1" s="3"/>
      <c r="D1" s="2"/>
      <c r="E1" s="2"/>
      <c r="F1" s="2"/>
      <c r="G1" s="2"/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</row>
    <row r="2" spans="1:14" x14ac:dyDescent="0.25">
      <c r="A2" s="2" t="s">
        <v>0</v>
      </c>
      <c r="B2" s="2" t="s">
        <v>1</v>
      </c>
      <c r="C2" s="3" t="s">
        <v>6</v>
      </c>
      <c r="D2" s="2" t="s">
        <v>3</v>
      </c>
      <c r="E2" s="2" t="s">
        <v>2</v>
      </c>
      <c r="F2" s="2" t="s">
        <v>4</v>
      </c>
      <c r="G2" s="2" t="s">
        <v>5</v>
      </c>
      <c r="H2" s="2" t="s">
        <v>16</v>
      </c>
      <c r="I2" s="2" t="s">
        <v>17</v>
      </c>
      <c r="J2" s="2" t="s">
        <v>18</v>
      </c>
      <c r="K2" s="2" t="s">
        <v>19</v>
      </c>
      <c r="L2" s="2" t="s">
        <v>20</v>
      </c>
      <c r="M2" s="2" t="s">
        <v>21</v>
      </c>
      <c r="N2" s="2" t="s">
        <v>22</v>
      </c>
    </row>
    <row r="3" spans="1:14" x14ac:dyDescent="0.25">
      <c r="A3" s="2">
        <v>1</v>
      </c>
      <c r="B3" s="4">
        <v>40491</v>
      </c>
      <c r="C3" s="3">
        <v>1</v>
      </c>
      <c r="D3" s="2" t="s">
        <v>7</v>
      </c>
      <c r="E3" s="2" t="s">
        <v>8</v>
      </c>
      <c r="F3" s="2"/>
      <c r="G3" s="2"/>
      <c r="H3" s="2">
        <v>1</v>
      </c>
      <c r="I3" s="2">
        <v>1</v>
      </c>
      <c r="J3" s="2">
        <v>1</v>
      </c>
      <c r="K3" s="2">
        <v>1</v>
      </c>
      <c r="L3" s="2">
        <v>1</v>
      </c>
      <c r="M3" s="2">
        <v>1</v>
      </c>
      <c r="N3" s="2">
        <v>1</v>
      </c>
    </row>
    <row r="4" spans="1:14" x14ac:dyDescent="0.25">
      <c r="A4" s="2">
        <v>1</v>
      </c>
      <c r="B4" s="4">
        <v>40491</v>
      </c>
      <c r="C4" s="3">
        <f>C3+1</f>
        <v>2</v>
      </c>
      <c r="D4" s="2">
        <v>1</v>
      </c>
      <c r="E4" s="2" t="s">
        <v>24</v>
      </c>
      <c r="F4" s="2">
        <v>1</v>
      </c>
      <c r="G4" s="2" t="s">
        <v>23</v>
      </c>
      <c r="H4" s="2">
        <v>1</v>
      </c>
      <c r="I4" s="2">
        <v>1</v>
      </c>
      <c r="J4" s="2">
        <v>1</v>
      </c>
      <c r="K4" s="2">
        <v>1</v>
      </c>
      <c r="L4" s="2">
        <v>1</v>
      </c>
      <c r="M4" s="2">
        <v>1</v>
      </c>
      <c r="N4" s="2">
        <v>1</v>
      </c>
    </row>
    <row r="5" spans="1:14" x14ac:dyDescent="0.25">
      <c r="A5" s="2">
        <v>1</v>
      </c>
      <c r="B5" s="4">
        <v>40491</v>
      </c>
      <c r="C5" s="3">
        <f t="shared" ref="C5:C68" si="0">C4+1</f>
        <v>3</v>
      </c>
      <c r="D5" s="2">
        <v>6</v>
      </c>
      <c r="E5" s="2" t="s">
        <v>26</v>
      </c>
      <c r="F5" s="2">
        <f>F4+1</f>
        <v>2</v>
      </c>
      <c r="G5" s="2" t="s">
        <v>25</v>
      </c>
      <c r="H5" s="2">
        <v>1</v>
      </c>
      <c r="I5" s="2">
        <v>1</v>
      </c>
      <c r="J5" s="2">
        <v>1</v>
      </c>
      <c r="K5" s="2">
        <v>1</v>
      </c>
      <c r="L5" s="2">
        <v>1</v>
      </c>
      <c r="M5" s="2">
        <v>1</v>
      </c>
      <c r="N5" s="2">
        <v>1</v>
      </c>
    </row>
    <row r="6" spans="1:14" x14ac:dyDescent="0.25">
      <c r="A6" s="2">
        <v>1</v>
      </c>
      <c r="B6" s="4">
        <v>40491</v>
      </c>
      <c r="C6" s="3">
        <f t="shared" si="0"/>
        <v>4</v>
      </c>
      <c r="D6" s="2">
        <v>7</v>
      </c>
      <c r="E6" s="2" t="s">
        <v>28</v>
      </c>
      <c r="F6" s="2">
        <f t="shared" ref="F6:F64" si="1">F5+1</f>
        <v>3</v>
      </c>
      <c r="G6" s="2" t="s">
        <v>27</v>
      </c>
      <c r="H6" s="2">
        <v>1</v>
      </c>
      <c r="I6" s="2">
        <v>1</v>
      </c>
      <c r="J6" s="2">
        <v>1</v>
      </c>
      <c r="K6" s="2">
        <v>1</v>
      </c>
      <c r="L6" s="2">
        <v>1</v>
      </c>
      <c r="M6" s="2">
        <v>1</v>
      </c>
      <c r="N6" s="2">
        <v>1</v>
      </c>
    </row>
    <row r="7" spans="1:14" x14ac:dyDescent="0.25">
      <c r="A7" s="2">
        <v>1</v>
      </c>
      <c r="B7" s="4">
        <v>40491</v>
      </c>
      <c r="C7" s="3">
        <f t="shared" si="0"/>
        <v>5</v>
      </c>
      <c r="D7" s="2">
        <v>8</v>
      </c>
      <c r="E7" s="2" t="s">
        <v>30</v>
      </c>
      <c r="F7" s="2">
        <f t="shared" si="1"/>
        <v>4</v>
      </c>
      <c r="G7" s="2" t="s">
        <v>29</v>
      </c>
      <c r="H7" s="2">
        <v>1</v>
      </c>
      <c r="I7" s="2">
        <v>1</v>
      </c>
      <c r="J7" s="2">
        <v>1</v>
      </c>
      <c r="K7" s="2">
        <v>1</v>
      </c>
      <c r="L7" s="2">
        <v>1</v>
      </c>
      <c r="M7" s="2">
        <v>1</v>
      </c>
      <c r="N7" s="2">
        <v>1</v>
      </c>
    </row>
    <row r="8" spans="1:14" x14ac:dyDescent="0.25">
      <c r="A8" s="2">
        <v>1</v>
      </c>
      <c r="B8" s="4">
        <v>40491</v>
      </c>
      <c r="C8" s="3">
        <f t="shared" si="0"/>
        <v>6</v>
      </c>
      <c r="D8" s="2">
        <v>9</v>
      </c>
      <c r="E8" s="2" t="s">
        <v>31</v>
      </c>
      <c r="F8" s="2">
        <f t="shared" si="1"/>
        <v>5</v>
      </c>
      <c r="G8" s="2" t="s">
        <v>32</v>
      </c>
      <c r="H8" s="2">
        <v>1</v>
      </c>
      <c r="I8" s="2">
        <v>1</v>
      </c>
      <c r="J8" s="2">
        <v>1</v>
      </c>
      <c r="K8" s="2">
        <v>1</v>
      </c>
      <c r="L8" s="2">
        <v>1</v>
      </c>
      <c r="M8" s="2">
        <v>1</v>
      </c>
      <c r="N8" s="2">
        <v>1</v>
      </c>
    </row>
    <row r="9" spans="1:14" x14ac:dyDescent="0.25">
      <c r="A9" s="2">
        <v>1</v>
      </c>
      <c r="B9" s="4">
        <v>40491</v>
      </c>
      <c r="C9" s="3">
        <f t="shared" si="0"/>
        <v>7</v>
      </c>
      <c r="D9" s="2">
        <v>10</v>
      </c>
      <c r="E9" s="2" t="s">
        <v>28</v>
      </c>
      <c r="F9" s="2">
        <f t="shared" si="1"/>
        <v>6</v>
      </c>
      <c r="G9" s="2" t="s">
        <v>33</v>
      </c>
      <c r="H9" s="2">
        <v>1</v>
      </c>
      <c r="I9" s="2">
        <v>1</v>
      </c>
      <c r="J9" s="2">
        <v>1</v>
      </c>
      <c r="K9" s="2">
        <v>1</v>
      </c>
      <c r="L9" s="2">
        <v>1</v>
      </c>
      <c r="M9" s="2">
        <v>1</v>
      </c>
      <c r="N9" s="2">
        <v>1</v>
      </c>
    </row>
    <row r="10" spans="1:14" x14ac:dyDescent="0.25">
      <c r="A10" s="2">
        <v>1</v>
      </c>
      <c r="B10" s="4">
        <v>40491</v>
      </c>
      <c r="C10" s="3">
        <f t="shared" si="0"/>
        <v>8</v>
      </c>
      <c r="D10" s="2">
        <v>11</v>
      </c>
      <c r="E10" s="2" t="s">
        <v>34</v>
      </c>
      <c r="F10" s="2">
        <f t="shared" si="1"/>
        <v>7</v>
      </c>
      <c r="G10" s="2" t="s">
        <v>35</v>
      </c>
      <c r="H10" s="2">
        <v>1</v>
      </c>
      <c r="I10" s="2">
        <v>1</v>
      </c>
      <c r="J10" s="2">
        <v>1</v>
      </c>
      <c r="K10" s="2">
        <v>1</v>
      </c>
      <c r="L10" s="2">
        <v>1</v>
      </c>
      <c r="M10" s="2">
        <v>1</v>
      </c>
      <c r="N10" s="2">
        <v>1</v>
      </c>
    </row>
    <row r="11" spans="1:14" x14ac:dyDescent="0.25">
      <c r="A11" s="2">
        <v>1</v>
      </c>
      <c r="B11" s="4">
        <v>40491</v>
      </c>
      <c r="C11" s="3">
        <f t="shared" si="0"/>
        <v>9</v>
      </c>
      <c r="D11" s="2">
        <v>12</v>
      </c>
      <c r="E11" s="2" t="s">
        <v>36</v>
      </c>
      <c r="F11" s="2">
        <f t="shared" si="1"/>
        <v>8</v>
      </c>
      <c r="G11" s="2" t="s">
        <v>37</v>
      </c>
      <c r="H11" s="2">
        <v>1</v>
      </c>
      <c r="I11" s="2">
        <v>1</v>
      </c>
      <c r="J11" s="2">
        <v>1</v>
      </c>
      <c r="K11" s="2">
        <v>1</v>
      </c>
      <c r="L11" s="2">
        <v>1</v>
      </c>
      <c r="M11" s="2">
        <v>1</v>
      </c>
      <c r="N11" s="2">
        <v>1</v>
      </c>
    </row>
    <row r="12" spans="1:14" x14ac:dyDescent="0.25">
      <c r="A12" s="2">
        <v>1</v>
      </c>
      <c r="B12" s="4">
        <v>40491</v>
      </c>
      <c r="C12" s="3">
        <f t="shared" si="0"/>
        <v>10</v>
      </c>
      <c r="D12" s="2">
        <v>13</v>
      </c>
      <c r="E12" s="2" t="s">
        <v>38</v>
      </c>
      <c r="F12" s="2">
        <f t="shared" si="1"/>
        <v>9</v>
      </c>
      <c r="G12" s="2" t="s">
        <v>39</v>
      </c>
      <c r="H12" s="2">
        <v>1</v>
      </c>
      <c r="I12" s="2">
        <v>1</v>
      </c>
      <c r="J12" s="2">
        <v>1</v>
      </c>
      <c r="K12" s="2">
        <v>1</v>
      </c>
      <c r="L12" s="2">
        <v>1</v>
      </c>
      <c r="M12" s="2">
        <v>1</v>
      </c>
      <c r="N12" s="2">
        <v>1</v>
      </c>
    </row>
    <row r="13" spans="1:14" x14ac:dyDescent="0.25">
      <c r="A13" s="2">
        <v>2</v>
      </c>
      <c r="B13" s="4">
        <v>40526</v>
      </c>
      <c r="C13" s="3">
        <f t="shared" si="0"/>
        <v>11</v>
      </c>
      <c r="D13" s="2" t="s">
        <v>7</v>
      </c>
      <c r="E13" s="2" t="s">
        <v>8</v>
      </c>
      <c r="F13" s="2"/>
      <c r="G13" s="2"/>
      <c r="H13" s="2">
        <v>1</v>
      </c>
      <c r="I13" s="2">
        <v>1</v>
      </c>
      <c r="J13" s="2">
        <v>1</v>
      </c>
      <c r="K13" s="2">
        <v>1</v>
      </c>
      <c r="L13" s="2">
        <v>1</v>
      </c>
      <c r="M13" s="2">
        <v>1</v>
      </c>
      <c r="N13" s="2">
        <v>1</v>
      </c>
    </row>
    <row r="14" spans="1:14" x14ac:dyDescent="0.25">
      <c r="A14" s="2">
        <v>2</v>
      </c>
      <c r="B14" s="4">
        <v>40526</v>
      </c>
      <c r="C14" s="3">
        <f t="shared" si="0"/>
        <v>12</v>
      </c>
      <c r="D14" s="2"/>
      <c r="E14" s="2"/>
      <c r="F14" s="2">
        <f t="shared" si="1"/>
        <v>1</v>
      </c>
      <c r="G14" s="2" t="s">
        <v>23</v>
      </c>
      <c r="H14" s="2">
        <v>1</v>
      </c>
      <c r="I14" s="2">
        <v>1</v>
      </c>
      <c r="J14" s="2">
        <v>1</v>
      </c>
      <c r="K14" s="2">
        <v>1</v>
      </c>
      <c r="L14" s="2">
        <v>1</v>
      </c>
      <c r="M14" s="2">
        <v>1</v>
      </c>
      <c r="N14" s="2">
        <v>1</v>
      </c>
    </row>
    <row r="15" spans="1:14" x14ac:dyDescent="0.25">
      <c r="A15" s="2">
        <v>2</v>
      </c>
      <c r="B15" s="4">
        <v>40526</v>
      </c>
      <c r="C15" s="3">
        <f t="shared" si="0"/>
        <v>13</v>
      </c>
      <c r="D15" s="2"/>
      <c r="E15" s="5"/>
      <c r="F15" s="2">
        <f t="shared" si="1"/>
        <v>2</v>
      </c>
      <c r="G15" s="2" t="s">
        <v>42</v>
      </c>
      <c r="H15" s="2">
        <v>1</v>
      </c>
      <c r="I15" s="2">
        <v>1</v>
      </c>
      <c r="J15" s="2">
        <v>1</v>
      </c>
      <c r="K15" s="2">
        <v>1</v>
      </c>
      <c r="L15" s="2">
        <v>1</v>
      </c>
      <c r="M15" s="2">
        <v>1</v>
      </c>
      <c r="N15" s="2">
        <v>1</v>
      </c>
    </row>
    <row r="16" spans="1:14" x14ac:dyDescent="0.25">
      <c r="A16" s="2">
        <v>2</v>
      </c>
      <c r="B16" s="4">
        <v>40526</v>
      </c>
      <c r="C16" s="3">
        <f t="shared" si="0"/>
        <v>14</v>
      </c>
      <c r="D16" s="2"/>
      <c r="E16" s="2"/>
      <c r="F16" s="2">
        <f t="shared" si="1"/>
        <v>3</v>
      </c>
      <c r="G16" s="2" t="s">
        <v>43</v>
      </c>
      <c r="H16" s="2">
        <v>1</v>
      </c>
      <c r="I16" s="2">
        <v>1</v>
      </c>
      <c r="J16" s="2">
        <v>1</v>
      </c>
      <c r="K16" s="2">
        <v>1</v>
      </c>
      <c r="L16" s="2">
        <v>1</v>
      </c>
      <c r="M16" s="2">
        <v>1</v>
      </c>
      <c r="N16" s="2">
        <v>1</v>
      </c>
    </row>
    <row r="17" spans="1:14" x14ac:dyDescent="0.25">
      <c r="A17" s="2">
        <v>2</v>
      </c>
      <c r="B17" s="4">
        <v>40526</v>
      </c>
      <c r="C17" s="3">
        <f t="shared" si="0"/>
        <v>15</v>
      </c>
      <c r="D17" s="2"/>
      <c r="E17" s="2"/>
      <c r="F17" s="2">
        <f t="shared" si="1"/>
        <v>4</v>
      </c>
      <c r="G17" s="2" t="s">
        <v>44</v>
      </c>
      <c r="H17" s="2">
        <v>1</v>
      </c>
      <c r="I17" s="2">
        <v>1</v>
      </c>
      <c r="J17" s="2">
        <v>1</v>
      </c>
      <c r="K17" s="2">
        <v>1</v>
      </c>
      <c r="L17" s="2">
        <v>1</v>
      </c>
      <c r="M17" s="2">
        <v>1</v>
      </c>
      <c r="N17" s="2">
        <v>1</v>
      </c>
    </row>
    <row r="18" spans="1:14" x14ac:dyDescent="0.25">
      <c r="A18" s="2">
        <v>2</v>
      </c>
      <c r="B18" s="4">
        <v>40526</v>
      </c>
      <c r="C18" s="3">
        <f t="shared" si="0"/>
        <v>16</v>
      </c>
      <c r="D18" s="2"/>
      <c r="E18" s="2"/>
      <c r="F18" s="2">
        <f t="shared" si="1"/>
        <v>5</v>
      </c>
      <c r="G18" s="2" t="s">
        <v>45</v>
      </c>
      <c r="H18" s="2">
        <v>1</v>
      </c>
      <c r="I18" s="2">
        <v>1</v>
      </c>
      <c r="J18" s="2">
        <v>1</v>
      </c>
      <c r="K18" s="2">
        <v>1</v>
      </c>
      <c r="L18" s="2">
        <v>1</v>
      </c>
      <c r="M18" s="2">
        <v>1</v>
      </c>
      <c r="N18" s="2">
        <v>1</v>
      </c>
    </row>
    <row r="19" spans="1:14" x14ac:dyDescent="0.25">
      <c r="A19" s="2">
        <v>2</v>
      </c>
      <c r="B19" s="4">
        <v>40526</v>
      </c>
      <c r="C19" s="3">
        <f t="shared" si="0"/>
        <v>17</v>
      </c>
      <c r="D19" s="2"/>
      <c r="E19" s="2"/>
      <c r="F19" s="2">
        <f t="shared" si="1"/>
        <v>6</v>
      </c>
      <c r="G19" s="2" t="s">
        <v>46</v>
      </c>
      <c r="H19" s="2">
        <v>1</v>
      </c>
      <c r="I19" s="2">
        <v>1</v>
      </c>
      <c r="J19" s="2">
        <v>1</v>
      </c>
      <c r="K19" s="2">
        <v>1</v>
      </c>
      <c r="L19" s="2">
        <v>1</v>
      </c>
      <c r="M19" s="2">
        <v>1</v>
      </c>
      <c r="N19" s="2">
        <v>1</v>
      </c>
    </row>
    <row r="20" spans="1:14" x14ac:dyDescent="0.25">
      <c r="A20" s="2">
        <v>2</v>
      </c>
      <c r="B20" s="4">
        <v>40526</v>
      </c>
      <c r="C20" s="3">
        <f t="shared" si="0"/>
        <v>18</v>
      </c>
      <c r="D20" s="2"/>
      <c r="E20" s="2"/>
      <c r="F20" s="2">
        <f t="shared" si="1"/>
        <v>7</v>
      </c>
      <c r="G20" s="2" t="s">
        <v>47</v>
      </c>
      <c r="H20" s="2">
        <v>1</v>
      </c>
      <c r="I20" s="2">
        <v>1</v>
      </c>
      <c r="J20" s="2">
        <v>1</v>
      </c>
      <c r="K20" s="2">
        <v>1</v>
      </c>
      <c r="L20" s="2">
        <v>1</v>
      </c>
      <c r="M20" s="2">
        <v>1</v>
      </c>
      <c r="N20" s="2">
        <v>1</v>
      </c>
    </row>
    <row r="21" spans="1:14" x14ac:dyDescent="0.25">
      <c r="A21" s="2">
        <v>2</v>
      </c>
      <c r="B21" s="4">
        <v>40526</v>
      </c>
      <c r="C21" s="3">
        <f t="shared" si="0"/>
        <v>19</v>
      </c>
      <c r="D21" s="2"/>
      <c r="E21" s="2"/>
      <c r="F21" s="2">
        <f t="shared" si="1"/>
        <v>8</v>
      </c>
      <c r="G21" s="2" t="s">
        <v>48</v>
      </c>
      <c r="H21" s="2">
        <v>1</v>
      </c>
      <c r="I21" s="2">
        <v>1</v>
      </c>
      <c r="J21" s="2">
        <v>1</v>
      </c>
      <c r="K21" s="2">
        <v>1</v>
      </c>
      <c r="L21" s="2">
        <v>1</v>
      </c>
      <c r="M21" s="2">
        <v>1</v>
      </c>
      <c r="N21" s="2">
        <v>1</v>
      </c>
    </row>
    <row r="22" spans="1:14" x14ac:dyDescent="0.25">
      <c r="A22" s="2">
        <v>2</v>
      </c>
      <c r="B22" s="4">
        <v>40526</v>
      </c>
      <c r="C22" s="3">
        <f t="shared" si="0"/>
        <v>20</v>
      </c>
      <c r="D22" s="2"/>
      <c r="E22" s="2"/>
      <c r="F22" s="2">
        <f t="shared" si="1"/>
        <v>9</v>
      </c>
      <c r="G22" s="2" t="s">
        <v>49</v>
      </c>
      <c r="H22" s="2">
        <v>1</v>
      </c>
      <c r="I22" s="2">
        <v>1</v>
      </c>
      <c r="J22" s="2">
        <v>1</v>
      </c>
      <c r="K22" s="2">
        <v>1</v>
      </c>
      <c r="L22" s="2">
        <v>1</v>
      </c>
      <c r="M22" s="2">
        <v>1</v>
      </c>
      <c r="N22" s="2">
        <v>1</v>
      </c>
    </row>
    <row r="23" spans="1:14" x14ac:dyDescent="0.25">
      <c r="A23" s="2">
        <v>2</v>
      </c>
      <c r="B23" s="4">
        <v>40526</v>
      </c>
      <c r="C23" s="3">
        <f t="shared" si="0"/>
        <v>21</v>
      </c>
      <c r="D23" s="2"/>
      <c r="E23" s="2"/>
      <c r="F23" s="2">
        <f t="shared" si="1"/>
        <v>10</v>
      </c>
      <c r="G23" s="2" t="s">
        <v>50</v>
      </c>
      <c r="H23" s="2">
        <v>1</v>
      </c>
      <c r="I23" s="2">
        <v>1</v>
      </c>
      <c r="J23" s="2">
        <v>1</v>
      </c>
      <c r="K23" s="2">
        <v>1</v>
      </c>
      <c r="L23" s="2">
        <v>1</v>
      </c>
      <c r="M23" s="2">
        <v>1</v>
      </c>
      <c r="N23" s="2">
        <v>1</v>
      </c>
    </row>
    <row r="24" spans="1:14" x14ac:dyDescent="0.25">
      <c r="A24" s="2">
        <v>2</v>
      </c>
      <c r="B24" s="4">
        <v>40526</v>
      </c>
      <c r="C24" s="3">
        <f t="shared" si="0"/>
        <v>22</v>
      </c>
      <c r="D24" s="2"/>
      <c r="E24" s="2"/>
      <c r="F24" s="2">
        <f t="shared" si="1"/>
        <v>11</v>
      </c>
      <c r="G24" s="2" t="s">
        <v>51</v>
      </c>
      <c r="H24" s="2">
        <v>1</v>
      </c>
      <c r="I24" s="2">
        <v>1</v>
      </c>
      <c r="J24" s="2">
        <v>1</v>
      </c>
      <c r="K24" s="2">
        <v>1</v>
      </c>
      <c r="L24" s="2">
        <v>1</v>
      </c>
      <c r="M24" s="2">
        <v>1</v>
      </c>
      <c r="N24" s="2">
        <v>1</v>
      </c>
    </row>
    <row r="25" spans="1:14" x14ac:dyDescent="0.25">
      <c r="A25" s="2">
        <v>2</v>
      </c>
      <c r="B25" s="4">
        <v>40526</v>
      </c>
      <c r="C25" s="3">
        <f t="shared" si="0"/>
        <v>23</v>
      </c>
      <c r="D25" s="2"/>
      <c r="E25" s="2"/>
      <c r="F25" s="2">
        <f t="shared" si="1"/>
        <v>12</v>
      </c>
      <c r="G25" s="2" t="s">
        <v>52</v>
      </c>
      <c r="H25" s="2">
        <v>1</v>
      </c>
      <c r="I25" s="2">
        <v>1</v>
      </c>
      <c r="J25" s="2">
        <v>1</v>
      </c>
      <c r="K25" s="2">
        <v>1</v>
      </c>
      <c r="L25" s="2">
        <v>1</v>
      </c>
      <c r="M25" s="2">
        <v>1</v>
      </c>
      <c r="N25" s="2">
        <v>1</v>
      </c>
    </row>
    <row r="26" spans="1:14" x14ac:dyDescent="0.25">
      <c r="A26" s="2">
        <v>3</v>
      </c>
      <c r="B26" s="4">
        <v>40561</v>
      </c>
      <c r="C26" s="3">
        <f t="shared" si="0"/>
        <v>24</v>
      </c>
      <c r="D26" s="2" t="s">
        <v>7</v>
      </c>
      <c r="E26" s="2" t="s">
        <v>8</v>
      </c>
      <c r="F26" s="2"/>
      <c r="G26" s="2"/>
      <c r="H26" s="2">
        <v>1</v>
      </c>
      <c r="I26" s="2">
        <v>1</v>
      </c>
      <c r="J26" s="2">
        <v>1</v>
      </c>
      <c r="K26" s="2">
        <v>1</v>
      </c>
      <c r="L26" s="2">
        <v>1</v>
      </c>
      <c r="M26" s="2">
        <v>1</v>
      </c>
      <c r="N26" s="2">
        <v>1</v>
      </c>
    </row>
    <row r="27" spans="1:14" x14ac:dyDescent="0.25">
      <c r="A27" s="2">
        <v>3</v>
      </c>
      <c r="B27" s="4">
        <v>40561</v>
      </c>
      <c r="C27" s="3">
        <f t="shared" si="0"/>
        <v>25</v>
      </c>
      <c r="D27" s="2"/>
      <c r="E27" s="2"/>
      <c r="F27" s="2">
        <f t="shared" si="1"/>
        <v>1</v>
      </c>
      <c r="G27" s="2" t="s">
        <v>53</v>
      </c>
      <c r="H27" s="2">
        <v>1</v>
      </c>
      <c r="I27" s="2">
        <v>1</v>
      </c>
      <c r="J27" s="2">
        <v>1</v>
      </c>
      <c r="K27" s="2">
        <v>1</v>
      </c>
      <c r="L27" s="2">
        <v>1</v>
      </c>
      <c r="M27" s="2">
        <v>1</v>
      </c>
      <c r="N27" s="2">
        <v>1</v>
      </c>
    </row>
    <row r="28" spans="1:14" x14ac:dyDescent="0.25">
      <c r="A28" s="2">
        <v>3</v>
      </c>
      <c r="B28" s="4">
        <v>40561</v>
      </c>
      <c r="C28" s="3">
        <f t="shared" si="0"/>
        <v>26</v>
      </c>
      <c r="D28" s="2"/>
      <c r="E28" s="2"/>
      <c r="F28" s="2">
        <f t="shared" si="1"/>
        <v>2</v>
      </c>
      <c r="G28" s="2" t="s">
        <v>54</v>
      </c>
      <c r="H28" s="2">
        <v>1</v>
      </c>
      <c r="I28" s="2">
        <v>1</v>
      </c>
      <c r="J28" s="2">
        <v>1</v>
      </c>
      <c r="K28" s="2">
        <v>1</v>
      </c>
      <c r="L28" s="2">
        <v>1</v>
      </c>
      <c r="M28" s="2">
        <v>1</v>
      </c>
      <c r="N28" s="2">
        <v>1</v>
      </c>
    </row>
    <row r="29" spans="1:14" x14ac:dyDescent="0.25">
      <c r="A29" s="2">
        <v>3</v>
      </c>
      <c r="B29" s="4">
        <v>40561</v>
      </c>
      <c r="C29" s="3">
        <f t="shared" si="0"/>
        <v>27</v>
      </c>
      <c r="D29" s="2"/>
      <c r="E29" s="2"/>
      <c r="F29" s="2">
        <f t="shared" si="1"/>
        <v>3</v>
      </c>
      <c r="G29" s="2" t="s">
        <v>55</v>
      </c>
      <c r="H29" s="2">
        <v>1</v>
      </c>
      <c r="I29" s="2">
        <v>1</v>
      </c>
      <c r="J29" s="2">
        <v>1</v>
      </c>
      <c r="K29" s="2">
        <v>1</v>
      </c>
      <c r="L29" s="2">
        <v>1</v>
      </c>
      <c r="M29" s="2">
        <v>1</v>
      </c>
      <c r="N29" s="2">
        <v>1</v>
      </c>
    </row>
    <row r="30" spans="1:14" x14ac:dyDescent="0.25">
      <c r="A30" s="2">
        <v>3</v>
      </c>
      <c r="B30" s="4">
        <v>40561</v>
      </c>
      <c r="C30" s="3">
        <f t="shared" si="0"/>
        <v>28</v>
      </c>
      <c r="D30" s="2"/>
      <c r="E30" s="2"/>
      <c r="F30" s="2">
        <f t="shared" si="1"/>
        <v>4</v>
      </c>
      <c r="G30" s="2" t="s">
        <v>56</v>
      </c>
      <c r="H30" s="2">
        <v>1</v>
      </c>
      <c r="I30" s="2">
        <v>1</v>
      </c>
      <c r="J30" s="2">
        <v>1</v>
      </c>
      <c r="K30" s="2">
        <v>1</v>
      </c>
      <c r="L30" s="2">
        <v>1</v>
      </c>
      <c r="M30" s="2">
        <v>1</v>
      </c>
      <c r="N30" s="2">
        <v>1</v>
      </c>
    </row>
    <row r="31" spans="1:14" x14ac:dyDescent="0.25">
      <c r="A31" s="2">
        <v>3</v>
      </c>
      <c r="B31" s="4">
        <v>40561</v>
      </c>
      <c r="C31" s="3">
        <f t="shared" si="0"/>
        <v>29</v>
      </c>
      <c r="D31" s="2"/>
      <c r="E31" s="2"/>
      <c r="F31" s="2">
        <f t="shared" si="1"/>
        <v>5</v>
      </c>
      <c r="G31" s="2" t="s">
        <v>57</v>
      </c>
      <c r="H31" s="2">
        <v>1</v>
      </c>
      <c r="I31" s="2">
        <v>1</v>
      </c>
      <c r="J31" s="2">
        <v>1</v>
      </c>
      <c r="K31" s="2">
        <v>1</v>
      </c>
      <c r="L31" s="2">
        <v>1</v>
      </c>
      <c r="M31" s="2">
        <v>1</v>
      </c>
      <c r="N31" s="2">
        <v>1</v>
      </c>
    </row>
    <row r="32" spans="1:14" x14ac:dyDescent="0.25">
      <c r="A32" s="2">
        <v>3</v>
      </c>
      <c r="B32" s="4">
        <v>40561</v>
      </c>
      <c r="C32" s="3">
        <f t="shared" si="0"/>
        <v>30</v>
      </c>
      <c r="D32" s="2"/>
      <c r="E32" s="2"/>
      <c r="F32" s="2">
        <f t="shared" si="1"/>
        <v>6</v>
      </c>
      <c r="G32" s="2" t="s">
        <v>58</v>
      </c>
      <c r="H32" s="2">
        <v>1</v>
      </c>
      <c r="I32" s="2">
        <v>1</v>
      </c>
      <c r="J32" s="2">
        <v>1</v>
      </c>
      <c r="K32" s="2">
        <v>1</v>
      </c>
      <c r="L32" s="2">
        <v>1</v>
      </c>
      <c r="M32" s="2">
        <v>1</v>
      </c>
      <c r="N32" s="2">
        <v>1</v>
      </c>
    </row>
    <row r="33" spans="1:14" x14ac:dyDescent="0.25">
      <c r="A33" s="2">
        <v>3</v>
      </c>
      <c r="B33" s="4">
        <v>40561</v>
      </c>
      <c r="C33" s="3">
        <f t="shared" si="0"/>
        <v>31</v>
      </c>
      <c r="D33" s="2"/>
      <c r="E33" s="2"/>
      <c r="F33" s="2">
        <f t="shared" si="1"/>
        <v>7</v>
      </c>
      <c r="G33" s="2" t="s">
        <v>41</v>
      </c>
      <c r="H33" s="2">
        <v>1</v>
      </c>
      <c r="I33" s="2">
        <v>1</v>
      </c>
      <c r="J33" s="2">
        <v>1</v>
      </c>
      <c r="K33" s="2">
        <v>1</v>
      </c>
      <c r="L33" s="2">
        <v>1</v>
      </c>
      <c r="M33" s="2">
        <v>1</v>
      </c>
      <c r="N33" s="2">
        <v>1</v>
      </c>
    </row>
    <row r="34" spans="1:14" x14ac:dyDescent="0.25">
      <c r="A34" s="2">
        <v>5</v>
      </c>
      <c r="B34" s="4">
        <v>40610</v>
      </c>
      <c r="C34" s="3">
        <f t="shared" si="0"/>
        <v>32</v>
      </c>
      <c r="D34" s="2" t="s">
        <v>7</v>
      </c>
      <c r="E34" s="2" t="s">
        <v>8</v>
      </c>
      <c r="F34" s="2"/>
      <c r="G34" s="2"/>
      <c r="H34" s="2">
        <v>1</v>
      </c>
      <c r="I34" s="2">
        <v>1</v>
      </c>
      <c r="J34" s="2">
        <v>1</v>
      </c>
      <c r="K34" s="2">
        <v>1</v>
      </c>
      <c r="L34" s="2">
        <v>1</v>
      </c>
      <c r="M34" s="2">
        <v>1</v>
      </c>
      <c r="N34" s="2">
        <v>1</v>
      </c>
    </row>
    <row r="35" spans="1:14" x14ac:dyDescent="0.25">
      <c r="A35" s="2">
        <v>5</v>
      </c>
      <c r="B35" s="4">
        <v>40610</v>
      </c>
      <c r="C35" s="3">
        <f t="shared" si="0"/>
        <v>33</v>
      </c>
      <c r="D35" s="2"/>
      <c r="E35" s="2"/>
      <c r="F35" s="2">
        <f t="shared" si="1"/>
        <v>1</v>
      </c>
      <c r="G35" s="2" t="s">
        <v>40</v>
      </c>
      <c r="H35" s="2">
        <v>1</v>
      </c>
      <c r="I35" s="2">
        <v>1</v>
      </c>
      <c r="J35" s="2">
        <v>1</v>
      </c>
      <c r="K35" s="2">
        <v>1</v>
      </c>
      <c r="L35" s="2">
        <v>1</v>
      </c>
      <c r="M35" s="2">
        <v>1</v>
      </c>
      <c r="N35" s="2">
        <v>1</v>
      </c>
    </row>
    <row r="36" spans="1:14" x14ac:dyDescent="0.25">
      <c r="A36" s="2">
        <v>5</v>
      </c>
      <c r="B36" s="4">
        <v>40610</v>
      </c>
      <c r="C36" s="3">
        <f t="shared" si="0"/>
        <v>34</v>
      </c>
      <c r="D36" s="2"/>
      <c r="E36" s="2"/>
      <c r="F36" s="2">
        <f t="shared" si="1"/>
        <v>2</v>
      </c>
      <c r="G36" s="2" t="s">
        <v>59</v>
      </c>
      <c r="H36" s="2">
        <v>1</v>
      </c>
      <c r="I36" s="2">
        <v>1</v>
      </c>
      <c r="J36" s="2">
        <v>1</v>
      </c>
      <c r="K36" s="2">
        <v>1</v>
      </c>
      <c r="L36" s="2">
        <v>1</v>
      </c>
      <c r="M36" s="2">
        <v>1</v>
      </c>
      <c r="N36" s="2">
        <v>1</v>
      </c>
    </row>
    <row r="37" spans="1:14" x14ac:dyDescent="0.25">
      <c r="A37" s="2">
        <v>5</v>
      </c>
      <c r="B37" s="4">
        <v>40610</v>
      </c>
      <c r="C37" s="3">
        <f t="shared" si="0"/>
        <v>35</v>
      </c>
      <c r="D37" s="2"/>
      <c r="E37" s="2"/>
      <c r="F37" s="2">
        <f t="shared" si="1"/>
        <v>3</v>
      </c>
      <c r="G37" s="2" t="s">
        <v>60</v>
      </c>
      <c r="H37" s="2">
        <v>1</v>
      </c>
      <c r="I37" s="2">
        <v>1</v>
      </c>
      <c r="J37" s="2">
        <v>1</v>
      </c>
      <c r="K37" s="2">
        <v>1</v>
      </c>
      <c r="L37" s="2">
        <v>1</v>
      </c>
      <c r="M37" s="2">
        <v>1</v>
      </c>
      <c r="N37" s="2">
        <v>1</v>
      </c>
    </row>
    <row r="38" spans="1:14" x14ac:dyDescent="0.25">
      <c r="A38" s="2">
        <v>5</v>
      </c>
      <c r="B38" s="4">
        <v>40610</v>
      </c>
      <c r="C38" s="3">
        <f t="shared" si="0"/>
        <v>36</v>
      </c>
      <c r="D38" s="2"/>
      <c r="E38" s="2"/>
      <c r="F38" s="2">
        <f t="shared" si="1"/>
        <v>4</v>
      </c>
      <c r="G38" s="2" t="s">
        <v>61</v>
      </c>
      <c r="H38" s="2">
        <v>1</v>
      </c>
      <c r="I38" s="2">
        <v>1</v>
      </c>
      <c r="J38" s="2">
        <v>1</v>
      </c>
      <c r="K38" s="2">
        <v>1</v>
      </c>
      <c r="L38" s="2">
        <v>1</v>
      </c>
      <c r="M38" s="2">
        <v>1</v>
      </c>
      <c r="N38" s="2">
        <v>1</v>
      </c>
    </row>
    <row r="39" spans="1:14" x14ac:dyDescent="0.25">
      <c r="A39" s="2">
        <v>5</v>
      </c>
      <c r="B39" s="4">
        <v>40610</v>
      </c>
      <c r="C39" s="3">
        <f t="shared" si="0"/>
        <v>37</v>
      </c>
      <c r="D39" s="2"/>
      <c r="E39" s="2"/>
      <c r="F39" s="2">
        <f t="shared" si="1"/>
        <v>5</v>
      </c>
      <c r="G39" s="2" t="s">
        <v>62</v>
      </c>
      <c r="H39" s="2">
        <v>1</v>
      </c>
      <c r="I39" s="2">
        <v>1</v>
      </c>
      <c r="J39" s="2">
        <v>1</v>
      </c>
      <c r="K39" s="2">
        <v>1</v>
      </c>
      <c r="L39" s="2">
        <v>1</v>
      </c>
      <c r="M39" s="2">
        <v>1</v>
      </c>
      <c r="N39" s="2">
        <v>1</v>
      </c>
    </row>
    <row r="40" spans="1:14" x14ac:dyDescent="0.25">
      <c r="A40" s="2">
        <v>5</v>
      </c>
      <c r="B40" s="4">
        <v>40610</v>
      </c>
      <c r="C40" s="3">
        <f t="shared" si="0"/>
        <v>38</v>
      </c>
      <c r="D40" s="2"/>
      <c r="E40" s="2"/>
      <c r="F40" s="2">
        <f t="shared" si="1"/>
        <v>6</v>
      </c>
      <c r="G40" s="2" t="s">
        <v>63</v>
      </c>
      <c r="H40" s="2">
        <v>1</v>
      </c>
      <c r="I40" s="2">
        <v>1</v>
      </c>
      <c r="J40" s="2">
        <v>1</v>
      </c>
      <c r="K40" s="2">
        <v>1</v>
      </c>
      <c r="L40" s="2">
        <v>1</v>
      </c>
      <c r="M40" s="2">
        <v>1</v>
      </c>
      <c r="N40" s="2">
        <v>1</v>
      </c>
    </row>
    <row r="41" spans="1:14" x14ac:dyDescent="0.25">
      <c r="A41" s="2">
        <v>5</v>
      </c>
      <c r="B41" s="4">
        <v>40610</v>
      </c>
      <c r="C41" s="3">
        <f t="shared" si="0"/>
        <v>39</v>
      </c>
      <c r="D41" s="2"/>
      <c r="E41" s="2"/>
      <c r="F41" s="2">
        <f t="shared" si="1"/>
        <v>7</v>
      </c>
      <c r="G41" s="2" t="s">
        <v>64</v>
      </c>
      <c r="H41" s="2">
        <v>1</v>
      </c>
      <c r="I41" s="2">
        <v>1</v>
      </c>
      <c r="J41" s="2">
        <v>1</v>
      </c>
      <c r="K41" s="2">
        <v>1</v>
      </c>
      <c r="L41" s="2">
        <v>1</v>
      </c>
      <c r="M41" s="2">
        <v>1</v>
      </c>
      <c r="N41" s="2">
        <v>1</v>
      </c>
    </row>
    <row r="42" spans="1:14" x14ac:dyDescent="0.25">
      <c r="A42" s="2">
        <v>5</v>
      </c>
      <c r="B42" s="4">
        <v>40610</v>
      </c>
      <c r="C42" s="3">
        <f t="shared" si="0"/>
        <v>40</v>
      </c>
      <c r="D42" s="2"/>
      <c r="E42" s="2"/>
      <c r="F42" s="2">
        <f t="shared" si="1"/>
        <v>8</v>
      </c>
      <c r="G42" s="2" t="s">
        <v>65</v>
      </c>
      <c r="H42" s="2">
        <v>1</v>
      </c>
      <c r="I42" s="2">
        <v>1</v>
      </c>
      <c r="J42" s="2">
        <v>1</v>
      </c>
      <c r="K42" s="2">
        <v>1</v>
      </c>
      <c r="L42" s="2">
        <v>1</v>
      </c>
      <c r="M42" s="2">
        <v>1</v>
      </c>
      <c r="N42" s="2">
        <v>1</v>
      </c>
    </row>
    <row r="43" spans="1:14" x14ac:dyDescent="0.25">
      <c r="A43" s="2">
        <v>6</v>
      </c>
      <c r="B43" s="4">
        <v>40638</v>
      </c>
      <c r="C43" s="3">
        <f t="shared" si="0"/>
        <v>41</v>
      </c>
      <c r="D43" s="2" t="s">
        <v>7</v>
      </c>
      <c r="E43" s="2" t="s">
        <v>8</v>
      </c>
      <c r="F43" s="2"/>
      <c r="G43" s="2"/>
      <c r="H43" s="2">
        <v>1</v>
      </c>
      <c r="I43" s="2">
        <v>1</v>
      </c>
      <c r="J43" s="2">
        <v>1</v>
      </c>
      <c r="K43" s="2">
        <v>1</v>
      </c>
      <c r="L43" s="2">
        <v>1</v>
      </c>
      <c r="M43" s="2">
        <v>1</v>
      </c>
      <c r="N43" s="2">
        <v>1</v>
      </c>
    </row>
    <row r="44" spans="1:14" x14ac:dyDescent="0.25">
      <c r="A44" s="2">
        <v>6</v>
      </c>
      <c r="B44" s="4">
        <v>40638</v>
      </c>
      <c r="C44" s="3">
        <f t="shared" si="0"/>
        <v>42</v>
      </c>
      <c r="D44" s="2"/>
      <c r="E44" s="2"/>
      <c r="F44" s="2">
        <f t="shared" si="1"/>
        <v>1</v>
      </c>
      <c r="G44" s="2" t="s">
        <v>40</v>
      </c>
      <c r="H44" s="2">
        <v>1</v>
      </c>
      <c r="I44" s="2">
        <v>1</v>
      </c>
      <c r="J44" s="2">
        <v>1</v>
      </c>
      <c r="K44" s="2">
        <v>1</v>
      </c>
      <c r="L44" s="2">
        <v>1</v>
      </c>
      <c r="M44" s="2">
        <v>1</v>
      </c>
      <c r="N44" s="2">
        <v>1</v>
      </c>
    </row>
    <row r="45" spans="1:14" x14ac:dyDescent="0.25">
      <c r="A45" s="2">
        <v>6</v>
      </c>
      <c r="B45" s="4">
        <v>40638</v>
      </c>
      <c r="C45" s="3">
        <f t="shared" si="0"/>
        <v>43</v>
      </c>
      <c r="D45" s="2"/>
      <c r="E45" s="2"/>
      <c r="F45" s="2">
        <f t="shared" si="1"/>
        <v>2</v>
      </c>
      <c r="G45" s="2" t="s">
        <v>66</v>
      </c>
      <c r="H45" s="2">
        <v>1</v>
      </c>
      <c r="I45" s="2">
        <v>1</v>
      </c>
      <c r="J45" s="2">
        <v>1</v>
      </c>
      <c r="K45" s="2">
        <v>1</v>
      </c>
      <c r="L45" s="2">
        <v>1</v>
      </c>
      <c r="M45" s="2">
        <v>1</v>
      </c>
      <c r="N45" s="2">
        <v>1</v>
      </c>
    </row>
    <row r="46" spans="1:14" x14ac:dyDescent="0.25">
      <c r="A46" s="2">
        <v>6</v>
      </c>
      <c r="B46" s="4">
        <v>40638</v>
      </c>
      <c r="C46" s="3">
        <f t="shared" si="0"/>
        <v>44</v>
      </c>
      <c r="D46" s="2"/>
      <c r="E46" s="2"/>
      <c r="F46" s="2">
        <f t="shared" si="1"/>
        <v>3</v>
      </c>
      <c r="G46" s="2" t="s">
        <v>67</v>
      </c>
      <c r="H46" s="2">
        <v>1</v>
      </c>
      <c r="I46" s="2">
        <v>1</v>
      </c>
      <c r="J46" s="2">
        <v>1</v>
      </c>
      <c r="K46" s="2">
        <v>1</v>
      </c>
      <c r="L46" s="2">
        <v>1</v>
      </c>
      <c r="M46" s="2">
        <v>1</v>
      </c>
      <c r="N46" s="2">
        <v>1</v>
      </c>
    </row>
    <row r="47" spans="1:14" x14ac:dyDescent="0.25">
      <c r="A47" s="2">
        <v>6</v>
      </c>
      <c r="B47" s="4">
        <v>40638</v>
      </c>
      <c r="C47" s="3">
        <f t="shared" si="0"/>
        <v>45</v>
      </c>
      <c r="D47" s="2"/>
      <c r="E47" s="2"/>
      <c r="F47" s="2">
        <f t="shared" si="1"/>
        <v>4</v>
      </c>
      <c r="G47" s="2" t="s">
        <v>68</v>
      </c>
      <c r="H47" s="2">
        <v>1</v>
      </c>
      <c r="I47" s="2">
        <v>1</v>
      </c>
      <c r="J47" s="2">
        <v>1</v>
      </c>
      <c r="K47" s="2">
        <v>1</v>
      </c>
      <c r="L47" s="2">
        <v>1</v>
      </c>
      <c r="M47" s="2">
        <v>1</v>
      </c>
      <c r="N47" s="2">
        <v>1</v>
      </c>
    </row>
    <row r="48" spans="1:14" x14ac:dyDescent="0.25">
      <c r="A48" s="2">
        <v>6</v>
      </c>
      <c r="B48" s="4">
        <v>40638</v>
      </c>
      <c r="C48" s="3">
        <f t="shared" si="0"/>
        <v>46</v>
      </c>
      <c r="D48" s="2"/>
      <c r="E48" s="2"/>
      <c r="F48" s="2">
        <f t="shared" si="1"/>
        <v>5</v>
      </c>
      <c r="G48" s="2" t="s">
        <v>69</v>
      </c>
      <c r="H48" s="2">
        <v>1</v>
      </c>
      <c r="I48" s="2">
        <v>1</v>
      </c>
      <c r="J48" s="2">
        <v>1</v>
      </c>
      <c r="K48" s="2">
        <v>1</v>
      </c>
      <c r="L48" s="2">
        <v>1</v>
      </c>
      <c r="M48" s="2">
        <v>1</v>
      </c>
      <c r="N48" s="2">
        <v>1</v>
      </c>
    </row>
    <row r="49" spans="1:14" x14ac:dyDescent="0.25">
      <c r="A49" s="2">
        <v>6</v>
      </c>
      <c r="B49" s="4">
        <v>40638</v>
      </c>
      <c r="C49" s="3">
        <f t="shared" si="0"/>
        <v>47</v>
      </c>
      <c r="D49" s="2"/>
      <c r="E49" s="2"/>
      <c r="F49" s="2">
        <f t="shared" si="1"/>
        <v>6</v>
      </c>
      <c r="G49" s="2" t="s">
        <v>70</v>
      </c>
      <c r="H49" s="2">
        <v>1</v>
      </c>
      <c r="I49" s="2">
        <v>1</v>
      </c>
      <c r="J49" s="2">
        <v>1</v>
      </c>
      <c r="K49" s="2">
        <v>1</v>
      </c>
      <c r="L49" s="2">
        <v>1</v>
      </c>
      <c r="M49" s="2">
        <v>1</v>
      </c>
      <c r="N49" s="2">
        <v>1</v>
      </c>
    </row>
    <row r="50" spans="1:14" x14ac:dyDescent="0.25">
      <c r="A50" s="2">
        <v>7</v>
      </c>
      <c r="B50" s="4">
        <v>40666</v>
      </c>
      <c r="C50" s="3">
        <f t="shared" si="0"/>
        <v>48</v>
      </c>
      <c r="D50" s="2" t="s">
        <v>7</v>
      </c>
      <c r="E50" s="2" t="s">
        <v>8</v>
      </c>
      <c r="F50" s="2"/>
      <c r="G50" s="2"/>
      <c r="H50" s="2">
        <v>1</v>
      </c>
      <c r="I50" s="2">
        <v>1</v>
      </c>
      <c r="J50" s="2">
        <v>1</v>
      </c>
      <c r="K50" s="2">
        <v>1</v>
      </c>
      <c r="L50" s="2">
        <v>1</v>
      </c>
      <c r="M50" s="2">
        <v>1</v>
      </c>
      <c r="N50" s="2">
        <v>1</v>
      </c>
    </row>
    <row r="51" spans="1:14" x14ac:dyDescent="0.25">
      <c r="A51" s="2">
        <v>7</v>
      </c>
      <c r="B51" s="4">
        <v>40666</v>
      </c>
      <c r="C51" s="3">
        <f t="shared" si="0"/>
        <v>49</v>
      </c>
      <c r="D51" s="2"/>
      <c r="E51" s="2"/>
      <c r="F51" s="2">
        <f t="shared" si="1"/>
        <v>1</v>
      </c>
      <c r="G51" s="2" t="s">
        <v>71</v>
      </c>
      <c r="H51" s="2">
        <v>1</v>
      </c>
      <c r="I51" s="2">
        <v>1</v>
      </c>
      <c r="J51" s="2">
        <v>1</v>
      </c>
      <c r="K51" s="2">
        <v>1</v>
      </c>
      <c r="L51" s="2">
        <v>1</v>
      </c>
      <c r="M51" s="2">
        <v>1</v>
      </c>
      <c r="N51" s="2">
        <v>1</v>
      </c>
    </row>
    <row r="52" spans="1:14" x14ac:dyDescent="0.25">
      <c r="A52" s="2">
        <v>7</v>
      </c>
      <c r="B52" s="4">
        <v>40666</v>
      </c>
      <c r="C52" s="3">
        <f t="shared" si="0"/>
        <v>50</v>
      </c>
      <c r="D52" s="2"/>
      <c r="E52" s="2"/>
      <c r="F52" s="2">
        <f t="shared" si="1"/>
        <v>2</v>
      </c>
      <c r="G52" s="2" t="s">
        <v>72</v>
      </c>
      <c r="H52" s="2">
        <v>1</v>
      </c>
      <c r="I52" s="2">
        <v>1</v>
      </c>
      <c r="J52" s="2">
        <v>1</v>
      </c>
      <c r="K52" s="2">
        <v>1</v>
      </c>
      <c r="L52" s="2">
        <v>1</v>
      </c>
      <c r="M52" s="2">
        <v>1</v>
      </c>
      <c r="N52" s="2">
        <v>1</v>
      </c>
    </row>
    <row r="53" spans="1:14" x14ac:dyDescent="0.25">
      <c r="A53" s="2">
        <v>7</v>
      </c>
      <c r="B53" s="4">
        <v>40666</v>
      </c>
      <c r="C53" s="3">
        <f t="shared" si="0"/>
        <v>51</v>
      </c>
      <c r="D53" s="2"/>
      <c r="E53" s="2"/>
      <c r="F53" s="2">
        <f t="shared" si="1"/>
        <v>3</v>
      </c>
      <c r="G53" s="2" t="s">
        <v>73</v>
      </c>
      <c r="H53" s="2">
        <v>1</v>
      </c>
      <c r="I53" s="2">
        <v>1</v>
      </c>
      <c r="J53" s="2">
        <v>1</v>
      </c>
      <c r="K53" s="2">
        <v>1</v>
      </c>
      <c r="L53" s="2">
        <v>1</v>
      </c>
      <c r="M53" s="2">
        <v>1</v>
      </c>
      <c r="N53" s="2">
        <v>1</v>
      </c>
    </row>
    <row r="54" spans="1:14" x14ac:dyDescent="0.25">
      <c r="A54" s="2">
        <v>7</v>
      </c>
      <c r="B54" s="4">
        <v>40666</v>
      </c>
      <c r="C54" s="3">
        <f t="shared" si="0"/>
        <v>52</v>
      </c>
      <c r="D54" s="2"/>
      <c r="E54" s="2"/>
      <c r="F54" s="2">
        <f t="shared" si="1"/>
        <v>4</v>
      </c>
      <c r="G54" s="2" t="s">
        <v>74</v>
      </c>
      <c r="H54" s="2">
        <v>1</v>
      </c>
      <c r="I54" s="2">
        <v>1</v>
      </c>
      <c r="J54" s="2">
        <v>1</v>
      </c>
      <c r="K54" s="2">
        <v>1</v>
      </c>
      <c r="L54" s="2">
        <v>1</v>
      </c>
      <c r="M54" s="2">
        <v>1</v>
      </c>
      <c r="N54" s="2">
        <v>1</v>
      </c>
    </row>
    <row r="55" spans="1:14" x14ac:dyDescent="0.25">
      <c r="A55" s="2">
        <v>8</v>
      </c>
      <c r="B55" s="4">
        <v>40701</v>
      </c>
      <c r="C55" s="3">
        <f t="shared" si="0"/>
        <v>53</v>
      </c>
      <c r="D55" s="2" t="s">
        <v>7</v>
      </c>
      <c r="E55" s="2" t="s">
        <v>8</v>
      </c>
      <c r="F55" s="2"/>
      <c r="G55" s="2"/>
      <c r="H55" s="2">
        <v>1</v>
      </c>
      <c r="I55" s="2">
        <v>1</v>
      </c>
      <c r="J55" s="2">
        <v>1</v>
      </c>
      <c r="K55" s="2">
        <v>1</v>
      </c>
      <c r="L55" s="2">
        <v>1</v>
      </c>
      <c r="M55" s="2">
        <v>1</v>
      </c>
      <c r="N55" s="2">
        <v>1</v>
      </c>
    </row>
    <row r="56" spans="1:14" x14ac:dyDescent="0.25">
      <c r="A56" s="2">
        <v>8</v>
      </c>
      <c r="B56" s="4">
        <v>40701</v>
      </c>
      <c r="C56" s="3">
        <f t="shared" si="0"/>
        <v>54</v>
      </c>
      <c r="D56" s="2"/>
      <c r="E56" s="2"/>
      <c r="F56" s="2">
        <f t="shared" si="1"/>
        <v>1</v>
      </c>
      <c r="G56" s="2" t="s">
        <v>40</v>
      </c>
      <c r="H56" s="2">
        <v>1</v>
      </c>
      <c r="I56" s="2">
        <v>1</v>
      </c>
      <c r="J56" s="2">
        <v>1</v>
      </c>
      <c r="K56" s="2">
        <v>1</v>
      </c>
      <c r="L56" s="2">
        <v>1</v>
      </c>
      <c r="M56" s="2">
        <v>1</v>
      </c>
      <c r="N56" s="2">
        <v>1</v>
      </c>
    </row>
    <row r="57" spans="1:14" x14ac:dyDescent="0.25">
      <c r="A57" s="2">
        <v>8</v>
      </c>
      <c r="B57" s="4">
        <v>40701</v>
      </c>
      <c r="C57" s="3">
        <f t="shared" si="0"/>
        <v>55</v>
      </c>
      <c r="D57" s="2"/>
      <c r="E57" s="2"/>
      <c r="F57" s="2">
        <f t="shared" si="1"/>
        <v>2</v>
      </c>
      <c r="G57" s="2" t="s">
        <v>75</v>
      </c>
      <c r="H57" s="2">
        <v>1</v>
      </c>
      <c r="I57" s="2">
        <v>1</v>
      </c>
      <c r="J57" s="2">
        <v>1</v>
      </c>
      <c r="K57" s="2">
        <v>1</v>
      </c>
      <c r="L57" s="2">
        <v>1</v>
      </c>
      <c r="M57" s="2">
        <v>1</v>
      </c>
      <c r="N57" s="2">
        <v>1</v>
      </c>
    </row>
    <row r="58" spans="1:14" x14ac:dyDescent="0.25">
      <c r="A58" s="2">
        <v>8</v>
      </c>
      <c r="B58" s="4">
        <v>40701</v>
      </c>
      <c r="C58" s="3">
        <f t="shared" si="0"/>
        <v>56</v>
      </c>
      <c r="D58" s="2"/>
      <c r="E58" s="2"/>
      <c r="F58" s="2">
        <f t="shared" si="1"/>
        <v>3</v>
      </c>
      <c r="G58" s="2" t="s">
        <v>76</v>
      </c>
      <c r="H58" s="2">
        <v>1</v>
      </c>
      <c r="I58" s="2">
        <v>1</v>
      </c>
      <c r="J58" s="2">
        <v>1</v>
      </c>
      <c r="K58" s="2">
        <v>1</v>
      </c>
      <c r="L58" s="2">
        <v>1</v>
      </c>
      <c r="M58" s="2">
        <v>1</v>
      </c>
      <c r="N58" s="2">
        <v>1</v>
      </c>
    </row>
    <row r="59" spans="1:14" x14ac:dyDescent="0.25">
      <c r="A59" s="2">
        <v>8</v>
      </c>
      <c r="B59" s="4">
        <v>40701</v>
      </c>
      <c r="C59" s="3">
        <f t="shared" si="0"/>
        <v>57</v>
      </c>
      <c r="D59" s="2"/>
      <c r="E59" s="2"/>
      <c r="F59" s="2">
        <f t="shared" si="1"/>
        <v>4</v>
      </c>
      <c r="G59" s="2" t="s">
        <v>77</v>
      </c>
      <c r="H59" s="2">
        <v>1</v>
      </c>
      <c r="I59" s="2">
        <v>1</v>
      </c>
      <c r="J59" s="2">
        <v>1</v>
      </c>
      <c r="K59" s="2">
        <v>1</v>
      </c>
      <c r="L59" s="2">
        <v>1</v>
      </c>
      <c r="M59" s="2">
        <v>1</v>
      </c>
      <c r="N59" s="2">
        <v>1</v>
      </c>
    </row>
    <row r="60" spans="1:14" x14ac:dyDescent="0.25">
      <c r="A60" s="2">
        <v>8</v>
      </c>
      <c r="B60" s="4">
        <v>40701</v>
      </c>
      <c r="C60" s="3">
        <f t="shared" si="0"/>
        <v>58</v>
      </c>
      <c r="D60" s="2"/>
      <c r="E60" s="2"/>
      <c r="F60" s="2">
        <f t="shared" si="1"/>
        <v>5</v>
      </c>
      <c r="G60" s="2" t="s">
        <v>78</v>
      </c>
      <c r="H60" s="2">
        <v>1</v>
      </c>
      <c r="I60" s="2">
        <v>1</v>
      </c>
      <c r="J60" s="2">
        <v>1</v>
      </c>
      <c r="K60" s="2">
        <v>1</v>
      </c>
      <c r="L60" s="2">
        <v>1</v>
      </c>
      <c r="M60" s="2">
        <v>1</v>
      </c>
      <c r="N60" s="2">
        <v>1</v>
      </c>
    </row>
    <row r="61" spans="1:14" x14ac:dyDescent="0.25">
      <c r="A61" s="2">
        <v>8</v>
      </c>
      <c r="B61" s="4">
        <v>40701</v>
      </c>
      <c r="C61" s="3">
        <f t="shared" si="0"/>
        <v>59</v>
      </c>
      <c r="D61" s="2"/>
      <c r="E61" s="2"/>
      <c r="F61" s="2">
        <f t="shared" si="1"/>
        <v>6</v>
      </c>
      <c r="G61" s="2" t="s">
        <v>79</v>
      </c>
      <c r="H61" s="2">
        <v>1</v>
      </c>
      <c r="I61" s="2">
        <v>1</v>
      </c>
      <c r="J61" s="2">
        <v>1</v>
      </c>
      <c r="K61" s="2">
        <v>1</v>
      </c>
      <c r="L61" s="2">
        <v>1</v>
      </c>
      <c r="M61" s="2">
        <v>1</v>
      </c>
      <c r="N61" s="2">
        <v>1</v>
      </c>
    </row>
    <row r="62" spans="1:14" x14ac:dyDescent="0.25">
      <c r="A62" s="2">
        <v>10</v>
      </c>
      <c r="B62" s="4">
        <v>40792</v>
      </c>
      <c r="C62" s="3">
        <f t="shared" si="0"/>
        <v>60</v>
      </c>
      <c r="D62" s="2" t="s">
        <v>7</v>
      </c>
      <c r="E62" s="2" t="s">
        <v>8</v>
      </c>
      <c r="F62" s="2"/>
      <c r="G62" s="2"/>
      <c r="H62" s="2">
        <v>1</v>
      </c>
      <c r="I62" s="2">
        <v>1</v>
      </c>
      <c r="J62" s="2">
        <v>1</v>
      </c>
      <c r="K62" s="2">
        <v>1</v>
      </c>
      <c r="L62" s="2">
        <v>1</v>
      </c>
      <c r="M62" s="2">
        <v>1</v>
      </c>
      <c r="N62" s="2">
        <v>1</v>
      </c>
    </row>
    <row r="63" spans="1:14" x14ac:dyDescent="0.25">
      <c r="A63" s="2">
        <v>10</v>
      </c>
      <c r="B63" s="4">
        <v>40792</v>
      </c>
      <c r="C63" s="3">
        <f t="shared" si="0"/>
        <v>61</v>
      </c>
      <c r="D63" s="2"/>
      <c r="E63" s="2"/>
      <c r="F63" s="2">
        <f t="shared" si="1"/>
        <v>1</v>
      </c>
      <c r="G63" s="2" t="s">
        <v>40</v>
      </c>
      <c r="H63" s="2">
        <v>1</v>
      </c>
      <c r="I63" s="2">
        <v>1</v>
      </c>
      <c r="J63" s="2">
        <v>1</v>
      </c>
      <c r="K63" s="2">
        <v>1</v>
      </c>
      <c r="L63" s="2">
        <v>1</v>
      </c>
      <c r="M63" s="2">
        <v>1</v>
      </c>
      <c r="N63" s="2">
        <v>1</v>
      </c>
    </row>
    <row r="64" spans="1:14" x14ac:dyDescent="0.25">
      <c r="A64" s="2">
        <v>10</v>
      </c>
      <c r="B64" s="4">
        <v>40792</v>
      </c>
      <c r="C64" s="3">
        <f t="shared" si="0"/>
        <v>62</v>
      </c>
      <c r="D64" s="2"/>
      <c r="E64" s="2"/>
      <c r="F64" s="2">
        <f t="shared" si="1"/>
        <v>2</v>
      </c>
      <c r="G64" s="2" t="s">
        <v>80</v>
      </c>
      <c r="H64" s="2">
        <v>1</v>
      </c>
      <c r="I64" s="2">
        <v>1</v>
      </c>
      <c r="J64" s="2">
        <v>1</v>
      </c>
      <c r="K64" s="2">
        <v>1</v>
      </c>
      <c r="L64" s="2">
        <v>1</v>
      </c>
      <c r="M64" s="2">
        <v>1</v>
      </c>
      <c r="N64" s="2">
        <v>1</v>
      </c>
    </row>
    <row r="65" spans="1:14" x14ac:dyDescent="0.25">
      <c r="A65" s="2">
        <v>10</v>
      </c>
      <c r="B65" s="4">
        <v>40792</v>
      </c>
      <c r="C65" s="3">
        <f t="shared" si="0"/>
        <v>63</v>
      </c>
      <c r="D65" s="2"/>
      <c r="E65" s="2"/>
      <c r="F65" s="2">
        <f t="shared" ref="F65:F123" si="2">F64+1</f>
        <v>3</v>
      </c>
      <c r="G65" s="2" t="s">
        <v>81</v>
      </c>
      <c r="H65" s="2">
        <v>1</v>
      </c>
      <c r="I65" s="2">
        <v>1</v>
      </c>
      <c r="J65" s="2">
        <v>1</v>
      </c>
      <c r="K65" s="2">
        <v>1</v>
      </c>
      <c r="L65" s="2">
        <v>1</v>
      </c>
      <c r="M65" s="2">
        <v>1</v>
      </c>
      <c r="N65" s="2">
        <v>1</v>
      </c>
    </row>
    <row r="66" spans="1:14" x14ac:dyDescent="0.25">
      <c r="A66" s="2">
        <v>10</v>
      </c>
      <c r="B66" s="4">
        <v>40792</v>
      </c>
      <c r="C66" s="3">
        <f t="shared" si="0"/>
        <v>64</v>
      </c>
      <c r="D66" s="2"/>
      <c r="E66" s="2"/>
      <c r="F66" s="2">
        <f t="shared" si="2"/>
        <v>4</v>
      </c>
      <c r="G66" s="2" t="s">
        <v>82</v>
      </c>
      <c r="H66" s="2">
        <v>1</v>
      </c>
      <c r="I66" s="2">
        <v>1</v>
      </c>
      <c r="J66" s="2">
        <v>1</v>
      </c>
      <c r="K66" s="2">
        <v>1</v>
      </c>
      <c r="L66" s="2">
        <v>1</v>
      </c>
      <c r="M66" s="2">
        <v>1</v>
      </c>
      <c r="N66" s="2">
        <v>1</v>
      </c>
    </row>
    <row r="67" spans="1:14" x14ac:dyDescent="0.25">
      <c r="A67" s="2">
        <v>10</v>
      </c>
      <c r="B67" s="4">
        <v>40792</v>
      </c>
      <c r="C67" s="3">
        <f t="shared" si="0"/>
        <v>65</v>
      </c>
      <c r="D67" s="2"/>
      <c r="E67" s="2"/>
      <c r="F67" s="2">
        <f t="shared" si="2"/>
        <v>5</v>
      </c>
      <c r="G67" s="2" t="s">
        <v>83</v>
      </c>
      <c r="H67" s="2">
        <v>1</v>
      </c>
      <c r="I67" s="2">
        <v>1</v>
      </c>
      <c r="J67" s="2">
        <v>1</v>
      </c>
      <c r="K67" s="2">
        <v>1</v>
      </c>
      <c r="L67" s="2">
        <v>1</v>
      </c>
      <c r="M67" s="2">
        <v>1</v>
      </c>
      <c r="N67" s="2">
        <v>1</v>
      </c>
    </row>
    <row r="68" spans="1:14" x14ac:dyDescent="0.25">
      <c r="A68" s="2">
        <v>10</v>
      </c>
      <c r="B68" s="4">
        <v>40792</v>
      </c>
      <c r="C68" s="3">
        <f t="shared" si="0"/>
        <v>66</v>
      </c>
      <c r="D68" s="2"/>
      <c r="E68" s="2"/>
      <c r="F68" s="2">
        <f t="shared" si="2"/>
        <v>6</v>
      </c>
      <c r="G68" s="2" t="s">
        <v>84</v>
      </c>
      <c r="H68" s="2">
        <v>1</v>
      </c>
      <c r="I68" s="2">
        <v>1</v>
      </c>
      <c r="J68" s="2">
        <v>1</v>
      </c>
      <c r="K68" s="2">
        <v>1</v>
      </c>
      <c r="L68" s="2">
        <v>1</v>
      </c>
      <c r="M68" s="2">
        <v>1</v>
      </c>
      <c r="N68" s="2">
        <v>1</v>
      </c>
    </row>
    <row r="69" spans="1:14" x14ac:dyDescent="0.25">
      <c r="A69" s="2">
        <v>10</v>
      </c>
      <c r="B69" s="4">
        <v>40792</v>
      </c>
      <c r="C69" s="3">
        <f t="shared" ref="C69:C132" si="3">C68+1</f>
        <v>67</v>
      </c>
      <c r="D69" s="2"/>
      <c r="E69" s="2"/>
      <c r="F69" s="2">
        <f t="shared" si="2"/>
        <v>7</v>
      </c>
      <c r="G69" s="2" t="s">
        <v>85</v>
      </c>
      <c r="H69" s="2">
        <v>1</v>
      </c>
      <c r="I69" s="2">
        <v>1</v>
      </c>
      <c r="J69" s="2">
        <v>1</v>
      </c>
      <c r="K69" s="2">
        <v>1</v>
      </c>
      <c r="L69" s="2">
        <v>1</v>
      </c>
      <c r="M69" s="2">
        <v>1</v>
      </c>
      <c r="N69" s="2">
        <v>1</v>
      </c>
    </row>
    <row r="70" spans="1:14" x14ac:dyDescent="0.25">
      <c r="A70" s="2">
        <v>10</v>
      </c>
      <c r="B70" s="4">
        <v>40792</v>
      </c>
      <c r="C70" s="3">
        <f t="shared" si="3"/>
        <v>68</v>
      </c>
      <c r="D70" s="2"/>
      <c r="E70" s="2"/>
      <c r="F70" s="2">
        <f t="shared" si="2"/>
        <v>8</v>
      </c>
      <c r="G70" s="2" t="s">
        <v>86</v>
      </c>
      <c r="H70" s="2">
        <v>1</v>
      </c>
      <c r="I70" s="2">
        <v>1</v>
      </c>
      <c r="J70" s="2">
        <v>1</v>
      </c>
      <c r="K70" s="2">
        <v>1</v>
      </c>
      <c r="L70" s="2">
        <v>1</v>
      </c>
      <c r="M70" s="2">
        <v>1</v>
      </c>
      <c r="N70" s="2">
        <v>1</v>
      </c>
    </row>
    <row r="71" spans="1:14" x14ac:dyDescent="0.25">
      <c r="A71" s="2">
        <v>11</v>
      </c>
      <c r="B71" s="4">
        <v>40827</v>
      </c>
      <c r="C71" s="3">
        <f t="shared" si="3"/>
        <v>69</v>
      </c>
      <c r="D71" s="2" t="s">
        <v>7</v>
      </c>
      <c r="E71" s="2" t="s">
        <v>8</v>
      </c>
      <c r="F71" s="2"/>
      <c r="G71" s="2"/>
      <c r="H71" s="2">
        <v>1</v>
      </c>
      <c r="I71" s="2">
        <v>1</v>
      </c>
      <c r="J71" s="2">
        <v>1</v>
      </c>
      <c r="K71" s="2">
        <v>1</v>
      </c>
      <c r="L71" s="2">
        <v>1</v>
      </c>
      <c r="M71" s="2">
        <v>1</v>
      </c>
      <c r="N71" s="2">
        <v>1</v>
      </c>
    </row>
    <row r="72" spans="1:14" x14ac:dyDescent="0.25">
      <c r="A72" s="2">
        <v>11</v>
      </c>
      <c r="B72" s="4">
        <v>40827</v>
      </c>
      <c r="C72" s="3">
        <f t="shared" si="3"/>
        <v>70</v>
      </c>
      <c r="D72" s="2"/>
      <c r="E72" s="2"/>
      <c r="F72" s="2">
        <f t="shared" si="2"/>
        <v>1</v>
      </c>
      <c r="G72" s="2" t="s">
        <v>71</v>
      </c>
      <c r="H72" s="2">
        <v>1</v>
      </c>
      <c r="I72" s="2">
        <v>1</v>
      </c>
      <c r="J72" s="2">
        <v>1</v>
      </c>
      <c r="K72" s="2">
        <v>1</v>
      </c>
      <c r="L72" s="2">
        <v>1</v>
      </c>
      <c r="M72" s="2">
        <v>1</v>
      </c>
      <c r="N72" s="2">
        <v>1</v>
      </c>
    </row>
    <row r="73" spans="1:14" x14ac:dyDescent="0.25">
      <c r="A73" s="2">
        <v>11</v>
      </c>
      <c r="B73" s="4">
        <v>40827</v>
      </c>
      <c r="C73" s="3">
        <f t="shared" si="3"/>
        <v>71</v>
      </c>
      <c r="D73" s="2"/>
      <c r="E73" s="2"/>
      <c r="F73" s="2">
        <f t="shared" si="2"/>
        <v>2</v>
      </c>
      <c r="G73" s="2" t="s">
        <v>87</v>
      </c>
      <c r="H73" s="2">
        <v>1</v>
      </c>
      <c r="I73" s="2">
        <v>1</v>
      </c>
      <c r="J73" s="2">
        <v>1</v>
      </c>
      <c r="K73" s="2">
        <v>1</v>
      </c>
      <c r="L73" s="2">
        <v>1</v>
      </c>
      <c r="M73" s="2">
        <v>1</v>
      </c>
      <c r="N73" s="2">
        <v>1</v>
      </c>
    </row>
    <row r="74" spans="1:14" x14ac:dyDescent="0.25">
      <c r="A74" s="2">
        <v>11</v>
      </c>
      <c r="B74" s="4">
        <v>40827</v>
      </c>
      <c r="C74" s="3">
        <f t="shared" si="3"/>
        <v>72</v>
      </c>
      <c r="D74" s="2"/>
      <c r="E74" s="2"/>
      <c r="F74" s="2">
        <f t="shared" si="2"/>
        <v>3</v>
      </c>
      <c r="G74" s="2" t="s">
        <v>88</v>
      </c>
      <c r="H74" s="2">
        <v>1</v>
      </c>
      <c r="I74" s="2">
        <v>1</v>
      </c>
      <c r="J74" s="2">
        <v>1</v>
      </c>
      <c r="K74" s="2">
        <v>1</v>
      </c>
      <c r="L74" s="2">
        <v>1</v>
      </c>
      <c r="M74" s="2">
        <v>1</v>
      </c>
      <c r="N74" s="2">
        <v>1</v>
      </c>
    </row>
    <row r="75" spans="1:14" x14ac:dyDescent="0.25">
      <c r="A75" s="2">
        <v>11</v>
      </c>
      <c r="B75" s="4">
        <v>40827</v>
      </c>
      <c r="C75" s="3">
        <f t="shared" si="3"/>
        <v>73</v>
      </c>
      <c r="D75" s="2"/>
      <c r="E75" s="2"/>
      <c r="F75" s="2">
        <f t="shared" si="2"/>
        <v>4</v>
      </c>
      <c r="G75" s="2" t="s">
        <v>89</v>
      </c>
      <c r="H75" s="2">
        <v>1</v>
      </c>
      <c r="I75" s="2">
        <v>1</v>
      </c>
      <c r="J75" s="2">
        <v>1</v>
      </c>
      <c r="K75" s="2">
        <v>1</v>
      </c>
      <c r="L75" s="2">
        <v>1</v>
      </c>
      <c r="M75" s="2">
        <v>1</v>
      </c>
      <c r="N75" s="2">
        <v>1</v>
      </c>
    </row>
    <row r="76" spans="1:14" x14ac:dyDescent="0.25">
      <c r="A76" s="2">
        <v>11</v>
      </c>
      <c r="B76" s="4">
        <v>40827</v>
      </c>
      <c r="C76" s="3">
        <f t="shared" si="3"/>
        <v>74</v>
      </c>
      <c r="D76" s="2"/>
      <c r="E76" s="2"/>
      <c r="F76" s="2">
        <f t="shared" si="2"/>
        <v>5</v>
      </c>
      <c r="G76" s="2" t="s">
        <v>90</v>
      </c>
      <c r="H76" s="2">
        <v>1</v>
      </c>
      <c r="I76" s="2">
        <v>1</v>
      </c>
      <c r="J76" s="2">
        <v>1</v>
      </c>
      <c r="K76" s="2">
        <v>1</v>
      </c>
      <c r="L76" s="2">
        <v>1</v>
      </c>
      <c r="M76" s="2">
        <v>1</v>
      </c>
      <c r="N76" s="2">
        <v>1</v>
      </c>
    </row>
    <row r="77" spans="1:14" x14ac:dyDescent="0.25">
      <c r="A77" s="2">
        <v>11</v>
      </c>
      <c r="B77" s="4">
        <v>40827</v>
      </c>
      <c r="C77" s="3">
        <f t="shared" si="3"/>
        <v>75</v>
      </c>
      <c r="D77" s="2"/>
      <c r="E77" s="2"/>
      <c r="F77" s="2">
        <f t="shared" si="2"/>
        <v>6</v>
      </c>
      <c r="G77" s="2" t="s">
        <v>91</v>
      </c>
      <c r="H77" s="2">
        <v>1</v>
      </c>
      <c r="I77" s="2">
        <v>1</v>
      </c>
      <c r="J77" s="2">
        <v>1</v>
      </c>
      <c r="K77" s="2">
        <v>1</v>
      </c>
      <c r="L77" s="2">
        <v>1</v>
      </c>
      <c r="M77" s="2">
        <v>1</v>
      </c>
      <c r="N77" s="2">
        <v>1</v>
      </c>
    </row>
    <row r="78" spans="1:14" x14ac:dyDescent="0.25">
      <c r="A78" s="2">
        <v>11</v>
      </c>
      <c r="B78" s="4">
        <v>40827</v>
      </c>
      <c r="C78" s="3">
        <f t="shared" si="3"/>
        <v>76</v>
      </c>
      <c r="D78" s="2"/>
      <c r="E78" s="2"/>
      <c r="F78" s="2">
        <f t="shared" si="2"/>
        <v>7</v>
      </c>
      <c r="G78" s="2" t="s">
        <v>92</v>
      </c>
      <c r="H78" s="2">
        <v>1</v>
      </c>
      <c r="I78" s="2">
        <v>1</v>
      </c>
      <c r="J78" s="2">
        <v>1</v>
      </c>
      <c r="K78" s="2">
        <v>1</v>
      </c>
      <c r="L78" s="2">
        <v>1</v>
      </c>
      <c r="M78" s="2">
        <v>1</v>
      </c>
      <c r="N78" s="2">
        <v>1</v>
      </c>
    </row>
    <row r="79" spans="1:14" x14ac:dyDescent="0.25">
      <c r="A79" s="2">
        <v>12</v>
      </c>
      <c r="B79" s="4">
        <v>40855</v>
      </c>
      <c r="C79" s="3">
        <f t="shared" si="3"/>
        <v>77</v>
      </c>
      <c r="D79" s="2" t="s">
        <v>7</v>
      </c>
      <c r="E79" s="2" t="s">
        <v>8</v>
      </c>
      <c r="F79" s="2"/>
      <c r="G79" s="2"/>
      <c r="H79" s="2">
        <v>1</v>
      </c>
      <c r="I79" s="2">
        <v>1</v>
      </c>
      <c r="J79" s="2">
        <v>1</v>
      </c>
      <c r="K79" s="2">
        <v>1</v>
      </c>
      <c r="L79" s="2">
        <v>1</v>
      </c>
      <c r="M79" s="2">
        <v>1</v>
      </c>
      <c r="N79" s="2">
        <v>1</v>
      </c>
    </row>
    <row r="80" spans="1:14" x14ac:dyDescent="0.25">
      <c r="A80" s="2">
        <v>12</v>
      </c>
      <c r="B80" s="4">
        <v>40855</v>
      </c>
      <c r="C80" s="3">
        <f t="shared" si="3"/>
        <v>78</v>
      </c>
      <c r="D80" s="2"/>
      <c r="E80" s="2"/>
      <c r="F80" s="2">
        <f t="shared" si="2"/>
        <v>1</v>
      </c>
      <c r="G80" s="2" t="s">
        <v>40</v>
      </c>
      <c r="H80" s="2">
        <v>1</v>
      </c>
      <c r="I80" s="2">
        <v>1</v>
      </c>
      <c r="J80" s="2">
        <v>1</v>
      </c>
      <c r="K80" s="2">
        <v>1</v>
      </c>
      <c r="L80" s="2">
        <v>1</v>
      </c>
      <c r="M80" s="2">
        <v>1</v>
      </c>
      <c r="N80" s="2">
        <v>1</v>
      </c>
    </row>
    <row r="81" spans="1:14" x14ac:dyDescent="0.25">
      <c r="A81" s="2">
        <v>12</v>
      </c>
      <c r="B81" s="4">
        <v>40855</v>
      </c>
      <c r="C81" s="3">
        <f t="shared" si="3"/>
        <v>79</v>
      </c>
      <c r="D81" s="2"/>
      <c r="E81" s="2"/>
      <c r="F81" s="2">
        <f t="shared" si="2"/>
        <v>2</v>
      </c>
      <c r="G81" s="2" t="s">
        <v>93</v>
      </c>
      <c r="H81" s="2">
        <v>1</v>
      </c>
      <c r="I81" s="2">
        <v>1</v>
      </c>
      <c r="J81" s="2">
        <v>1</v>
      </c>
      <c r="K81" s="2">
        <v>1</v>
      </c>
      <c r="L81" s="2">
        <v>1</v>
      </c>
      <c r="M81" s="2">
        <v>1</v>
      </c>
      <c r="N81" s="2">
        <v>1</v>
      </c>
    </row>
    <row r="82" spans="1:14" x14ac:dyDescent="0.25">
      <c r="A82" s="2">
        <v>12</v>
      </c>
      <c r="B82" s="4">
        <v>40855</v>
      </c>
      <c r="C82" s="3">
        <f t="shared" si="3"/>
        <v>80</v>
      </c>
      <c r="D82" s="2"/>
      <c r="E82" s="2"/>
      <c r="F82" s="2">
        <f t="shared" si="2"/>
        <v>3</v>
      </c>
      <c r="G82" s="2" t="s">
        <v>94</v>
      </c>
      <c r="H82" s="2">
        <v>1</v>
      </c>
      <c r="I82" s="2">
        <v>1</v>
      </c>
      <c r="J82" s="2">
        <v>1</v>
      </c>
      <c r="K82" s="2">
        <v>1</v>
      </c>
      <c r="L82" s="2">
        <v>1</v>
      </c>
      <c r="M82" s="2">
        <v>1</v>
      </c>
      <c r="N82" s="2">
        <v>1</v>
      </c>
    </row>
    <row r="83" spans="1:14" x14ac:dyDescent="0.25">
      <c r="A83" s="2">
        <v>12</v>
      </c>
      <c r="B83" s="4">
        <v>40855</v>
      </c>
      <c r="C83" s="3">
        <f t="shared" si="3"/>
        <v>81</v>
      </c>
      <c r="D83" s="2"/>
      <c r="E83" s="2"/>
      <c r="F83" s="2">
        <f t="shared" si="2"/>
        <v>4</v>
      </c>
      <c r="G83" s="2" t="s">
        <v>95</v>
      </c>
      <c r="H83" s="2">
        <v>1</v>
      </c>
      <c r="I83" s="2">
        <v>1</v>
      </c>
      <c r="J83" s="2">
        <v>1</v>
      </c>
      <c r="K83" s="2">
        <v>1</v>
      </c>
      <c r="L83" s="2">
        <v>1</v>
      </c>
      <c r="M83" s="2">
        <v>1</v>
      </c>
      <c r="N83" s="2">
        <v>1</v>
      </c>
    </row>
    <row r="84" spans="1:14" x14ac:dyDescent="0.25">
      <c r="A84" s="2">
        <v>12</v>
      </c>
      <c r="B84" s="4">
        <v>40855</v>
      </c>
      <c r="C84" s="3">
        <f t="shared" si="3"/>
        <v>82</v>
      </c>
      <c r="D84" s="2"/>
      <c r="E84" s="2"/>
      <c r="F84" s="2">
        <f t="shared" si="2"/>
        <v>5</v>
      </c>
      <c r="G84" s="2" t="s">
        <v>96</v>
      </c>
      <c r="H84" s="2">
        <v>1</v>
      </c>
      <c r="I84" s="2">
        <v>1</v>
      </c>
      <c r="J84" s="2">
        <v>1</v>
      </c>
      <c r="K84" s="2">
        <v>1</v>
      </c>
      <c r="L84" s="2">
        <v>1</v>
      </c>
      <c r="M84" s="2">
        <v>1</v>
      </c>
      <c r="N84" s="2">
        <v>1</v>
      </c>
    </row>
    <row r="85" spans="1:14" x14ac:dyDescent="0.25">
      <c r="A85" s="2">
        <v>12</v>
      </c>
      <c r="B85" s="4">
        <v>40855</v>
      </c>
      <c r="C85" s="3">
        <f t="shared" si="3"/>
        <v>83</v>
      </c>
      <c r="D85" s="2"/>
      <c r="E85" s="2"/>
      <c r="F85" s="2">
        <f t="shared" si="2"/>
        <v>6</v>
      </c>
      <c r="G85" s="2" t="s">
        <v>97</v>
      </c>
      <c r="H85" s="2">
        <v>1</v>
      </c>
      <c r="I85" s="2">
        <v>1</v>
      </c>
      <c r="J85" s="2">
        <v>1</v>
      </c>
      <c r="K85" s="2">
        <v>1</v>
      </c>
      <c r="L85" s="2">
        <v>1</v>
      </c>
      <c r="M85" s="2">
        <v>1</v>
      </c>
      <c r="N85" s="2">
        <v>1</v>
      </c>
    </row>
    <row r="86" spans="1:14" x14ac:dyDescent="0.25">
      <c r="A86" s="2">
        <v>12</v>
      </c>
      <c r="B86" s="4">
        <v>40855</v>
      </c>
      <c r="C86" s="3">
        <f t="shared" si="3"/>
        <v>84</v>
      </c>
      <c r="D86" s="2"/>
      <c r="E86" s="2"/>
      <c r="F86" s="2">
        <f t="shared" si="2"/>
        <v>7</v>
      </c>
      <c r="G86" s="2" t="s">
        <v>98</v>
      </c>
      <c r="H86" s="2">
        <v>1</v>
      </c>
      <c r="I86" s="2">
        <v>1</v>
      </c>
      <c r="J86" s="2">
        <v>1</v>
      </c>
      <c r="K86" s="2">
        <v>1</v>
      </c>
      <c r="L86" s="2">
        <v>1</v>
      </c>
      <c r="M86" s="2">
        <v>1</v>
      </c>
      <c r="N86" s="2">
        <v>1</v>
      </c>
    </row>
    <row r="87" spans="1:14" x14ac:dyDescent="0.25">
      <c r="A87" s="2">
        <v>12</v>
      </c>
      <c r="B87" s="4">
        <v>40855</v>
      </c>
      <c r="C87" s="3">
        <f t="shared" si="3"/>
        <v>85</v>
      </c>
      <c r="D87" s="2"/>
      <c r="E87" s="2"/>
      <c r="F87" s="2">
        <f t="shared" si="2"/>
        <v>8</v>
      </c>
      <c r="G87" s="2" t="s">
        <v>99</v>
      </c>
      <c r="H87" s="2">
        <v>1</v>
      </c>
      <c r="I87" s="2">
        <v>1</v>
      </c>
      <c r="J87" s="2">
        <v>1</v>
      </c>
      <c r="K87" s="2">
        <v>1</v>
      </c>
      <c r="L87" s="2">
        <v>1</v>
      </c>
      <c r="M87" s="2">
        <v>1</v>
      </c>
      <c r="N87" s="2">
        <v>1</v>
      </c>
    </row>
    <row r="88" spans="1:14" x14ac:dyDescent="0.25">
      <c r="A88" s="2">
        <v>12</v>
      </c>
      <c r="B88" s="4">
        <v>40855</v>
      </c>
      <c r="C88" s="3">
        <f t="shared" si="3"/>
        <v>86</v>
      </c>
      <c r="D88" s="2"/>
      <c r="E88" s="2"/>
      <c r="F88" s="2">
        <f t="shared" si="2"/>
        <v>9</v>
      </c>
      <c r="G88" s="2" t="s">
        <v>100</v>
      </c>
      <c r="H88" s="2">
        <v>1</v>
      </c>
      <c r="I88" s="2">
        <v>1</v>
      </c>
      <c r="J88" s="2">
        <v>1</v>
      </c>
      <c r="K88" s="2">
        <v>1</v>
      </c>
      <c r="L88" s="2">
        <v>1</v>
      </c>
      <c r="M88" s="2">
        <v>1</v>
      </c>
      <c r="N88" s="2">
        <v>1</v>
      </c>
    </row>
    <row r="89" spans="1:14" x14ac:dyDescent="0.25">
      <c r="A89" s="2">
        <v>12</v>
      </c>
      <c r="B89" s="4">
        <v>40855</v>
      </c>
      <c r="C89" s="3">
        <f t="shared" si="3"/>
        <v>87</v>
      </c>
      <c r="D89" s="2"/>
      <c r="E89" s="2"/>
      <c r="F89" s="2">
        <f t="shared" si="2"/>
        <v>10</v>
      </c>
      <c r="G89" s="2" t="s">
        <v>101</v>
      </c>
      <c r="H89" s="2">
        <v>1</v>
      </c>
      <c r="I89" s="2">
        <v>1</v>
      </c>
      <c r="J89" s="2">
        <v>1</v>
      </c>
      <c r="K89" s="2">
        <v>1</v>
      </c>
      <c r="L89" s="2">
        <v>1</v>
      </c>
      <c r="M89" s="2">
        <v>1</v>
      </c>
      <c r="N89" s="2">
        <v>1</v>
      </c>
    </row>
    <row r="90" spans="1:14" x14ac:dyDescent="0.25">
      <c r="A90" s="2">
        <v>13</v>
      </c>
      <c r="B90" s="4">
        <v>40890</v>
      </c>
      <c r="C90" s="3">
        <f t="shared" si="3"/>
        <v>88</v>
      </c>
      <c r="D90" s="2" t="s">
        <v>7</v>
      </c>
      <c r="E90" s="2" t="s">
        <v>8</v>
      </c>
      <c r="F90" s="2"/>
      <c r="G90" s="2"/>
      <c r="H90" s="2">
        <v>1</v>
      </c>
      <c r="I90" s="2">
        <v>1</v>
      </c>
      <c r="J90" s="2">
        <v>1</v>
      </c>
      <c r="K90" s="2">
        <v>1</v>
      </c>
      <c r="L90" s="2">
        <v>1</v>
      </c>
      <c r="M90" s="2">
        <v>1</v>
      </c>
      <c r="N90" s="2">
        <v>1</v>
      </c>
    </row>
    <row r="91" spans="1:14" x14ac:dyDescent="0.25">
      <c r="A91" s="2">
        <v>13</v>
      </c>
      <c r="B91" s="4">
        <v>40890</v>
      </c>
      <c r="C91" s="3">
        <f t="shared" si="3"/>
        <v>89</v>
      </c>
      <c r="D91" s="2"/>
      <c r="E91" s="2"/>
      <c r="F91" s="2">
        <f t="shared" si="2"/>
        <v>1</v>
      </c>
      <c r="G91" s="2" t="s">
        <v>40</v>
      </c>
      <c r="H91" s="2">
        <v>1</v>
      </c>
      <c r="I91" s="2">
        <v>1</v>
      </c>
      <c r="J91" s="2">
        <v>1</v>
      </c>
      <c r="K91" s="2">
        <v>1</v>
      </c>
      <c r="L91" s="2">
        <v>1</v>
      </c>
      <c r="M91" s="2">
        <v>1</v>
      </c>
      <c r="N91" s="2">
        <v>1</v>
      </c>
    </row>
    <row r="92" spans="1:14" x14ac:dyDescent="0.25">
      <c r="A92" s="2">
        <v>13</v>
      </c>
      <c r="B92" s="4">
        <v>40890</v>
      </c>
      <c r="C92" s="3">
        <f t="shared" si="3"/>
        <v>90</v>
      </c>
      <c r="D92" s="2"/>
      <c r="E92" s="2"/>
      <c r="F92" s="2">
        <f t="shared" si="2"/>
        <v>2</v>
      </c>
      <c r="G92" s="2" t="s">
        <v>102</v>
      </c>
      <c r="H92" s="2">
        <v>1</v>
      </c>
      <c r="I92" s="2">
        <v>1</v>
      </c>
      <c r="J92" s="2">
        <v>1</v>
      </c>
      <c r="K92" s="2">
        <v>1</v>
      </c>
      <c r="L92" s="2">
        <v>1</v>
      </c>
      <c r="M92" s="2">
        <v>1</v>
      </c>
      <c r="N92" s="2">
        <v>1</v>
      </c>
    </row>
    <row r="93" spans="1:14" x14ac:dyDescent="0.25">
      <c r="A93" s="2">
        <v>13</v>
      </c>
      <c r="B93" s="4">
        <v>40890</v>
      </c>
      <c r="C93" s="3">
        <f t="shared" si="3"/>
        <v>91</v>
      </c>
      <c r="D93" s="2"/>
      <c r="E93" s="2"/>
      <c r="F93" s="2">
        <f t="shared" si="2"/>
        <v>3</v>
      </c>
      <c r="G93" s="2" t="s">
        <v>103</v>
      </c>
      <c r="H93" s="2">
        <v>1</v>
      </c>
      <c r="I93" s="2">
        <v>1</v>
      </c>
      <c r="J93" s="2">
        <v>1</v>
      </c>
      <c r="K93" s="2">
        <v>1</v>
      </c>
      <c r="L93" s="2">
        <v>1</v>
      </c>
      <c r="M93" s="2">
        <v>1</v>
      </c>
      <c r="N93" s="2">
        <v>1</v>
      </c>
    </row>
    <row r="94" spans="1:14" x14ac:dyDescent="0.25">
      <c r="A94" s="2">
        <v>13</v>
      </c>
      <c r="B94" s="4">
        <v>40890</v>
      </c>
      <c r="C94" s="3">
        <f t="shared" si="3"/>
        <v>92</v>
      </c>
      <c r="D94" s="2"/>
      <c r="E94" s="2"/>
      <c r="F94" s="2">
        <f t="shared" si="2"/>
        <v>4</v>
      </c>
      <c r="G94" s="2" t="s">
        <v>104</v>
      </c>
      <c r="H94" s="2">
        <v>1</v>
      </c>
      <c r="I94" s="2">
        <v>1</v>
      </c>
      <c r="J94" s="2">
        <v>1</v>
      </c>
      <c r="K94" s="2">
        <v>1</v>
      </c>
      <c r="L94" s="2">
        <v>1</v>
      </c>
      <c r="M94" s="2">
        <v>1</v>
      </c>
      <c r="N94" s="2">
        <v>1</v>
      </c>
    </row>
    <row r="95" spans="1:14" x14ac:dyDescent="0.25">
      <c r="A95" s="2">
        <v>13</v>
      </c>
      <c r="B95" s="4">
        <v>40890</v>
      </c>
      <c r="C95" s="3">
        <f t="shared" si="3"/>
        <v>93</v>
      </c>
      <c r="D95" s="2"/>
      <c r="E95" s="2"/>
      <c r="F95" s="2">
        <f t="shared" si="2"/>
        <v>5</v>
      </c>
      <c r="G95" s="2" t="s">
        <v>105</v>
      </c>
      <c r="H95" s="2">
        <v>1</v>
      </c>
      <c r="I95" s="2">
        <v>1</v>
      </c>
      <c r="J95" s="2">
        <v>1</v>
      </c>
      <c r="K95" s="2">
        <v>1</v>
      </c>
      <c r="L95" s="2">
        <v>1</v>
      </c>
      <c r="M95" s="2">
        <v>1</v>
      </c>
      <c r="N95" s="2">
        <v>1</v>
      </c>
    </row>
    <row r="96" spans="1:14" x14ac:dyDescent="0.25">
      <c r="A96" s="2">
        <v>13</v>
      </c>
      <c r="B96" s="4">
        <v>40890</v>
      </c>
      <c r="C96" s="3">
        <f t="shared" si="3"/>
        <v>94</v>
      </c>
      <c r="D96" s="2"/>
      <c r="E96" s="2"/>
      <c r="F96" s="2">
        <f t="shared" si="2"/>
        <v>6</v>
      </c>
      <c r="G96" s="2" t="s">
        <v>106</v>
      </c>
      <c r="H96" s="2">
        <v>1</v>
      </c>
      <c r="I96" s="2">
        <v>1</v>
      </c>
      <c r="J96" s="2">
        <v>1</v>
      </c>
      <c r="K96" s="2">
        <v>1</v>
      </c>
      <c r="L96" s="2">
        <v>1</v>
      </c>
      <c r="M96" s="2">
        <v>1</v>
      </c>
      <c r="N96" s="2">
        <v>1</v>
      </c>
    </row>
    <row r="97" spans="1:14" x14ac:dyDescent="0.25">
      <c r="A97" s="2">
        <v>14</v>
      </c>
      <c r="B97" s="4">
        <v>40946</v>
      </c>
      <c r="C97" s="3">
        <f t="shared" si="3"/>
        <v>95</v>
      </c>
      <c r="D97" s="2" t="s">
        <v>7</v>
      </c>
      <c r="E97" s="2" t="s">
        <v>8</v>
      </c>
      <c r="F97" s="2"/>
      <c r="G97" s="2"/>
      <c r="H97" s="2">
        <v>1</v>
      </c>
      <c r="I97" s="2">
        <v>1</v>
      </c>
      <c r="J97" s="2">
        <v>1</v>
      </c>
      <c r="K97" s="2">
        <v>1</v>
      </c>
      <c r="L97" s="2">
        <v>1</v>
      </c>
      <c r="M97" s="2">
        <v>1</v>
      </c>
      <c r="N97" s="2">
        <v>1</v>
      </c>
    </row>
    <row r="98" spans="1:14" x14ac:dyDescent="0.25">
      <c r="A98" s="2">
        <v>14</v>
      </c>
      <c r="B98" s="4">
        <v>40946</v>
      </c>
      <c r="C98" s="3">
        <f t="shared" si="3"/>
        <v>96</v>
      </c>
      <c r="D98" s="2"/>
      <c r="E98" s="2"/>
      <c r="F98" s="2">
        <f t="shared" si="2"/>
        <v>1</v>
      </c>
      <c r="G98" s="2" t="s">
        <v>40</v>
      </c>
      <c r="H98" s="2">
        <v>1</v>
      </c>
      <c r="I98" s="2">
        <v>1</v>
      </c>
      <c r="J98" s="2">
        <v>1</v>
      </c>
      <c r="K98" s="2">
        <v>1</v>
      </c>
      <c r="L98" s="2">
        <v>1</v>
      </c>
      <c r="M98" s="2">
        <v>1</v>
      </c>
      <c r="N98" s="2">
        <v>1</v>
      </c>
    </row>
    <row r="99" spans="1:14" x14ac:dyDescent="0.25">
      <c r="A99" s="2">
        <v>14</v>
      </c>
      <c r="B99" s="4">
        <v>40946</v>
      </c>
      <c r="C99" s="3">
        <f t="shared" si="3"/>
        <v>97</v>
      </c>
      <c r="D99" s="2"/>
      <c r="E99" s="2"/>
      <c r="F99" s="2">
        <f t="shared" si="2"/>
        <v>2</v>
      </c>
      <c r="G99" s="2" t="s">
        <v>107</v>
      </c>
      <c r="H99" s="2">
        <v>1</v>
      </c>
      <c r="I99" s="2">
        <v>1</v>
      </c>
      <c r="J99" s="2">
        <v>1</v>
      </c>
      <c r="K99" s="2">
        <v>1</v>
      </c>
      <c r="L99" s="2">
        <v>1</v>
      </c>
      <c r="M99" s="2">
        <v>1</v>
      </c>
      <c r="N99" s="2">
        <v>1</v>
      </c>
    </row>
    <row r="100" spans="1:14" x14ac:dyDescent="0.25">
      <c r="A100" s="2">
        <v>14</v>
      </c>
      <c r="B100" s="4">
        <v>40946</v>
      </c>
      <c r="C100" s="3">
        <f t="shared" si="3"/>
        <v>98</v>
      </c>
      <c r="D100" s="2"/>
      <c r="E100" s="2"/>
      <c r="F100" s="2">
        <f t="shared" si="2"/>
        <v>3</v>
      </c>
      <c r="G100" s="2" t="s">
        <v>108</v>
      </c>
      <c r="H100" s="2">
        <v>1</v>
      </c>
      <c r="I100" s="2">
        <v>1</v>
      </c>
      <c r="J100" s="2">
        <v>1</v>
      </c>
      <c r="K100" s="2">
        <v>1</v>
      </c>
      <c r="L100" s="2">
        <v>1</v>
      </c>
      <c r="M100" s="2">
        <v>1</v>
      </c>
      <c r="N100" s="2">
        <v>1</v>
      </c>
    </row>
    <row r="101" spans="1:14" x14ac:dyDescent="0.25">
      <c r="A101" s="2">
        <v>14</v>
      </c>
      <c r="B101" s="4">
        <v>40946</v>
      </c>
      <c r="C101" s="3">
        <f t="shared" si="3"/>
        <v>99</v>
      </c>
      <c r="D101" s="2"/>
      <c r="E101" s="2"/>
      <c r="F101" s="2">
        <f t="shared" si="2"/>
        <v>4</v>
      </c>
      <c r="G101" s="2" t="s">
        <v>109</v>
      </c>
      <c r="H101" s="2">
        <v>1</v>
      </c>
      <c r="I101" s="2">
        <v>1</v>
      </c>
      <c r="J101" s="2">
        <v>1</v>
      </c>
      <c r="K101" s="2">
        <v>1</v>
      </c>
      <c r="L101" s="2">
        <v>1</v>
      </c>
      <c r="M101" s="2">
        <v>1</v>
      </c>
      <c r="N101" s="2">
        <v>1</v>
      </c>
    </row>
    <row r="102" spans="1:14" x14ac:dyDescent="0.25">
      <c r="A102" s="2">
        <v>14</v>
      </c>
      <c r="B102" s="4">
        <v>40946</v>
      </c>
      <c r="C102" s="3">
        <f t="shared" si="3"/>
        <v>100</v>
      </c>
      <c r="D102" s="2"/>
      <c r="E102" s="2"/>
      <c r="F102" s="2">
        <f t="shared" si="2"/>
        <v>5</v>
      </c>
      <c r="G102" s="2" t="s">
        <v>110</v>
      </c>
      <c r="H102" s="2">
        <v>1</v>
      </c>
      <c r="I102" s="2">
        <v>1</v>
      </c>
      <c r="J102" s="2">
        <v>1</v>
      </c>
      <c r="K102" s="2">
        <v>1</v>
      </c>
      <c r="L102" s="2">
        <v>1</v>
      </c>
      <c r="M102" s="2">
        <v>1</v>
      </c>
      <c r="N102" s="2">
        <v>1</v>
      </c>
    </row>
    <row r="103" spans="1:14" x14ac:dyDescent="0.25">
      <c r="A103" s="2">
        <v>14</v>
      </c>
      <c r="B103" s="4">
        <v>40946</v>
      </c>
      <c r="C103" s="3">
        <f t="shared" si="3"/>
        <v>101</v>
      </c>
      <c r="D103" s="2"/>
      <c r="E103" s="2"/>
      <c r="F103" s="2">
        <f t="shared" si="2"/>
        <v>6</v>
      </c>
      <c r="G103" s="2" t="s">
        <v>111</v>
      </c>
      <c r="H103" s="2">
        <v>1</v>
      </c>
      <c r="I103" s="2">
        <v>1</v>
      </c>
      <c r="J103" s="2">
        <v>1</v>
      </c>
      <c r="K103" s="2">
        <v>1</v>
      </c>
      <c r="L103" s="2">
        <v>1</v>
      </c>
      <c r="M103" s="2">
        <v>1</v>
      </c>
      <c r="N103" s="2">
        <v>1</v>
      </c>
    </row>
    <row r="104" spans="1:14" x14ac:dyDescent="0.25">
      <c r="A104" s="2">
        <v>14</v>
      </c>
      <c r="B104" s="4">
        <v>40946</v>
      </c>
      <c r="C104" s="3">
        <f t="shared" si="3"/>
        <v>102</v>
      </c>
      <c r="D104" s="2"/>
      <c r="E104" s="2"/>
      <c r="F104" s="2">
        <f t="shared" si="2"/>
        <v>7</v>
      </c>
      <c r="G104" s="2" t="s">
        <v>112</v>
      </c>
      <c r="H104" s="2">
        <v>1</v>
      </c>
      <c r="I104" s="2">
        <v>1</v>
      </c>
      <c r="J104" s="2">
        <v>1</v>
      </c>
      <c r="K104" s="2">
        <v>1</v>
      </c>
      <c r="L104" s="2">
        <v>1</v>
      </c>
      <c r="M104" s="2">
        <v>1</v>
      </c>
      <c r="N104" s="2">
        <v>1</v>
      </c>
    </row>
    <row r="105" spans="1:14" x14ac:dyDescent="0.25">
      <c r="A105" s="2">
        <v>15</v>
      </c>
      <c r="B105" s="4">
        <v>40981</v>
      </c>
      <c r="C105" s="3">
        <f t="shared" si="3"/>
        <v>103</v>
      </c>
      <c r="D105" s="2" t="s">
        <v>7</v>
      </c>
      <c r="E105" s="2" t="s">
        <v>8</v>
      </c>
      <c r="F105" s="2"/>
      <c r="G105" s="2"/>
      <c r="H105" s="2">
        <v>1</v>
      </c>
      <c r="I105" s="2">
        <v>1</v>
      </c>
      <c r="J105" s="2" t="s">
        <v>262</v>
      </c>
      <c r="K105" s="2">
        <v>1</v>
      </c>
      <c r="L105" s="2">
        <v>1</v>
      </c>
      <c r="M105" s="2">
        <v>1</v>
      </c>
      <c r="N105" s="2">
        <v>1</v>
      </c>
    </row>
    <row r="106" spans="1:14" x14ac:dyDescent="0.25">
      <c r="A106" s="2">
        <v>15</v>
      </c>
      <c r="B106" s="4">
        <v>40981</v>
      </c>
      <c r="C106" s="3">
        <f t="shared" si="3"/>
        <v>104</v>
      </c>
      <c r="D106" s="2"/>
      <c r="E106" s="2"/>
      <c r="F106" s="2">
        <f t="shared" si="2"/>
        <v>1</v>
      </c>
      <c r="G106" s="2" t="s">
        <v>40</v>
      </c>
      <c r="H106" s="2">
        <v>1</v>
      </c>
      <c r="I106" s="2">
        <v>1</v>
      </c>
      <c r="J106" s="2" t="s">
        <v>262</v>
      </c>
      <c r="K106" s="2">
        <v>1</v>
      </c>
      <c r="L106" s="2">
        <v>1</v>
      </c>
      <c r="M106" s="2">
        <v>1</v>
      </c>
      <c r="N106" s="2">
        <v>1</v>
      </c>
    </row>
    <row r="107" spans="1:14" x14ac:dyDescent="0.25">
      <c r="A107" s="2">
        <v>15</v>
      </c>
      <c r="B107" s="4">
        <v>40981</v>
      </c>
      <c r="C107" s="3">
        <f t="shared" si="3"/>
        <v>105</v>
      </c>
      <c r="D107" s="2"/>
      <c r="E107" s="2"/>
      <c r="F107" s="2">
        <f t="shared" si="2"/>
        <v>2</v>
      </c>
      <c r="G107" s="2" t="s">
        <v>113</v>
      </c>
      <c r="H107" s="2">
        <v>1</v>
      </c>
      <c r="I107" s="2">
        <v>1</v>
      </c>
      <c r="J107" s="2" t="s">
        <v>262</v>
      </c>
      <c r="K107" s="2">
        <v>1</v>
      </c>
      <c r="L107" s="2">
        <v>1</v>
      </c>
      <c r="M107" s="2">
        <v>1</v>
      </c>
      <c r="N107" s="2">
        <v>1</v>
      </c>
    </row>
    <row r="108" spans="1:14" x14ac:dyDescent="0.25">
      <c r="A108" s="2">
        <v>15</v>
      </c>
      <c r="B108" s="4">
        <v>40981</v>
      </c>
      <c r="C108" s="3">
        <f t="shared" si="3"/>
        <v>106</v>
      </c>
      <c r="D108" s="2"/>
      <c r="E108" s="2"/>
      <c r="F108" s="2">
        <f t="shared" si="2"/>
        <v>3</v>
      </c>
      <c r="G108" s="2" t="s">
        <v>114</v>
      </c>
      <c r="H108" s="2">
        <v>1</v>
      </c>
      <c r="I108" s="2">
        <v>1</v>
      </c>
      <c r="J108" s="2" t="s">
        <v>262</v>
      </c>
      <c r="K108" s="2">
        <v>1</v>
      </c>
      <c r="L108" s="2">
        <v>1</v>
      </c>
      <c r="M108" s="2">
        <v>1</v>
      </c>
      <c r="N108" s="2">
        <v>1</v>
      </c>
    </row>
    <row r="109" spans="1:14" x14ac:dyDescent="0.25">
      <c r="A109" s="2">
        <v>15</v>
      </c>
      <c r="B109" s="4">
        <v>40981</v>
      </c>
      <c r="C109" s="3">
        <f t="shared" si="3"/>
        <v>107</v>
      </c>
      <c r="D109" s="2"/>
      <c r="E109" s="2"/>
      <c r="F109" s="2">
        <f t="shared" si="2"/>
        <v>4</v>
      </c>
      <c r="G109" s="2" t="s">
        <v>115</v>
      </c>
      <c r="H109" s="2">
        <v>1</v>
      </c>
      <c r="I109" s="2">
        <v>1</v>
      </c>
      <c r="J109" s="2" t="s">
        <v>262</v>
      </c>
      <c r="K109" s="2">
        <v>1</v>
      </c>
      <c r="L109" s="2">
        <v>1</v>
      </c>
      <c r="M109" s="2">
        <v>1</v>
      </c>
      <c r="N109" s="2">
        <v>1</v>
      </c>
    </row>
    <row r="110" spans="1:14" x14ac:dyDescent="0.25">
      <c r="A110" s="2">
        <v>15</v>
      </c>
      <c r="B110" s="4">
        <v>40981</v>
      </c>
      <c r="C110" s="3">
        <f t="shared" si="3"/>
        <v>108</v>
      </c>
      <c r="D110" s="2"/>
      <c r="E110" s="2"/>
      <c r="F110" s="2">
        <f t="shared" si="2"/>
        <v>5</v>
      </c>
      <c r="G110" s="2" t="s">
        <v>116</v>
      </c>
      <c r="H110" s="2">
        <v>1</v>
      </c>
      <c r="I110" s="2">
        <v>1</v>
      </c>
      <c r="J110" s="2" t="s">
        <v>262</v>
      </c>
      <c r="K110" s="2">
        <v>1</v>
      </c>
      <c r="L110" s="2">
        <v>1</v>
      </c>
      <c r="M110" s="2">
        <v>1</v>
      </c>
      <c r="N110" s="2">
        <v>1</v>
      </c>
    </row>
    <row r="111" spans="1:14" x14ac:dyDescent="0.25">
      <c r="A111" s="2">
        <v>15</v>
      </c>
      <c r="B111" s="4">
        <v>40981</v>
      </c>
      <c r="C111" s="3">
        <f t="shared" si="3"/>
        <v>109</v>
      </c>
      <c r="D111" s="2"/>
      <c r="E111" s="2"/>
      <c r="F111" s="2">
        <f t="shared" si="2"/>
        <v>6</v>
      </c>
      <c r="G111" s="2" t="s">
        <v>117</v>
      </c>
      <c r="H111" s="2">
        <v>1</v>
      </c>
      <c r="I111" s="2">
        <v>1</v>
      </c>
      <c r="J111" s="2" t="s">
        <v>262</v>
      </c>
      <c r="K111" s="2">
        <v>1</v>
      </c>
      <c r="L111" s="2">
        <v>1</v>
      </c>
      <c r="M111" s="2">
        <v>1</v>
      </c>
      <c r="N111" s="2">
        <v>1</v>
      </c>
    </row>
    <row r="112" spans="1:14" x14ac:dyDescent="0.25">
      <c r="A112" s="2">
        <v>15</v>
      </c>
      <c r="B112" s="4">
        <v>40981</v>
      </c>
      <c r="C112" s="3">
        <f t="shared" si="3"/>
        <v>110</v>
      </c>
      <c r="D112" s="2"/>
      <c r="E112" s="2"/>
      <c r="F112" s="2">
        <f t="shared" si="2"/>
        <v>7</v>
      </c>
      <c r="G112" s="2" t="s">
        <v>118</v>
      </c>
      <c r="H112" s="2">
        <v>1</v>
      </c>
      <c r="I112" s="2">
        <v>1</v>
      </c>
      <c r="J112" s="2" t="s">
        <v>262</v>
      </c>
      <c r="K112" s="2">
        <v>1</v>
      </c>
      <c r="L112" s="2">
        <v>1</v>
      </c>
      <c r="M112" s="2">
        <v>1</v>
      </c>
      <c r="N112" s="2">
        <v>1</v>
      </c>
    </row>
    <row r="113" spans="1:14" x14ac:dyDescent="0.25">
      <c r="A113" s="2">
        <v>16</v>
      </c>
      <c r="B113" s="4">
        <v>41002</v>
      </c>
      <c r="C113" s="3">
        <f t="shared" si="3"/>
        <v>111</v>
      </c>
      <c r="D113" s="2" t="s">
        <v>7</v>
      </c>
      <c r="E113" s="2" t="s">
        <v>8</v>
      </c>
      <c r="F113" s="2"/>
      <c r="G113" s="2"/>
      <c r="H113" s="2">
        <v>1</v>
      </c>
      <c r="I113" s="2">
        <v>1</v>
      </c>
      <c r="J113" s="2" t="s">
        <v>262</v>
      </c>
      <c r="K113" s="2" t="s">
        <v>262</v>
      </c>
      <c r="L113" s="2">
        <v>1</v>
      </c>
      <c r="M113" s="2">
        <v>1</v>
      </c>
      <c r="N113" s="2">
        <v>1</v>
      </c>
    </row>
    <row r="114" spans="1:14" x14ac:dyDescent="0.25">
      <c r="A114" s="2">
        <v>16</v>
      </c>
      <c r="B114" s="4">
        <v>41002</v>
      </c>
      <c r="C114" s="3">
        <f t="shared" si="3"/>
        <v>112</v>
      </c>
      <c r="D114" s="2"/>
      <c r="E114" s="2"/>
      <c r="F114" s="2">
        <f t="shared" si="2"/>
        <v>1</v>
      </c>
      <c r="G114" s="2" t="s">
        <v>40</v>
      </c>
      <c r="H114" s="2">
        <v>1</v>
      </c>
      <c r="I114" s="2">
        <v>1</v>
      </c>
      <c r="J114" s="2" t="s">
        <v>262</v>
      </c>
      <c r="K114" s="2" t="s">
        <v>262</v>
      </c>
      <c r="L114" s="2">
        <v>1</v>
      </c>
      <c r="M114" s="2">
        <v>1</v>
      </c>
      <c r="N114" s="2">
        <v>1</v>
      </c>
    </row>
    <row r="115" spans="1:14" x14ac:dyDescent="0.25">
      <c r="A115" s="2">
        <v>16</v>
      </c>
      <c r="B115" s="4">
        <v>41002</v>
      </c>
      <c r="C115" s="3">
        <f t="shared" si="3"/>
        <v>113</v>
      </c>
      <c r="D115" s="2"/>
      <c r="E115" s="2"/>
      <c r="F115" s="2">
        <f t="shared" si="2"/>
        <v>2</v>
      </c>
      <c r="G115" s="2" t="s">
        <v>119</v>
      </c>
      <c r="H115" s="2">
        <v>1</v>
      </c>
      <c r="I115" s="2">
        <v>1</v>
      </c>
      <c r="J115" s="2" t="s">
        <v>262</v>
      </c>
      <c r="K115" s="2" t="s">
        <v>262</v>
      </c>
      <c r="L115" s="2">
        <v>1</v>
      </c>
      <c r="M115" s="2">
        <v>1</v>
      </c>
      <c r="N115" s="2">
        <v>1</v>
      </c>
    </row>
    <row r="116" spans="1:14" x14ac:dyDescent="0.25">
      <c r="A116" s="2">
        <v>16</v>
      </c>
      <c r="B116" s="4">
        <v>41002</v>
      </c>
      <c r="C116" s="3">
        <f t="shared" si="3"/>
        <v>114</v>
      </c>
      <c r="D116" s="2"/>
      <c r="E116" s="2"/>
      <c r="F116" s="2">
        <f t="shared" si="2"/>
        <v>3</v>
      </c>
      <c r="G116" s="2" t="s">
        <v>120</v>
      </c>
      <c r="H116" s="2">
        <v>1</v>
      </c>
      <c r="I116" s="2">
        <v>1</v>
      </c>
      <c r="J116" s="2" t="s">
        <v>262</v>
      </c>
      <c r="K116" s="2" t="s">
        <v>262</v>
      </c>
      <c r="L116" s="2">
        <v>1</v>
      </c>
      <c r="M116" s="2">
        <v>1</v>
      </c>
      <c r="N116" s="2">
        <v>1</v>
      </c>
    </row>
    <row r="117" spans="1:14" x14ac:dyDescent="0.25">
      <c r="A117" s="2">
        <v>16</v>
      </c>
      <c r="B117" s="4">
        <v>41002</v>
      </c>
      <c r="C117" s="3">
        <f t="shared" si="3"/>
        <v>115</v>
      </c>
      <c r="D117" s="2"/>
      <c r="E117" s="2"/>
      <c r="F117" s="2">
        <f t="shared" si="2"/>
        <v>4</v>
      </c>
      <c r="G117" s="2" t="s">
        <v>121</v>
      </c>
      <c r="H117" s="2">
        <v>1</v>
      </c>
      <c r="I117" s="2">
        <v>1</v>
      </c>
      <c r="J117" s="2" t="s">
        <v>262</v>
      </c>
      <c r="K117" s="2" t="s">
        <v>262</v>
      </c>
      <c r="L117" s="2">
        <v>1</v>
      </c>
      <c r="M117" s="2">
        <v>1</v>
      </c>
      <c r="N117" s="2">
        <v>1</v>
      </c>
    </row>
    <row r="118" spans="1:14" x14ac:dyDescent="0.25">
      <c r="A118" s="2">
        <v>16</v>
      </c>
      <c r="B118" s="4">
        <v>41002</v>
      </c>
      <c r="C118" s="3">
        <f t="shared" si="3"/>
        <v>116</v>
      </c>
      <c r="D118" s="2"/>
      <c r="E118" s="2"/>
      <c r="F118" s="2">
        <f t="shared" si="2"/>
        <v>5</v>
      </c>
      <c r="G118" s="2" t="s">
        <v>122</v>
      </c>
      <c r="H118" s="2">
        <v>1</v>
      </c>
      <c r="I118" s="2">
        <v>1</v>
      </c>
      <c r="J118" s="2" t="s">
        <v>262</v>
      </c>
      <c r="K118" s="2" t="s">
        <v>262</v>
      </c>
      <c r="L118" s="2">
        <v>1</v>
      </c>
      <c r="M118" s="2">
        <v>1</v>
      </c>
      <c r="N118" s="2">
        <v>1</v>
      </c>
    </row>
    <row r="119" spans="1:14" x14ac:dyDescent="0.25">
      <c r="A119" s="2">
        <v>16</v>
      </c>
      <c r="B119" s="4">
        <v>41002</v>
      </c>
      <c r="C119" s="3">
        <f t="shared" si="3"/>
        <v>117</v>
      </c>
      <c r="D119" s="2"/>
      <c r="E119" s="2"/>
      <c r="F119" s="2">
        <f>F118+1</f>
        <v>6</v>
      </c>
      <c r="G119" s="2" t="s">
        <v>123</v>
      </c>
      <c r="H119" s="2">
        <v>1</v>
      </c>
      <c r="I119" s="2">
        <v>1</v>
      </c>
      <c r="J119" s="2" t="s">
        <v>262</v>
      </c>
      <c r="K119" s="2" t="s">
        <v>262</v>
      </c>
      <c r="L119" s="2">
        <v>1</v>
      </c>
      <c r="M119" s="2">
        <v>1</v>
      </c>
      <c r="N119" s="2">
        <v>1</v>
      </c>
    </row>
    <row r="120" spans="1:14" x14ac:dyDescent="0.25">
      <c r="A120" s="2">
        <v>17</v>
      </c>
      <c r="B120" s="4">
        <v>41044</v>
      </c>
      <c r="C120" s="3">
        <f t="shared" si="3"/>
        <v>118</v>
      </c>
      <c r="D120" s="2" t="s">
        <v>7</v>
      </c>
      <c r="E120" s="2" t="s">
        <v>8</v>
      </c>
      <c r="F120" s="2"/>
      <c r="G120" s="2"/>
      <c r="H120" s="2">
        <v>1</v>
      </c>
      <c r="I120" s="2">
        <v>1</v>
      </c>
      <c r="J120" s="2" t="s">
        <v>262</v>
      </c>
      <c r="K120" s="2">
        <v>1</v>
      </c>
      <c r="L120" s="2">
        <v>1</v>
      </c>
      <c r="M120" s="2" t="s">
        <v>262</v>
      </c>
      <c r="N120" s="2">
        <v>1</v>
      </c>
    </row>
    <row r="121" spans="1:14" x14ac:dyDescent="0.25">
      <c r="A121" s="2">
        <v>17</v>
      </c>
      <c r="B121" s="4">
        <v>41044</v>
      </c>
      <c r="C121" s="3">
        <f t="shared" si="3"/>
        <v>119</v>
      </c>
      <c r="D121" s="2"/>
      <c r="E121" s="2"/>
      <c r="F121" s="2">
        <f t="shared" si="2"/>
        <v>1</v>
      </c>
      <c r="G121" s="2" t="s">
        <v>40</v>
      </c>
      <c r="H121" s="2">
        <v>1</v>
      </c>
      <c r="I121" s="2">
        <v>1</v>
      </c>
      <c r="J121" s="2" t="s">
        <v>262</v>
      </c>
      <c r="K121" s="2">
        <v>1</v>
      </c>
      <c r="L121" s="2">
        <v>1</v>
      </c>
      <c r="M121" s="2" t="s">
        <v>262</v>
      </c>
      <c r="N121" s="2">
        <v>1</v>
      </c>
    </row>
    <row r="122" spans="1:14" x14ac:dyDescent="0.25">
      <c r="A122" s="2">
        <v>17</v>
      </c>
      <c r="B122" s="4">
        <v>41044</v>
      </c>
      <c r="C122" s="3">
        <f t="shared" si="3"/>
        <v>120</v>
      </c>
      <c r="D122" s="2"/>
      <c r="E122" s="2"/>
      <c r="F122" s="2">
        <f t="shared" si="2"/>
        <v>2</v>
      </c>
      <c r="G122" s="2" t="s">
        <v>124</v>
      </c>
      <c r="H122" s="2">
        <v>1</v>
      </c>
      <c r="I122" s="2">
        <v>1</v>
      </c>
      <c r="J122" s="2" t="s">
        <v>262</v>
      </c>
      <c r="K122" s="2">
        <v>1</v>
      </c>
      <c r="L122" s="2">
        <v>1</v>
      </c>
      <c r="M122" s="2" t="s">
        <v>262</v>
      </c>
      <c r="N122" s="2">
        <v>1</v>
      </c>
    </row>
    <row r="123" spans="1:14" x14ac:dyDescent="0.25">
      <c r="A123" s="2">
        <v>17</v>
      </c>
      <c r="B123" s="4">
        <v>41044</v>
      </c>
      <c r="C123" s="3">
        <f t="shared" si="3"/>
        <v>121</v>
      </c>
      <c r="D123" s="2"/>
      <c r="E123" s="2"/>
      <c r="F123" s="2">
        <f t="shared" si="2"/>
        <v>3</v>
      </c>
      <c r="G123" s="2" t="s">
        <v>125</v>
      </c>
      <c r="H123" s="2">
        <v>1</v>
      </c>
      <c r="I123" s="2">
        <v>1</v>
      </c>
      <c r="J123" s="2" t="s">
        <v>262</v>
      </c>
      <c r="K123" s="2">
        <v>1</v>
      </c>
      <c r="L123" s="2">
        <v>1</v>
      </c>
      <c r="M123" s="2" t="s">
        <v>262</v>
      </c>
      <c r="N123" s="2">
        <v>1</v>
      </c>
    </row>
    <row r="124" spans="1:14" x14ac:dyDescent="0.25">
      <c r="A124" s="2">
        <v>17</v>
      </c>
      <c r="B124" s="4">
        <v>41044</v>
      </c>
      <c r="C124" s="3">
        <f t="shared" si="3"/>
        <v>122</v>
      </c>
      <c r="D124" s="2"/>
      <c r="E124" s="2"/>
      <c r="F124" s="2">
        <f t="shared" ref="F124:F181" si="4">F123+1</f>
        <v>4</v>
      </c>
      <c r="G124" s="2" t="s">
        <v>126</v>
      </c>
      <c r="H124" s="2">
        <v>1</v>
      </c>
      <c r="I124" s="2">
        <v>1</v>
      </c>
      <c r="J124" s="2" t="s">
        <v>262</v>
      </c>
      <c r="K124" s="2">
        <v>1</v>
      </c>
      <c r="L124" s="2">
        <v>1</v>
      </c>
      <c r="M124" s="2" t="s">
        <v>262</v>
      </c>
      <c r="N124" s="2">
        <v>1</v>
      </c>
    </row>
    <row r="125" spans="1:14" x14ac:dyDescent="0.25">
      <c r="A125" s="2">
        <v>17</v>
      </c>
      <c r="B125" s="4">
        <v>41044</v>
      </c>
      <c r="C125" s="3">
        <f t="shared" si="3"/>
        <v>123</v>
      </c>
      <c r="D125" s="2"/>
      <c r="E125" s="2"/>
      <c r="F125" s="2">
        <f t="shared" si="4"/>
        <v>5</v>
      </c>
      <c r="G125" s="2" t="s">
        <v>127</v>
      </c>
      <c r="H125" s="2">
        <v>1</v>
      </c>
      <c r="I125" s="2">
        <v>1</v>
      </c>
      <c r="J125" s="2" t="s">
        <v>262</v>
      </c>
      <c r="K125" s="2">
        <v>1</v>
      </c>
      <c r="L125" s="2">
        <v>1</v>
      </c>
      <c r="M125" s="2" t="s">
        <v>262</v>
      </c>
      <c r="N125" s="2">
        <v>1</v>
      </c>
    </row>
    <row r="126" spans="1:14" x14ac:dyDescent="0.25">
      <c r="A126" s="2">
        <v>17</v>
      </c>
      <c r="B126" s="4">
        <v>41044</v>
      </c>
      <c r="C126" s="3">
        <f t="shared" si="3"/>
        <v>124</v>
      </c>
      <c r="D126" s="2"/>
      <c r="E126" s="2"/>
      <c r="F126" s="2">
        <f t="shared" si="4"/>
        <v>6</v>
      </c>
      <c r="G126" s="2" t="s">
        <v>128</v>
      </c>
      <c r="H126" s="2">
        <v>1</v>
      </c>
      <c r="I126" s="2">
        <v>1</v>
      </c>
      <c r="J126" s="2" t="s">
        <v>262</v>
      </c>
      <c r="K126" s="2">
        <v>1</v>
      </c>
      <c r="L126" s="2">
        <v>1</v>
      </c>
      <c r="M126" s="2" t="s">
        <v>262</v>
      </c>
      <c r="N126" s="2">
        <v>1</v>
      </c>
    </row>
    <row r="127" spans="1:14" x14ac:dyDescent="0.25">
      <c r="A127" s="2">
        <v>17</v>
      </c>
      <c r="B127" s="4">
        <v>41044</v>
      </c>
      <c r="C127" s="3">
        <f t="shared" si="3"/>
        <v>125</v>
      </c>
      <c r="D127" s="2"/>
      <c r="E127" s="2"/>
      <c r="F127" s="2">
        <f t="shared" si="4"/>
        <v>7</v>
      </c>
      <c r="G127" s="2" t="s">
        <v>129</v>
      </c>
      <c r="H127" s="2">
        <v>1</v>
      </c>
      <c r="I127" s="2">
        <v>1</v>
      </c>
      <c r="J127" s="2" t="s">
        <v>262</v>
      </c>
      <c r="K127" s="2">
        <v>1</v>
      </c>
      <c r="L127" s="2">
        <v>1</v>
      </c>
      <c r="M127" s="2" t="s">
        <v>262</v>
      </c>
      <c r="N127" s="2">
        <v>1</v>
      </c>
    </row>
    <row r="128" spans="1:14" x14ac:dyDescent="0.25">
      <c r="A128" s="2">
        <v>17</v>
      </c>
      <c r="B128" s="4">
        <v>41044</v>
      </c>
      <c r="C128" s="3">
        <f t="shared" si="3"/>
        <v>126</v>
      </c>
      <c r="D128" s="2"/>
      <c r="E128" s="2"/>
      <c r="F128" s="2">
        <f t="shared" si="4"/>
        <v>8</v>
      </c>
      <c r="G128" s="2" t="s">
        <v>130</v>
      </c>
      <c r="H128" s="2">
        <v>1</v>
      </c>
      <c r="I128" s="2">
        <v>1</v>
      </c>
      <c r="J128" s="2" t="s">
        <v>262</v>
      </c>
      <c r="K128" s="2">
        <v>1</v>
      </c>
      <c r="L128" s="2">
        <v>1</v>
      </c>
      <c r="M128" s="2" t="s">
        <v>262</v>
      </c>
      <c r="N128" s="2">
        <v>1</v>
      </c>
    </row>
    <row r="129" spans="1:14" x14ac:dyDescent="0.25">
      <c r="A129" s="2">
        <v>17</v>
      </c>
      <c r="B129" s="4">
        <v>41044</v>
      </c>
      <c r="C129" s="3">
        <f t="shared" si="3"/>
        <v>127</v>
      </c>
      <c r="D129" s="2"/>
      <c r="E129" s="2"/>
      <c r="F129" s="2">
        <f>F128+1</f>
        <v>9</v>
      </c>
      <c r="G129" s="2" t="s">
        <v>131</v>
      </c>
      <c r="H129" s="2">
        <v>1</v>
      </c>
      <c r="I129" s="2">
        <v>1</v>
      </c>
      <c r="J129" s="2" t="s">
        <v>262</v>
      </c>
      <c r="K129" s="2">
        <v>1</v>
      </c>
      <c r="L129" s="2">
        <v>1</v>
      </c>
      <c r="M129" s="2" t="s">
        <v>262</v>
      </c>
      <c r="N129" s="2">
        <v>1</v>
      </c>
    </row>
    <row r="130" spans="1:14" x14ac:dyDescent="0.25">
      <c r="A130" s="2">
        <v>18</v>
      </c>
      <c r="B130" s="4">
        <v>41079</v>
      </c>
      <c r="C130" s="3">
        <f t="shared" si="3"/>
        <v>128</v>
      </c>
      <c r="D130" s="2" t="s">
        <v>7</v>
      </c>
      <c r="E130" s="2" t="s">
        <v>8</v>
      </c>
      <c r="F130" s="2"/>
      <c r="G130" s="2"/>
      <c r="H130" s="2">
        <v>1</v>
      </c>
      <c r="I130" s="2">
        <v>1</v>
      </c>
      <c r="J130" s="2">
        <v>1</v>
      </c>
      <c r="K130" s="2" t="s">
        <v>262</v>
      </c>
      <c r="L130" s="2">
        <v>1</v>
      </c>
      <c r="M130" s="2">
        <v>1</v>
      </c>
      <c r="N130" s="2">
        <v>1</v>
      </c>
    </row>
    <row r="131" spans="1:14" x14ac:dyDescent="0.25">
      <c r="A131" s="2">
        <v>18</v>
      </c>
      <c r="B131" s="4">
        <v>41079</v>
      </c>
      <c r="C131" s="3">
        <f t="shared" si="3"/>
        <v>129</v>
      </c>
      <c r="D131" s="2"/>
      <c r="E131" s="2"/>
      <c r="F131" s="2">
        <f t="shared" si="4"/>
        <v>1</v>
      </c>
      <c r="G131" s="2" t="s">
        <v>40</v>
      </c>
      <c r="H131" s="2">
        <v>1</v>
      </c>
      <c r="I131" s="2">
        <v>1</v>
      </c>
      <c r="J131" s="2">
        <v>1</v>
      </c>
      <c r="K131" s="2" t="s">
        <v>262</v>
      </c>
      <c r="L131" s="2">
        <v>1</v>
      </c>
      <c r="M131" s="2">
        <v>1</v>
      </c>
      <c r="N131" s="2">
        <v>1</v>
      </c>
    </row>
    <row r="132" spans="1:14" x14ac:dyDescent="0.25">
      <c r="A132" s="2">
        <v>18</v>
      </c>
      <c r="B132" s="4">
        <v>41079</v>
      </c>
      <c r="C132" s="3">
        <f t="shared" si="3"/>
        <v>130</v>
      </c>
      <c r="D132" s="2"/>
      <c r="E132" s="2"/>
      <c r="F132" s="2">
        <f t="shared" si="4"/>
        <v>2</v>
      </c>
      <c r="G132" s="2" t="s">
        <v>132</v>
      </c>
      <c r="H132" s="2">
        <v>1</v>
      </c>
      <c r="I132" s="2">
        <v>1</v>
      </c>
      <c r="J132" s="2">
        <v>1</v>
      </c>
      <c r="K132" s="2" t="s">
        <v>262</v>
      </c>
      <c r="L132" s="2">
        <v>1</v>
      </c>
      <c r="M132" s="2">
        <v>1</v>
      </c>
      <c r="N132" s="2">
        <v>1</v>
      </c>
    </row>
    <row r="133" spans="1:14" x14ac:dyDescent="0.25">
      <c r="A133" s="2">
        <v>18</v>
      </c>
      <c r="B133" s="4">
        <v>41079</v>
      </c>
      <c r="C133" s="3">
        <f t="shared" ref="C133:C196" si="5">C132+1</f>
        <v>131</v>
      </c>
      <c r="D133" s="2"/>
      <c r="E133" s="2"/>
      <c r="F133" s="2">
        <f t="shared" si="4"/>
        <v>3</v>
      </c>
      <c r="G133" s="2" t="s">
        <v>133</v>
      </c>
      <c r="H133" s="2">
        <v>1</v>
      </c>
      <c r="I133" s="2">
        <v>1</v>
      </c>
      <c r="J133" s="2">
        <v>1</v>
      </c>
      <c r="K133" s="2" t="s">
        <v>262</v>
      </c>
      <c r="L133" s="2">
        <v>1</v>
      </c>
      <c r="M133" s="2">
        <v>1</v>
      </c>
      <c r="N133" s="2">
        <v>1</v>
      </c>
    </row>
    <row r="134" spans="1:14" x14ac:dyDescent="0.25">
      <c r="A134" s="2">
        <v>18</v>
      </c>
      <c r="B134" s="4">
        <v>41079</v>
      </c>
      <c r="C134" s="3">
        <f t="shared" si="5"/>
        <v>132</v>
      </c>
      <c r="D134" s="2"/>
      <c r="E134" s="2"/>
      <c r="F134" s="2">
        <f t="shared" si="4"/>
        <v>4</v>
      </c>
      <c r="G134" s="2" t="s">
        <v>134</v>
      </c>
      <c r="H134" s="2">
        <v>1</v>
      </c>
      <c r="I134" s="2">
        <v>1</v>
      </c>
      <c r="J134" s="2">
        <v>1</v>
      </c>
      <c r="K134" s="2" t="s">
        <v>262</v>
      </c>
      <c r="L134" s="2">
        <v>1</v>
      </c>
      <c r="M134" s="2">
        <v>1</v>
      </c>
      <c r="N134" s="2">
        <v>1</v>
      </c>
    </row>
    <row r="135" spans="1:14" x14ac:dyDescent="0.25">
      <c r="A135" s="2">
        <v>19</v>
      </c>
      <c r="B135" s="4">
        <v>41149</v>
      </c>
      <c r="C135" s="3">
        <f t="shared" si="5"/>
        <v>133</v>
      </c>
      <c r="D135" s="2" t="s">
        <v>7</v>
      </c>
      <c r="E135" s="2" t="s">
        <v>8</v>
      </c>
      <c r="F135" s="2"/>
      <c r="G135" s="2"/>
      <c r="H135" s="2">
        <v>1</v>
      </c>
      <c r="I135" s="2">
        <v>1</v>
      </c>
      <c r="J135" s="2">
        <v>1</v>
      </c>
      <c r="K135" s="2">
        <v>1</v>
      </c>
      <c r="L135" s="2" t="s">
        <v>262</v>
      </c>
      <c r="M135" s="2">
        <v>1</v>
      </c>
      <c r="N135" s="2" t="s">
        <v>262</v>
      </c>
    </row>
    <row r="136" spans="1:14" x14ac:dyDescent="0.25">
      <c r="A136" s="2">
        <v>19</v>
      </c>
      <c r="B136" s="4">
        <v>41149</v>
      </c>
      <c r="C136" s="3">
        <f t="shared" si="5"/>
        <v>134</v>
      </c>
      <c r="D136" s="2"/>
      <c r="E136" s="2"/>
      <c r="F136" s="2">
        <f t="shared" si="4"/>
        <v>1</v>
      </c>
      <c r="G136" s="2" t="s">
        <v>138</v>
      </c>
      <c r="H136" s="2">
        <v>1</v>
      </c>
      <c r="I136" s="2">
        <v>1</v>
      </c>
      <c r="J136" s="2">
        <v>1</v>
      </c>
      <c r="K136" s="2">
        <v>1</v>
      </c>
      <c r="L136" s="2" t="s">
        <v>262</v>
      </c>
      <c r="M136" s="2">
        <v>1</v>
      </c>
      <c r="N136" s="2" t="s">
        <v>262</v>
      </c>
    </row>
    <row r="137" spans="1:14" x14ac:dyDescent="0.25">
      <c r="A137" s="2">
        <v>19</v>
      </c>
      <c r="B137" s="4">
        <v>41149</v>
      </c>
      <c r="C137" s="3">
        <f t="shared" si="5"/>
        <v>135</v>
      </c>
      <c r="D137" s="2"/>
      <c r="E137" s="2"/>
      <c r="F137" s="2">
        <f t="shared" si="4"/>
        <v>2</v>
      </c>
      <c r="G137" s="2" t="s">
        <v>135</v>
      </c>
      <c r="H137" s="2">
        <v>1</v>
      </c>
      <c r="I137" s="2">
        <v>1</v>
      </c>
      <c r="J137" s="2">
        <v>1</v>
      </c>
      <c r="K137" s="2">
        <v>1</v>
      </c>
      <c r="L137" s="2" t="s">
        <v>262</v>
      </c>
      <c r="M137" s="2">
        <v>1</v>
      </c>
      <c r="N137" s="2" t="s">
        <v>262</v>
      </c>
    </row>
    <row r="138" spans="1:14" x14ac:dyDescent="0.25">
      <c r="A138" s="2">
        <v>19</v>
      </c>
      <c r="B138" s="4">
        <v>41149</v>
      </c>
      <c r="C138" s="3">
        <f t="shared" si="5"/>
        <v>136</v>
      </c>
      <c r="D138" s="2"/>
      <c r="E138" s="2"/>
      <c r="F138" s="2">
        <f t="shared" si="4"/>
        <v>3</v>
      </c>
      <c r="G138" s="2" t="s">
        <v>136</v>
      </c>
      <c r="H138" s="2">
        <v>1</v>
      </c>
      <c r="I138" s="2">
        <v>1</v>
      </c>
      <c r="J138" s="2">
        <v>1</v>
      </c>
      <c r="K138" s="2">
        <v>1</v>
      </c>
      <c r="L138" s="2" t="s">
        <v>262</v>
      </c>
      <c r="M138" s="2">
        <v>1</v>
      </c>
      <c r="N138" s="2" t="s">
        <v>262</v>
      </c>
    </row>
    <row r="139" spans="1:14" x14ac:dyDescent="0.25">
      <c r="A139" s="2">
        <v>19</v>
      </c>
      <c r="B139" s="4">
        <v>41149</v>
      </c>
      <c r="C139" s="3">
        <f t="shared" si="5"/>
        <v>137</v>
      </c>
      <c r="D139" s="2"/>
      <c r="E139" s="2"/>
      <c r="F139" s="2">
        <f t="shared" si="4"/>
        <v>4</v>
      </c>
      <c r="G139" s="2" t="s">
        <v>137</v>
      </c>
      <c r="H139" s="2">
        <v>1</v>
      </c>
      <c r="I139" s="2">
        <v>1</v>
      </c>
      <c r="J139" s="2">
        <v>1</v>
      </c>
      <c r="K139" s="2">
        <v>1</v>
      </c>
      <c r="L139" s="2" t="s">
        <v>262</v>
      </c>
      <c r="M139" s="2">
        <v>1</v>
      </c>
      <c r="N139" s="2" t="s">
        <v>262</v>
      </c>
    </row>
    <row r="140" spans="1:14" x14ac:dyDescent="0.25">
      <c r="A140" s="2">
        <v>20</v>
      </c>
      <c r="B140" s="4">
        <v>41191</v>
      </c>
      <c r="C140" s="3">
        <f t="shared" si="5"/>
        <v>138</v>
      </c>
      <c r="D140" s="2" t="s">
        <v>7</v>
      </c>
      <c r="E140" s="2" t="s">
        <v>8</v>
      </c>
      <c r="F140" s="2"/>
      <c r="G140" s="2"/>
      <c r="H140" s="2">
        <v>1</v>
      </c>
      <c r="I140" s="2">
        <v>1</v>
      </c>
      <c r="J140" s="2">
        <v>1</v>
      </c>
      <c r="K140" s="2" t="s">
        <v>262</v>
      </c>
      <c r="L140" s="2">
        <v>1</v>
      </c>
      <c r="M140" s="2">
        <v>1</v>
      </c>
      <c r="N140" s="2">
        <v>1</v>
      </c>
    </row>
    <row r="141" spans="1:14" x14ac:dyDescent="0.25">
      <c r="A141" s="2">
        <v>20</v>
      </c>
      <c r="B141" s="4">
        <v>41191</v>
      </c>
      <c r="C141" s="3">
        <f t="shared" si="5"/>
        <v>139</v>
      </c>
      <c r="D141" s="2"/>
      <c r="E141" s="2"/>
      <c r="F141" s="2">
        <f>F140+1</f>
        <v>1</v>
      </c>
      <c r="G141" s="2" t="s">
        <v>40</v>
      </c>
      <c r="H141" s="2">
        <v>1</v>
      </c>
      <c r="I141" s="2">
        <v>1</v>
      </c>
      <c r="J141" s="2">
        <v>1</v>
      </c>
      <c r="K141" s="2" t="s">
        <v>262</v>
      </c>
      <c r="L141" s="2">
        <v>1</v>
      </c>
      <c r="M141" s="2">
        <v>1</v>
      </c>
      <c r="N141" s="2">
        <v>1</v>
      </c>
    </row>
    <row r="142" spans="1:14" x14ac:dyDescent="0.25">
      <c r="A142" s="2">
        <v>20</v>
      </c>
      <c r="B142" s="4">
        <v>41191</v>
      </c>
      <c r="C142" s="3">
        <f t="shared" si="5"/>
        <v>140</v>
      </c>
      <c r="D142" s="2"/>
      <c r="E142" s="2"/>
      <c r="F142" s="2">
        <f>F141+1</f>
        <v>2</v>
      </c>
      <c r="G142" s="2" t="s">
        <v>147</v>
      </c>
      <c r="H142" s="2">
        <v>1</v>
      </c>
      <c r="I142" s="2">
        <v>1</v>
      </c>
      <c r="J142" s="2">
        <v>1</v>
      </c>
      <c r="K142" s="2" t="s">
        <v>262</v>
      </c>
      <c r="L142" s="2">
        <v>1</v>
      </c>
      <c r="M142" s="2">
        <v>1</v>
      </c>
      <c r="N142" s="2">
        <v>1</v>
      </c>
    </row>
    <row r="143" spans="1:14" x14ac:dyDescent="0.25">
      <c r="A143" s="2">
        <v>20</v>
      </c>
      <c r="B143" s="4">
        <v>41191</v>
      </c>
      <c r="C143" s="3">
        <f t="shared" si="5"/>
        <v>141</v>
      </c>
      <c r="D143" s="2"/>
      <c r="E143" s="2"/>
      <c r="F143" s="2">
        <f>F142+1</f>
        <v>3</v>
      </c>
      <c r="G143" s="2" t="s">
        <v>148</v>
      </c>
      <c r="H143" s="2">
        <v>1</v>
      </c>
      <c r="I143" s="2">
        <v>1</v>
      </c>
      <c r="J143" s="2">
        <v>1</v>
      </c>
      <c r="K143" s="2" t="s">
        <v>262</v>
      </c>
      <c r="L143" s="2">
        <v>1</v>
      </c>
      <c r="M143" s="2">
        <v>1</v>
      </c>
      <c r="N143" s="2">
        <v>1</v>
      </c>
    </row>
    <row r="144" spans="1:14" x14ac:dyDescent="0.25">
      <c r="A144" s="2">
        <v>20</v>
      </c>
      <c r="B144" s="4">
        <v>41191</v>
      </c>
      <c r="C144" s="3">
        <f t="shared" si="5"/>
        <v>142</v>
      </c>
      <c r="D144" s="2"/>
      <c r="E144" s="2"/>
      <c r="F144" s="2">
        <f>F143+1</f>
        <v>4</v>
      </c>
      <c r="G144" s="2" t="s">
        <v>149</v>
      </c>
      <c r="H144" s="2">
        <v>1</v>
      </c>
      <c r="I144" s="2">
        <v>1</v>
      </c>
      <c r="J144" s="2">
        <v>1</v>
      </c>
      <c r="K144" s="2" t="s">
        <v>262</v>
      </c>
      <c r="L144" s="2">
        <v>1</v>
      </c>
      <c r="M144" s="2">
        <v>1</v>
      </c>
      <c r="N144" s="2">
        <v>1</v>
      </c>
    </row>
    <row r="145" spans="1:14" x14ac:dyDescent="0.25">
      <c r="A145" s="2">
        <v>20</v>
      </c>
      <c r="B145" s="4">
        <v>41191</v>
      </c>
      <c r="C145" s="3">
        <f t="shared" si="5"/>
        <v>143</v>
      </c>
      <c r="D145" s="2"/>
      <c r="E145" s="2"/>
      <c r="F145" s="2">
        <f>F144+1</f>
        <v>5</v>
      </c>
      <c r="G145" s="2" t="s">
        <v>121</v>
      </c>
      <c r="H145" s="2">
        <v>1</v>
      </c>
      <c r="I145" s="2">
        <v>1</v>
      </c>
      <c r="J145" s="2">
        <v>1</v>
      </c>
      <c r="K145" s="2" t="s">
        <v>262</v>
      </c>
      <c r="L145" s="2">
        <v>1</v>
      </c>
      <c r="M145" s="2">
        <v>1</v>
      </c>
      <c r="N145" s="2">
        <v>1</v>
      </c>
    </row>
    <row r="146" spans="1:14" x14ac:dyDescent="0.25">
      <c r="A146" s="2">
        <v>21</v>
      </c>
      <c r="B146" s="4">
        <v>41219</v>
      </c>
      <c r="C146" s="3">
        <f t="shared" si="5"/>
        <v>144</v>
      </c>
      <c r="D146" s="2" t="s">
        <v>7</v>
      </c>
      <c r="E146" s="2" t="s">
        <v>8</v>
      </c>
      <c r="F146" s="2"/>
      <c r="G146" s="2"/>
      <c r="H146" s="2">
        <v>1</v>
      </c>
      <c r="I146" s="2">
        <v>1</v>
      </c>
      <c r="J146" s="2">
        <v>1</v>
      </c>
      <c r="K146" s="2">
        <v>1</v>
      </c>
      <c r="L146" s="2">
        <v>1</v>
      </c>
      <c r="M146" s="2">
        <v>1</v>
      </c>
      <c r="N146" s="2">
        <v>1</v>
      </c>
    </row>
    <row r="147" spans="1:14" x14ac:dyDescent="0.25">
      <c r="A147" s="2">
        <v>21</v>
      </c>
      <c r="B147" s="4">
        <v>41219</v>
      </c>
      <c r="C147" s="3">
        <f t="shared" si="5"/>
        <v>145</v>
      </c>
      <c r="D147" s="2"/>
      <c r="E147" s="2"/>
      <c r="F147" s="2">
        <f t="shared" si="4"/>
        <v>1</v>
      </c>
      <c r="G147" s="2" t="s">
        <v>40</v>
      </c>
      <c r="H147" s="2">
        <v>1</v>
      </c>
      <c r="I147" s="2">
        <v>1</v>
      </c>
      <c r="J147" s="2">
        <v>1</v>
      </c>
      <c r="K147" s="2">
        <v>1</v>
      </c>
      <c r="L147" s="2">
        <v>1</v>
      </c>
      <c r="M147" s="2">
        <v>1</v>
      </c>
      <c r="N147" s="2">
        <v>1</v>
      </c>
    </row>
    <row r="148" spans="1:14" x14ac:dyDescent="0.25">
      <c r="A148" s="2">
        <v>21</v>
      </c>
      <c r="B148" s="4">
        <v>41219</v>
      </c>
      <c r="C148" s="3">
        <f t="shared" si="5"/>
        <v>146</v>
      </c>
      <c r="D148" s="2"/>
      <c r="E148" s="2"/>
      <c r="F148" s="2">
        <f t="shared" si="4"/>
        <v>2</v>
      </c>
      <c r="G148" s="2" t="s">
        <v>139</v>
      </c>
      <c r="H148" s="2">
        <v>1</v>
      </c>
      <c r="I148" s="2">
        <v>1</v>
      </c>
      <c r="J148" s="2">
        <v>1</v>
      </c>
      <c r="K148" s="2">
        <v>1</v>
      </c>
      <c r="L148" s="2">
        <v>1</v>
      </c>
      <c r="M148" s="2">
        <v>1</v>
      </c>
      <c r="N148" s="2">
        <v>1</v>
      </c>
    </row>
    <row r="149" spans="1:14" x14ac:dyDescent="0.25">
      <c r="A149" s="2">
        <v>21</v>
      </c>
      <c r="B149" s="4">
        <v>41219</v>
      </c>
      <c r="C149" s="3">
        <f t="shared" si="5"/>
        <v>147</v>
      </c>
      <c r="D149" s="2"/>
      <c r="E149" s="2"/>
      <c r="F149" s="2">
        <f t="shared" si="4"/>
        <v>3</v>
      </c>
      <c r="G149" s="2" t="s">
        <v>140</v>
      </c>
      <c r="H149" s="2">
        <v>1</v>
      </c>
      <c r="I149" s="2">
        <v>1</v>
      </c>
      <c r="J149" s="2">
        <v>1</v>
      </c>
      <c r="K149" s="2">
        <v>1</v>
      </c>
      <c r="L149" s="2">
        <v>1</v>
      </c>
      <c r="M149" s="2">
        <v>1</v>
      </c>
      <c r="N149" s="2">
        <v>1</v>
      </c>
    </row>
    <row r="150" spans="1:14" x14ac:dyDescent="0.25">
      <c r="A150" s="2">
        <v>21</v>
      </c>
      <c r="B150" s="4">
        <v>41219</v>
      </c>
      <c r="C150" s="3">
        <f t="shared" si="5"/>
        <v>148</v>
      </c>
      <c r="D150" s="2"/>
      <c r="E150" s="2"/>
      <c r="F150" s="2">
        <f t="shared" si="4"/>
        <v>4</v>
      </c>
      <c r="G150" s="2" t="s">
        <v>141</v>
      </c>
      <c r="H150" s="2">
        <v>1</v>
      </c>
      <c r="I150" s="2">
        <v>1</v>
      </c>
      <c r="J150" s="2">
        <v>1</v>
      </c>
      <c r="K150" s="2">
        <v>1</v>
      </c>
      <c r="L150" s="2">
        <v>1</v>
      </c>
      <c r="M150" s="2">
        <v>1</v>
      </c>
      <c r="N150" s="2">
        <v>1</v>
      </c>
    </row>
    <row r="151" spans="1:14" x14ac:dyDescent="0.25">
      <c r="A151" s="2">
        <v>21</v>
      </c>
      <c r="B151" s="4">
        <v>41219</v>
      </c>
      <c r="C151" s="3">
        <f t="shared" si="5"/>
        <v>149</v>
      </c>
      <c r="D151" s="2"/>
      <c r="E151" s="2"/>
      <c r="F151" s="2">
        <f t="shared" si="4"/>
        <v>5</v>
      </c>
      <c r="G151" s="2" t="s">
        <v>142</v>
      </c>
      <c r="H151" s="2">
        <v>1</v>
      </c>
      <c r="I151" s="2">
        <v>1</v>
      </c>
      <c r="J151" s="2">
        <v>1</v>
      </c>
      <c r="K151" s="2">
        <v>1</v>
      </c>
      <c r="L151" s="2">
        <v>1</v>
      </c>
      <c r="M151" s="2">
        <v>1</v>
      </c>
      <c r="N151" s="2">
        <v>1</v>
      </c>
    </row>
    <row r="152" spans="1:14" x14ac:dyDescent="0.25">
      <c r="A152" s="2">
        <v>21</v>
      </c>
      <c r="B152" s="4">
        <v>41219</v>
      </c>
      <c r="C152" s="3">
        <f t="shared" si="5"/>
        <v>150</v>
      </c>
      <c r="D152" s="2"/>
      <c r="E152" s="2"/>
      <c r="F152" s="2">
        <f t="shared" si="4"/>
        <v>6</v>
      </c>
      <c r="G152" s="2" t="s">
        <v>143</v>
      </c>
      <c r="H152" s="2">
        <v>1</v>
      </c>
      <c r="I152" s="2">
        <v>1</v>
      </c>
      <c r="J152" s="2">
        <v>1</v>
      </c>
      <c r="K152" s="2">
        <v>1</v>
      </c>
      <c r="L152" s="2">
        <v>1</v>
      </c>
      <c r="M152" s="2">
        <v>1</v>
      </c>
      <c r="N152" s="2">
        <v>1</v>
      </c>
    </row>
    <row r="153" spans="1:14" x14ac:dyDescent="0.25">
      <c r="A153" s="2">
        <v>21</v>
      </c>
      <c r="B153" s="4">
        <v>41219</v>
      </c>
      <c r="C153" s="3">
        <f t="shared" si="5"/>
        <v>151</v>
      </c>
      <c r="D153" s="2"/>
      <c r="E153" s="2"/>
      <c r="F153" s="2">
        <f t="shared" si="4"/>
        <v>7</v>
      </c>
      <c r="G153" s="2" t="s">
        <v>146</v>
      </c>
      <c r="H153" s="2">
        <v>1</v>
      </c>
      <c r="I153" s="2">
        <v>1</v>
      </c>
      <c r="J153" s="2">
        <v>1</v>
      </c>
      <c r="K153" s="2">
        <v>1</v>
      </c>
      <c r="L153" s="2">
        <v>1</v>
      </c>
      <c r="M153" s="2">
        <v>1</v>
      </c>
      <c r="N153" s="2">
        <v>1</v>
      </c>
    </row>
    <row r="154" spans="1:14" x14ac:dyDescent="0.25">
      <c r="A154" s="2">
        <v>21</v>
      </c>
      <c r="B154" s="4">
        <v>41219</v>
      </c>
      <c r="C154" s="3">
        <f t="shared" si="5"/>
        <v>152</v>
      </c>
      <c r="D154" s="2"/>
      <c r="E154" s="2"/>
      <c r="F154" s="2">
        <f t="shared" si="4"/>
        <v>8</v>
      </c>
      <c r="G154" s="2" t="s">
        <v>144</v>
      </c>
      <c r="H154" s="2">
        <v>1</v>
      </c>
      <c r="I154" s="2">
        <v>1</v>
      </c>
      <c r="J154" s="2">
        <v>1</v>
      </c>
      <c r="K154" s="2">
        <v>1</v>
      </c>
      <c r="L154" s="2">
        <v>1</v>
      </c>
      <c r="M154" s="2">
        <v>1</v>
      </c>
      <c r="N154" s="2">
        <v>1</v>
      </c>
    </row>
    <row r="155" spans="1:14" x14ac:dyDescent="0.25">
      <c r="A155" s="2">
        <v>21</v>
      </c>
      <c r="B155" s="4">
        <v>41219</v>
      </c>
      <c r="C155" s="3">
        <f t="shared" si="5"/>
        <v>153</v>
      </c>
      <c r="D155" s="2"/>
      <c r="E155" s="2"/>
      <c r="F155" s="2">
        <f t="shared" si="4"/>
        <v>9</v>
      </c>
      <c r="G155" s="2" t="s">
        <v>145</v>
      </c>
      <c r="H155" s="2">
        <v>1</v>
      </c>
      <c r="I155" s="2">
        <v>1</v>
      </c>
      <c r="J155" s="2">
        <v>1</v>
      </c>
      <c r="K155" s="2">
        <v>1</v>
      </c>
      <c r="L155" s="2">
        <v>1</v>
      </c>
      <c r="M155" s="2">
        <v>1</v>
      </c>
      <c r="N155" s="2">
        <v>1</v>
      </c>
    </row>
    <row r="156" spans="1:14" x14ac:dyDescent="0.25">
      <c r="A156" s="2">
        <v>22</v>
      </c>
      <c r="B156" s="4">
        <v>41254</v>
      </c>
      <c r="C156" s="3">
        <f t="shared" si="5"/>
        <v>154</v>
      </c>
      <c r="D156" s="2" t="s">
        <v>7</v>
      </c>
      <c r="E156" s="2" t="s">
        <v>8</v>
      </c>
      <c r="F156" s="2"/>
      <c r="G156" s="2"/>
      <c r="H156" s="2">
        <v>1</v>
      </c>
      <c r="I156" s="2">
        <v>1</v>
      </c>
      <c r="J156" s="2">
        <v>1</v>
      </c>
      <c r="K156" s="2" t="s">
        <v>262</v>
      </c>
      <c r="L156" s="2">
        <v>1</v>
      </c>
      <c r="M156" s="2">
        <v>1</v>
      </c>
      <c r="N156" s="2">
        <v>1</v>
      </c>
    </row>
    <row r="157" spans="1:14" x14ac:dyDescent="0.25">
      <c r="A157" s="2">
        <v>22</v>
      </c>
      <c r="B157" s="4">
        <v>41254</v>
      </c>
      <c r="C157" s="3">
        <f t="shared" si="5"/>
        <v>155</v>
      </c>
      <c r="D157" s="2"/>
      <c r="E157" s="2"/>
      <c r="F157" s="2">
        <f t="shared" si="4"/>
        <v>1</v>
      </c>
      <c r="G157" s="2" t="s">
        <v>40</v>
      </c>
      <c r="H157" s="2">
        <v>1</v>
      </c>
      <c r="I157" s="2">
        <v>1</v>
      </c>
      <c r="J157" s="2">
        <v>1</v>
      </c>
      <c r="K157" s="2" t="s">
        <v>262</v>
      </c>
      <c r="L157" s="2">
        <v>1</v>
      </c>
      <c r="M157" s="2">
        <v>1</v>
      </c>
      <c r="N157" s="2">
        <v>1</v>
      </c>
    </row>
    <row r="158" spans="1:14" x14ac:dyDescent="0.25">
      <c r="A158" s="2">
        <v>22</v>
      </c>
      <c r="B158" s="4">
        <v>41254</v>
      </c>
      <c r="C158" s="3">
        <f t="shared" si="5"/>
        <v>156</v>
      </c>
      <c r="D158" s="2"/>
      <c r="E158" s="2"/>
      <c r="F158" s="2">
        <f t="shared" si="4"/>
        <v>2</v>
      </c>
      <c r="G158" s="2" t="s">
        <v>153</v>
      </c>
      <c r="H158" s="2">
        <v>1</v>
      </c>
      <c r="I158" s="2">
        <v>1</v>
      </c>
      <c r="J158" s="2">
        <v>1</v>
      </c>
      <c r="K158" s="2" t="s">
        <v>262</v>
      </c>
      <c r="L158" s="2">
        <v>1</v>
      </c>
      <c r="M158" s="2">
        <v>1</v>
      </c>
      <c r="N158" s="2">
        <v>1</v>
      </c>
    </row>
    <row r="159" spans="1:14" x14ac:dyDescent="0.25">
      <c r="A159" s="2">
        <v>22</v>
      </c>
      <c r="B159" s="4">
        <v>41254</v>
      </c>
      <c r="C159" s="3">
        <f t="shared" si="5"/>
        <v>157</v>
      </c>
      <c r="D159" s="2"/>
      <c r="E159" s="2"/>
      <c r="F159" s="2">
        <f t="shared" si="4"/>
        <v>3</v>
      </c>
      <c r="G159" s="2" t="s">
        <v>154</v>
      </c>
      <c r="H159" s="2">
        <v>1</v>
      </c>
      <c r="I159" s="2">
        <v>1</v>
      </c>
      <c r="J159" s="2">
        <v>1</v>
      </c>
      <c r="K159" s="2" t="s">
        <v>262</v>
      </c>
      <c r="L159" s="2">
        <v>1</v>
      </c>
      <c r="M159" s="2">
        <v>1</v>
      </c>
      <c r="N159" s="2">
        <v>1</v>
      </c>
    </row>
    <row r="160" spans="1:14" x14ac:dyDescent="0.25">
      <c r="A160" s="2">
        <v>22</v>
      </c>
      <c r="B160" s="4">
        <v>41254</v>
      </c>
      <c r="C160" s="3">
        <f t="shared" si="5"/>
        <v>158</v>
      </c>
      <c r="D160" s="2"/>
      <c r="E160" s="2"/>
      <c r="F160" s="2">
        <f t="shared" si="4"/>
        <v>4</v>
      </c>
      <c r="G160" s="2" t="s">
        <v>155</v>
      </c>
      <c r="H160" s="2">
        <v>1</v>
      </c>
      <c r="I160" s="2">
        <v>1</v>
      </c>
      <c r="J160" s="2">
        <v>1</v>
      </c>
      <c r="K160" s="2" t="s">
        <v>262</v>
      </c>
      <c r="L160" s="2">
        <v>1</v>
      </c>
      <c r="M160" s="2">
        <v>1</v>
      </c>
      <c r="N160" s="2">
        <v>1</v>
      </c>
    </row>
    <row r="161" spans="1:14" x14ac:dyDescent="0.25">
      <c r="A161" s="2">
        <v>22</v>
      </c>
      <c r="B161" s="4">
        <v>41254</v>
      </c>
      <c r="C161" s="3">
        <f t="shared" si="5"/>
        <v>159</v>
      </c>
      <c r="D161" s="2"/>
      <c r="E161" s="2"/>
      <c r="F161" s="2">
        <f t="shared" si="4"/>
        <v>5</v>
      </c>
      <c r="G161" s="2" t="s">
        <v>156</v>
      </c>
      <c r="H161" s="2">
        <v>1</v>
      </c>
      <c r="I161" s="2">
        <v>1</v>
      </c>
      <c r="J161" s="2">
        <v>1</v>
      </c>
      <c r="K161" s="2" t="s">
        <v>262</v>
      </c>
      <c r="L161" s="2">
        <v>1</v>
      </c>
      <c r="M161" s="2">
        <v>1</v>
      </c>
      <c r="N161" s="2">
        <v>1</v>
      </c>
    </row>
    <row r="162" spans="1:14" x14ac:dyDescent="0.25">
      <c r="A162" s="2">
        <v>22</v>
      </c>
      <c r="B162" s="4">
        <v>41254</v>
      </c>
      <c r="C162" s="3">
        <f t="shared" si="5"/>
        <v>160</v>
      </c>
      <c r="D162" s="2"/>
      <c r="E162" s="2"/>
      <c r="F162" s="2">
        <f t="shared" si="4"/>
        <v>6</v>
      </c>
      <c r="G162" s="2" t="s">
        <v>157</v>
      </c>
      <c r="H162" s="2">
        <v>1</v>
      </c>
      <c r="I162" s="2">
        <v>1</v>
      </c>
      <c r="J162" s="2">
        <v>1</v>
      </c>
      <c r="K162" s="2" t="s">
        <v>262</v>
      </c>
      <c r="L162" s="2">
        <v>1</v>
      </c>
      <c r="M162" s="2">
        <v>1</v>
      </c>
      <c r="N162" s="2">
        <v>1</v>
      </c>
    </row>
    <row r="163" spans="1:14" x14ac:dyDescent="0.25">
      <c r="A163" s="2">
        <v>22</v>
      </c>
      <c r="B163" s="4">
        <v>41254</v>
      </c>
      <c r="C163" s="3">
        <f t="shared" si="5"/>
        <v>161</v>
      </c>
      <c r="D163" s="2"/>
      <c r="E163" s="2"/>
      <c r="F163" s="2">
        <f t="shared" si="4"/>
        <v>7</v>
      </c>
      <c r="G163" s="2" t="s">
        <v>158</v>
      </c>
      <c r="H163" s="2">
        <v>1</v>
      </c>
      <c r="I163" s="2">
        <v>1</v>
      </c>
      <c r="J163" s="2">
        <v>1</v>
      </c>
      <c r="K163" s="2" t="s">
        <v>262</v>
      </c>
      <c r="L163" s="2">
        <v>1</v>
      </c>
      <c r="M163" s="2">
        <v>1</v>
      </c>
      <c r="N163" s="2">
        <v>1</v>
      </c>
    </row>
    <row r="164" spans="1:14" x14ac:dyDescent="0.25">
      <c r="A164" s="2">
        <v>22</v>
      </c>
      <c r="B164" s="4">
        <v>41254</v>
      </c>
      <c r="C164" s="3">
        <f t="shared" si="5"/>
        <v>162</v>
      </c>
      <c r="D164" s="2"/>
      <c r="E164" s="2"/>
      <c r="F164" s="2">
        <f t="shared" si="4"/>
        <v>8</v>
      </c>
      <c r="G164" s="2" t="s">
        <v>159</v>
      </c>
      <c r="H164" s="2">
        <v>1</v>
      </c>
      <c r="I164" s="2">
        <v>1</v>
      </c>
      <c r="J164" s="2">
        <v>1</v>
      </c>
      <c r="K164" s="2" t="s">
        <v>262</v>
      </c>
      <c r="L164" s="2">
        <v>1</v>
      </c>
      <c r="M164" s="2">
        <v>1</v>
      </c>
      <c r="N164" s="2">
        <v>1</v>
      </c>
    </row>
    <row r="165" spans="1:14" x14ac:dyDescent="0.25">
      <c r="A165" s="2">
        <v>23</v>
      </c>
      <c r="B165" s="4">
        <v>41289</v>
      </c>
      <c r="C165" s="3">
        <f t="shared" si="5"/>
        <v>163</v>
      </c>
      <c r="D165" s="2" t="s">
        <v>7</v>
      </c>
      <c r="E165" s="2" t="s">
        <v>8</v>
      </c>
      <c r="F165" s="2"/>
      <c r="G165" s="2"/>
      <c r="H165" s="2">
        <v>1</v>
      </c>
      <c r="I165" s="2">
        <v>1</v>
      </c>
      <c r="J165" s="2" t="s">
        <v>262</v>
      </c>
      <c r="K165" s="2">
        <v>1</v>
      </c>
      <c r="L165" s="2">
        <v>1</v>
      </c>
      <c r="M165" s="2">
        <v>1</v>
      </c>
      <c r="N165" s="2">
        <v>1</v>
      </c>
    </row>
    <row r="166" spans="1:14" x14ac:dyDescent="0.25">
      <c r="A166" s="2">
        <v>23</v>
      </c>
      <c r="B166" s="4">
        <v>41289</v>
      </c>
      <c r="C166" s="3">
        <f t="shared" si="5"/>
        <v>164</v>
      </c>
      <c r="D166" s="2"/>
      <c r="E166" s="2"/>
      <c r="F166" s="2">
        <f t="shared" si="4"/>
        <v>1</v>
      </c>
      <c r="G166" s="2" t="s">
        <v>40</v>
      </c>
      <c r="H166" s="2">
        <v>1</v>
      </c>
      <c r="I166" s="2">
        <v>1</v>
      </c>
      <c r="J166" s="2" t="s">
        <v>262</v>
      </c>
      <c r="K166" s="2">
        <v>1</v>
      </c>
      <c r="L166" s="2">
        <v>1</v>
      </c>
      <c r="M166" s="2">
        <v>1</v>
      </c>
      <c r="N166" s="2">
        <v>1</v>
      </c>
    </row>
    <row r="167" spans="1:14" x14ac:dyDescent="0.25">
      <c r="A167" s="2">
        <v>23</v>
      </c>
      <c r="B167" s="4">
        <v>41289</v>
      </c>
      <c r="C167" s="3">
        <f t="shared" si="5"/>
        <v>165</v>
      </c>
      <c r="D167" s="2"/>
      <c r="E167" s="2"/>
      <c r="F167" s="2">
        <f t="shared" si="4"/>
        <v>2</v>
      </c>
      <c r="G167" s="2" t="s">
        <v>150</v>
      </c>
      <c r="H167" s="2">
        <v>1</v>
      </c>
      <c r="I167" s="2">
        <v>1</v>
      </c>
      <c r="J167" s="2" t="s">
        <v>262</v>
      </c>
      <c r="K167" s="2">
        <v>1</v>
      </c>
      <c r="L167" s="2">
        <v>1</v>
      </c>
      <c r="M167" s="2">
        <v>1</v>
      </c>
      <c r="N167" s="2">
        <v>1</v>
      </c>
    </row>
    <row r="168" spans="1:14" x14ac:dyDescent="0.25">
      <c r="A168" s="2">
        <v>23</v>
      </c>
      <c r="B168" s="4">
        <v>41289</v>
      </c>
      <c r="C168" s="3">
        <f t="shared" si="5"/>
        <v>166</v>
      </c>
      <c r="D168" s="2"/>
      <c r="E168" s="2"/>
      <c r="F168" s="2">
        <f t="shared" si="4"/>
        <v>3</v>
      </c>
      <c r="G168" s="2" t="s">
        <v>151</v>
      </c>
      <c r="H168" s="2">
        <v>1</v>
      </c>
      <c r="I168" s="2">
        <v>1</v>
      </c>
      <c r="J168" s="2" t="s">
        <v>262</v>
      </c>
      <c r="K168" s="2">
        <v>1</v>
      </c>
      <c r="L168" s="2">
        <v>1</v>
      </c>
      <c r="M168" s="2">
        <v>1</v>
      </c>
      <c r="N168" s="2">
        <v>1</v>
      </c>
    </row>
    <row r="169" spans="1:14" x14ac:dyDescent="0.25">
      <c r="A169" s="2">
        <v>23</v>
      </c>
      <c r="B169" s="4">
        <v>41289</v>
      </c>
      <c r="C169" s="3">
        <f t="shared" si="5"/>
        <v>167</v>
      </c>
      <c r="D169" s="2"/>
      <c r="E169" s="2"/>
      <c r="F169" s="2">
        <f t="shared" si="4"/>
        <v>4</v>
      </c>
      <c r="G169" s="2" t="s">
        <v>152</v>
      </c>
      <c r="H169" s="2">
        <v>1</v>
      </c>
      <c r="I169" s="2">
        <v>1</v>
      </c>
      <c r="J169" s="2" t="s">
        <v>262</v>
      </c>
      <c r="K169" s="2">
        <v>1</v>
      </c>
      <c r="L169" s="2">
        <v>1</v>
      </c>
      <c r="M169" s="2">
        <v>1</v>
      </c>
      <c r="N169" s="2">
        <v>1</v>
      </c>
    </row>
    <row r="170" spans="1:14" x14ac:dyDescent="0.25">
      <c r="A170" s="2">
        <v>24</v>
      </c>
      <c r="B170" s="4">
        <v>41324</v>
      </c>
      <c r="C170" s="3">
        <f t="shared" si="5"/>
        <v>168</v>
      </c>
      <c r="D170" s="2" t="s">
        <v>7</v>
      </c>
      <c r="E170" s="2" t="s">
        <v>8</v>
      </c>
      <c r="F170" s="2"/>
      <c r="G170" s="2"/>
      <c r="H170" s="2">
        <v>1</v>
      </c>
      <c r="I170" s="2">
        <v>1</v>
      </c>
      <c r="J170" s="2">
        <v>1</v>
      </c>
      <c r="K170" s="2">
        <v>1</v>
      </c>
      <c r="L170" s="2">
        <v>1</v>
      </c>
      <c r="M170" s="2">
        <v>1</v>
      </c>
      <c r="N170" s="2">
        <v>1</v>
      </c>
    </row>
    <row r="171" spans="1:14" x14ac:dyDescent="0.25">
      <c r="A171" s="2">
        <v>24</v>
      </c>
      <c r="B171" s="4">
        <v>41324</v>
      </c>
      <c r="C171" s="3">
        <f t="shared" si="5"/>
        <v>169</v>
      </c>
      <c r="D171" s="2"/>
      <c r="E171" s="2"/>
      <c r="F171" s="2">
        <f t="shared" si="4"/>
        <v>1</v>
      </c>
      <c r="G171" s="2" t="s">
        <v>40</v>
      </c>
      <c r="H171" s="2">
        <v>1</v>
      </c>
      <c r="I171" s="2">
        <v>1</v>
      </c>
      <c r="J171" s="2">
        <v>1</v>
      </c>
      <c r="K171" s="2">
        <v>1</v>
      </c>
      <c r="L171" s="2">
        <v>1</v>
      </c>
      <c r="M171" s="2">
        <v>1</v>
      </c>
      <c r="N171" s="2">
        <v>1</v>
      </c>
    </row>
    <row r="172" spans="1:14" x14ac:dyDescent="0.25">
      <c r="A172" s="2">
        <v>24</v>
      </c>
      <c r="B172" s="4">
        <v>41324</v>
      </c>
      <c r="C172" s="3">
        <f t="shared" si="5"/>
        <v>170</v>
      </c>
      <c r="D172" s="2"/>
      <c r="E172" s="2"/>
      <c r="F172" s="2">
        <f t="shared" si="4"/>
        <v>2</v>
      </c>
      <c r="G172" s="2" t="s">
        <v>109</v>
      </c>
      <c r="H172" s="2">
        <v>1</v>
      </c>
      <c r="I172" s="2">
        <v>1</v>
      </c>
      <c r="J172" s="2">
        <v>1</v>
      </c>
      <c r="K172" s="2">
        <v>1</v>
      </c>
      <c r="L172" s="2">
        <v>1</v>
      </c>
      <c r="M172" s="2">
        <v>1</v>
      </c>
      <c r="N172" s="2">
        <v>1</v>
      </c>
    </row>
    <row r="173" spans="1:14" x14ac:dyDescent="0.25">
      <c r="A173" s="2">
        <v>24</v>
      </c>
      <c r="B173" s="4">
        <v>41324</v>
      </c>
      <c r="C173" s="3">
        <f t="shared" si="5"/>
        <v>171</v>
      </c>
      <c r="D173" s="2"/>
      <c r="E173" s="2"/>
      <c r="F173" s="2">
        <f t="shared" si="4"/>
        <v>3</v>
      </c>
      <c r="G173" s="2" t="s">
        <v>160</v>
      </c>
      <c r="H173" s="2">
        <v>1</v>
      </c>
      <c r="I173" s="2">
        <v>1</v>
      </c>
      <c r="J173" s="2">
        <v>1</v>
      </c>
      <c r="K173" s="2">
        <v>1</v>
      </c>
      <c r="L173" s="2">
        <v>1</v>
      </c>
      <c r="M173" s="2">
        <v>1</v>
      </c>
      <c r="N173" s="2">
        <v>1</v>
      </c>
    </row>
    <row r="174" spans="1:14" x14ac:dyDescent="0.25">
      <c r="A174" s="2">
        <v>24</v>
      </c>
      <c r="B174" s="4">
        <v>41324</v>
      </c>
      <c r="C174" s="3">
        <f t="shared" si="5"/>
        <v>172</v>
      </c>
      <c r="D174" s="2"/>
      <c r="E174" s="2"/>
      <c r="F174" s="2">
        <f t="shared" si="4"/>
        <v>4</v>
      </c>
      <c r="G174" s="2" t="s">
        <v>161</v>
      </c>
      <c r="H174" s="2">
        <v>1</v>
      </c>
      <c r="I174" s="2">
        <v>1</v>
      </c>
      <c r="J174" s="2">
        <v>1</v>
      </c>
      <c r="K174" s="2">
        <v>1</v>
      </c>
      <c r="L174" s="2">
        <v>1</v>
      </c>
      <c r="M174" s="2">
        <v>1</v>
      </c>
      <c r="N174" s="2">
        <v>1</v>
      </c>
    </row>
    <row r="175" spans="1:14" x14ac:dyDescent="0.25">
      <c r="A175" s="2">
        <v>24</v>
      </c>
      <c r="B175" s="4">
        <v>41324</v>
      </c>
      <c r="C175" s="3">
        <f t="shared" si="5"/>
        <v>173</v>
      </c>
      <c r="D175" s="2"/>
      <c r="E175" s="2"/>
      <c r="F175" s="2">
        <f t="shared" si="4"/>
        <v>5</v>
      </c>
      <c r="G175" s="2" t="s">
        <v>162</v>
      </c>
      <c r="H175" s="2">
        <v>1</v>
      </c>
      <c r="I175" s="2">
        <v>1</v>
      </c>
      <c r="J175" s="2">
        <v>1</v>
      </c>
      <c r="K175" s="2">
        <v>1</v>
      </c>
      <c r="L175" s="2">
        <v>1</v>
      </c>
      <c r="M175" s="2">
        <v>1</v>
      </c>
      <c r="N175" s="2">
        <v>1</v>
      </c>
    </row>
    <row r="176" spans="1:14" x14ac:dyDescent="0.25">
      <c r="A176" s="2">
        <v>25</v>
      </c>
      <c r="B176" s="4">
        <v>41373</v>
      </c>
      <c r="C176" s="3">
        <f t="shared" si="5"/>
        <v>174</v>
      </c>
      <c r="D176" s="2" t="s">
        <v>7</v>
      </c>
      <c r="E176" s="2" t="s">
        <v>8</v>
      </c>
      <c r="F176" s="2"/>
      <c r="G176" s="2"/>
      <c r="H176" s="2">
        <v>1</v>
      </c>
      <c r="I176" s="2">
        <v>1</v>
      </c>
      <c r="J176" s="2">
        <v>1</v>
      </c>
      <c r="K176" s="2">
        <v>1</v>
      </c>
      <c r="L176" s="2">
        <v>1</v>
      </c>
      <c r="M176" s="2">
        <v>1</v>
      </c>
      <c r="N176" s="2">
        <v>1</v>
      </c>
    </row>
    <row r="177" spans="1:14" x14ac:dyDescent="0.25">
      <c r="A177" s="2">
        <v>25</v>
      </c>
      <c r="B177" s="4">
        <v>41373</v>
      </c>
      <c r="C177" s="3">
        <f t="shared" si="5"/>
        <v>175</v>
      </c>
      <c r="D177" s="2"/>
      <c r="E177" s="2"/>
      <c r="F177" s="2">
        <f t="shared" si="4"/>
        <v>1</v>
      </c>
      <c r="G177" s="2" t="s">
        <v>40</v>
      </c>
      <c r="H177" s="2">
        <v>1</v>
      </c>
      <c r="I177" s="2">
        <v>1</v>
      </c>
      <c r="J177" s="2">
        <v>1</v>
      </c>
      <c r="K177" s="2">
        <v>1</v>
      </c>
      <c r="L177" s="2">
        <v>1</v>
      </c>
      <c r="M177" s="2">
        <v>1</v>
      </c>
      <c r="N177" s="2">
        <v>1</v>
      </c>
    </row>
    <row r="178" spans="1:14" x14ac:dyDescent="0.25">
      <c r="A178" s="2">
        <v>25</v>
      </c>
      <c r="B178" s="4">
        <v>41373</v>
      </c>
      <c r="C178" s="3">
        <f t="shared" si="5"/>
        <v>176</v>
      </c>
      <c r="D178" s="2"/>
      <c r="E178" s="2"/>
      <c r="F178" s="2">
        <f t="shared" si="4"/>
        <v>2</v>
      </c>
      <c r="G178" s="2" t="s">
        <v>163</v>
      </c>
      <c r="H178" s="2">
        <v>1</v>
      </c>
      <c r="I178" s="2">
        <v>1</v>
      </c>
      <c r="J178" s="2">
        <v>1</v>
      </c>
      <c r="K178" s="2">
        <v>1</v>
      </c>
      <c r="L178" s="2">
        <v>1</v>
      </c>
      <c r="M178" s="2">
        <v>1</v>
      </c>
      <c r="N178" s="2">
        <v>1</v>
      </c>
    </row>
    <row r="179" spans="1:14" x14ac:dyDescent="0.25">
      <c r="A179" s="2">
        <v>25</v>
      </c>
      <c r="B179" s="4">
        <v>41373</v>
      </c>
      <c r="C179" s="3">
        <f t="shared" si="5"/>
        <v>177</v>
      </c>
      <c r="D179" s="2"/>
      <c r="E179" s="2"/>
      <c r="F179" s="2">
        <f t="shared" si="4"/>
        <v>3</v>
      </c>
      <c r="G179" s="2" t="s">
        <v>164</v>
      </c>
      <c r="H179" s="2">
        <v>1</v>
      </c>
      <c r="I179" s="2">
        <v>1</v>
      </c>
      <c r="J179" s="2">
        <v>1</v>
      </c>
      <c r="K179" s="2">
        <v>1</v>
      </c>
      <c r="L179" s="2">
        <v>1</v>
      </c>
      <c r="M179" s="2">
        <v>1</v>
      </c>
      <c r="N179" s="2">
        <v>1</v>
      </c>
    </row>
    <row r="180" spans="1:14" x14ac:dyDescent="0.25">
      <c r="A180" s="2">
        <v>25</v>
      </c>
      <c r="B180" s="4">
        <v>41373</v>
      </c>
      <c r="C180" s="3">
        <f t="shared" si="5"/>
        <v>178</v>
      </c>
      <c r="D180" s="2"/>
      <c r="E180" s="2"/>
      <c r="F180" s="2">
        <f t="shared" si="4"/>
        <v>4</v>
      </c>
      <c r="G180" s="2" t="s">
        <v>165</v>
      </c>
      <c r="H180" s="2">
        <v>1</v>
      </c>
      <c r="I180" s="2">
        <v>1</v>
      </c>
      <c r="J180" s="2">
        <v>1</v>
      </c>
      <c r="K180" s="2">
        <v>1</v>
      </c>
      <c r="L180" s="2">
        <v>1</v>
      </c>
      <c r="M180" s="2">
        <v>1</v>
      </c>
      <c r="N180" s="2">
        <v>1</v>
      </c>
    </row>
    <row r="181" spans="1:14" x14ac:dyDescent="0.25">
      <c r="A181" s="2">
        <v>25</v>
      </c>
      <c r="B181" s="4">
        <v>41373</v>
      </c>
      <c r="C181" s="3">
        <f t="shared" si="5"/>
        <v>179</v>
      </c>
      <c r="D181" s="2"/>
      <c r="E181" s="2"/>
      <c r="F181" s="2">
        <f t="shared" si="4"/>
        <v>5</v>
      </c>
      <c r="G181" s="2" t="s">
        <v>166</v>
      </c>
      <c r="H181" s="2">
        <v>1</v>
      </c>
      <c r="I181" s="2">
        <v>1</v>
      </c>
      <c r="J181" s="2">
        <v>1</v>
      </c>
      <c r="K181" s="2">
        <v>1</v>
      </c>
      <c r="L181" s="2">
        <v>1</v>
      </c>
      <c r="M181" s="2">
        <v>1</v>
      </c>
      <c r="N181" s="2">
        <v>1</v>
      </c>
    </row>
    <row r="182" spans="1:14" x14ac:dyDescent="0.25">
      <c r="A182" s="2">
        <v>25</v>
      </c>
      <c r="B182" s="4">
        <v>41373</v>
      </c>
      <c r="C182" s="3">
        <f t="shared" si="5"/>
        <v>180</v>
      </c>
      <c r="D182" s="2"/>
      <c r="E182" s="2"/>
      <c r="F182" s="2">
        <f t="shared" ref="F182:F239" si="6">F181+1</f>
        <v>6</v>
      </c>
      <c r="G182" s="2" t="s">
        <v>167</v>
      </c>
      <c r="H182" s="2">
        <v>1</v>
      </c>
      <c r="I182" s="2">
        <v>1</v>
      </c>
      <c r="J182" s="2">
        <v>1</v>
      </c>
      <c r="K182" s="2">
        <v>1</v>
      </c>
      <c r="L182" s="2">
        <v>1</v>
      </c>
      <c r="M182" s="2">
        <v>1</v>
      </c>
      <c r="N182" s="2">
        <v>1</v>
      </c>
    </row>
    <row r="183" spans="1:14" x14ac:dyDescent="0.25">
      <c r="A183" s="2">
        <v>25</v>
      </c>
      <c r="B183" s="4">
        <v>41373</v>
      </c>
      <c r="C183" s="3">
        <f t="shared" si="5"/>
        <v>181</v>
      </c>
      <c r="D183" s="2"/>
      <c r="E183" s="2"/>
      <c r="F183" s="2">
        <f t="shared" si="6"/>
        <v>7</v>
      </c>
      <c r="G183" s="2" t="s">
        <v>168</v>
      </c>
      <c r="H183" s="2">
        <v>1</v>
      </c>
      <c r="I183" s="2">
        <v>1</v>
      </c>
      <c r="J183" s="2">
        <v>1</v>
      </c>
      <c r="K183" s="2">
        <v>1</v>
      </c>
      <c r="L183" s="2">
        <v>1</v>
      </c>
      <c r="M183" s="2">
        <v>1</v>
      </c>
      <c r="N183" s="2">
        <v>1</v>
      </c>
    </row>
    <row r="184" spans="1:14" x14ac:dyDescent="0.25">
      <c r="A184" s="2">
        <v>25</v>
      </c>
      <c r="B184" s="4">
        <v>41373</v>
      </c>
      <c r="C184" s="3">
        <f t="shared" si="5"/>
        <v>182</v>
      </c>
      <c r="D184" s="2"/>
      <c r="E184" s="2"/>
      <c r="F184" s="2">
        <f t="shared" si="6"/>
        <v>8</v>
      </c>
      <c r="G184" s="2" t="s">
        <v>169</v>
      </c>
      <c r="H184" s="2">
        <v>1</v>
      </c>
      <c r="I184" s="2">
        <v>1</v>
      </c>
      <c r="J184" s="2">
        <v>1</v>
      </c>
      <c r="K184" s="2">
        <v>1</v>
      </c>
      <c r="L184" s="2">
        <v>1</v>
      </c>
      <c r="M184" s="2">
        <v>1</v>
      </c>
      <c r="N184" s="2">
        <v>1</v>
      </c>
    </row>
    <row r="185" spans="1:14" x14ac:dyDescent="0.25">
      <c r="A185" s="2">
        <v>25</v>
      </c>
      <c r="B185" s="4">
        <v>41373</v>
      </c>
      <c r="C185" s="3">
        <f t="shared" si="5"/>
        <v>183</v>
      </c>
      <c r="D185" s="2"/>
      <c r="E185" s="2"/>
      <c r="F185" s="2">
        <f t="shared" si="6"/>
        <v>9</v>
      </c>
      <c r="G185" s="2" t="s">
        <v>170</v>
      </c>
      <c r="H185" s="2">
        <v>1</v>
      </c>
      <c r="I185" s="2">
        <v>1</v>
      </c>
      <c r="J185" s="2">
        <v>1</v>
      </c>
      <c r="K185" s="2">
        <v>1</v>
      </c>
      <c r="L185" s="2">
        <v>1</v>
      </c>
      <c r="M185" s="2">
        <v>1</v>
      </c>
      <c r="N185" s="2">
        <v>1</v>
      </c>
    </row>
    <row r="186" spans="1:14" x14ac:dyDescent="0.25">
      <c r="A186" s="2">
        <v>25</v>
      </c>
      <c r="B186" s="4">
        <v>41373</v>
      </c>
      <c r="C186" s="3">
        <f t="shared" si="5"/>
        <v>184</v>
      </c>
      <c r="D186" s="2"/>
      <c r="E186" s="2"/>
      <c r="F186" s="2">
        <f t="shared" si="6"/>
        <v>10</v>
      </c>
      <c r="G186" s="2" t="s">
        <v>171</v>
      </c>
      <c r="H186" s="2">
        <v>1</v>
      </c>
      <c r="I186" s="2">
        <v>1</v>
      </c>
      <c r="J186" s="2">
        <v>1</v>
      </c>
      <c r="K186" s="2">
        <v>1</v>
      </c>
      <c r="L186" s="2">
        <v>1</v>
      </c>
      <c r="M186" s="2">
        <v>1</v>
      </c>
      <c r="N186" s="2">
        <v>1</v>
      </c>
    </row>
    <row r="187" spans="1:14" x14ac:dyDescent="0.25">
      <c r="A187" s="2">
        <v>25</v>
      </c>
      <c r="B187" s="4">
        <v>41373</v>
      </c>
      <c r="C187" s="3">
        <f t="shared" si="5"/>
        <v>185</v>
      </c>
      <c r="D187" s="2"/>
      <c r="E187" s="2"/>
      <c r="F187" s="2">
        <f t="shared" si="6"/>
        <v>11</v>
      </c>
      <c r="G187" s="2" t="s">
        <v>172</v>
      </c>
      <c r="H187" s="2">
        <v>1</v>
      </c>
      <c r="I187" s="2">
        <v>1</v>
      </c>
      <c r="J187" s="2">
        <v>1</v>
      </c>
      <c r="K187" s="2">
        <v>1</v>
      </c>
      <c r="L187" s="2">
        <v>1</v>
      </c>
      <c r="M187" s="2">
        <v>1</v>
      </c>
      <c r="N187" s="2">
        <v>1</v>
      </c>
    </row>
    <row r="188" spans="1:14" x14ac:dyDescent="0.25">
      <c r="A188" s="2">
        <v>25</v>
      </c>
      <c r="B188" s="4">
        <v>41373</v>
      </c>
      <c r="C188" s="3">
        <f t="shared" si="5"/>
        <v>186</v>
      </c>
      <c r="D188" s="2"/>
      <c r="E188" s="2"/>
      <c r="F188" s="2">
        <f t="shared" si="6"/>
        <v>12</v>
      </c>
      <c r="G188" s="2" t="s">
        <v>173</v>
      </c>
      <c r="H188" s="2">
        <v>1</v>
      </c>
      <c r="I188" s="2">
        <v>1</v>
      </c>
      <c r="J188" s="2">
        <v>1</v>
      </c>
      <c r="K188" s="2">
        <v>1</v>
      </c>
      <c r="L188" s="2">
        <v>1</v>
      </c>
      <c r="M188" s="2">
        <v>1</v>
      </c>
      <c r="N188" s="2">
        <v>1</v>
      </c>
    </row>
    <row r="189" spans="1:14" x14ac:dyDescent="0.25">
      <c r="A189" s="2">
        <v>25</v>
      </c>
      <c r="B189" s="4">
        <v>41373</v>
      </c>
      <c r="C189" s="3">
        <f t="shared" si="5"/>
        <v>187</v>
      </c>
      <c r="D189" s="2"/>
      <c r="E189" s="2"/>
      <c r="F189" s="2">
        <f t="shared" si="6"/>
        <v>13</v>
      </c>
      <c r="G189" s="2" t="s">
        <v>174</v>
      </c>
      <c r="H189" s="2">
        <v>1</v>
      </c>
      <c r="I189" s="2">
        <v>1</v>
      </c>
      <c r="J189" s="2">
        <v>1</v>
      </c>
      <c r="K189" s="2">
        <v>1</v>
      </c>
      <c r="L189" s="2">
        <v>1</v>
      </c>
      <c r="M189" s="2">
        <v>1</v>
      </c>
      <c r="N189" s="2">
        <v>1</v>
      </c>
    </row>
    <row r="190" spans="1:14" x14ac:dyDescent="0.25">
      <c r="A190" s="2">
        <v>25</v>
      </c>
      <c r="B190" s="4">
        <v>41373</v>
      </c>
      <c r="C190" s="3">
        <f t="shared" si="5"/>
        <v>188</v>
      </c>
      <c r="D190" s="2"/>
      <c r="E190" s="2"/>
      <c r="F190" s="2">
        <f t="shared" si="6"/>
        <v>14</v>
      </c>
      <c r="G190" s="2" t="s">
        <v>175</v>
      </c>
      <c r="H190" s="2">
        <v>1</v>
      </c>
      <c r="I190" s="2">
        <v>1</v>
      </c>
      <c r="J190" s="2">
        <v>1</v>
      </c>
      <c r="K190" s="2">
        <v>1</v>
      </c>
      <c r="L190" s="2">
        <v>1</v>
      </c>
      <c r="M190" s="2">
        <v>1</v>
      </c>
      <c r="N190" s="2">
        <v>1</v>
      </c>
    </row>
    <row r="191" spans="1:14" x14ac:dyDescent="0.25">
      <c r="A191" s="2">
        <v>25</v>
      </c>
      <c r="B191" s="4">
        <v>41373</v>
      </c>
      <c r="C191" s="3">
        <f t="shared" si="5"/>
        <v>189</v>
      </c>
      <c r="D191" s="2"/>
      <c r="E191" s="2"/>
      <c r="F191" s="2">
        <f t="shared" si="6"/>
        <v>15</v>
      </c>
      <c r="G191" s="2" t="s">
        <v>176</v>
      </c>
      <c r="H191" s="2">
        <v>1</v>
      </c>
      <c r="I191" s="2">
        <v>1</v>
      </c>
      <c r="J191" s="2">
        <v>1</v>
      </c>
      <c r="K191" s="2">
        <v>1</v>
      </c>
      <c r="L191" s="2">
        <v>1</v>
      </c>
      <c r="M191" s="2">
        <v>1</v>
      </c>
      <c r="N191" s="2">
        <v>1</v>
      </c>
    </row>
    <row r="192" spans="1:14" x14ac:dyDescent="0.25">
      <c r="A192" s="2">
        <v>25</v>
      </c>
      <c r="B192" s="4">
        <v>41373</v>
      </c>
      <c r="C192" s="3">
        <f t="shared" si="5"/>
        <v>190</v>
      </c>
      <c r="D192" s="2"/>
      <c r="E192" s="2"/>
      <c r="F192" s="2">
        <f t="shared" si="6"/>
        <v>16</v>
      </c>
      <c r="G192" s="2" t="s">
        <v>177</v>
      </c>
      <c r="H192" s="2">
        <v>1</v>
      </c>
      <c r="I192" s="2">
        <v>1</v>
      </c>
      <c r="J192" s="2">
        <v>1</v>
      </c>
      <c r="K192" s="2">
        <v>1</v>
      </c>
      <c r="L192" s="2">
        <v>1</v>
      </c>
      <c r="M192" s="2">
        <v>1</v>
      </c>
      <c r="N192" s="2">
        <v>1</v>
      </c>
    </row>
    <row r="193" spans="1:14" x14ac:dyDescent="0.25">
      <c r="A193" s="2">
        <v>25</v>
      </c>
      <c r="B193" s="4">
        <v>41373</v>
      </c>
      <c r="C193" s="3">
        <f t="shared" si="5"/>
        <v>191</v>
      </c>
      <c r="D193" s="2"/>
      <c r="E193" s="2"/>
      <c r="F193" s="2">
        <f t="shared" si="6"/>
        <v>17</v>
      </c>
      <c r="G193" s="2" t="s">
        <v>178</v>
      </c>
      <c r="H193" s="2">
        <v>1</v>
      </c>
      <c r="I193" s="2">
        <v>1</v>
      </c>
      <c r="J193" s="2">
        <v>1</v>
      </c>
      <c r="K193" s="2">
        <v>1</v>
      </c>
      <c r="L193" s="2">
        <v>1</v>
      </c>
      <c r="M193" s="2">
        <v>1</v>
      </c>
      <c r="N193" s="2">
        <v>1</v>
      </c>
    </row>
    <row r="194" spans="1:14" x14ac:dyDescent="0.25">
      <c r="A194" s="2">
        <v>26</v>
      </c>
      <c r="B194" s="4">
        <v>41401</v>
      </c>
      <c r="C194" s="3">
        <f t="shared" si="5"/>
        <v>192</v>
      </c>
      <c r="D194" s="2" t="s">
        <v>7</v>
      </c>
      <c r="E194" s="2" t="s">
        <v>8</v>
      </c>
      <c r="F194" s="2"/>
      <c r="G194" s="2"/>
      <c r="H194" s="2">
        <v>1</v>
      </c>
      <c r="I194" s="2">
        <v>1</v>
      </c>
      <c r="J194" s="2">
        <v>1</v>
      </c>
      <c r="K194" s="2">
        <v>1</v>
      </c>
      <c r="L194" s="2">
        <v>1</v>
      </c>
      <c r="M194" s="2" t="s">
        <v>262</v>
      </c>
      <c r="N194" s="2">
        <v>1</v>
      </c>
    </row>
    <row r="195" spans="1:14" x14ac:dyDescent="0.25">
      <c r="A195" s="2">
        <v>26</v>
      </c>
      <c r="B195" s="4">
        <v>41401</v>
      </c>
      <c r="C195" s="3">
        <f t="shared" si="5"/>
        <v>193</v>
      </c>
      <c r="D195" s="2"/>
      <c r="E195" s="2"/>
      <c r="F195" s="2">
        <f t="shared" si="6"/>
        <v>1</v>
      </c>
      <c r="G195" s="2" t="s">
        <v>40</v>
      </c>
      <c r="H195" s="2">
        <v>1</v>
      </c>
      <c r="I195" s="2">
        <v>1</v>
      </c>
      <c r="J195" s="2">
        <v>1</v>
      </c>
      <c r="K195" s="2">
        <v>1</v>
      </c>
      <c r="L195" s="2">
        <v>1</v>
      </c>
      <c r="M195" s="2" t="s">
        <v>262</v>
      </c>
      <c r="N195" s="2">
        <v>1</v>
      </c>
    </row>
    <row r="196" spans="1:14" x14ac:dyDescent="0.25">
      <c r="A196" s="2">
        <v>26</v>
      </c>
      <c r="B196" s="4">
        <v>41401</v>
      </c>
      <c r="C196" s="3">
        <f t="shared" si="5"/>
        <v>194</v>
      </c>
      <c r="D196" s="2"/>
      <c r="E196" s="2"/>
      <c r="F196" s="2">
        <f t="shared" si="6"/>
        <v>2</v>
      </c>
      <c r="G196" s="2" t="s">
        <v>179</v>
      </c>
      <c r="H196" s="2">
        <v>1</v>
      </c>
      <c r="I196" s="2">
        <v>1</v>
      </c>
      <c r="J196" s="2">
        <v>1</v>
      </c>
      <c r="K196" s="2">
        <v>1</v>
      </c>
      <c r="L196" s="2">
        <v>1</v>
      </c>
      <c r="M196" s="2" t="s">
        <v>262</v>
      </c>
      <c r="N196" s="2">
        <v>1</v>
      </c>
    </row>
    <row r="197" spans="1:14" x14ac:dyDescent="0.25">
      <c r="A197" s="2">
        <v>26</v>
      </c>
      <c r="B197" s="4">
        <v>41401</v>
      </c>
      <c r="C197" s="3">
        <f t="shared" ref="C197:C260" si="7">C196+1</f>
        <v>195</v>
      </c>
      <c r="D197" s="2"/>
      <c r="E197" s="2"/>
      <c r="F197" s="2">
        <f t="shared" si="6"/>
        <v>3</v>
      </c>
      <c r="G197" s="2" t="s">
        <v>180</v>
      </c>
      <c r="H197" s="2">
        <v>1</v>
      </c>
      <c r="I197" s="2">
        <v>1</v>
      </c>
      <c r="J197" s="2">
        <v>1</v>
      </c>
      <c r="K197" s="2">
        <v>1</v>
      </c>
      <c r="L197" s="2">
        <v>1</v>
      </c>
      <c r="M197" s="2" t="s">
        <v>262</v>
      </c>
      <c r="N197" s="2">
        <v>1</v>
      </c>
    </row>
    <row r="198" spans="1:14" x14ac:dyDescent="0.25">
      <c r="A198" s="2">
        <v>27</v>
      </c>
      <c r="B198" s="4">
        <v>41459</v>
      </c>
      <c r="C198" s="3">
        <f t="shared" si="7"/>
        <v>196</v>
      </c>
      <c r="D198" s="2" t="s">
        <v>7</v>
      </c>
      <c r="E198" s="2" t="s">
        <v>8</v>
      </c>
      <c r="F198" s="2"/>
      <c r="G198" s="2"/>
      <c r="H198" s="2">
        <v>1</v>
      </c>
      <c r="I198" s="2">
        <v>1</v>
      </c>
      <c r="J198" s="2" t="s">
        <v>262</v>
      </c>
      <c r="K198" s="2">
        <v>1</v>
      </c>
      <c r="L198" s="2">
        <v>1</v>
      </c>
      <c r="M198" s="2">
        <v>1</v>
      </c>
      <c r="N198" s="2" t="s">
        <v>262</v>
      </c>
    </row>
    <row r="199" spans="1:14" x14ac:dyDescent="0.25">
      <c r="A199" s="2">
        <v>27</v>
      </c>
      <c r="B199" s="4">
        <v>41459</v>
      </c>
      <c r="C199" s="3">
        <f t="shared" si="7"/>
        <v>197</v>
      </c>
      <c r="D199" s="2"/>
      <c r="E199" s="2"/>
      <c r="F199" s="2">
        <f t="shared" si="6"/>
        <v>1</v>
      </c>
      <c r="G199" s="2" t="s">
        <v>40</v>
      </c>
      <c r="H199" s="2">
        <v>1</v>
      </c>
      <c r="I199" s="2">
        <v>1</v>
      </c>
      <c r="J199" s="2" t="s">
        <v>262</v>
      </c>
      <c r="K199" s="2">
        <v>1</v>
      </c>
      <c r="L199" s="2">
        <v>1</v>
      </c>
      <c r="M199" s="2">
        <v>1</v>
      </c>
      <c r="N199" s="2" t="s">
        <v>262</v>
      </c>
    </row>
    <row r="200" spans="1:14" x14ac:dyDescent="0.25">
      <c r="A200" s="2">
        <v>27</v>
      </c>
      <c r="B200" s="4">
        <v>41459</v>
      </c>
      <c r="C200" s="3">
        <f t="shared" si="7"/>
        <v>198</v>
      </c>
      <c r="D200" s="2"/>
      <c r="E200" s="2"/>
      <c r="F200" s="2">
        <f t="shared" si="6"/>
        <v>2</v>
      </c>
      <c r="G200" s="2" t="s">
        <v>181</v>
      </c>
      <c r="H200" s="2">
        <v>1</v>
      </c>
      <c r="I200" s="2">
        <v>1</v>
      </c>
      <c r="J200" s="2" t="s">
        <v>262</v>
      </c>
      <c r="K200" s="2">
        <v>1</v>
      </c>
      <c r="L200" s="2">
        <v>1</v>
      </c>
      <c r="M200" s="2">
        <v>1</v>
      </c>
      <c r="N200" s="2" t="s">
        <v>262</v>
      </c>
    </row>
    <row r="201" spans="1:14" x14ac:dyDescent="0.25">
      <c r="A201" s="2">
        <v>27</v>
      </c>
      <c r="B201" s="4">
        <v>41459</v>
      </c>
      <c r="C201" s="3">
        <f t="shared" si="7"/>
        <v>199</v>
      </c>
      <c r="D201" s="2"/>
      <c r="E201" s="2"/>
      <c r="F201" s="2">
        <f t="shared" si="6"/>
        <v>3</v>
      </c>
      <c r="G201" s="2" t="s">
        <v>182</v>
      </c>
      <c r="H201" s="2">
        <v>1</v>
      </c>
      <c r="I201" s="2">
        <v>1</v>
      </c>
      <c r="J201" s="2" t="s">
        <v>262</v>
      </c>
      <c r="K201" s="2">
        <v>1</v>
      </c>
      <c r="L201" s="2">
        <v>1</v>
      </c>
      <c r="M201" s="2">
        <v>1</v>
      </c>
      <c r="N201" s="2" t="s">
        <v>262</v>
      </c>
    </row>
    <row r="202" spans="1:14" x14ac:dyDescent="0.25">
      <c r="A202" s="2">
        <v>27</v>
      </c>
      <c r="B202" s="4">
        <v>41459</v>
      </c>
      <c r="C202" s="3">
        <f t="shared" si="7"/>
        <v>200</v>
      </c>
      <c r="D202" s="2"/>
      <c r="E202" s="2"/>
      <c r="F202" s="2">
        <f t="shared" si="6"/>
        <v>4</v>
      </c>
      <c r="G202" s="2" t="s">
        <v>183</v>
      </c>
      <c r="H202" s="2">
        <v>1</v>
      </c>
      <c r="I202" s="2">
        <v>1</v>
      </c>
      <c r="J202" s="2" t="s">
        <v>262</v>
      </c>
      <c r="K202" s="2">
        <v>1</v>
      </c>
      <c r="L202" s="2">
        <v>1</v>
      </c>
      <c r="M202" s="2">
        <v>1</v>
      </c>
      <c r="N202" s="2" t="s">
        <v>262</v>
      </c>
    </row>
    <row r="203" spans="1:14" x14ac:dyDescent="0.25">
      <c r="A203" s="2">
        <v>27</v>
      </c>
      <c r="B203" s="4">
        <v>41459</v>
      </c>
      <c r="C203" s="3">
        <f t="shared" si="7"/>
        <v>201</v>
      </c>
      <c r="D203" s="2"/>
      <c r="E203" s="2"/>
      <c r="F203" s="2">
        <f t="shared" si="6"/>
        <v>5</v>
      </c>
      <c r="G203" s="2" t="s">
        <v>184</v>
      </c>
      <c r="H203" s="2">
        <v>1</v>
      </c>
      <c r="I203" s="2">
        <v>1</v>
      </c>
      <c r="J203" s="2" t="s">
        <v>262</v>
      </c>
      <c r="K203" s="2">
        <v>1</v>
      </c>
      <c r="L203" s="2">
        <v>1</v>
      </c>
      <c r="M203" s="2">
        <v>1</v>
      </c>
      <c r="N203" s="2" t="s">
        <v>262</v>
      </c>
    </row>
    <row r="204" spans="1:14" x14ac:dyDescent="0.25">
      <c r="A204" s="2">
        <v>27</v>
      </c>
      <c r="B204" s="4">
        <v>41459</v>
      </c>
      <c r="C204" s="3">
        <f t="shared" si="7"/>
        <v>202</v>
      </c>
      <c r="D204" s="2"/>
      <c r="E204" s="2"/>
      <c r="F204" s="2">
        <f t="shared" si="6"/>
        <v>6</v>
      </c>
      <c r="G204" s="2" t="s">
        <v>185</v>
      </c>
      <c r="H204" s="2">
        <v>1</v>
      </c>
      <c r="I204" s="2">
        <v>1</v>
      </c>
      <c r="J204" s="2" t="s">
        <v>262</v>
      </c>
      <c r="K204" s="2">
        <v>1</v>
      </c>
      <c r="L204" s="2">
        <v>1</v>
      </c>
      <c r="M204" s="2">
        <v>1</v>
      </c>
      <c r="N204" s="2" t="s">
        <v>262</v>
      </c>
    </row>
    <row r="205" spans="1:14" x14ac:dyDescent="0.25">
      <c r="A205" s="2">
        <v>27</v>
      </c>
      <c r="B205" s="4">
        <v>41459</v>
      </c>
      <c r="C205" s="3">
        <f t="shared" si="7"/>
        <v>203</v>
      </c>
      <c r="D205" s="2"/>
      <c r="E205" s="2"/>
      <c r="F205" s="2">
        <f t="shared" si="6"/>
        <v>7</v>
      </c>
      <c r="G205" s="2" t="s">
        <v>186</v>
      </c>
      <c r="H205" s="2">
        <v>1</v>
      </c>
      <c r="I205" s="2">
        <v>1</v>
      </c>
      <c r="J205" s="2" t="s">
        <v>262</v>
      </c>
      <c r="K205" s="2">
        <v>1</v>
      </c>
      <c r="L205" s="2">
        <v>1</v>
      </c>
      <c r="M205" s="2">
        <v>1</v>
      </c>
      <c r="N205" s="2" t="s">
        <v>262</v>
      </c>
    </row>
    <row r="206" spans="1:14" x14ac:dyDescent="0.25">
      <c r="A206" s="2">
        <v>27</v>
      </c>
      <c r="B206" s="4">
        <v>41459</v>
      </c>
      <c r="C206" s="3">
        <f t="shared" si="7"/>
        <v>204</v>
      </c>
      <c r="D206" s="2"/>
      <c r="E206" s="2"/>
      <c r="F206" s="2">
        <f t="shared" si="6"/>
        <v>8</v>
      </c>
      <c r="G206" s="2" t="s">
        <v>187</v>
      </c>
      <c r="H206" s="2">
        <v>1</v>
      </c>
      <c r="I206" s="2">
        <v>1</v>
      </c>
      <c r="J206" s="2" t="s">
        <v>262</v>
      </c>
      <c r="K206" s="2">
        <v>1</v>
      </c>
      <c r="L206" s="2">
        <v>1</v>
      </c>
      <c r="M206" s="2">
        <v>1</v>
      </c>
      <c r="N206" s="2" t="s">
        <v>262</v>
      </c>
    </row>
    <row r="207" spans="1:14" x14ac:dyDescent="0.25">
      <c r="A207" s="2">
        <v>27</v>
      </c>
      <c r="B207" s="4">
        <v>41459</v>
      </c>
      <c r="C207" s="3">
        <f t="shared" si="7"/>
        <v>205</v>
      </c>
      <c r="D207" s="2"/>
      <c r="E207" s="2"/>
      <c r="F207" s="2">
        <f t="shared" si="6"/>
        <v>9</v>
      </c>
      <c r="G207" s="2" t="s">
        <v>188</v>
      </c>
      <c r="H207" s="2">
        <v>1</v>
      </c>
      <c r="I207" s="2">
        <v>1</v>
      </c>
      <c r="J207" s="2" t="s">
        <v>262</v>
      </c>
      <c r="K207" s="2">
        <v>1</v>
      </c>
      <c r="L207" s="2">
        <v>1</v>
      </c>
      <c r="M207" s="2">
        <v>1</v>
      </c>
      <c r="N207" s="2" t="s">
        <v>262</v>
      </c>
    </row>
    <row r="208" spans="1:14" x14ac:dyDescent="0.25">
      <c r="A208" s="2">
        <v>28</v>
      </c>
      <c r="B208" s="4">
        <v>41491</v>
      </c>
      <c r="C208" s="3">
        <f t="shared" si="7"/>
        <v>206</v>
      </c>
      <c r="D208" s="2" t="s">
        <v>7</v>
      </c>
      <c r="E208" s="2" t="s">
        <v>8</v>
      </c>
      <c r="F208" s="2"/>
      <c r="G208" s="2"/>
      <c r="H208" s="2">
        <v>1</v>
      </c>
      <c r="I208" s="2">
        <v>1</v>
      </c>
      <c r="J208" s="2">
        <v>1</v>
      </c>
      <c r="K208" s="2" t="s">
        <v>262</v>
      </c>
      <c r="L208" s="2" t="s">
        <v>262</v>
      </c>
      <c r="M208" s="2">
        <v>1</v>
      </c>
      <c r="N208" s="2">
        <v>1</v>
      </c>
    </row>
    <row r="209" spans="1:14" x14ac:dyDescent="0.25">
      <c r="A209" s="2">
        <v>28</v>
      </c>
      <c r="B209" s="4">
        <v>41491</v>
      </c>
      <c r="C209" s="3">
        <f t="shared" si="7"/>
        <v>207</v>
      </c>
      <c r="D209" s="2"/>
      <c r="E209" s="2"/>
      <c r="F209" s="2">
        <f t="shared" si="6"/>
        <v>1</v>
      </c>
      <c r="G209" s="2" t="s">
        <v>138</v>
      </c>
      <c r="H209" s="2">
        <v>1</v>
      </c>
      <c r="I209" s="2">
        <v>1</v>
      </c>
      <c r="J209" s="2">
        <v>1</v>
      </c>
      <c r="K209" s="2" t="s">
        <v>262</v>
      </c>
      <c r="L209" s="2" t="s">
        <v>262</v>
      </c>
      <c r="M209" s="2">
        <v>1</v>
      </c>
      <c r="N209" s="2">
        <v>1</v>
      </c>
    </row>
    <row r="210" spans="1:14" x14ac:dyDescent="0.25">
      <c r="A210" s="2">
        <v>28</v>
      </c>
      <c r="B210" s="4">
        <v>41491</v>
      </c>
      <c r="C210" s="3">
        <f t="shared" si="7"/>
        <v>208</v>
      </c>
      <c r="D210" s="2"/>
      <c r="E210" s="2"/>
      <c r="F210" s="2">
        <f t="shared" si="6"/>
        <v>2</v>
      </c>
      <c r="G210" s="2" t="s">
        <v>189</v>
      </c>
      <c r="H210" s="2">
        <v>1</v>
      </c>
      <c r="I210" s="2">
        <v>1</v>
      </c>
      <c r="J210" s="2">
        <v>1</v>
      </c>
      <c r="K210" s="2" t="s">
        <v>262</v>
      </c>
      <c r="L210" s="2" t="s">
        <v>262</v>
      </c>
      <c r="M210" s="2">
        <v>1</v>
      </c>
      <c r="N210" s="2">
        <v>1</v>
      </c>
    </row>
    <row r="211" spans="1:14" x14ac:dyDescent="0.25">
      <c r="A211" s="2">
        <v>28</v>
      </c>
      <c r="B211" s="4">
        <v>41491</v>
      </c>
      <c r="C211" s="3">
        <f t="shared" si="7"/>
        <v>209</v>
      </c>
      <c r="D211" s="2"/>
      <c r="E211" s="2"/>
      <c r="F211" s="2">
        <f t="shared" si="6"/>
        <v>3</v>
      </c>
      <c r="G211" s="2" t="s">
        <v>190</v>
      </c>
      <c r="H211" s="2">
        <v>1</v>
      </c>
      <c r="I211" s="2">
        <v>1</v>
      </c>
      <c r="J211" s="2">
        <v>1</v>
      </c>
      <c r="K211" s="2" t="s">
        <v>262</v>
      </c>
      <c r="L211" s="2" t="s">
        <v>262</v>
      </c>
      <c r="M211" s="2">
        <v>1</v>
      </c>
      <c r="N211" s="2">
        <v>1</v>
      </c>
    </row>
    <row r="212" spans="1:14" x14ac:dyDescent="0.25">
      <c r="A212" s="2">
        <v>29</v>
      </c>
      <c r="B212" s="4">
        <v>41520</v>
      </c>
      <c r="C212" s="3">
        <f t="shared" si="7"/>
        <v>210</v>
      </c>
      <c r="D212" s="2" t="s">
        <v>7</v>
      </c>
      <c r="E212" s="2" t="s">
        <v>8</v>
      </c>
      <c r="F212" s="2"/>
      <c r="G212" s="2"/>
      <c r="H212" s="2">
        <v>1</v>
      </c>
      <c r="I212" s="2">
        <v>1</v>
      </c>
      <c r="J212" s="2">
        <v>1</v>
      </c>
      <c r="K212" s="2">
        <v>1</v>
      </c>
      <c r="L212" s="2">
        <v>1</v>
      </c>
      <c r="M212" s="2">
        <v>1</v>
      </c>
      <c r="N212" s="2">
        <v>1</v>
      </c>
    </row>
    <row r="213" spans="1:14" x14ac:dyDescent="0.25">
      <c r="A213" s="2">
        <v>29</v>
      </c>
      <c r="B213" s="4">
        <v>41520</v>
      </c>
      <c r="C213" s="3">
        <f t="shared" si="7"/>
        <v>211</v>
      </c>
      <c r="D213" s="2"/>
      <c r="E213" s="2"/>
      <c r="F213" s="2">
        <f t="shared" si="6"/>
        <v>1</v>
      </c>
      <c r="G213" s="2" t="s">
        <v>40</v>
      </c>
      <c r="H213" s="2">
        <v>1</v>
      </c>
      <c r="I213" s="2">
        <v>1</v>
      </c>
      <c r="J213" s="2">
        <v>1</v>
      </c>
      <c r="K213" s="2">
        <v>1</v>
      </c>
      <c r="L213" s="2">
        <v>1</v>
      </c>
      <c r="M213" s="2">
        <v>1</v>
      </c>
      <c r="N213" s="2">
        <v>1</v>
      </c>
    </row>
    <row r="214" spans="1:14" x14ac:dyDescent="0.25">
      <c r="A214" s="2">
        <v>29</v>
      </c>
      <c r="B214" s="4">
        <v>41520</v>
      </c>
      <c r="C214" s="3">
        <f t="shared" si="7"/>
        <v>212</v>
      </c>
      <c r="D214" s="2"/>
      <c r="E214" s="2"/>
      <c r="F214" s="2">
        <f t="shared" si="6"/>
        <v>2</v>
      </c>
      <c r="G214" s="2" t="s">
        <v>191</v>
      </c>
      <c r="H214" s="2">
        <v>1</v>
      </c>
      <c r="I214" s="2">
        <v>1</v>
      </c>
      <c r="J214" s="2">
        <v>1</v>
      </c>
      <c r="K214" s="2">
        <v>1</v>
      </c>
      <c r="L214" s="2">
        <v>1</v>
      </c>
      <c r="M214" s="2">
        <v>1</v>
      </c>
      <c r="N214" s="2">
        <v>1</v>
      </c>
    </row>
    <row r="215" spans="1:14" x14ac:dyDescent="0.25">
      <c r="A215" s="2">
        <v>29</v>
      </c>
      <c r="B215" s="4">
        <v>41520</v>
      </c>
      <c r="C215" s="3">
        <f t="shared" si="7"/>
        <v>213</v>
      </c>
      <c r="D215" s="2"/>
      <c r="E215" s="2"/>
      <c r="F215" s="2">
        <f t="shared" si="6"/>
        <v>3</v>
      </c>
      <c r="G215" s="2" t="s">
        <v>192</v>
      </c>
      <c r="H215" s="2">
        <v>1</v>
      </c>
      <c r="I215" s="2">
        <v>1</v>
      </c>
      <c r="J215" s="2">
        <v>1</v>
      </c>
      <c r="K215" s="2">
        <v>1</v>
      </c>
      <c r="L215" s="2">
        <v>1</v>
      </c>
      <c r="M215" s="2">
        <v>1</v>
      </c>
      <c r="N215" s="2">
        <v>1</v>
      </c>
    </row>
    <row r="216" spans="1:14" x14ac:dyDescent="0.25">
      <c r="A216" s="2">
        <v>29</v>
      </c>
      <c r="B216" s="4">
        <v>41520</v>
      </c>
      <c r="C216" s="3">
        <f t="shared" si="7"/>
        <v>214</v>
      </c>
      <c r="D216" s="2"/>
      <c r="E216" s="2"/>
      <c r="F216" s="2">
        <f t="shared" si="6"/>
        <v>4</v>
      </c>
      <c r="G216" s="2" t="s">
        <v>193</v>
      </c>
      <c r="H216" s="2">
        <v>1</v>
      </c>
      <c r="I216" s="2">
        <v>1</v>
      </c>
      <c r="J216" s="2">
        <v>1</v>
      </c>
      <c r="K216" s="2">
        <v>1</v>
      </c>
      <c r="L216" s="2">
        <v>1</v>
      </c>
      <c r="M216" s="2">
        <v>1</v>
      </c>
      <c r="N216" s="2">
        <v>1</v>
      </c>
    </row>
    <row r="217" spans="1:14" x14ac:dyDescent="0.25">
      <c r="A217" s="2">
        <v>29</v>
      </c>
      <c r="B217" s="4">
        <v>41520</v>
      </c>
      <c r="C217" s="3">
        <f t="shared" si="7"/>
        <v>215</v>
      </c>
      <c r="D217" s="2"/>
      <c r="E217" s="2"/>
      <c r="F217" s="2">
        <f t="shared" si="6"/>
        <v>5</v>
      </c>
      <c r="G217" s="2" t="s">
        <v>194</v>
      </c>
      <c r="H217" s="2">
        <v>1</v>
      </c>
      <c r="I217" s="2">
        <v>1</v>
      </c>
      <c r="J217" s="2">
        <v>1</v>
      </c>
      <c r="K217" s="2">
        <v>1</v>
      </c>
      <c r="L217" s="2">
        <v>1</v>
      </c>
      <c r="M217" s="2">
        <v>1</v>
      </c>
      <c r="N217" s="2">
        <v>1</v>
      </c>
    </row>
    <row r="218" spans="1:14" x14ac:dyDescent="0.25">
      <c r="A218" s="2">
        <v>30</v>
      </c>
      <c r="B218" s="4">
        <v>41578</v>
      </c>
      <c r="C218" s="3">
        <f t="shared" si="7"/>
        <v>216</v>
      </c>
      <c r="D218" s="2" t="s">
        <v>7</v>
      </c>
      <c r="E218" s="2" t="s">
        <v>8</v>
      </c>
      <c r="F218" s="2"/>
      <c r="G218" s="2"/>
      <c r="H218" s="2">
        <v>1</v>
      </c>
      <c r="I218" s="2">
        <v>1</v>
      </c>
      <c r="J218" s="2">
        <v>1</v>
      </c>
      <c r="K218" s="2" t="s">
        <v>262</v>
      </c>
      <c r="L218" s="2">
        <v>1</v>
      </c>
      <c r="M218" s="2">
        <v>1</v>
      </c>
      <c r="N218" s="2" t="s">
        <v>262</v>
      </c>
    </row>
    <row r="219" spans="1:14" x14ac:dyDescent="0.25">
      <c r="A219" s="2">
        <v>30</v>
      </c>
      <c r="B219" s="4">
        <v>41578</v>
      </c>
      <c r="C219" s="3">
        <f t="shared" si="7"/>
        <v>217</v>
      </c>
      <c r="D219" s="2"/>
      <c r="E219" s="2"/>
      <c r="F219" s="2">
        <f t="shared" si="6"/>
        <v>1</v>
      </c>
      <c r="G219" s="2" t="s">
        <v>138</v>
      </c>
      <c r="H219" s="2">
        <v>1</v>
      </c>
      <c r="I219" s="2">
        <v>1</v>
      </c>
      <c r="J219" s="2">
        <v>1</v>
      </c>
      <c r="K219" s="2" t="s">
        <v>262</v>
      </c>
      <c r="L219" s="2">
        <v>1</v>
      </c>
      <c r="M219" s="2">
        <v>1</v>
      </c>
      <c r="N219" s="2" t="s">
        <v>262</v>
      </c>
    </row>
    <row r="220" spans="1:14" x14ac:dyDescent="0.25">
      <c r="A220" s="2">
        <v>30</v>
      </c>
      <c r="B220" s="4">
        <v>41578</v>
      </c>
      <c r="C220" s="3">
        <f t="shared" si="7"/>
        <v>218</v>
      </c>
      <c r="D220" s="2"/>
      <c r="E220" s="2"/>
      <c r="F220" s="2">
        <f t="shared" si="6"/>
        <v>2</v>
      </c>
      <c r="G220" s="2" t="s">
        <v>195</v>
      </c>
      <c r="H220" s="2">
        <v>1</v>
      </c>
      <c r="I220" s="2">
        <v>1</v>
      </c>
      <c r="J220" s="2">
        <v>1</v>
      </c>
      <c r="K220" s="2" t="s">
        <v>262</v>
      </c>
      <c r="L220" s="2">
        <v>1</v>
      </c>
      <c r="M220" s="2">
        <v>1</v>
      </c>
      <c r="N220" s="2" t="s">
        <v>262</v>
      </c>
    </row>
    <row r="221" spans="1:14" x14ac:dyDescent="0.25">
      <c r="A221" s="2">
        <v>30</v>
      </c>
      <c r="B221" s="4">
        <v>41578</v>
      </c>
      <c r="C221" s="3">
        <f t="shared" si="7"/>
        <v>219</v>
      </c>
      <c r="D221" s="2"/>
      <c r="E221" s="2"/>
      <c r="F221" s="2">
        <f t="shared" si="6"/>
        <v>3</v>
      </c>
      <c r="G221" s="2" t="s">
        <v>196</v>
      </c>
      <c r="H221" s="2">
        <v>1</v>
      </c>
      <c r="I221" s="2">
        <v>1</v>
      </c>
      <c r="J221" s="2">
        <v>1</v>
      </c>
      <c r="K221" s="2" t="s">
        <v>262</v>
      </c>
      <c r="L221" s="2">
        <v>1</v>
      </c>
      <c r="M221" s="2">
        <v>1</v>
      </c>
      <c r="N221" s="2" t="s">
        <v>262</v>
      </c>
    </row>
    <row r="222" spans="1:14" x14ac:dyDescent="0.25">
      <c r="A222" s="2">
        <v>30</v>
      </c>
      <c r="B222" s="4">
        <v>41578</v>
      </c>
      <c r="C222" s="3">
        <f t="shared" si="7"/>
        <v>220</v>
      </c>
      <c r="D222" s="2"/>
      <c r="E222" s="2"/>
      <c r="F222" s="2">
        <f t="shared" si="6"/>
        <v>4</v>
      </c>
      <c r="G222" s="2" t="s">
        <v>197</v>
      </c>
      <c r="H222" s="2">
        <v>1</v>
      </c>
      <c r="I222" s="2">
        <v>1</v>
      </c>
      <c r="J222" s="2">
        <v>1</v>
      </c>
      <c r="K222" s="2" t="s">
        <v>262</v>
      </c>
      <c r="L222" s="2">
        <v>1</v>
      </c>
      <c r="M222" s="2">
        <v>1</v>
      </c>
      <c r="N222" s="2" t="s">
        <v>262</v>
      </c>
    </row>
    <row r="223" spans="1:14" x14ac:dyDescent="0.25">
      <c r="A223" s="2">
        <v>30</v>
      </c>
      <c r="B223" s="4">
        <v>41578</v>
      </c>
      <c r="C223" s="3">
        <f t="shared" si="7"/>
        <v>221</v>
      </c>
      <c r="D223" s="2"/>
      <c r="E223" s="2"/>
      <c r="F223" s="2">
        <f t="shared" si="6"/>
        <v>5</v>
      </c>
      <c r="G223" s="2" t="s">
        <v>198</v>
      </c>
      <c r="H223" s="2">
        <v>1</v>
      </c>
      <c r="I223" s="2">
        <v>1</v>
      </c>
      <c r="J223" s="2">
        <v>1</v>
      </c>
      <c r="K223" s="2" t="s">
        <v>262</v>
      </c>
      <c r="L223" s="2">
        <v>1</v>
      </c>
      <c r="M223" s="2">
        <v>1</v>
      </c>
      <c r="N223" s="2" t="s">
        <v>262</v>
      </c>
    </row>
    <row r="224" spans="1:14" x14ac:dyDescent="0.25">
      <c r="A224" s="2">
        <v>30</v>
      </c>
      <c r="B224" s="4">
        <v>41578</v>
      </c>
      <c r="C224" s="3">
        <f t="shared" si="7"/>
        <v>222</v>
      </c>
      <c r="D224" s="2"/>
      <c r="E224" s="2"/>
      <c r="F224" s="2">
        <f t="shared" si="6"/>
        <v>6</v>
      </c>
      <c r="G224" s="2" t="s">
        <v>199</v>
      </c>
      <c r="H224" s="2">
        <v>1</v>
      </c>
      <c r="I224" s="2">
        <v>1</v>
      </c>
      <c r="J224" s="2">
        <v>1</v>
      </c>
      <c r="K224" s="2" t="s">
        <v>262</v>
      </c>
      <c r="L224" s="2">
        <v>1</v>
      </c>
      <c r="M224" s="2">
        <v>1</v>
      </c>
      <c r="N224" s="2" t="s">
        <v>262</v>
      </c>
    </row>
    <row r="225" spans="1:14" x14ac:dyDescent="0.25">
      <c r="A225" s="2">
        <v>31</v>
      </c>
      <c r="B225" s="4">
        <v>41592</v>
      </c>
      <c r="C225" s="3">
        <f t="shared" si="7"/>
        <v>223</v>
      </c>
      <c r="D225" s="2" t="s">
        <v>7</v>
      </c>
      <c r="E225" s="2" t="s">
        <v>8</v>
      </c>
      <c r="F225" s="2"/>
      <c r="G225" s="2"/>
      <c r="H225" s="2">
        <v>1</v>
      </c>
      <c r="I225" s="2">
        <v>1</v>
      </c>
      <c r="J225" s="2">
        <v>1</v>
      </c>
      <c r="K225" s="2">
        <v>1</v>
      </c>
      <c r="L225" s="2" t="s">
        <v>262</v>
      </c>
      <c r="M225" s="2">
        <v>1</v>
      </c>
      <c r="N225" s="2">
        <v>1</v>
      </c>
    </row>
    <row r="226" spans="1:14" x14ac:dyDescent="0.25">
      <c r="A226" s="2">
        <v>31</v>
      </c>
      <c r="B226" s="4">
        <v>41592</v>
      </c>
      <c r="C226" s="3">
        <f t="shared" si="7"/>
        <v>224</v>
      </c>
      <c r="D226" s="2"/>
      <c r="E226" s="2"/>
      <c r="F226" s="2">
        <f t="shared" si="6"/>
        <v>1</v>
      </c>
      <c r="G226" s="2" t="s">
        <v>138</v>
      </c>
      <c r="H226" s="2">
        <v>1</v>
      </c>
      <c r="I226" s="2">
        <v>1</v>
      </c>
      <c r="J226" s="2">
        <v>1</v>
      </c>
      <c r="K226" s="2">
        <v>1</v>
      </c>
      <c r="L226" s="2" t="s">
        <v>262</v>
      </c>
      <c r="M226" s="2">
        <v>1</v>
      </c>
      <c r="N226" s="2">
        <v>1</v>
      </c>
    </row>
    <row r="227" spans="1:14" x14ac:dyDescent="0.25">
      <c r="A227" s="2">
        <v>31</v>
      </c>
      <c r="B227" s="4">
        <v>41592</v>
      </c>
      <c r="C227" s="3">
        <f t="shared" si="7"/>
        <v>225</v>
      </c>
      <c r="D227" s="2"/>
      <c r="E227" s="2"/>
      <c r="F227" s="2">
        <f t="shared" si="6"/>
        <v>2</v>
      </c>
      <c r="G227" s="2" t="s">
        <v>200</v>
      </c>
      <c r="H227" s="2">
        <v>1</v>
      </c>
      <c r="I227" s="2">
        <v>1</v>
      </c>
      <c r="J227" s="2">
        <v>1</v>
      </c>
      <c r="K227" s="2">
        <v>1</v>
      </c>
      <c r="L227" s="2" t="s">
        <v>262</v>
      </c>
      <c r="M227" s="2">
        <v>1</v>
      </c>
      <c r="N227" s="2">
        <v>1</v>
      </c>
    </row>
    <row r="228" spans="1:14" x14ac:dyDescent="0.25">
      <c r="A228" s="2">
        <v>31</v>
      </c>
      <c r="B228" s="4">
        <v>41592</v>
      </c>
      <c r="C228" s="3">
        <f t="shared" si="7"/>
        <v>226</v>
      </c>
      <c r="D228" s="2"/>
      <c r="E228" s="2"/>
      <c r="F228" s="2">
        <f t="shared" si="6"/>
        <v>3</v>
      </c>
      <c r="G228" s="2" t="s">
        <v>201</v>
      </c>
      <c r="H228" s="2">
        <v>1</v>
      </c>
      <c r="I228" s="2">
        <v>1</v>
      </c>
      <c r="J228" s="2">
        <v>1</v>
      </c>
      <c r="K228" s="2">
        <v>1</v>
      </c>
      <c r="L228" s="2" t="s">
        <v>262</v>
      </c>
      <c r="M228" s="2">
        <v>1</v>
      </c>
      <c r="N228" s="2">
        <v>1</v>
      </c>
    </row>
    <row r="229" spans="1:14" x14ac:dyDescent="0.25">
      <c r="A229" s="2">
        <v>31</v>
      </c>
      <c r="B229" s="4">
        <v>41592</v>
      </c>
      <c r="C229" s="3">
        <f t="shared" si="7"/>
        <v>227</v>
      </c>
      <c r="D229" s="2"/>
      <c r="E229" s="2"/>
      <c r="F229" s="2">
        <f t="shared" si="6"/>
        <v>4</v>
      </c>
      <c r="G229" s="2" t="s">
        <v>202</v>
      </c>
      <c r="H229" s="2">
        <v>1</v>
      </c>
      <c r="I229" s="2">
        <v>1</v>
      </c>
      <c r="J229" s="2">
        <v>1</v>
      </c>
      <c r="K229" s="2">
        <v>1</v>
      </c>
      <c r="L229" s="2" t="s">
        <v>262</v>
      </c>
      <c r="M229" s="2">
        <v>1</v>
      </c>
      <c r="N229" s="2">
        <v>1</v>
      </c>
    </row>
    <row r="230" spans="1:14" x14ac:dyDescent="0.25">
      <c r="A230" s="2">
        <v>31</v>
      </c>
      <c r="B230" s="4">
        <v>41592</v>
      </c>
      <c r="C230" s="3">
        <f t="shared" si="7"/>
        <v>228</v>
      </c>
      <c r="D230" s="2"/>
      <c r="E230" s="2"/>
      <c r="F230" s="2">
        <f t="shared" si="6"/>
        <v>5</v>
      </c>
      <c r="G230" s="2" t="s">
        <v>203</v>
      </c>
      <c r="H230" s="2">
        <v>1</v>
      </c>
      <c r="I230" s="2">
        <v>1</v>
      </c>
      <c r="J230" s="2">
        <v>1</v>
      </c>
      <c r="K230" s="2">
        <v>1</v>
      </c>
      <c r="L230" s="2" t="s">
        <v>262</v>
      </c>
      <c r="M230" s="2">
        <v>1</v>
      </c>
      <c r="N230" s="2">
        <v>1</v>
      </c>
    </row>
    <row r="231" spans="1:14" x14ac:dyDescent="0.25">
      <c r="A231" s="2">
        <v>31</v>
      </c>
      <c r="B231" s="4">
        <v>41592</v>
      </c>
      <c r="C231" s="3">
        <f t="shared" si="7"/>
        <v>229</v>
      </c>
      <c r="D231" s="2"/>
      <c r="E231" s="2"/>
      <c r="F231" s="2">
        <f t="shared" si="6"/>
        <v>6</v>
      </c>
      <c r="G231" s="2" t="s">
        <v>204</v>
      </c>
      <c r="H231" s="2">
        <v>1</v>
      </c>
      <c r="I231" s="2">
        <v>1</v>
      </c>
      <c r="J231" s="2">
        <v>1</v>
      </c>
      <c r="K231" s="2">
        <v>1</v>
      </c>
      <c r="L231" s="2" t="s">
        <v>262</v>
      </c>
      <c r="M231" s="2">
        <v>1</v>
      </c>
      <c r="N231" s="2">
        <v>1</v>
      </c>
    </row>
    <row r="232" spans="1:14" x14ac:dyDescent="0.25">
      <c r="A232" s="2">
        <v>32</v>
      </c>
      <c r="B232" s="4">
        <v>41618</v>
      </c>
      <c r="C232" s="3">
        <f t="shared" si="7"/>
        <v>230</v>
      </c>
      <c r="D232" s="2" t="s">
        <v>7</v>
      </c>
      <c r="E232" s="2" t="s">
        <v>8</v>
      </c>
      <c r="F232" s="2"/>
      <c r="G232" s="2"/>
      <c r="H232" s="2">
        <v>1</v>
      </c>
      <c r="I232" s="2">
        <v>1</v>
      </c>
      <c r="J232" s="2">
        <v>1</v>
      </c>
      <c r="K232" s="2" t="s">
        <v>262</v>
      </c>
      <c r="L232" s="2">
        <v>1</v>
      </c>
      <c r="M232" s="2">
        <v>1</v>
      </c>
      <c r="N232" s="2">
        <v>1</v>
      </c>
    </row>
    <row r="233" spans="1:14" x14ac:dyDescent="0.25">
      <c r="A233" s="2">
        <v>32</v>
      </c>
      <c r="B233" s="4">
        <v>41618</v>
      </c>
      <c r="C233" s="3">
        <f t="shared" si="7"/>
        <v>231</v>
      </c>
      <c r="D233" s="2"/>
      <c r="E233" s="2"/>
      <c r="F233" s="2">
        <f t="shared" si="6"/>
        <v>1</v>
      </c>
      <c r="G233" s="2" t="s">
        <v>138</v>
      </c>
      <c r="H233" s="2">
        <v>1</v>
      </c>
      <c r="I233" s="2">
        <v>1</v>
      </c>
      <c r="J233" s="2">
        <v>1</v>
      </c>
      <c r="K233" s="2" t="s">
        <v>262</v>
      </c>
      <c r="L233" s="2">
        <v>1</v>
      </c>
      <c r="M233" s="2">
        <v>1</v>
      </c>
      <c r="N233" s="2">
        <v>1</v>
      </c>
    </row>
    <row r="234" spans="1:14" x14ac:dyDescent="0.25">
      <c r="A234" s="2">
        <v>32</v>
      </c>
      <c r="B234" s="4">
        <v>41618</v>
      </c>
      <c r="C234" s="3">
        <f t="shared" si="7"/>
        <v>232</v>
      </c>
      <c r="D234" s="2"/>
      <c r="E234" s="2"/>
      <c r="F234" s="2">
        <f t="shared" si="6"/>
        <v>2</v>
      </c>
      <c r="G234" s="2" t="s">
        <v>205</v>
      </c>
      <c r="H234" s="2">
        <v>1</v>
      </c>
      <c r="I234" s="2">
        <v>1</v>
      </c>
      <c r="J234" s="2">
        <v>1</v>
      </c>
      <c r="K234" s="2" t="s">
        <v>262</v>
      </c>
      <c r="L234" s="2">
        <v>1</v>
      </c>
      <c r="M234" s="2">
        <v>1</v>
      </c>
      <c r="N234" s="2">
        <v>1</v>
      </c>
    </row>
    <row r="235" spans="1:14" x14ac:dyDescent="0.25">
      <c r="A235" s="2">
        <v>32</v>
      </c>
      <c r="B235" s="4">
        <v>41618</v>
      </c>
      <c r="C235" s="3">
        <f t="shared" si="7"/>
        <v>233</v>
      </c>
      <c r="D235" s="2"/>
      <c r="E235" s="2"/>
      <c r="F235" s="2">
        <f t="shared" si="6"/>
        <v>3</v>
      </c>
      <c r="G235" s="2" t="s">
        <v>206</v>
      </c>
      <c r="H235" s="2">
        <v>1</v>
      </c>
      <c r="I235" s="2">
        <v>1</v>
      </c>
      <c r="J235" s="2">
        <v>1</v>
      </c>
      <c r="K235" s="2" t="s">
        <v>262</v>
      </c>
      <c r="L235" s="2">
        <v>1</v>
      </c>
      <c r="M235" s="2">
        <v>1</v>
      </c>
      <c r="N235" s="2">
        <v>1</v>
      </c>
    </row>
    <row r="236" spans="1:14" x14ac:dyDescent="0.25">
      <c r="A236" s="2">
        <v>32</v>
      </c>
      <c r="B236" s="4">
        <v>41618</v>
      </c>
      <c r="C236" s="3">
        <f t="shared" si="7"/>
        <v>234</v>
      </c>
      <c r="D236" s="2"/>
      <c r="E236" s="2"/>
      <c r="F236" s="2">
        <f t="shared" si="6"/>
        <v>4</v>
      </c>
      <c r="G236" s="2" t="s">
        <v>207</v>
      </c>
      <c r="H236" s="2">
        <v>1</v>
      </c>
      <c r="I236" s="2">
        <v>1</v>
      </c>
      <c r="J236" s="2">
        <v>1</v>
      </c>
      <c r="K236" s="2" t="s">
        <v>262</v>
      </c>
      <c r="L236" s="2">
        <v>1</v>
      </c>
      <c r="M236" s="2">
        <v>1</v>
      </c>
      <c r="N236" s="2">
        <v>1</v>
      </c>
    </row>
    <row r="237" spans="1:14" x14ac:dyDescent="0.25">
      <c r="A237" s="2">
        <v>32</v>
      </c>
      <c r="B237" s="4">
        <v>41618</v>
      </c>
      <c r="C237" s="3">
        <f t="shared" si="7"/>
        <v>235</v>
      </c>
      <c r="D237" s="2"/>
      <c r="E237" s="2"/>
      <c r="F237" s="2">
        <f t="shared" si="6"/>
        <v>5</v>
      </c>
      <c r="G237" s="2" t="s">
        <v>208</v>
      </c>
      <c r="H237" s="2">
        <v>1</v>
      </c>
      <c r="I237" s="2">
        <v>1</v>
      </c>
      <c r="J237" s="2">
        <v>1</v>
      </c>
      <c r="K237" s="2" t="s">
        <v>262</v>
      </c>
      <c r="L237" s="2">
        <v>1</v>
      </c>
      <c r="M237" s="2">
        <v>1</v>
      </c>
      <c r="N237" s="2">
        <v>1</v>
      </c>
    </row>
    <row r="238" spans="1:14" x14ac:dyDescent="0.25">
      <c r="A238" s="2">
        <v>32</v>
      </c>
      <c r="B238" s="4">
        <v>41618</v>
      </c>
      <c r="C238" s="3">
        <f t="shared" si="7"/>
        <v>236</v>
      </c>
      <c r="D238" s="2"/>
      <c r="E238" s="2"/>
      <c r="F238" s="2">
        <f t="shared" si="6"/>
        <v>6</v>
      </c>
      <c r="G238" s="2" t="s">
        <v>209</v>
      </c>
      <c r="H238" s="2">
        <v>1</v>
      </c>
      <c r="I238" s="2">
        <v>1</v>
      </c>
      <c r="J238" s="2">
        <v>1</v>
      </c>
      <c r="K238" s="2" t="s">
        <v>262</v>
      </c>
      <c r="L238" s="2">
        <v>1</v>
      </c>
      <c r="M238" s="2">
        <v>1</v>
      </c>
      <c r="N238" s="2">
        <v>1</v>
      </c>
    </row>
    <row r="239" spans="1:14" x14ac:dyDescent="0.25">
      <c r="A239" s="2">
        <v>32</v>
      </c>
      <c r="B239" s="4">
        <v>41618</v>
      </c>
      <c r="C239" s="3">
        <f t="shared" si="7"/>
        <v>237</v>
      </c>
      <c r="D239" s="2"/>
      <c r="E239" s="2"/>
      <c r="F239" s="2">
        <f t="shared" si="6"/>
        <v>7</v>
      </c>
      <c r="G239" s="2" t="s">
        <v>210</v>
      </c>
      <c r="H239" s="2">
        <v>1</v>
      </c>
      <c r="I239" s="2">
        <v>1</v>
      </c>
      <c r="J239" s="2">
        <v>1</v>
      </c>
      <c r="K239" s="2" t="s">
        <v>262</v>
      </c>
      <c r="L239" s="2">
        <v>1</v>
      </c>
      <c r="M239" s="2">
        <v>1</v>
      </c>
      <c r="N239" s="2">
        <v>1</v>
      </c>
    </row>
    <row r="240" spans="1:14" x14ac:dyDescent="0.25">
      <c r="A240" s="2">
        <v>32</v>
      </c>
      <c r="B240" s="4">
        <v>41618</v>
      </c>
      <c r="C240" s="3">
        <f t="shared" si="7"/>
        <v>238</v>
      </c>
      <c r="D240" s="2"/>
      <c r="E240" s="2"/>
      <c r="F240" s="2">
        <f t="shared" ref="F240:F295" si="8">F239+1</f>
        <v>8</v>
      </c>
      <c r="G240" s="2" t="s">
        <v>211</v>
      </c>
      <c r="H240" s="2">
        <v>1</v>
      </c>
      <c r="I240" s="2">
        <v>1</v>
      </c>
      <c r="J240" s="2">
        <v>1</v>
      </c>
      <c r="K240" s="2" t="s">
        <v>262</v>
      </c>
      <c r="L240" s="2">
        <v>1</v>
      </c>
      <c r="M240" s="2">
        <v>1</v>
      </c>
      <c r="N240" s="2">
        <v>1</v>
      </c>
    </row>
    <row r="241" spans="1:14" x14ac:dyDescent="0.25">
      <c r="A241" s="2">
        <v>32</v>
      </c>
      <c r="B241" s="4">
        <v>41618</v>
      </c>
      <c r="C241" s="3">
        <f t="shared" si="7"/>
        <v>239</v>
      </c>
      <c r="D241" s="2"/>
      <c r="E241" s="2"/>
      <c r="F241" s="2">
        <f t="shared" si="8"/>
        <v>9</v>
      </c>
      <c r="G241" s="2" t="s">
        <v>212</v>
      </c>
      <c r="H241" s="2">
        <v>1</v>
      </c>
      <c r="I241" s="2">
        <v>1</v>
      </c>
      <c r="J241" s="2">
        <v>1</v>
      </c>
      <c r="K241" s="2" t="s">
        <v>262</v>
      </c>
      <c r="L241" s="2">
        <v>1</v>
      </c>
      <c r="M241" s="2">
        <v>1</v>
      </c>
      <c r="N241" s="2">
        <v>1</v>
      </c>
    </row>
    <row r="242" spans="1:14" x14ac:dyDescent="0.25">
      <c r="A242" s="2">
        <v>33</v>
      </c>
      <c r="B242" s="4">
        <v>41683</v>
      </c>
      <c r="C242" s="3">
        <f t="shared" si="7"/>
        <v>240</v>
      </c>
      <c r="D242" s="2" t="s">
        <v>7</v>
      </c>
      <c r="E242" s="2" t="s">
        <v>8</v>
      </c>
      <c r="F242" s="2"/>
      <c r="G242" s="2"/>
      <c r="H242" s="2">
        <v>1</v>
      </c>
      <c r="I242" s="2">
        <v>1</v>
      </c>
      <c r="J242" s="2">
        <v>1</v>
      </c>
      <c r="K242" s="2">
        <v>1</v>
      </c>
      <c r="L242" s="2" t="s">
        <v>262</v>
      </c>
      <c r="M242" s="2">
        <v>1</v>
      </c>
      <c r="N242" s="2">
        <v>1</v>
      </c>
    </row>
    <row r="243" spans="1:14" x14ac:dyDescent="0.25">
      <c r="A243" s="2">
        <v>33</v>
      </c>
      <c r="B243" s="4">
        <v>41683</v>
      </c>
      <c r="C243" s="3">
        <f t="shared" si="7"/>
        <v>241</v>
      </c>
      <c r="D243" s="2"/>
      <c r="E243" s="2"/>
      <c r="F243" s="2">
        <f t="shared" si="8"/>
        <v>1</v>
      </c>
      <c r="G243" s="2" t="s">
        <v>138</v>
      </c>
      <c r="H243" s="2">
        <v>1</v>
      </c>
      <c r="I243" s="2">
        <v>1</v>
      </c>
      <c r="J243" s="2">
        <v>1</v>
      </c>
      <c r="K243" s="2">
        <v>1</v>
      </c>
      <c r="L243" s="2" t="s">
        <v>262</v>
      </c>
      <c r="M243" s="2">
        <v>1</v>
      </c>
      <c r="N243" s="2">
        <v>1</v>
      </c>
    </row>
    <row r="244" spans="1:14" x14ac:dyDescent="0.25">
      <c r="A244" s="2">
        <v>33</v>
      </c>
      <c r="B244" s="4">
        <v>41683</v>
      </c>
      <c r="C244" s="3">
        <f t="shared" si="7"/>
        <v>242</v>
      </c>
      <c r="D244" s="2"/>
      <c r="E244" s="2"/>
      <c r="F244" s="2">
        <f t="shared" si="8"/>
        <v>2</v>
      </c>
      <c r="G244" s="2" t="s">
        <v>213</v>
      </c>
      <c r="H244" s="2">
        <v>1</v>
      </c>
      <c r="I244" s="2">
        <v>1</v>
      </c>
      <c r="J244" s="2">
        <v>1</v>
      </c>
      <c r="K244" s="2">
        <v>1</v>
      </c>
      <c r="L244" s="2" t="s">
        <v>262</v>
      </c>
      <c r="M244" s="2">
        <v>1</v>
      </c>
      <c r="N244" s="2">
        <v>1</v>
      </c>
    </row>
    <row r="245" spans="1:14" x14ac:dyDescent="0.25">
      <c r="A245" s="2">
        <v>33</v>
      </c>
      <c r="B245" s="4">
        <v>41683</v>
      </c>
      <c r="C245" s="3">
        <f t="shared" si="7"/>
        <v>243</v>
      </c>
      <c r="D245" s="2"/>
      <c r="E245" s="2"/>
      <c r="F245" s="2">
        <f t="shared" si="8"/>
        <v>3</v>
      </c>
      <c r="G245" s="2" t="s">
        <v>214</v>
      </c>
      <c r="H245" s="2">
        <v>1</v>
      </c>
      <c r="I245" s="2">
        <v>1</v>
      </c>
      <c r="J245" s="2">
        <v>1</v>
      </c>
      <c r="K245" s="2">
        <v>1</v>
      </c>
      <c r="L245" s="2" t="s">
        <v>262</v>
      </c>
      <c r="M245" s="2">
        <v>1</v>
      </c>
      <c r="N245" s="2">
        <v>1</v>
      </c>
    </row>
    <row r="246" spans="1:14" x14ac:dyDescent="0.25">
      <c r="A246" s="2">
        <v>33</v>
      </c>
      <c r="B246" s="4">
        <v>41683</v>
      </c>
      <c r="C246" s="3">
        <f t="shared" si="7"/>
        <v>244</v>
      </c>
      <c r="D246" s="2"/>
      <c r="E246" s="2"/>
      <c r="F246" s="2">
        <f t="shared" si="8"/>
        <v>4</v>
      </c>
      <c r="G246" s="2" t="s">
        <v>215</v>
      </c>
      <c r="H246" s="2">
        <v>1</v>
      </c>
      <c r="I246" s="2">
        <v>1</v>
      </c>
      <c r="J246" s="2">
        <v>1</v>
      </c>
      <c r="K246" s="2">
        <v>1</v>
      </c>
      <c r="L246" s="2" t="s">
        <v>262</v>
      </c>
      <c r="M246" s="2">
        <v>1</v>
      </c>
      <c r="N246" s="2">
        <v>1</v>
      </c>
    </row>
    <row r="247" spans="1:14" x14ac:dyDescent="0.25">
      <c r="A247" s="2">
        <v>33</v>
      </c>
      <c r="B247" s="4">
        <v>41683</v>
      </c>
      <c r="C247" s="3">
        <f t="shared" si="7"/>
        <v>245</v>
      </c>
      <c r="D247" s="2"/>
      <c r="E247" s="2"/>
      <c r="F247" s="2">
        <f t="shared" si="8"/>
        <v>5</v>
      </c>
      <c r="G247" s="2" t="s">
        <v>216</v>
      </c>
      <c r="H247" s="2">
        <v>1</v>
      </c>
      <c r="I247" s="2">
        <v>1</v>
      </c>
      <c r="J247" s="2">
        <v>1</v>
      </c>
      <c r="K247" s="2">
        <v>1</v>
      </c>
      <c r="L247" s="2" t="s">
        <v>262</v>
      </c>
      <c r="M247" s="2">
        <v>1</v>
      </c>
      <c r="N247" s="2">
        <v>1</v>
      </c>
    </row>
    <row r="248" spans="1:14" x14ac:dyDescent="0.25">
      <c r="A248" s="2">
        <v>33</v>
      </c>
      <c r="B248" s="4">
        <v>41683</v>
      </c>
      <c r="C248" s="3">
        <f t="shared" si="7"/>
        <v>246</v>
      </c>
      <c r="D248" s="2"/>
      <c r="E248" s="2"/>
      <c r="F248" s="2">
        <f t="shared" si="8"/>
        <v>6</v>
      </c>
      <c r="G248" s="2" t="s">
        <v>217</v>
      </c>
      <c r="H248" s="2">
        <v>1</v>
      </c>
      <c r="I248" s="2">
        <v>1</v>
      </c>
      <c r="J248" s="2">
        <v>1</v>
      </c>
      <c r="K248" s="2">
        <v>1</v>
      </c>
      <c r="L248" s="2" t="s">
        <v>262</v>
      </c>
      <c r="M248" s="2">
        <v>1</v>
      </c>
      <c r="N248" s="2">
        <v>1</v>
      </c>
    </row>
    <row r="249" spans="1:14" x14ac:dyDescent="0.25">
      <c r="A249" s="2">
        <v>33</v>
      </c>
      <c r="B249" s="4">
        <v>41683</v>
      </c>
      <c r="C249" s="3">
        <f t="shared" si="7"/>
        <v>247</v>
      </c>
      <c r="D249" s="2"/>
      <c r="E249" s="2"/>
      <c r="F249" s="2">
        <f t="shared" si="8"/>
        <v>7</v>
      </c>
      <c r="G249" s="2" t="s">
        <v>218</v>
      </c>
      <c r="H249" s="2">
        <v>1</v>
      </c>
      <c r="I249" s="2">
        <v>1</v>
      </c>
      <c r="J249" s="2">
        <v>1</v>
      </c>
      <c r="K249" s="2">
        <v>1</v>
      </c>
      <c r="L249" s="2" t="s">
        <v>262</v>
      </c>
      <c r="M249" s="2">
        <v>1</v>
      </c>
      <c r="N249" s="2">
        <v>1</v>
      </c>
    </row>
    <row r="250" spans="1:14" x14ac:dyDescent="0.25">
      <c r="A250" s="2">
        <v>33</v>
      </c>
      <c r="B250" s="4">
        <v>41683</v>
      </c>
      <c r="C250" s="3">
        <f t="shared" si="7"/>
        <v>248</v>
      </c>
      <c r="D250" s="2"/>
      <c r="E250" s="2"/>
      <c r="F250" s="2">
        <f t="shared" si="8"/>
        <v>8</v>
      </c>
      <c r="G250" s="2" t="s">
        <v>219</v>
      </c>
      <c r="H250" s="2">
        <v>1</v>
      </c>
      <c r="I250" s="2">
        <v>1</v>
      </c>
      <c r="J250" s="2">
        <v>1</v>
      </c>
      <c r="K250" s="2">
        <v>1</v>
      </c>
      <c r="L250" s="2" t="s">
        <v>262</v>
      </c>
      <c r="M250" s="2">
        <v>1</v>
      </c>
      <c r="N250" s="2">
        <v>1</v>
      </c>
    </row>
    <row r="251" spans="1:14" x14ac:dyDescent="0.25">
      <c r="A251" s="2">
        <v>33</v>
      </c>
      <c r="B251" s="4">
        <v>41683</v>
      </c>
      <c r="C251" s="3">
        <f t="shared" si="7"/>
        <v>249</v>
      </c>
      <c r="D251" s="2"/>
      <c r="E251" s="2"/>
      <c r="F251" s="2">
        <f t="shared" si="8"/>
        <v>9</v>
      </c>
      <c r="G251" s="2" t="s">
        <v>221</v>
      </c>
      <c r="H251" s="2">
        <v>1</v>
      </c>
      <c r="I251" s="2">
        <v>1</v>
      </c>
      <c r="J251" s="2">
        <v>1</v>
      </c>
      <c r="K251" s="2">
        <v>1</v>
      </c>
      <c r="L251" s="2" t="s">
        <v>262</v>
      </c>
      <c r="M251" s="2">
        <v>1</v>
      </c>
      <c r="N251" s="2">
        <v>1</v>
      </c>
    </row>
    <row r="252" spans="1:14" x14ac:dyDescent="0.25">
      <c r="A252" s="2">
        <v>33</v>
      </c>
      <c r="B252" s="4">
        <v>41683</v>
      </c>
      <c r="C252" s="3">
        <f t="shared" si="7"/>
        <v>250</v>
      </c>
      <c r="D252" s="2"/>
      <c r="E252" s="2"/>
      <c r="F252" s="2">
        <f t="shared" si="8"/>
        <v>10</v>
      </c>
      <c r="G252" s="2" t="s">
        <v>220</v>
      </c>
      <c r="H252" s="2">
        <v>1</v>
      </c>
      <c r="I252" s="2">
        <v>1</v>
      </c>
      <c r="J252" s="2">
        <v>1</v>
      </c>
      <c r="K252" s="2">
        <v>1</v>
      </c>
      <c r="L252" s="2" t="s">
        <v>262</v>
      </c>
      <c r="M252" s="2">
        <v>1</v>
      </c>
      <c r="N252" s="2">
        <v>1</v>
      </c>
    </row>
    <row r="253" spans="1:14" x14ac:dyDescent="0.25">
      <c r="A253" s="2">
        <v>34</v>
      </c>
      <c r="B253" s="4">
        <v>41702</v>
      </c>
      <c r="C253" s="3">
        <f t="shared" si="7"/>
        <v>251</v>
      </c>
      <c r="D253" s="2" t="s">
        <v>7</v>
      </c>
      <c r="E253" s="2" t="s">
        <v>8</v>
      </c>
      <c r="F253" s="2"/>
      <c r="G253" s="2"/>
      <c r="H253" s="2">
        <v>1</v>
      </c>
      <c r="I253" s="2">
        <v>1</v>
      </c>
      <c r="J253" s="2">
        <v>1</v>
      </c>
      <c r="K253" s="2" t="s">
        <v>262</v>
      </c>
      <c r="L253" s="2">
        <v>1</v>
      </c>
      <c r="M253" s="2">
        <v>1</v>
      </c>
      <c r="N253" s="2">
        <v>1</v>
      </c>
    </row>
    <row r="254" spans="1:14" x14ac:dyDescent="0.25">
      <c r="A254" s="2">
        <v>34</v>
      </c>
      <c r="B254" s="4">
        <v>41702</v>
      </c>
      <c r="C254" s="3">
        <f t="shared" si="7"/>
        <v>252</v>
      </c>
      <c r="D254" s="2"/>
      <c r="E254" s="2"/>
      <c r="F254" s="2">
        <f t="shared" si="8"/>
        <v>1</v>
      </c>
      <c r="G254" s="2" t="s">
        <v>138</v>
      </c>
      <c r="H254" s="2">
        <v>1</v>
      </c>
      <c r="I254" s="2">
        <v>1</v>
      </c>
      <c r="J254" s="2">
        <v>1</v>
      </c>
      <c r="K254" s="2" t="s">
        <v>262</v>
      </c>
      <c r="L254" s="2">
        <v>1</v>
      </c>
      <c r="M254" s="2">
        <v>1</v>
      </c>
      <c r="N254" s="2">
        <v>1</v>
      </c>
    </row>
    <row r="255" spans="1:14" x14ac:dyDescent="0.25">
      <c r="A255" s="2">
        <v>34</v>
      </c>
      <c r="B255" s="4">
        <v>41702</v>
      </c>
      <c r="C255" s="3">
        <f t="shared" si="7"/>
        <v>253</v>
      </c>
      <c r="D255" s="2"/>
      <c r="E255" s="2"/>
      <c r="F255" s="2">
        <f t="shared" si="8"/>
        <v>2</v>
      </c>
      <c r="G255" s="2" t="s">
        <v>222</v>
      </c>
      <c r="H255" s="2">
        <v>1</v>
      </c>
      <c r="I255" s="2">
        <v>1</v>
      </c>
      <c r="J255" s="2">
        <v>1</v>
      </c>
      <c r="K255" s="2" t="s">
        <v>262</v>
      </c>
      <c r="L255" s="2">
        <v>-1</v>
      </c>
      <c r="M255" s="2">
        <v>-1</v>
      </c>
      <c r="N255" s="2">
        <v>1</v>
      </c>
    </row>
    <row r="256" spans="1:14" x14ac:dyDescent="0.25">
      <c r="A256" s="2">
        <v>34</v>
      </c>
      <c r="B256" s="4">
        <v>41702</v>
      </c>
      <c r="C256" s="3">
        <f t="shared" si="7"/>
        <v>254</v>
      </c>
      <c r="D256" s="2"/>
      <c r="E256" s="2"/>
      <c r="F256" s="2">
        <f t="shared" si="8"/>
        <v>3</v>
      </c>
      <c r="G256" s="2" t="s">
        <v>223</v>
      </c>
      <c r="H256" s="2">
        <v>1</v>
      </c>
      <c r="I256" s="2">
        <v>1</v>
      </c>
      <c r="J256" s="2">
        <v>1</v>
      </c>
      <c r="K256" s="2" t="s">
        <v>262</v>
      </c>
      <c r="L256" s="2">
        <v>-1</v>
      </c>
      <c r="M256" s="2">
        <v>-1</v>
      </c>
      <c r="N256" s="2">
        <v>1</v>
      </c>
    </row>
    <row r="257" spans="1:14" x14ac:dyDescent="0.25">
      <c r="A257" s="2">
        <v>35</v>
      </c>
      <c r="B257" s="4">
        <v>41753</v>
      </c>
      <c r="C257" s="3">
        <f t="shared" si="7"/>
        <v>255</v>
      </c>
      <c r="D257" s="2" t="s">
        <v>7</v>
      </c>
      <c r="E257" s="2" t="s">
        <v>8</v>
      </c>
      <c r="F257" s="2"/>
      <c r="G257" s="2"/>
      <c r="H257" s="2">
        <v>1</v>
      </c>
      <c r="I257" s="2">
        <v>1</v>
      </c>
      <c r="J257" s="2">
        <v>1</v>
      </c>
      <c r="K257" s="2" t="s">
        <v>262</v>
      </c>
      <c r="L257" s="2">
        <v>1</v>
      </c>
      <c r="M257" s="2">
        <v>1</v>
      </c>
      <c r="N257" s="2">
        <v>1</v>
      </c>
    </row>
    <row r="258" spans="1:14" x14ac:dyDescent="0.25">
      <c r="A258" s="2">
        <v>35</v>
      </c>
      <c r="B258" s="4">
        <v>41753</v>
      </c>
      <c r="C258" s="3">
        <f t="shared" si="7"/>
        <v>256</v>
      </c>
      <c r="D258" s="2"/>
      <c r="E258" s="2"/>
      <c r="F258" s="2">
        <f t="shared" si="8"/>
        <v>1</v>
      </c>
      <c r="G258" s="2" t="s">
        <v>138</v>
      </c>
      <c r="H258" s="2">
        <v>1</v>
      </c>
      <c r="I258" s="2">
        <v>1</v>
      </c>
      <c r="J258" s="2">
        <v>1</v>
      </c>
      <c r="K258" s="2" t="s">
        <v>262</v>
      </c>
      <c r="L258" s="2">
        <v>1</v>
      </c>
      <c r="M258" s="2">
        <v>1</v>
      </c>
      <c r="N258" s="2">
        <v>1</v>
      </c>
    </row>
    <row r="259" spans="1:14" x14ac:dyDescent="0.25">
      <c r="A259" s="2">
        <v>35</v>
      </c>
      <c r="B259" s="4">
        <v>41753</v>
      </c>
      <c r="C259" s="3">
        <f t="shared" si="7"/>
        <v>257</v>
      </c>
      <c r="D259" s="2"/>
      <c r="E259" s="2"/>
      <c r="F259" s="2">
        <f t="shared" si="8"/>
        <v>2</v>
      </c>
      <c r="G259" s="2" t="s">
        <v>224</v>
      </c>
      <c r="H259" s="2">
        <v>1</v>
      </c>
      <c r="I259" s="2">
        <v>1</v>
      </c>
      <c r="J259" s="2">
        <v>1</v>
      </c>
      <c r="K259" s="2" t="s">
        <v>262</v>
      </c>
      <c r="L259" s="2">
        <v>1</v>
      </c>
      <c r="M259" s="2">
        <v>1</v>
      </c>
      <c r="N259" s="2">
        <v>1</v>
      </c>
    </row>
    <row r="260" spans="1:14" x14ac:dyDescent="0.25">
      <c r="A260" s="2">
        <v>35</v>
      </c>
      <c r="B260" s="4">
        <v>41753</v>
      </c>
      <c r="C260" s="3">
        <f t="shared" si="7"/>
        <v>258</v>
      </c>
      <c r="D260" s="2"/>
      <c r="E260" s="2"/>
      <c r="F260" s="2">
        <f t="shared" si="8"/>
        <v>3</v>
      </c>
      <c r="G260" s="2" t="s">
        <v>225</v>
      </c>
      <c r="H260" s="2">
        <v>1</v>
      </c>
      <c r="I260" s="2">
        <v>1</v>
      </c>
      <c r="J260" s="2">
        <v>1</v>
      </c>
      <c r="K260" s="2" t="s">
        <v>262</v>
      </c>
      <c r="L260" s="2">
        <v>0</v>
      </c>
      <c r="M260" s="2">
        <v>1</v>
      </c>
      <c r="N260" s="2">
        <v>1</v>
      </c>
    </row>
    <row r="261" spans="1:14" x14ac:dyDescent="0.25">
      <c r="A261" s="2">
        <v>35</v>
      </c>
      <c r="B261" s="4">
        <v>41753</v>
      </c>
      <c r="C261" s="3">
        <f t="shared" ref="C261:C310" si="9">C260+1</f>
        <v>259</v>
      </c>
      <c r="D261" s="2"/>
      <c r="E261" s="2"/>
      <c r="F261" s="2">
        <f t="shared" si="8"/>
        <v>4</v>
      </c>
      <c r="G261" s="2" t="s">
        <v>226</v>
      </c>
      <c r="H261" s="2">
        <v>1</v>
      </c>
      <c r="I261" s="2">
        <v>1</v>
      </c>
      <c r="J261" s="2">
        <v>1</v>
      </c>
      <c r="K261" s="2" t="s">
        <v>262</v>
      </c>
      <c r="L261" s="2">
        <v>1</v>
      </c>
      <c r="M261" s="2">
        <v>1</v>
      </c>
      <c r="N261" s="2">
        <v>1</v>
      </c>
    </row>
    <row r="262" spans="1:14" x14ac:dyDescent="0.25">
      <c r="A262" s="2">
        <v>35</v>
      </c>
      <c r="B262" s="4">
        <v>41753</v>
      </c>
      <c r="C262" s="3">
        <f t="shared" si="9"/>
        <v>260</v>
      </c>
      <c r="D262" s="2"/>
      <c r="E262" s="2"/>
      <c r="F262" s="2">
        <f t="shared" si="8"/>
        <v>5</v>
      </c>
      <c r="G262" s="2" t="s">
        <v>227</v>
      </c>
      <c r="H262" s="2">
        <v>1</v>
      </c>
      <c r="I262" s="2">
        <v>1</v>
      </c>
      <c r="J262" s="2">
        <v>1</v>
      </c>
      <c r="K262" s="2" t="s">
        <v>262</v>
      </c>
      <c r="L262" s="2">
        <v>1</v>
      </c>
      <c r="M262" s="2">
        <v>1</v>
      </c>
      <c r="N262" s="2">
        <v>1</v>
      </c>
    </row>
    <row r="263" spans="1:14" x14ac:dyDescent="0.25">
      <c r="A263" s="2">
        <v>35</v>
      </c>
      <c r="B263" s="4">
        <v>41753</v>
      </c>
      <c r="C263" s="3">
        <f t="shared" si="9"/>
        <v>261</v>
      </c>
      <c r="D263" s="2"/>
      <c r="E263" s="2"/>
      <c r="F263" s="2">
        <f t="shared" si="8"/>
        <v>6</v>
      </c>
      <c r="G263" s="2" t="s">
        <v>228</v>
      </c>
      <c r="H263" s="2">
        <v>1</v>
      </c>
      <c r="I263" s="2">
        <v>1</v>
      </c>
      <c r="J263" s="2">
        <v>1</v>
      </c>
      <c r="K263" s="2" t="s">
        <v>262</v>
      </c>
      <c r="L263" s="2">
        <v>1</v>
      </c>
      <c r="M263" s="2">
        <v>1</v>
      </c>
      <c r="N263" s="2">
        <v>1</v>
      </c>
    </row>
    <row r="264" spans="1:14" x14ac:dyDescent="0.25">
      <c r="A264" s="2">
        <v>35</v>
      </c>
      <c r="B264" s="4">
        <v>41753</v>
      </c>
      <c r="C264" s="3">
        <f t="shared" si="9"/>
        <v>262</v>
      </c>
      <c r="D264" s="2"/>
      <c r="E264" s="2"/>
      <c r="F264" s="2">
        <f t="shared" si="8"/>
        <v>7</v>
      </c>
      <c r="G264" s="2" t="s">
        <v>229</v>
      </c>
      <c r="H264" s="2">
        <v>1</v>
      </c>
      <c r="I264" s="2">
        <v>1</v>
      </c>
      <c r="J264" s="2">
        <v>1</v>
      </c>
      <c r="K264" s="2" t="s">
        <v>262</v>
      </c>
      <c r="L264" s="2">
        <v>1</v>
      </c>
      <c r="M264" s="2">
        <v>1</v>
      </c>
      <c r="N264" s="2">
        <v>1</v>
      </c>
    </row>
    <row r="265" spans="1:14" x14ac:dyDescent="0.25">
      <c r="A265" s="2">
        <v>35</v>
      </c>
      <c r="B265" s="4">
        <v>41753</v>
      </c>
      <c r="C265" s="3">
        <f t="shared" si="9"/>
        <v>263</v>
      </c>
      <c r="D265" s="2"/>
      <c r="E265" s="2"/>
      <c r="F265" s="2">
        <f t="shared" si="8"/>
        <v>8</v>
      </c>
      <c r="G265" s="2" t="s">
        <v>230</v>
      </c>
      <c r="H265" s="2">
        <v>1</v>
      </c>
      <c r="I265" s="2">
        <v>1</v>
      </c>
      <c r="J265" s="2">
        <v>1</v>
      </c>
      <c r="K265" s="2" t="s">
        <v>262</v>
      </c>
      <c r="L265" s="2">
        <v>1</v>
      </c>
      <c r="M265" s="2">
        <v>1</v>
      </c>
      <c r="N265" s="2">
        <v>1</v>
      </c>
    </row>
    <row r="266" spans="1:14" x14ac:dyDescent="0.25">
      <c r="A266" s="2">
        <v>35</v>
      </c>
      <c r="B266" s="4">
        <v>41753</v>
      </c>
      <c r="C266" s="3">
        <f t="shared" si="9"/>
        <v>264</v>
      </c>
      <c r="D266" s="2"/>
      <c r="E266" s="2"/>
      <c r="F266" s="2">
        <f t="shared" si="8"/>
        <v>9</v>
      </c>
      <c r="G266" s="2" t="s">
        <v>231</v>
      </c>
      <c r="H266" s="2">
        <v>1</v>
      </c>
      <c r="I266" s="2">
        <v>1</v>
      </c>
      <c r="J266" s="2">
        <v>1</v>
      </c>
      <c r="K266" s="2" t="s">
        <v>262</v>
      </c>
      <c r="L266" s="2">
        <v>1</v>
      </c>
      <c r="M266" s="2">
        <v>1</v>
      </c>
      <c r="N266" s="2">
        <v>1</v>
      </c>
    </row>
    <row r="267" spans="1:14" x14ac:dyDescent="0.25">
      <c r="A267" s="2">
        <v>35</v>
      </c>
      <c r="B267" s="4">
        <v>41753</v>
      </c>
      <c r="C267" s="3">
        <f t="shared" si="9"/>
        <v>265</v>
      </c>
      <c r="D267" s="2"/>
      <c r="E267" s="2"/>
      <c r="F267" s="2">
        <f t="shared" si="8"/>
        <v>10</v>
      </c>
      <c r="G267" s="2" t="s">
        <v>232</v>
      </c>
      <c r="H267" s="2">
        <v>1</v>
      </c>
      <c r="I267" s="2">
        <v>1</v>
      </c>
      <c r="J267" s="2">
        <v>1</v>
      </c>
      <c r="K267" s="2" t="s">
        <v>262</v>
      </c>
      <c r="L267" s="2">
        <v>1</v>
      </c>
      <c r="M267" s="2">
        <v>1</v>
      </c>
      <c r="N267" s="2">
        <v>1</v>
      </c>
    </row>
    <row r="268" spans="1:14" x14ac:dyDescent="0.25">
      <c r="A268" s="2">
        <v>35</v>
      </c>
      <c r="B268" s="4">
        <v>41753</v>
      </c>
      <c r="C268" s="3">
        <f t="shared" si="9"/>
        <v>266</v>
      </c>
      <c r="D268" s="2"/>
      <c r="E268" s="2"/>
      <c r="F268" s="2">
        <f t="shared" si="8"/>
        <v>11</v>
      </c>
      <c r="G268" s="2" t="s">
        <v>233</v>
      </c>
      <c r="H268" s="2">
        <v>1</v>
      </c>
      <c r="I268" s="2">
        <v>1</v>
      </c>
      <c r="J268" s="2">
        <v>1</v>
      </c>
      <c r="K268" s="2" t="s">
        <v>262</v>
      </c>
      <c r="L268" s="2">
        <v>1</v>
      </c>
      <c r="M268" s="2">
        <v>1</v>
      </c>
      <c r="N268" s="2">
        <v>1</v>
      </c>
    </row>
    <row r="269" spans="1:14" x14ac:dyDescent="0.25">
      <c r="A269" s="2">
        <v>36</v>
      </c>
      <c r="B269" s="4">
        <v>41774</v>
      </c>
      <c r="C269" s="3">
        <f t="shared" si="9"/>
        <v>267</v>
      </c>
      <c r="D269" s="2" t="s">
        <v>7</v>
      </c>
      <c r="E269" s="2" t="s">
        <v>8</v>
      </c>
      <c r="F269" s="2"/>
      <c r="G269" s="2"/>
      <c r="H269" s="2">
        <v>1</v>
      </c>
      <c r="I269" s="2">
        <v>1</v>
      </c>
      <c r="J269" s="2">
        <v>1</v>
      </c>
      <c r="K269" s="2">
        <v>1</v>
      </c>
      <c r="L269" s="2">
        <v>1</v>
      </c>
      <c r="M269" s="2">
        <v>1</v>
      </c>
      <c r="N269" s="2">
        <v>1</v>
      </c>
    </row>
    <row r="270" spans="1:14" x14ac:dyDescent="0.25">
      <c r="A270" s="2">
        <v>36</v>
      </c>
      <c r="B270" s="4">
        <v>41774</v>
      </c>
      <c r="C270" s="3">
        <f t="shared" si="9"/>
        <v>268</v>
      </c>
      <c r="D270" s="2"/>
      <c r="E270" s="2"/>
      <c r="F270" s="2">
        <f t="shared" si="8"/>
        <v>1</v>
      </c>
      <c r="G270" s="2" t="s">
        <v>138</v>
      </c>
      <c r="H270" s="2">
        <v>1</v>
      </c>
      <c r="I270" s="2">
        <v>1</v>
      </c>
      <c r="J270" s="2">
        <v>1</v>
      </c>
      <c r="K270" s="2">
        <v>1</v>
      </c>
      <c r="L270" s="2">
        <v>1</v>
      </c>
      <c r="M270" s="2">
        <v>1</v>
      </c>
      <c r="N270" s="2">
        <v>1</v>
      </c>
    </row>
    <row r="271" spans="1:14" x14ac:dyDescent="0.25">
      <c r="A271" s="2">
        <v>36</v>
      </c>
      <c r="B271" s="4">
        <v>41774</v>
      </c>
      <c r="C271" s="3">
        <f t="shared" si="9"/>
        <v>269</v>
      </c>
      <c r="D271" s="2"/>
      <c r="E271" s="2"/>
      <c r="F271" s="2">
        <f t="shared" si="8"/>
        <v>2</v>
      </c>
      <c r="G271" s="2" t="s">
        <v>234</v>
      </c>
      <c r="H271" s="2">
        <v>1</v>
      </c>
      <c r="I271" s="2">
        <v>1</v>
      </c>
      <c r="J271" s="2">
        <v>1</v>
      </c>
      <c r="K271" s="2">
        <v>1</v>
      </c>
      <c r="L271" s="2">
        <v>1</v>
      </c>
      <c r="M271" s="2">
        <v>1</v>
      </c>
      <c r="N271" s="2">
        <v>1</v>
      </c>
    </row>
    <row r="272" spans="1:14" x14ac:dyDescent="0.25">
      <c r="A272" s="2">
        <v>36</v>
      </c>
      <c r="B272" s="4">
        <v>41774</v>
      </c>
      <c r="C272" s="3">
        <f t="shared" si="9"/>
        <v>270</v>
      </c>
      <c r="D272" s="2"/>
      <c r="E272" s="2"/>
      <c r="F272" s="2">
        <f t="shared" si="8"/>
        <v>3</v>
      </c>
      <c r="G272" s="2" t="s">
        <v>235</v>
      </c>
      <c r="H272" s="2">
        <v>1</v>
      </c>
      <c r="I272" s="2">
        <v>1</v>
      </c>
      <c r="J272" s="2">
        <v>1</v>
      </c>
      <c r="K272" s="2">
        <v>1</v>
      </c>
      <c r="L272" s="2">
        <v>1</v>
      </c>
      <c r="M272" s="2">
        <v>1</v>
      </c>
      <c r="N272" s="2">
        <v>1</v>
      </c>
    </row>
    <row r="273" spans="1:14" x14ac:dyDescent="0.25">
      <c r="A273" s="2">
        <v>36</v>
      </c>
      <c r="B273" s="4">
        <v>41774</v>
      </c>
      <c r="C273" s="3">
        <f t="shared" si="9"/>
        <v>271</v>
      </c>
      <c r="D273" s="2"/>
      <c r="E273" s="2"/>
      <c r="F273" s="2">
        <f t="shared" si="8"/>
        <v>4</v>
      </c>
      <c r="G273" s="2" t="s">
        <v>236</v>
      </c>
      <c r="H273" s="2">
        <v>1</v>
      </c>
      <c r="I273" s="2">
        <v>1</v>
      </c>
      <c r="J273" s="2">
        <v>1</v>
      </c>
      <c r="K273" s="2">
        <v>1</v>
      </c>
      <c r="L273" s="2">
        <v>1</v>
      </c>
      <c r="M273" s="2">
        <v>1</v>
      </c>
      <c r="N273" s="2">
        <v>1</v>
      </c>
    </row>
    <row r="274" spans="1:14" x14ac:dyDescent="0.25">
      <c r="A274" s="2">
        <v>36</v>
      </c>
      <c r="B274" s="4">
        <v>41774</v>
      </c>
      <c r="C274" s="3">
        <f t="shared" si="9"/>
        <v>272</v>
      </c>
      <c r="D274" s="2"/>
      <c r="E274" s="2"/>
      <c r="F274" s="2">
        <f t="shared" si="8"/>
        <v>5</v>
      </c>
      <c r="G274" s="2" t="s">
        <v>237</v>
      </c>
      <c r="H274" s="2">
        <v>1</v>
      </c>
      <c r="I274" s="2">
        <v>1</v>
      </c>
      <c r="J274" s="2">
        <v>1</v>
      </c>
      <c r="K274" s="2">
        <v>1</v>
      </c>
      <c r="L274" s="2">
        <v>1</v>
      </c>
      <c r="M274" s="2">
        <v>1</v>
      </c>
      <c r="N274" s="2">
        <v>1</v>
      </c>
    </row>
    <row r="275" spans="1:14" x14ac:dyDescent="0.25">
      <c r="A275" s="2">
        <v>36</v>
      </c>
      <c r="B275" s="4">
        <v>41774</v>
      </c>
      <c r="C275" s="3">
        <f t="shared" si="9"/>
        <v>273</v>
      </c>
      <c r="D275" s="2"/>
      <c r="E275" s="2"/>
      <c r="F275" s="2">
        <f t="shared" si="8"/>
        <v>6</v>
      </c>
      <c r="G275" s="2" t="s">
        <v>238</v>
      </c>
      <c r="H275" s="2">
        <v>1</v>
      </c>
      <c r="I275" s="2">
        <v>1</v>
      </c>
      <c r="J275" s="2">
        <v>1</v>
      </c>
      <c r="K275" s="2">
        <v>1</v>
      </c>
      <c r="L275" s="2">
        <v>1</v>
      </c>
      <c r="M275" s="2">
        <v>1</v>
      </c>
      <c r="N275" s="2">
        <v>1</v>
      </c>
    </row>
    <row r="276" spans="1:14" x14ac:dyDescent="0.25">
      <c r="A276" s="2">
        <v>36</v>
      </c>
      <c r="B276" s="4">
        <v>41774</v>
      </c>
      <c r="C276" s="3">
        <f t="shared" si="9"/>
        <v>274</v>
      </c>
      <c r="D276" s="2"/>
      <c r="E276" s="2"/>
      <c r="F276" s="2">
        <f t="shared" si="8"/>
        <v>7</v>
      </c>
      <c r="G276" s="2" t="s">
        <v>239</v>
      </c>
      <c r="H276" s="2">
        <v>1</v>
      </c>
      <c r="I276" s="2">
        <v>1</v>
      </c>
      <c r="J276" s="2">
        <v>1</v>
      </c>
      <c r="K276" s="2">
        <v>1</v>
      </c>
      <c r="L276" s="2">
        <v>1</v>
      </c>
      <c r="M276" s="2">
        <v>1</v>
      </c>
      <c r="N276" s="2">
        <v>1</v>
      </c>
    </row>
    <row r="277" spans="1:14" x14ac:dyDescent="0.25">
      <c r="A277" s="2">
        <v>36</v>
      </c>
      <c r="B277" s="4">
        <v>41774</v>
      </c>
      <c r="C277" s="3">
        <f t="shared" si="9"/>
        <v>275</v>
      </c>
      <c r="D277" s="2"/>
      <c r="E277" s="2"/>
      <c r="F277" s="2">
        <f t="shared" si="8"/>
        <v>8</v>
      </c>
      <c r="G277" s="2" t="s">
        <v>240</v>
      </c>
      <c r="H277" s="2">
        <v>1</v>
      </c>
      <c r="I277" s="2">
        <v>1</v>
      </c>
      <c r="J277" s="2">
        <v>1</v>
      </c>
      <c r="K277" s="2">
        <v>1</v>
      </c>
      <c r="L277" s="2">
        <v>1</v>
      </c>
      <c r="M277" s="2">
        <v>1</v>
      </c>
      <c r="N277" s="2">
        <v>1</v>
      </c>
    </row>
    <row r="278" spans="1:14" x14ac:dyDescent="0.25">
      <c r="A278" s="2">
        <v>36</v>
      </c>
      <c r="B278" s="4">
        <v>41774</v>
      </c>
      <c r="C278" s="3">
        <f t="shared" si="9"/>
        <v>276</v>
      </c>
      <c r="D278" s="2"/>
      <c r="E278" s="2"/>
      <c r="F278" s="2">
        <f t="shared" si="8"/>
        <v>9</v>
      </c>
      <c r="G278" s="2" t="s">
        <v>241</v>
      </c>
      <c r="H278" s="2">
        <v>1</v>
      </c>
      <c r="I278" s="2">
        <v>1</v>
      </c>
      <c r="J278" s="2">
        <v>1</v>
      </c>
      <c r="K278" s="2">
        <v>1</v>
      </c>
      <c r="L278" s="2">
        <v>1</v>
      </c>
      <c r="M278" s="2">
        <v>1</v>
      </c>
      <c r="N278" s="2">
        <v>1</v>
      </c>
    </row>
    <row r="279" spans="1:14" x14ac:dyDescent="0.25">
      <c r="A279" s="2">
        <v>37</v>
      </c>
      <c r="B279" s="4">
        <v>41809</v>
      </c>
      <c r="C279" s="3">
        <f t="shared" si="9"/>
        <v>277</v>
      </c>
      <c r="D279" s="2" t="s">
        <v>7</v>
      </c>
      <c r="E279" s="2" t="s">
        <v>8</v>
      </c>
      <c r="F279" s="2"/>
      <c r="G279" s="2"/>
      <c r="H279" s="2">
        <v>1</v>
      </c>
      <c r="I279" s="2">
        <v>1</v>
      </c>
      <c r="J279" s="2">
        <v>1</v>
      </c>
      <c r="K279" s="2">
        <v>1</v>
      </c>
      <c r="L279" s="2">
        <v>1</v>
      </c>
      <c r="M279" s="2">
        <v>1</v>
      </c>
      <c r="N279" s="2">
        <v>1</v>
      </c>
    </row>
    <row r="280" spans="1:14" x14ac:dyDescent="0.25">
      <c r="A280" s="2">
        <v>37</v>
      </c>
      <c r="B280" s="4">
        <v>41809</v>
      </c>
      <c r="C280" s="3">
        <f t="shared" si="9"/>
        <v>278</v>
      </c>
      <c r="D280" s="2"/>
      <c r="E280" s="2"/>
      <c r="F280" s="2">
        <f t="shared" si="8"/>
        <v>1</v>
      </c>
      <c r="G280" s="2" t="s">
        <v>40</v>
      </c>
      <c r="H280" s="2">
        <v>1</v>
      </c>
      <c r="I280" s="2">
        <v>1</v>
      </c>
      <c r="J280" s="2">
        <v>1</v>
      </c>
      <c r="K280" s="2">
        <v>1</v>
      </c>
      <c r="L280" s="2">
        <v>1</v>
      </c>
      <c r="M280" s="2">
        <v>1</v>
      </c>
      <c r="N280" s="2">
        <v>1</v>
      </c>
    </row>
    <row r="281" spans="1:14" x14ac:dyDescent="0.25">
      <c r="A281" s="2">
        <v>37</v>
      </c>
      <c r="B281" s="4">
        <v>41809</v>
      </c>
      <c r="C281" s="3">
        <f t="shared" si="9"/>
        <v>279</v>
      </c>
      <c r="D281" s="2"/>
      <c r="E281" s="2"/>
      <c r="F281" s="2">
        <f t="shared" si="8"/>
        <v>2</v>
      </c>
      <c r="G281" s="2" t="s">
        <v>242</v>
      </c>
      <c r="H281" s="2">
        <v>1</v>
      </c>
      <c r="I281" s="2">
        <v>1</v>
      </c>
      <c r="J281" s="2">
        <v>1</v>
      </c>
      <c r="K281" s="2">
        <v>1</v>
      </c>
      <c r="L281" s="2">
        <v>1</v>
      </c>
      <c r="M281" s="2">
        <v>1</v>
      </c>
      <c r="N281" s="2">
        <v>1</v>
      </c>
    </row>
    <row r="282" spans="1:14" x14ac:dyDescent="0.25">
      <c r="A282" s="2">
        <v>37</v>
      </c>
      <c r="B282" s="4">
        <v>41809</v>
      </c>
      <c r="C282" s="3">
        <f t="shared" si="9"/>
        <v>280</v>
      </c>
      <c r="D282" s="2"/>
      <c r="E282" s="2"/>
      <c r="F282" s="2">
        <f t="shared" si="8"/>
        <v>3</v>
      </c>
      <c r="G282" s="2" t="s">
        <v>243</v>
      </c>
      <c r="H282" s="2">
        <v>1</v>
      </c>
      <c r="I282" s="2">
        <v>1</v>
      </c>
      <c r="J282" s="2">
        <v>1</v>
      </c>
      <c r="K282" s="2">
        <v>1</v>
      </c>
      <c r="L282" s="2">
        <v>1</v>
      </c>
      <c r="M282" s="2">
        <v>1</v>
      </c>
      <c r="N282" s="2">
        <v>1</v>
      </c>
    </row>
    <row r="283" spans="1:14" x14ac:dyDescent="0.25">
      <c r="A283" s="2">
        <v>37</v>
      </c>
      <c r="B283" s="4">
        <v>41809</v>
      </c>
      <c r="C283" s="3">
        <f t="shared" si="9"/>
        <v>281</v>
      </c>
      <c r="D283" s="2"/>
      <c r="E283" s="2"/>
      <c r="F283" s="2">
        <f t="shared" si="8"/>
        <v>4</v>
      </c>
      <c r="G283" s="2" t="s">
        <v>244</v>
      </c>
      <c r="H283" s="2">
        <v>1</v>
      </c>
      <c r="I283" s="2">
        <v>1</v>
      </c>
      <c r="J283" s="2">
        <v>1</v>
      </c>
      <c r="K283" s="2">
        <v>1</v>
      </c>
      <c r="L283" s="2">
        <v>1</v>
      </c>
      <c r="M283" s="2">
        <v>1</v>
      </c>
      <c r="N283" s="2">
        <v>1</v>
      </c>
    </row>
    <row r="284" spans="1:14" x14ac:dyDescent="0.25">
      <c r="A284" s="2">
        <v>37</v>
      </c>
      <c r="B284" s="4">
        <v>41809</v>
      </c>
      <c r="C284" s="3">
        <f t="shared" si="9"/>
        <v>282</v>
      </c>
      <c r="D284" s="2"/>
      <c r="E284" s="2"/>
      <c r="F284" s="2">
        <f t="shared" si="8"/>
        <v>5</v>
      </c>
      <c r="G284" s="2" t="s">
        <v>245</v>
      </c>
      <c r="H284" s="2">
        <v>1</v>
      </c>
      <c r="I284" s="2">
        <v>1</v>
      </c>
      <c r="J284" s="2">
        <v>1</v>
      </c>
      <c r="K284" s="2">
        <v>1</v>
      </c>
      <c r="L284" s="2">
        <v>1</v>
      </c>
      <c r="M284" s="2">
        <v>1</v>
      </c>
      <c r="N284" s="2">
        <v>1</v>
      </c>
    </row>
    <row r="285" spans="1:14" x14ac:dyDescent="0.25">
      <c r="A285" s="2">
        <v>37</v>
      </c>
      <c r="B285" s="4">
        <v>41809</v>
      </c>
      <c r="C285" s="3">
        <f t="shared" si="9"/>
        <v>283</v>
      </c>
      <c r="D285" s="2"/>
      <c r="E285" s="2"/>
      <c r="F285" s="2">
        <f t="shared" si="8"/>
        <v>6</v>
      </c>
      <c r="G285" s="2" t="s">
        <v>246</v>
      </c>
      <c r="H285" s="2">
        <v>1</v>
      </c>
      <c r="I285" s="2">
        <v>1</v>
      </c>
      <c r="J285" s="2">
        <v>1</v>
      </c>
      <c r="K285" s="2">
        <v>1</v>
      </c>
      <c r="L285" s="2">
        <v>1</v>
      </c>
      <c r="M285" s="2">
        <v>1</v>
      </c>
      <c r="N285" s="2">
        <v>1</v>
      </c>
    </row>
    <row r="286" spans="1:14" x14ac:dyDescent="0.25">
      <c r="A286" s="2">
        <v>38</v>
      </c>
      <c r="B286" s="4">
        <v>41830</v>
      </c>
      <c r="C286" s="3">
        <f t="shared" si="9"/>
        <v>284</v>
      </c>
      <c r="D286" s="2" t="s">
        <v>7</v>
      </c>
      <c r="E286" s="2" t="s">
        <v>8</v>
      </c>
      <c r="F286" s="2"/>
      <c r="G286" s="2"/>
      <c r="H286" s="2">
        <v>1</v>
      </c>
      <c r="I286" s="2">
        <v>1</v>
      </c>
      <c r="J286" s="2">
        <v>1</v>
      </c>
      <c r="K286" s="2" t="s">
        <v>262</v>
      </c>
      <c r="L286" s="2">
        <v>1</v>
      </c>
      <c r="M286" s="2">
        <v>1</v>
      </c>
      <c r="N286" s="2">
        <v>1</v>
      </c>
    </row>
    <row r="287" spans="1:14" x14ac:dyDescent="0.25">
      <c r="A287" s="2">
        <v>38</v>
      </c>
      <c r="B287" s="4">
        <v>41830</v>
      </c>
      <c r="C287" s="3">
        <f t="shared" si="9"/>
        <v>285</v>
      </c>
      <c r="D287" s="2"/>
      <c r="E287" s="2"/>
      <c r="F287" s="2">
        <f t="shared" si="8"/>
        <v>1</v>
      </c>
      <c r="G287" s="2" t="s">
        <v>138</v>
      </c>
      <c r="H287" s="2">
        <v>1</v>
      </c>
      <c r="I287" s="2">
        <v>1</v>
      </c>
      <c r="J287" s="2">
        <v>1</v>
      </c>
      <c r="K287" s="2" t="s">
        <v>262</v>
      </c>
      <c r="L287" s="2">
        <v>1</v>
      </c>
      <c r="M287" s="2">
        <v>1</v>
      </c>
      <c r="N287" s="2">
        <v>1</v>
      </c>
    </row>
    <row r="288" spans="1:14" x14ac:dyDescent="0.25">
      <c r="A288" s="2">
        <v>38</v>
      </c>
      <c r="B288" s="4">
        <v>41830</v>
      </c>
      <c r="C288" s="3">
        <f t="shared" si="9"/>
        <v>286</v>
      </c>
      <c r="D288" s="2"/>
      <c r="E288" s="2"/>
      <c r="F288" s="2">
        <f t="shared" si="8"/>
        <v>2</v>
      </c>
      <c r="G288" s="2" t="s">
        <v>247</v>
      </c>
      <c r="H288" s="2">
        <v>1</v>
      </c>
      <c r="I288" s="2">
        <v>1</v>
      </c>
      <c r="J288" s="2">
        <v>1</v>
      </c>
      <c r="K288" s="2" t="s">
        <v>262</v>
      </c>
      <c r="L288" s="2">
        <v>1</v>
      </c>
      <c r="M288" s="2">
        <v>1</v>
      </c>
      <c r="N288" s="2">
        <v>1</v>
      </c>
    </row>
    <row r="289" spans="1:14" x14ac:dyDescent="0.25">
      <c r="A289" s="2">
        <v>39</v>
      </c>
      <c r="B289" s="4">
        <v>41844</v>
      </c>
      <c r="C289" s="3">
        <f t="shared" si="9"/>
        <v>287</v>
      </c>
      <c r="D289" s="2" t="s">
        <v>7</v>
      </c>
      <c r="E289" s="2" t="s">
        <v>8</v>
      </c>
      <c r="F289" s="2"/>
      <c r="G289" s="2"/>
      <c r="H289" s="2">
        <v>1</v>
      </c>
      <c r="I289" s="2">
        <v>1</v>
      </c>
      <c r="J289" s="2">
        <v>1</v>
      </c>
      <c r="K289" s="2">
        <v>1</v>
      </c>
      <c r="L289" s="2">
        <v>1</v>
      </c>
      <c r="M289" s="2">
        <v>1</v>
      </c>
      <c r="N289" s="2">
        <v>1</v>
      </c>
    </row>
    <row r="290" spans="1:14" x14ac:dyDescent="0.25">
      <c r="A290" s="2">
        <v>39</v>
      </c>
      <c r="B290" s="4">
        <v>41844</v>
      </c>
      <c r="C290" s="3">
        <f t="shared" si="9"/>
        <v>288</v>
      </c>
      <c r="D290" s="2"/>
      <c r="E290" s="2"/>
      <c r="F290" s="2">
        <f t="shared" si="8"/>
        <v>1</v>
      </c>
      <c r="G290" s="2" t="s">
        <v>138</v>
      </c>
      <c r="H290" s="2">
        <v>1</v>
      </c>
      <c r="I290" s="2">
        <v>1</v>
      </c>
      <c r="J290" s="2">
        <v>1</v>
      </c>
      <c r="K290" s="2">
        <v>1</v>
      </c>
      <c r="L290" s="2">
        <v>1</v>
      </c>
      <c r="M290" s="2">
        <v>1</v>
      </c>
      <c r="N290" s="2">
        <v>1</v>
      </c>
    </row>
    <row r="291" spans="1:14" x14ac:dyDescent="0.25">
      <c r="A291" s="2">
        <v>39</v>
      </c>
      <c r="B291" s="4">
        <v>41844</v>
      </c>
      <c r="C291" s="3">
        <f t="shared" si="9"/>
        <v>289</v>
      </c>
      <c r="D291" s="2"/>
      <c r="E291" s="2"/>
      <c r="F291" s="2">
        <f t="shared" si="8"/>
        <v>2</v>
      </c>
      <c r="G291" s="2" t="s">
        <v>248</v>
      </c>
      <c r="H291" s="2">
        <v>1</v>
      </c>
      <c r="I291" s="2">
        <v>1</v>
      </c>
      <c r="J291" s="2">
        <v>1</v>
      </c>
      <c r="K291" s="2">
        <v>1</v>
      </c>
      <c r="L291" s="2">
        <v>1</v>
      </c>
      <c r="M291" s="2">
        <v>1</v>
      </c>
      <c r="N291" s="2">
        <v>1</v>
      </c>
    </row>
    <row r="292" spans="1:14" x14ac:dyDescent="0.25">
      <c r="A292" s="2">
        <v>40</v>
      </c>
      <c r="B292" s="4">
        <v>41864</v>
      </c>
      <c r="C292" s="3">
        <f t="shared" si="9"/>
        <v>290</v>
      </c>
      <c r="D292" s="2" t="s">
        <v>7</v>
      </c>
      <c r="E292" s="2" t="s">
        <v>8</v>
      </c>
      <c r="F292" s="2"/>
      <c r="G292" s="2"/>
      <c r="H292" s="2">
        <v>1</v>
      </c>
      <c r="I292" s="2">
        <v>1</v>
      </c>
      <c r="J292" s="2">
        <v>1</v>
      </c>
      <c r="K292" s="2">
        <v>1</v>
      </c>
      <c r="L292" s="2">
        <v>1</v>
      </c>
      <c r="M292" s="2" t="s">
        <v>262</v>
      </c>
      <c r="N292" s="2" t="s">
        <v>262</v>
      </c>
    </row>
    <row r="293" spans="1:14" x14ac:dyDescent="0.25">
      <c r="A293" s="2">
        <v>40</v>
      </c>
      <c r="B293" s="4">
        <v>41864</v>
      </c>
      <c r="C293" s="3">
        <f t="shared" si="9"/>
        <v>291</v>
      </c>
      <c r="D293" s="2"/>
      <c r="E293" s="2"/>
      <c r="F293" s="2">
        <f t="shared" si="8"/>
        <v>1</v>
      </c>
      <c r="G293" s="2" t="s">
        <v>138</v>
      </c>
      <c r="H293" s="2">
        <v>1</v>
      </c>
      <c r="I293" s="2">
        <v>1</v>
      </c>
      <c r="J293" s="2">
        <v>1</v>
      </c>
      <c r="K293" s="2">
        <v>1</v>
      </c>
      <c r="L293" s="2">
        <v>1</v>
      </c>
      <c r="M293" s="2" t="s">
        <v>262</v>
      </c>
      <c r="N293" s="2" t="s">
        <v>262</v>
      </c>
    </row>
    <row r="294" spans="1:14" x14ac:dyDescent="0.25">
      <c r="A294" s="2">
        <v>40</v>
      </c>
      <c r="B294" s="4">
        <v>41864</v>
      </c>
      <c r="C294" s="3">
        <f t="shared" si="9"/>
        <v>292</v>
      </c>
      <c r="D294" s="2"/>
      <c r="E294" s="2"/>
      <c r="F294" s="2">
        <f t="shared" si="8"/>
        <v>2</v>
      </c>
      <c r="G294" s="2" t="s">
        <v>249</v>
      </c>
      <c r="H294" s="2">
        <v>1</v>
      </c>
      <c r="I294" s="2">
        <v>1</v>
      </c>
      <c r="J294" s="2">
        <v>1</v>
      </c>
      <c r="K294" s="2">
        <v>1</v>
      </c>
      <c r="L294" s="2">
        <v>1</v>
      </c>
      <c r="M294" s="2" t="s">
        <v>262</v>
      </c>
      <c r="N294" s="2" t="s">
        <v>262</v>
      </c>
    </row>
    <row r="295" spans="1:14" x14ac:dyDescent="0.25">
      <c r="A295" s="2">
        <v>40</v>
      </c>
      <c r="B295" s="4">
        <v>41864</v>
      </c>
      <c r="C295" s="3">
        <f t="shared" si="9"/>
        <v>293</v>
      </c>
      <c r="D295" s="2"/>
      <c r="E295" s="2"/>
      <c r="F295" s="2">
        <f t="shared" si="8"/>
        <v>3</v>
      </c>
      <c r="G295" s="2" t="s">
        <v>250</v>
      </c>
      <c r="H295" s="2">
        <v>1</v>
      </c>
      <c r="I295" s="2">
        <v>1</v>
      </c>
      <c r="J295" s="2">
        <v>1</v>
      </c>
      <c r="K295" s="2">
        <v>1</v>
      </c>
      <c r="L295" s="2">
        <v>1</v>
      </c>
      <c r="M295" s="2" t="s">
        <v>262</v>
      </c>
      <c r="N295" s="2" t="s">
        <v>262</v>
      </c>
    </row>
    <row r="296" spans="1:14" x14ac:dyDescent="0.25">
      <c r="A296" s="2">
        <v>41</v>
      </c>
      <c r="B296" s="4">
        <v>41886</v>
      </c>
      <c r="C296" s="3">
        <f t="shared" si="9"/>
        <v>294</v>
      </c>
      <c r="D296" s="2" t="s">
        <v>7</v>
      </c>
      <c r="E296" s="2" t="s">
        <v>8</v>
      </c>
      <c r="F296" s="2"/>
      <c r="G296" s="2"/>
      <c r="H296" s="2">
        <v>1</v>
      </c>
      <c r="I296" s="2">
        <v>1</v>
      </c>
      <c r="J296" s="2">
        <v>1</v>
      </c>
      <c r="K296" s="2">
        <v>1</v>
      </c>
      <c r="L296" s="2">
        <v>1</v>
      </c>
      <c r="M296" s="2">
        <v>1</v>
      </c>
      <c r="N296" s="2">
        <v>1</v>
      </c>
    </row>
    <row r="297" spans="1:14" x14ac:dyDescent="0.25">
      <c r="A297" s="2">
        <v>41</v>
      </c>
      <c r="B297" s="4">
        <v>41886</v>
      </c>
      <c r="C297" s="3">
        <f t="shared" si="9"/>
        <v>295</v>
      </c>
      <c r="D297" s="2"/>
      <c r="E297" s="2"/>
      <c r="F297" s="2">
        <f t="shared" ref="F297:F310" si="10">F296+1</f>
        <v>1</v>
      </c>
      <c r="G297" s="2" t="s">
        <v>138</v>
      </c>
      <c r="H297" s="2">
        <v>1</v>
      </c>
      <c r="I297" s="2">
        <v>1</v>
      </c>
      <c r="J297" s="2">
        <v>1</v>
      </c>
      <c r="K297" s="2">
        <v>1</v>
      </c>
      <c r="L297" s="2">
        <v>1</v>
      </c>
      <c r="M297" s="2">
        <v>1</v>
      </c>
      <c r="N297" s="2">
        <v>1</v>
      </c>
    </row>
    <row r="298" spans="1:14" x14ac:dyDescent="0.25">
      <c r="A298" s="2">
        <v>41</v>
      </c>
      <c r="B298" s="4">
        <v>41886</v>
      </c>
      <c r="C298" s="3">
        <f t="shared" si="9"/>
        <v>296</v>
      </c>
      <c r="D298" s="2"/>
      <c r="E298" s="2"/>
      <c r="F298" s="2">
        <f t="shared" si="10"/>
        <v>2</v>
      </c>
      <c r="G298" s="2" t="s">
        <v>251</v>
      </c>
      <c r="H298" s="2">
        <v>1</v>
      </c>
      <c r="I298" s="2">
        <v>1</v>
      </c>
      <c r="J298" s="2">
        <v>1</v>
      </c>
      <c r="K298" s="2">
        <v>1</v>
      </c>
      <c r="L298" s="2">
        <v>1</v>
      </c>
      <c r="M298" s="2">
        <v>1</v>
      </c>
      <c r="N298" s="2">
        <v>1</v>
      </c>
    </row>
    <row r="299" spans="1:14" x14ac:dyDescent="0.25">
      <c r="A299" s="2">
        <v>41</v>
      </c>
      <c r="B299" s="4">
        <v>41886</v>
      </c>
      <c r="C299" s="3">
        <f t="shared" si="9"/>
        <v>297</v>
      </c>
      <c r="D299" s="2"/>
      <c r="E299" s="2"/>
      <c r="F299" s="2">
        <f t="shared" si="10"/>
        <v>3</v>
      </c>
      <c r="G299" s="2" t="s">
        <v>252</v>
      </c>
      <c r="H299" s="2">
        <v>1</v>
      </c>
      <c r="I299" s="2">
        <v>1</v>
      </c>
      <c r="J299" s="2">
        <v>1</v>
      </c>
      <c r="K299" s="2">
        <v>1</v>
      </c>
      <c r="L299" s="2">
        <v>1</v>
      </c>
      <c r="M299" s="2">
        <v>1</v>
      </c>
      <c r="N299" s="2">
        <v>1</v>
      </c>
    </row>
    <row r="300" spans="1:14" x14ac:dyDescent="0.25">
      <c r="A300" s="2">
        <v>41</v>
      </c>
      <c r="B300" s="4">
        <v>41886</v>
      </c>
      <c r="C300" s="3">
        <f t="shared" si="9"/>
        <v>298</v>
      </c>
      <c r="D300" s="2"/>
      <c r="E300" s="2"/>
      <c r="F300" s="2">
        <f t="shared" si="10"/>
        <v>4</v>
      </c>
      <c r="G300" s="2" t="s">
        <v>253</v>
      </c>
      <c r="H300" s="2">
        <v>1</v>
      </c>
      <c r="I300" s="2">
        <v>1</v>
      </c>
      <c r="J300" s="2">
        <v>1</v>
      </c>
      <c r="K300" s="2">
        <v>1</v>
      </c>
      <c r="L300" s="2">
        <v>1</v>
      </c>
      <c r="M300" s="2">
        <v>1</v>
      </c>
      <c r="N300" s="2">
        <v>1</v>
      </c>
    </row>
    <row r="301" spans="1:14" x14ac:dyDescent="0.25">
      <c r="A301" s="2">
        <v>41</v>
      </c>
      <c r="B301" s="4">
        <v>41886</v>
      </c>
      <c r="C301" s="3">
        <f t="shared" si="9"/>
        <v>299</v>
      </c>
      <c r="D301" s="2"/>
      <c r="E301" s="2"/>
      <c r="F301" s="2">
        <f t="shared" si="10"/>
        <v>5</v>
      </c>
      <c r="G301" s="2" t="s">
        <v>254</v>
      </c>
      <c r="H301" s="2">
        <v>1</v>
      </c>
      <c r="I301" s="2">
        <v>1</v>
      </c>
      <c r="J301" s="2">
        <v>1</v>
      </c>
      <c r="K301" s="2">
        <v>1</v>
      </c>
      <c r="L301" s="2">
        <v>1</v>
      </c>
      <c r="M301" s="2">
        <v>1</v>
      </c>
      <c r="N301" s="2">
        <v>1</v>
      </c>
    </row>
    <row r="302" spans="1:14" x14ac:dyDescent="0.25">
      <c r="A302" s="2">
        <v>41</v>
      </c>
      <c r="B302" s="4">
        <v>41886</v>
      </c>
      <c r="C302" s="3">
        <f t="shared" si="9"/>
        <v>300</v>
      </c>
      <c r="D302" s="2"/>
      <c r="E302" s="2"/>
      <c r="F302" s="2">
        <f t="shared" si="10"/>
        <v>6</v>
      </c>
      <c r="G302" s="2" t="s">
        <v>255</v>
      </c>
      <c r="H302" s="2">
        <v>1</v>
      </c>
      <c r="I302" s="2">
        <v>1</v>
      </c>
      <c r="J302" s="2">
        <v>1</v>
      </c>
      <c r="K302" s="2">
        <v>1</v>
      </c>
      <c r="L302" s="2">
        <v>1</v>
      </c>
      <c r="M302" s="2">
        <v>1</v>
      </c>
      <c r="N302" s="2">
        <v>1</v>
      </c>
    </row>
    <row r="303" spans="1:14" x14ac:dyDescent="0.25">
      <c r="A303" s="2">
        <v>41</v>
      </c>
      <c r="B303" s="4">
        <v>41886</v>
      </c>
      <c r="C303" s="3">
        <f t="shared" si="9"/>
        <v>301</v>
      </c>
      <c r="D303" s="2"/>
      <c r="E303" s="2"/>
      <c r="F303" s="2">
        <f t="shared" si="10"/>
        <v>7</v>
      </c>
      <c r="G303" s="2" t="s">
        <v>256</v>
      </c>
      <c r="H303" s="2">
        <v>1</v>
      </c>
      <c r="I303" s="2">
        <v>1</v>
      </c>
      <c r="J303" s="2">
        <v>1</v>
      </c>
      <c r="K303" s="2">
        <v>1</v>
      </c>
      <c r="L303" s="2">
        <v>1</v>
      </c>
      <c r="M303" s="2">
        <v>1</v>
      </c>
      <c r="N303" s="2">
        <v>1</v>
      </c>
    </row>
    <row r="304" spans="1:14" x14ac:dyDescent="0.25">
      <c r="A304" s="2">
        <v>42</v>
      </c>
      <c r="B304" s="4">
        <v>41914</v>
      </c>
      <c r="C304" s="3">
        <f t="shared" si="9"/>
        <v>302</v>
      </c>
      <c r="D304" s="2" t="s">
        <v>7</v>
      </c>
      <c r="E304" s="2" t="s">
        <v>8</v>
      </c>
      <c r="F304" s="2"/>
      <c r="G304" s="2"/>
      <c r="H304" s="2">
        <v>1</v>
      </c>
      <c r="I304" s="2">
        <v>1</v>
      </c>
      <c r="J304" s="2">
        <v>1</v>
      </c>
      <c r="K304" s="2">
        <v>1</v>
      </c>
      <c r="L304" s="2">
        <v>1</v>
      </c>
      <c r="M304" s="2">
        <v>1</v>
      </c>
      <c r="N304" s="2">
        <v>1</v>
      </c>
    </row>
    <row r="305" spans="1:14" x14ac:dyDescent="0.25">
      <c r="A305" s="2">
        <v>42</v>
      </c>
      <c r="B305" s="4">
        <v>41914</v>
      </c>
      <c r="C305" s="3">
        <f t="shared" si="9"/>
        <v>303</v>
      </c>
      <c r="D305" s="2"/>
      <c r="E305" s="2"/>
      <c r="F305" s="2">
        <f t="shared" si="10"/>
        <v>1</v>
      </c>
      <c r="G305" s="2" t="s">
        <v>138</v>
      </c>
      <c r="H305" s="2">
        <v>1</v>
      </c>
      <c r="I305" s="2">
        <v>1</v>
      </c>
      <c r="J305" s="2">
        <v>1</v>
      </c>
      <c r="K305" s="2">
        <v>1</v>
      </c>
      <c r="L305" s="2">
        <v>1</v>
      </c>
      <c r="M305" s="2">
        <v>1</v>
      </c>
      <c r="N305" s="2">
        <v>1</v>
      </c>
    </row>
    <row r="306" spans="1:14" x14ac:dyDescent="0.25">
      <c r="A306" s="2">
        <v>42</v>
      </c>
      <c r="B306" s="4">
        <v>41914</v>
      </c>
      <c r="C306" s="3">
        <f t="shared" si="9"/>
        <v>304</v>
      </c>
      <c r="D306" s="2"/>
      <c r="E306" s="2"/>
      <c r="F306" s="2">
        <f t="shared" si="10"/>
        <v>2</v>
      </c>
      <c r="G306" s="2" t="s">
        <v>257</v>
      </c>
      <c r="H306" s="2">
        <v>1</v>
      </c>
      <c r="I306" s="2">
        <v>1</v>
      </c>
      <c r="J306" s="2">
        <v>1</v>
      </c>
      <c r="K306" s="2">
        <v>1</v>
      </c>
      <c r="L306" s="2">
        <v>1</v>
      </c>
      <c r="M306" s="2">
        <v>1</v>
      </c>
      <c r="N306" s="2">
        <v>1</v>
      </c>
    </row>
    <row r="307" spans="1:14" x14ac:dyDescent="0.25">
      <c r="A307" s="2">
        <v>42</v>
      </c>
      <c r="B307" s="4">
        <v>41914</v>
      </c>
      <c r="C307" s="3">
        <f t="shared" si="9"/>
        <v>305</v>
      </c>
      <c r="D307" s="2"/>
      <c r="E307" s="2"/>
      <c r="F307" s="2">
        <f t="shared" si="10"/>
        <v>3</v>
      </c>
      <c r="G307" s="2" t="s">
        <v>258</v>
      </c>
      <c r="H307" s="2">
        <v>1</v>
      </c>
      <c r="I307" s="2">
        <v>1</v>
      </c>
      <c r="J307" s="2">
        <v>1</v>
      </c>
      <c r="K307" s="2">
        <v>1</v>
      </c>
      <c r="L307" s="2">
        <v>1</v>
      </c>
      <c r="M307" s="2">
        <v>1</v>
      </c>
      <c r="N307" s="2">
        <v>1</v>
      </c>
    </row>
    <row r="308" spans="1:14" x14ac:dyDescent="0.25">
      <c r="A308" s="2">
        <v>42</v>
      </c>
      <c r="B308" s="4">
        <v>41914</v>
      </c>
      <c r="C308" s="3">
        <f t="shared" si="9"/>
        <v>306</v>
      </c>
      <c r="D308" s="2"/>
      <c r="E308" s="2"/>
      <c r="F308" s="2">
        <f t="shared" si="10"/>
        <v>4</v>
      </c>
      <c r="G308" s="2" t="s">
        <v>259</v>
      </c>
      <c r="H308" s="2">
        <v>1</v>
      </c>
      <c r="I308" s="2">
        <v>1</v>
      </c>
      <c r="J308" s="2">
        <v>1</v>
      </c>
      <c r="K308" s="2">
        <v>1</v>
      </c>
      <c r="L308" s="2">
        <v>1</v>
      </c>
      <c r="M308" s="2">
        <v>1</v>
      </c>
      <c r="N308" s="2">
        <v>1</v>
      </c>
    </row>
    <row r="309" spans="1:14" x14ac:dyDescent="0.25">
      <c r="A309" s="2">
        <v>42</v>
      </c>
      <c r="B309" s="4">
        <v>41914</v>
      </c>
      <c r="C309" s="3">
        <f t="shared" si="9"/>
        <v>307</v>
      </c>
      <c r="D309" s="2"/>
      <c r="E309" s="2"/>
      <c r="F309" s="2">
        <f t="shared" si="10"/>
        <v>5</v>
      </c>
      <c r="G309" s="2" t="s">
        <v>260</v>
      </c>
      <c r="H309" s="2">
        <v>1</v>
      </c>
      <c r="I309" s="2">
        <v>1</v>
      </c>
      <c r="J309" s="2">
        <v>1</v>
      </c>
      <c r="K309" s="2">
        <v>1</v>
      </c>
      <c r="L309" s="2">
        <v>1</v>
      </c>
      <c r="M309" s="2">
        <v>1</v>
      </c>
      <c r="N309" s="2">
        <v>1</v>
      </c>
    </row>
    <row r="310" spans="1:14" x14ac:dyDescent="0.25">
      <c r="A310" s="2">
        <v>42</v>
      </c>
      <c r="B310" s="4">
        <v>41914</v>
      </c>
      <c r="C310" s="3">
        <f t="shared" si="9"/>
        <v>308</v>
      </c>
      <c r="D310" s="2"/>
      <c r="E310" s="2"/>
      <c r="F310" s="2">
        <f t="shared" si="10"/>
        <v>6</v>
      </c>
      <c r="G310" s="2" t="s">
        <v>261</v>
      </c>
      <c r="H310" s="2">
        <v>1</v>
      </c>
      <c r="I310" s="2">
        <v>1</v>
      </c>
      <c r="J310" s="2">
        <v>1</v>
      </c>
      <c r="K310" s="2">
        <v>1</v>
      </c>
      <c r="L310" s="2">
        <v>1</v>
      </c>
      <c r="M310" s="2">
        <v>1</v>
      </c>
      <c r="N310" s="2">
        <v>1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Uživatel</dc:creator>
  <cp:lastModifiedBy>Uživatel</cp:lastModifiedBy>
  <dcterms:created xsi:type="dcterms:W3CDTF">2015-04-13T15:41:28Z</dcterms:created>
  <dcterms:modified xsi:type="dcterms:W3CDTF">2015-12-28T10:07:46Z</dcterms:modified>
</cp:coreProperties>
</file>