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73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16" i="1" l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15" i="1"/>
  <c r="C914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</calcChain>
</file>

<file path=xl/sharedStrings.xml><?xml version="1.0" encoding="utf-8"?>
<sst xmlns="http://schemas.openxmlformats.org/spreadsheetml/2006/main" count="3952" uniqueCount="1028">
  <si>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</si>
  <si>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</si>
  <si>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</si>
  <si>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</si>
  <si>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</si>
  <si>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</si>
  <si>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</si>
  <si>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566934-1-902-2</t>
  </si>
  <si>
    <t>566934-1-901-2</t>
  </si>
  <si>
    <t>566934-1-902-1</t>
  </si>
  <si>
    <t>566934-1-901-4</t>
  </si>
  <si>
    <t>566934-1-903-1</t>
  </si>
  <si>
    <t>566934-1-905-2</t>
  </si>
  <si>
    <t>566934-1-47-2</t>
  </si>
  <si>
    <t>566934-1-903-8</t>
  </si>
  <si>
    <t>566934-1-903-5</t>
  </si>
  <si>
    <t>566934-1-903-2</t>
  </si>
  <si>
    <t>566934-1-904-1</t>
  </si>
  <si>
    <t>Bureš Otta</t>
  </si>
  <si>
    <t>Cagaš Pavel</t>
  </si>
  <si>
    <t>Fleischmann Josef MUDr.</t>
  </si>
  <si>
    <t>Jandík Vladimír</t>
  </si>
  <si>
    <t>Kubelka Jaromír</t>
  </si>
  <si>
    <t>Kuklová Marcela</t>
  </si>
  <si>
    <t>Moravčíková Libuše</t>
  </si>
  <si>
    <t>Svoboda Jaroslav</t>
  </si>
  <si>
    <t>Tempel Petr</t>
  </si>
  <si>
    <t>Ulke Jiří Mgr.</t>
  </si>
  <si>
    <t>Vítek Vlastimil</t>
  </si>
  <si>
    <t>p</t>
  </si>
  <si>
    <t>prezence</t>
  </si>
  <si>
    <t>Stanovení ověřovatelů zápisu</t>
  </si>
  <si>
    <t>Zastupitelstvo města schvaluje program jednání</t>
  </si>
  <si>
    <t>ZM schvaluje ověřovatele zápisu pana MUDr. Fleischmanna Josefa a  pana Jandíka Vladimíra</t>
  </si>
  <si>
    <t>np</t>
  </si>
  <si>
    <t>Kontrola usnesení</t>
  </si>
  <si>
    <t>ZM schvaluje přijetí daru od Ústeckého kraje ve výši 22 950,- Kč na kompenzaci za náklady vynaložené v souvislosti s dopravou žáků z místní části Mukoděly do spádové školy ve městě Vroutek a zpět v období 25.11.2013 až 30.6.2014</t>
  </si>
  <si>
    <t>Výroční zpráva dle zák. 106/1999 Sb.</t>
  </si>
  <si>
    <t>ZM schvaluje Výroční zprávu za rok 2013 dle zák. 106/1999 Sb. (příloha č. 1)</t>
  </si>
  <si>
    <t>Obecně závazná vyhláška města Vroutek č. 01/2014, Požární řád města</t>
  </si>
  <si>
    <t>ZM schvaluje  Obecně závaznou vyhlášku města Vroutek č. 01/2014, Požární řád města</t>
  </si>
  <si>
    <t>Nařízení města Vroutek č. 02/2014, kterým se vydává tržní řád</t>
  </si>
  <si>
    <t xml:space="preserve">ZM schvaluje Nařízení města Vroutek č. 02/2014, kterým se vydává tržní řád </t>
  </si>
  <si>
    <t>Zahájení (Hlasování o návrhu programu jednání)</t>
  </si>
  <si>
    <t>Grantový program města 1. kolo</t>
  </si>
  <si>
    <t>ZM schvaluje poskytnutí finančního příspěvku  klubu Krušnohorský sportovní klub psích spřežení  ve výši  10 000,-  Kč na pořádání závodu</t>
  </si>
  <si>
    <t xml:space="preserve">ZM schvaluje poskytnutí finančního příspěvku  organizaci Český rybářský svaz, MO Postoloprty, MS Vroutek ve výši  15 000,-  Kč na provoz </t>
  </si>
  <si>
    <t>ZM schvaluje poskytnutí finančního příspěvku  Davidovi Lněníčkovi ve výši  7 000,- Kč na pořádání Masopustu</t>
  </si>
  <si>
    <t>ZM schvaluje poskytnutí finančního příspěvku  občanskému sdružení Budíček ve výši 15 000,- Kč na pořízení krojů pro pořádání Staročeských májů</t>
  </si>
  <si>
    <t>ZM schvaluje poskytnutí finančního příspěvku  občanskému sdružení Budíček ve výši 2 000,- Kč na rekonstrukci kostela sv. Jana Křtitele</t>
  </si>
  <si>
    <t xml:space="preserve">ZM schvaluje poskytnutí finančního příspěvku sportovnímu klubu Stará garda Černý lev ve výši  7 000,- Kč na pořádání fotbalového turnaje </t>
  </si>
  <si>
    <t xml:space="preserve">ZM schvaluje poskytnutí finančního příspěvku sportovnímu klubu FK Vroutek ve výši  39 000,- Kč na nákup vybavení a na soustředění </t>
  </si>
  <si>
    <t xml:space="preserve">ZM schvaluje poskytnutí finančního příspěvku sportovnímu klubu Volejbalový klub Vroutek ve výši  10 000,- Kč na nákup vybavení, nájem tělocvičny a turnaje </t>
  </si>
  <si>
    <t>ZM schvaluje poskytnutí finančního příspěvku sdružení Svaz tělesně postižených v ČR, o.s., Podbořany  ve výši  8 000,- Kč na zajištění kulturních akcí</t>
  </si>
  <si>
    <t>ZM schvaluje poskytnutí finančního příspěvku sdružení  Český svaz Včelařů ZO Vroutek ve výši  10 000,- Kč na nákup vybavení a na zajištění  akcí organizace</t>
  </si>
  <si>
    <t xml:space="preserve">ZM schvaluje poskytnutí finančního příspěvku paní Daně Bohaté ve výši  2 000,- Kč na sportovní činnost </t>
  </si>
  <si>
    <t xml:space="preserve">ZM schvaluje poskytnutí finančního příspěvku panu Jindřichu Wiedovi ve výši 3 000,- Kč na  činnost kynologického kroužku </t>
  </si>
  <si>
    <t xml:space="preserve">Pozemky, nemovitosti </t>
  </si>
  <si>
    <t>ZM schvaluje vyvěšení záměru na prodej devíti zahrádek v Mlýncích na parcele 120/1 o celkové výměře 2330 m2 v k.ú. Vesce u Drahonic</t>
  </si>
  <si>
    <t>Stanovení výše odměn neuvolněným zastupitelům</t>
  </si>
  <si>
    <t xml:space="preserve">ZM schvaluje zachování stávající výše odměn za výkon funkce neuvolněným zastupitelům </t>
  </si>
  <si>
    <t>ZM schvaluje ověřovatele zápisu pana Bc. Svobodu Jaroslava a paní Moravčíkovou Libuši</t>
  </si>
  <si>
    <t>ZM schvaluje žádost o instalaci 2 kusů dopravního značení na panelové cestě směr Vidhostice -Mukoděly a to B04 Zákaz vjezdu nákladních automobilů s E13 dodatkovou tabulkou mimo vozidel s povolením MěÚ Vroutek</t>
  </si>
  <si>
    <t>DpS Vroutek</t>
  </si>
  <si>
    <t>ZM schvaluje návrh na rozdělení hospodářského výsledku Domova pro seniory Vroutek, příspěvková organizace za rok 2013 (příloha č. 1) včetně výkazů – výkaz zisků a ztrát, rozvaha, příloha</t>
  </si>
  <si>
    <t>ZŠ a MŠ Vroutek</t>
  </si>
  <si>
    <t>ZM schvaluje návrh na rozdělení hospodářského výsledku Základní školy a Mateřské školy Vroutek, okres Louny - příspěvková organizace za rok 2013 (příloha č. 2) včetně výkazů – výkaz zisků a ztrát, rozvaha, příloha</t>
  </si>
  <si>
    <t>ZM schvaluje návrh na vyřazení majetku Základní školy a Mateřské školy Vroutek, okres Louny - příspěvková dle návrhu inventarizační komise (příloha č. 6)</t>
  </si>
  <si>
    <t>Příspěvek Veřejné sbírky</t>
  </si>
  <si>
    <t>ZM schvaluje příspěvek do veřejné sbírky vyhlášené městem Vroutek na podporu léčby pana Pavla Nivnického ve výši 20 000,- Kč</t>
  </si>
  <si>
    <t>Zpráva kontrolního výboru</t>
  </si>
  <si>
    <t>ZM ukládá starostovi města uvést v soulad směrnici č. 10, k provozu motorových vozidel</t>
  </si>
  <si>
    <t>Inventarizace majetku města Vroutek</t>
  </si>
  <si>
    <t>ZM schvaluje Hlavní inventarizační zprávu za rok 2013 (příloha č. 3)</t>
  </si>
  <si>
    <t>ZM schvaluje vyřazení majetku města dle návrhu inventarizační komise (příloha č. 4)</t>
  </si>
  <si>
    <t>Hospodaření města Vroutek za rok 2013</t>
  </si>
  <si>
    <t>ZM schvaluje hospodaření města za rok 2013 (příloha č.5)</t>
  </si>
  <si>
    <t>Městská knihovna Žatec</t>
  </si>
  <si>
    <t>ZM schvaluje dodatek č. 11 Smlouvy o poskytování knihovnických služeb a sdružení finančních prostředků uzavřené s Městskou knihovnou Žatec ve výši 24 053,40 Kč</t>
  </si>
  <si>
    <t>MAS Vladař</t>
  </si>
  <si>
    <t>ZM schvaluje zařazení svého správního území do územní působnosti MAS Vladař o.p.s. na období 2014-2020</t>
  </si>
  <si>
    <t>Projekt turismu</t>
  </si>
  <si>
    <t xml:space="preserve">ZM schvaluje nákup a instalaci dvou turistických informačních tabulí za 15 000,- Kč + DPH    </t>
  </si>
  <si>
    <t>Výsadba stromů</t>
  </si>
  <si>
    <t>ZM schvaluje návrh na výsadbu stromů v městě Vroutek ve výši 50 000,- Kč</t>
  </si>
  <si>
    <t>Odvodnění místní části Vidhostice</t>
  </si>
  <si>
    <t>ZM schvaluje obnovu odvodňovacího kanálu přes parcelu 19/1 v k. ú. Vidhostice</t>
  </si>
  <si>
    <t xml:space="preserve">ZM ukládá starostovi jednat o koupi parcely 26 v k. ú. Vidhostice od Římskokatolické farnosti Vidhostice </t>
  </si>
  <si>
    <t>Managementová opatření v lokalitě Kozinec</t>
  </si>
  <si>
    <t>ZM schvaluje dodatek č. 5 k dohodě č. 2274/2010 s Krajským úřadem Ústeckého kraje na Managementová opatření v lokalitě Kozinec ve výši 20 200,- Kč</t>
  </si>
  <si>
    <t>Zřízení vrat u stodoly u čp. 166</t>
  </si>
  <si>
    <t>ZM schvaluje zřízení vrat u stodoly u čp. 166</t>
  </si>
  <si>
    <t>Odpadové hospodářství</t>
  </si>
  <si>
    <t>ZM schvaluje smlouvu na výsyp a odvoz biologického odpadu s firmou skládka Vrbička, s.r.o.</t>
  </si>
  <si>
    <t>Vroutecké noviny</t>
  </si>
  <si>
    <t>ZM schvaluje vydávání Vrouteckých novin a redakční radu ve složení: vedoucí paní Jakovcová Hana, členové: Kubelka Jaromír, Kuklová Marcela, MUDr. Fleischmann Josef</t>
  </si>
  <si>
    <t xml:space="preserve">ZM schvaluje prodej zahrádky v Mlýncích na parcele 120/7 o výměře 245 m2 v k. ú. Vesce u Drahonic panu Koňárkovi Josefovi ve výši 35 Kč za m2 </t>
  </si>
  <si>
    <t xml:space="preserve">ZM schvaluje prodej zahrádky v Mlýncích na parcele 120/9 o výměře 207 m2 v k.ú. Vesce u Drahonic panu Kubíkovi Pavlovi a paní Jordánkové Daně ve výši 35 Kč za m2 </t>
  </si>
  <si>
    <t xml:space="preserve">ZM schvaluje prodej zahrádky v Mlýncích na parcele 120/8 o výměře 232 m2 v k.ú. Vesce u Drahonic panu Kuvikovi Milanovi a paní Kuvikové Marii ve výši 35 Kč za m2 </t>
  </si>
  <si>
    <t>ZM schvaluje prodej zahrádek v Mlýncích na parcele 120/5 o výměře 290 m2 v k.ú. Vesce u Drahonic paní Buzalkové Renatě ve výši 35 Kč za m2</t>
  </si>
  <si>
    <t xml:space="preserve">ZM schvaluje prodej zahrádky v Mlýncích na parcele 120/11 o výměře 213 m2 v k.ú. Vesce u Drahonic panu Tirpakovi Michalovi ve výši 35 Kč za m2 </t>
  </si>
  <si>
    <t xml:space="preserve">ZM schvaluje prodej zahrádky v Mlýncích na parcele 120/10 o výměře 204 m2 v k.ú. Vesce u Drahonic paní Mikové Martině ve výši 35 Kč za m2 </t>
  </si>
  <si>
    <t xml:space="preserve">ZM schvaluje prodej zahrádky v Mlýncích na parcele 120/12 o výměře 232 m2 v k.ú. Vesce u Drahonic panu Gombosovi Tiborovi ve výši 35 Kč za m2 </t>
  </si>
  <si>
    <t xml:space="preserve">ZM schvaluje vyvěšení záměru na prodej dvou částí zahrádek v Mlýncích na parcele 120/1 o celkové výměře 37 m2 v k.ú. Vesce u Drahonic </t>
  </si>
  <si>
    <t>ZM schvaluje snížení prodejní ceny nemovitosti čp. 17 ve Vidhosticích včetně části pozemku st. 19 v k.ú. Vidhostice o 120 000,- Kč na 180 000,- Kč</t>
  </si>
  <si>
    <t>ZM schvaluje vyvěšení záměru na prodej části parcely 1260/1 o výměře 1250 m2 a parcely st. 39/2 v k. ú. Skytaly</t>
  </si>
  <si>
    <t xml:space="preserve">ZM schvaluje odkup části parcely 1705/15 v k.ú. Vroutek o výměře 180 m2 ve výši 35 Kč za m2 </t>
  </si>
  <si>
    <t>ZM schvaluje návrh na zřízení věcného břemene na právo chůze a jízdy přes část parcely 1705/16 v k.ú. Vroutek ve prospěch města Vroutek  ve výši 1000 Kč</t>
  </si>
  <si>
    <t>ZM schvaluje vyvěšení záměru na prodej parcely st. 906 v k. ú. Vroutek</t>
  </si>
  <si>
    <t>Různé a žádosti občanů</t>
  </si>
  <si>
    <t>ZM schvaluje zastřešení schodiště u čp. 24 ve Vroutku</t>
  </si>
  <si>
    <t>ZM schvaluje smlouvu s Advokátní kanceláří KVB na poskytování právnických služeb</t>
  </si>
  <si>
    <t xml:space="preserve">ZM schvaluje žádost pana Jana Narovce o finanční příspěvek na pořízení domovní ČOV k čp. 328 ve Vroutku do výše 15% nákladů na pořízení a instalaci ČOV maximálně však 15 000,- Kč </t>
  </si>
  <si>
    <t>ZM schvaluje záměr JSDH Vroutek podat žádost o Živnostenský list, předmět podnikání: Pohostinská činnost (nákup a prodej zboží, pořádání společenských akcí), živnostenský list veden na adrese 439 82 Vroutek, nám. Míru 166</t>
  </si>
  <si>
    <t>ZM schvaluje ověřovatele zápisu pana Vítka Vlastimila a pana Mgr. Ulkeho Jiřího</t>
  </si>
  <si>
    <t>Domov pro seniory</t>
  </si>
  <si>
    <t>ZM schvaluje dle ustanovení zřizovací listiny Domova pro seniory Vroutek, p. o., opravy podlah v 1. patře budovy čp. 101 ve Vroutku do maximální výše 360 000,- Kč, náklady na opravu budou hrazeny z prostředků organizace</t>
  </si>
  <si>
    <t>Směrnice k provozu motorových vozidel</t>
  </si>
  <si>
    <t xml:space="preserve">ZM schvaluje Směrnice k provozu motorových vozidel </t>
  </si>
  <si>
    <t>Smlouva o spolupráci s obchodní firmou seznam.cz</t>
  </si>
  <si>
    <t>ZM schvaluje Smlouvu o spolupráci s obchodní firmou seznam.cz</t>
  </si>
  <si>
    <t xml:space="preserve">Obecně závazná vyhláška města Vroutek č. 03/2014 </t>
  </si>
  <si>
    <t>ZM schvaluje Obecně závaznou vyhláška města Vroutek č. 03/2014, kterou se stanoví systém shromažďování, sběru, přepravy, třídění, využívání a odstraňování komunálních odpadů a systém nakládání se stavebním odpadem</t>
  </si>
  <si>
    <t xml:space="preserve">ZM schvaluje prodej zahrádky v Mlýncích na parcele 120/6 o výměře 244 m2 v k. ú. Vesce u Drahonic panu Valchařovi Martinovi a paní Berkyové Valerii ve výši 35 Kč za m2 </t>
  </si>
  <si>
    <t xml:space="preserve">ZM schvaluje prodej zahrádky v Mlýncích na parcele 120/13 o výměře 208 m2 v k.ú. Vesce u Drahonic panu Mojžíšovi Josefovi ml. ve výši 35 Kč za m2 </t>
  </si>
  <si>
    <t>ZM schvaluje prodej bytu č. 3 v č. p. 18 v Mlýncích včetně podílu na společných prostorech v budově č. p. 18 a příslušenství a podílu na pozemku parcela č. st. 69 dle prohlášení vlastníka budovy č. p. 18 v Mlýncích a zřízení věcného břemene na parcelu 120/1 na právo vstupu a vjezdu za účelem údržby a oprav jímky na odpadní vody včetně kanalizačních přípojek vše v k. ú. Vesce u Drahonic panu Janu Pšenicovi ve výši 80.000,- Kč; kupující je povinen složit finanční částku na účet města Vroutek do doby platnosti daného usnesení tj. 2. 5. 2014</t>
  </si>
  <si>
    <t xml:space="preserve">ZM schvaluje prodej nemovitosti čp. 17 ve Vidhosticích včetně části pozemku st. 19 o výměře 300 m2 v k.ú. Vidhostice paní Zemanové Adéle ve výši 250.000,- Kč; kupující je povinen složit finanční částku na účet města Vroutek do doby platnosti daného usnesení tj. 2. 5. 2014 </t>
  </si>
  <si>
    <t>ZM schvaluje prodej části parcely 1260/1 o výměře 1145 m2 v k. ú. Skytaly panu Frajbišovi Jaroslavovi ve výši 35 Kč za m2</t>
  </si>
  <si>
    <t>ZM schvaluje vyvěšení záměru na prodej parcely 23/4 v k.ú. Skytaly</t>
  </si>
  <si>
    <t>ZM schvaluje vyvěšení záměru na prodej části parcely 1259/1 v k.ú. Skytaly o výměře 280 m2</t>
  </si>
  <si>
    <t xml:space="preserve">ZM neschvaluje prodej parcely st. 906 v k. ú. Vroutek </t>
  </si>
  <si>
    <t xml:space="preserve">ZM neschvaluje žádost na instalaci dvou závor na parcele st. 906 v k. ú. Vroutek </t>
  </si>
  <si>
    <t>ZM schvaluje  Smlouvu č. 12128901 o poskytnutí podpory ze státního fondu životního prostředí ČR v rámci Operačního programu Životní prostředí, kde podpora je určena na Varovný protipovodňový systém pro město Vroutek</t>
  </si>
  <si>
    <t>ZM neschvaluje instalaci dopravní ho značení omezení rychlosti 30 km v místní části Vrbička</t>
  </si>
  <si>
    <t>ZM schvaluje ověřovatele zápisu pana MUDr. Fleischmanna Josefa a paní Kuklovou Marcelu</t>
  </si>
  <si>
    <t>ZM schvaluje přerušení provozu mateřské školy při ZŠ a MŠ Vroutek v období od 14. 07. 2014 do 15. 08. 2014</t>
  </si>
  <si>
    <t xml:space="preserve">ZM schvaluje podání žádosti o dotaci výměnu oken v budově I. Stupně Základní školy Vroutek </t>
  </si>
  <si>
    <t>ZM schvaluje příspěvek na pokrytí nákladů na plat vychovatelky v MŠ ve výši 120 000,- Kč</t>
  </si>
  <si>
    <t>Školní hřiště, hřiště u MŠ</t>
  </si>
  <si>
    <t>ZM schvaluje zadání výběrového řízení na výstavbu víceúčelového hřiště v areálu ZŠ Vroutek v případě získání dotace</t>
  </si>
  <si>
    <t>ZM schvaluje zadání nabídkového popř. výběrového řízení na výstavbu dětského hřiště v areálu MŠ Vroutek</t>
  </si>
  <si>
    <t>Bezpečnostní přeliv Máslového rybníka</t>
  </si>
  <si>
    <t>ZM schvaluje vybudování bezpečnostního přelivu Máslového rybníka pro potřeby Manipulačního provozního řádu</t>
  </si>
  <si>
    <t>JSDH Vroutek</t>
  </si>
  <si>
    <t xml:space="preserve">ZM schvaluje podání žádosti o dotaci na hasičskou techniku – automobil </t>
  </si>
  <si>
    <t>ZM schvaluje podání žádosti o dotaci na vyasfaltování vjezdu v areálu hasičské zbrojnice, kdy dotace činí 40% a odhadovaná hodnota akce je do 250 000,- Kč z programu obnovy venkova Ústeckého kraje 2014</t>
  </si>
  <si>
    <t xml:space="preserve">ZM schvaluje prodej bytu č. 3 v č. p. 18 v Mlýncích včetně podílu na společných prostorech v budově č. p. 18 a příslušenství a podílu na pozemku parcela č. st. 69 dle prohlášení vlastníka budovy č. p. 18 v Mlýncích a zřízení věcného břemene na parcelu 120/1 na právo vstupu a vjezdu za účelem údržby a oprav jímky na odpadní vody včetně kanalizačních přípojek vše v k. ú. Vesce u Drahonic panu Josefu Mojžíšovi ve výši 50.000,- Kč </t>
  </si>
  <si>
    <t>ZM schvaluje prodej nemovitosti čp. 17 ve Vidhosticích včetně části pozemku st. 19 o výměře 300 m2 v k.ú. Vidhostice panu Kulhánkovi Karlovi ve výši 180.000,- Kč formou splátek po dobu tří let</t>
  </si>
  <si>
    <t xml:space="preserve">ZM ukládá starostovi vstoupit v jednání v panem Šilhánkem ohledně směny pozemku 1287 a části pozemku 1278 v k. ú. Skytaly včetně dalších pozemků za pozemek v areálu myslivny p. č. 6480 v k. ú. Vroutek </t>
  </si>
  <si>
    <t>ZM schvaluje prodej parcely st. 23/4 v k.ú. Skytaly paní Justové Vlasty ve výši 35 Kč/m2</t>
  </si>
  <si>
    <t>ZM schvaluje prodej části parcely 1259/1 v k.ú. Skytaly o výměře 280 m2 panu Šulitkovi Petrovi ve výši 35 Kč/m2</t>
  </si>
  <si>
    <t>ZM schvaluje vyvěšení záměru města na prodej parcely 15/7 o výměře 21 m2, oddělené geometrickým plánem č. 786-4465/2013 z parcely 15/4 v k. ú. Vroutek</t>
  </si>
  <si>
    <t>ZM schvaluje odkup parcel č. 26 a 873 v k. ú. Vidhostice od Římskokatolické farnosti Vidhostice ve výši 50,- Kč/m2</t>
  </si>
  <si>
    <t>ZM ukládá starostovi zadat projekční kanceláři vypracování projektu na odvodnění části Karlovarské ulice a opravy chodníků ve Vroutku v lokalitě čp. 352 až čp. 371 včetně autobusové zastávky</t>
  </si>
  <si>
    <t>ZM schvaluje ověřovatele zápisu pana Vítka Vlastimila a paní Moravčíkovou Libuši</t>
  </si>
  <si>
    <t>ZM ukládá starostovi trvale provádět kontrolu knih jízd JSDH Vroutek</t>
  </si>
  <si>
    <t>Zpráva kontrolního výboru města</t>
  </si>
  <si>
    <t>Rozpočtové opatření č. 1</t>
  </si>
  <si>
    <t>ZM schvaluje rozpočtovou změnu č. 1 : příjmy 1.932.590,- Kč, výdaje 898.720,- Kč, rozpočtová změna bude přebytková ve výši 1.033.870,-Kč, (příloha č. 1)</t>
  </si>
  <si>
    <t>Účetní závěrka za rok 2013 (jejíž součástí je závěrečný účet)</t>
  </si>
  <si>
    <t xml:space="preserve">ZM schvaluje dle  § 84 odst. 2 písm. b) zákona 128/2000 Sb., o obcích, účetní závěrku města Vroutek za rok 2013 včetně výsledku hospodaření (příloha č. 2) </t>
  </si>
  <si>
    <t>Závěrečný účet města</t>
  </si>
  <si>
    <t>ZM schvaluje celoroční hospodaření města a závěrečný účet města za rok 2013 včetně zprávy úřadu Krajského úřadu Ústeckého kraje, odbor kontroly o výsledku přezkoumání hospodaření za rok 2013 bez výhrad (příloha č. 3)</t>
  </si>
  <si>
    <t>Grantový program města - II. kolo</t>
  </si>
  <si>
    <t xml:space="preserve">ZM neschvaluje poskytnutí finančního daru na pořádání 15. Ročníku hudebního festivalu RFCH </t>
  </si>
  <si>
    <t>ZM schvaluje poskytnutí finančního daru na pořádání motorkářského srazu ve dnech 04. – 05. 07. ve výši 25 000,- Kč</t>
  </si>
  <si>
    <t xml:space="preserve">ZM schvaluje poskytnutí finančního daru ČSCH ZO Vroutek ve výši 10 000,- </t>
  </si>
  <si>
    <t>ZM schvaluje poskytnutí finančního daru pořadatelům turnaje v minikopané dne 19. 07. ve výši 7 000,- Kč</t>
  </si>
  <si>
    <t xml:space="preserve">ZM neschvaluje poskytnutí finančního daru Základní kynologické organizace Kryry   </t>
  </si>
  <si>
    <t>ZM neschvaluje poskytnutí finančního panu Šeredovi Petrovi na pořádání turnaje v kulečníku</t>
  </si>
  <si>
    <t>ZM schvaluje poskytnutí finančního daru Tanečnímu klubu Power of Dance Podbořany ve výši 7 000,- Kč na pronájem tělocvičny a proplacení workshopů</t>
  </si>
  <si>
    <t xml:space="preserve">ZM schvaluje vyvěšení záměru na prodej pozemku z částí parcel 44 a 724/1 o celkové výměře 200 m2 v k.ú. Vidhostice </t>
  </si>
  <si>
    <t>ZM schvaluje revokaci usnesení č. 05/2014 bod VIII. písm. e) a zároveň schvaluje prodej části parcely 1259/1 v k. ú. Skytaly o výměře 211 m2 panu Matayovi Petrovi ve výši 35 Kč/m2</t>
  </si>
  <si>
    <t>ZM schvaluje prodej parcely 15/7 o výměře 21 m2, oddělené geometrickým plánem č. 786-4465/2013 z parcely 15/4 v k. ú. Vroutek paní Nedvídkové Charlotě ve výši 35 Kč/m2</t>
  </si>
  <si>
    <t>Územní plán</t>
  </si>
  <si>
    <t xml:space="preserve">ZM neschvaluje návrh na úpravu návrhu územního plánu v lokalitě dopravní hřiště </t>
  </si>
  <si>
    <t>ZM schvaluje zapůjčení vozidla VW Transporter kombi pro JSDH Vroutek ve dnech 5. 7. a 6. 9. 2014 z důvodu účasti na soutěži hasičů v německém Cunnersdorfu</t>
  </si>
  <si>
    <t xml:space="preserve">ZM schvaluje stavební úpravu výtoku malého pramene v ul. Podbořanská u čp. 228 </t>
  </si>
  <si>
    <t>ZM schvaluje ověřovatele zápisu pana Mgr. Ulkeho Jiřího a pana Bc. Svobodu Jaroslava</t>
  </si>
  <si>
    <t>Školní hřiště</t>
  </si>
  <si>
    <t>ZM  schvaluje zadání výběrového řízení na výstavbu sportovního hřiště u ZŠ Vroutek</t>
  </si>
  <si>
    <t xml:space="preserve">ZM  ukládá starostovi stanovit členy hodnotící komise na realizaci výstavby sportovního hřiště u ZŠ Vroutek, z nichž tři budou z řad členů zastupitelstva města Vroutek </t>
  </si>
  <si>
    <t>Rozpočtové opatření č. 2</t>
  </si>
  <si>
    <t>ZM schvaluje rozpočtovou změnu č. 2 : příjmy 342.610,- Kč, výdaje 342.610,- Kč, rozpočtová změna bude vyrovnaná, kde příjmy se rovnají výdajům (příloha č. 1)</t>
  </si>
  <si>
    <t>ZM neschvaluje prodej garáže – bývalé požární zbrojnice na pozemku st. 20/2 v k. ú. Vidhostice</t>
  </si>
  <si>
    <t xml:space="preserve">ZM schvaluje odkup parcely č. 7562 o výměře 23 m2 oddělené z parcely st. 234/2 v k. ú. Vroutek za 1 Kč a proplacení ½ nákladů na vyhotovení geometrického plánu   </t>
  </si>
  <si>
    <t xml:space="preserve">ZM schvaluje vyvěšení záměru města na směnu parcel č. 998, 1015, 1045, 1047, 1051, 1056, 1058, 1082, 1089 vše z k. ú. Mukoděly, parcely č. 176/3v k. ú. Vesce u Drahonic a parcely 1287 </t>
  </si>
  <si>
    <t>ZM schvaluje ověřovatele zápisu paní Moravčíkovou Libuši a paní Kuklovou Marcelu</t>
  </si>
  <si>
    <t>Dětské hřiště u MŠ Vroutek</t>
  </si>
  <si>
    <t>ZM schvaluje uzavření smlouvy s firmy Bonita Group Service, s. r. o., na realizaci výstavby dětského hřiště u MŠ Vroutek v hodnotě do 457 328 ,- Kč včetně DPH</t>
  </si>
  <si>
    <t>Sportovní hřiště u ZŠ Vroutek</t>
  </si>
  <si>
    <t xml:space="preserve">Školní jídelna u ZŠ Vroutek </t>
  </si>
  <si>
    <t>ZM schvaluje zahájení výběrového řízení na realizaci zateplení Školní jídelny u Základní školy Vroutek</t>
  </si>
  <si>
    <t>Kulturní dům Vroutek</t>
  </si>
  <si>
    <t>ZM schvaluje rekonstrukci části Kulturního domu Vroutek panem Kamilem Šírem pro následný dlouhodobý pronájmem vestibulu a sociálního zařízení</t>
  </si>
  <si>
    <t>ZM schvaluje ověřovatele zápisu pana Jandíka Vladimíra a pan MUDr. Fleischmanna Josefa</t>
  </si>
  <si>
    <t>ZM schvaluje ověřovatele zápisu pana Bc. Svobodu Jaroslava a pana Vítka Vlastimila</t>
  </si>
  <si>
    <t>Dps Vroutek</t>
  </si>
  <si>
    <t>ZM schválilo souhlas s přijetím nadačního příspěvku ve výši 53.837,- Kč od Nadace ČEZ, který bude výhradně vlastnictvím DpS Vroutek, p. o., ten je oprávněn nadační příspěvek přijmout a použít k zakoupení vybavení pro klienty a pro volnočasové aktivity klientů</t>
  </si>
  <si>
    <t>ZŠ Vroutek</t>
  </si>
  <si>
    <t>ZM schvaluje uzavření smlouvy o partnerství příspěvkové organizace Základní škola a Mateřská škola Vroutek, okres Louny -  příspěvková organizace k projektu Vzájemným učením – cool pedagog 21. století</t>
  </si>
  <si>
    <t xml:space="preserve">ZM schvaluje položení nové dlažby na chodníky v areálu mateřské školy </t>
  </si>
  <si>
    <t>ZM schválilo souhlas s přijetím nadačního příspěvku ve výši 49.385,- Kč od Nadace ČEZ, který bude výhradně vlastnictvím ZŠ a MŠ Vroutek, p. o., ta je oprávněna nadační příspěvek přijmout a použít k zakoupení vybavení školy</t>
  </si>
  <si>
    <t>Rozpočtové opatření č. 3</t>
  </si>
  <si>
    <t>ZM neschvaluje rozpočtovou změnu č. 3</t>
  </si>
  <si>
    <t>Hřbitovnictví</t>
  </si>
  <si>
    <t>ZM schvaluje Řád veřejného pohřebiště města Vroutek, ceník a vzorovou smlouvu</t>
  </si>
  <si>
    <t>Pozemky a nemovitosti</t>
  </si>
  <si>
    <t>ZM schvaluje odkup parcely zjednodušené evidence 185/6 v k. ú. Vroutek oddělené dle GP 801-41/2014 od paní Narovcové Růženy, pana Narovce Františka a pana Narovce Václava ve výši 8800,- Kč</t>
  </si>
  <si>
    <t>ZM schvaluje odkup parcely zjednodušené evidence 180/10 v k. ú. Vroutek od pana Engla Bedřicha a paní Kubelkové Libuše ve výši 3400,- Kč</t>
  </si>
  <si>
    <t>ZM schvaluje odkup parcel 185/11 a 185/12 v k. ú. Vroutek oddělené dle GP 801-41/2014 od paní Košařové Lucie a paní Nasswetterové Kateřiny ve výši 3100,- Kč</t>
  </si>
  <si>
    <t>ZM schvaluje odkup parcely 5690 v k. ú. Vroutek od manželů Hrdličky Jiřího a Hrdličkové Boženy a paní Kudrnáčové Evy ve výši 5150,- Kč</t>
  </si>
  <si>
    <t>ZM schvaluje odkup parcely 5695/2 v k. ú. Vroutek oddělené dle GP 801-41/2014 od paní Kubelkové Giny a pana Kubelky Jaromíra ve výši 3350,- Kč</t>
  </si>
  <si>
    <t>ZM schvaluje vyvěšení záměru na prodej parcely 44/2, 724/6, 724/7 v k. ú. Vidhostice oddělené dle GP 232-42/2014</t>
  </si>
  <si>
    <t xml:space="preserve">ZM schvaluje prodej parcely 120/4 v k. ú. Vesce u Drahonic paní Kerešťanové Monice ve výši 35 Kč/m2 </t>
  </si>
  <si>
    <t xml:space="preserve">Různé a žádosti občanů    </t>
  </si>
  <si>
    <t xml:space="preserve">ZM schvaluje opravu komunikace v ulici Kryrská v části od čp. 107 k čp. 340 ve Vroutku </t>
  </si>
  <si>
    <t>ZM schvaluje ověřovatele zápisu pana Mgr. Ulkeho Jiřího a paní Kuklovou Marcelu</t>
  </si>
  <si>
    <t>ZM schvaluje rozpočtovou změnu č. 3 příjmy 1.208.040,- Kč, výdaje 907.710,- Kč, rozpočtová změna bude přebytková ve výši 300.330,- Kč (příloha č. 2)</t>
  </si>
  <si>
    <t>Výběrové řízení na dodání nosiče kontejnerů, štěpkovače a kontejnerů</t>
  </si>
  <si>
    <t>ZM schvaluje zadání Výběrové řízení na dodání nosiče kontejnerů, štěpkovače a kontejnerů z dotačního programu SFŽP 52. Výzva</t>
  </si>
  <si>
    <t>Výběrové řízení na dodání komunálního čistícího stroje</t>
  </si>
  <si>
    <t xml:space="preserve">ZM schvaluje zadání Výběrové řízení na dodání komunálního čistícího stroje z dotačního programu SFŽP 59. Výzva </t>
  </si>
  <si>
    <t>Školní jídelna ZŠ Vroutek</t>
  </si>
  <si>
    <t>ZM schvaluje zadání výkonu technického dozoru investora na zateplení školní jídelny ZŠ Vroutek firmě TENDRA spol. s r.o. Mělník</t>
  </si>
  <si>
    <t>ZM schvaluje ověřovatele zápisu pana Jandíka Vladimíra a pana Vítka Vlastimila</t>
  </si>
  <si>
    <t>ZM schvaluje poskytnutí účelové dotace do výše maximálně 2 008 534,- Kč pro Fotbalový klub Vroutek, se sídlem Nádražní 426, 439 82 Vroutek, IČ 62251155, jako příspěvek na realizaci akce „Víceúčelové hřiště Vroutek – Sportovní areál Vroutek“ u ZŠ Vroutek. Prostředky z rozpočtu města budou poskytnuty, pouze pokud bude na financování dané akce poskytnuta dotace z programu Ministerstva školství, mládeže a tělovýchovy č. 133510 – Podpora materiálně technické základny sportu</t>
  </si>
  <si>
    <t>ZM schvaluje přerušení provozu mateřské školy ve dnech od 22. 12. 2014 do 02. 01. 2015</t>
  </si>
  <si>
    <t xml:space="preserve">ZM schvaluje výjimku z počtu žáků v základní škole (méně žáků) a povinnost hradit zvýšené výdaje na vzdělávací činnosti ZŠ a MŠ Vroutek </t>
  </si>
  <si>
    <t>ZM schvaluje výjimku z počtu žáků v mateřské škole (více žáků) ZŠ a MŠ Vroutek</t>
  </si>
  <si>
    <t>ZM schvaluje prodej parcel  724/6 a 44/2 v k. ú. Vidhostice dle geometrického plánu č. 232-42/2014 panu Kulhánkovi Karlovi ve výši 4760,- Kč</t>
  </si>
  <si>
    <t>ZM schvaluje prodej parcely 724/7 v k. ú. Vidhostice dle geometrického plánu č. 232-42/2014 panu Schlosserovi Vilémovi ve výši 1225,- Kč</t>
  </si>
  <si>
    <t>ZM schvaluje bezplatný převod parcely 5510/4 v k. ú. Vroutek podíl ½ z majetku ČR a správy ÚZSVM pobočka Louny na město Vroutek</t>
  </si>
  <si>
    <t>Různé a žádosti</t>
  </si>
  <si>
    <t>ZM schvaluje rekonstrukci tribuny a budovy kabin na fotbalovém hřišti do výše 300 tisíc Kč</t>
  </si>
  <si>
    <t>ZM schvaluje ověřovatele zápisu paní Moravčíkovou Libuši a pana Bc. Svobodu Jaroslava</t>
  </si>
  <si>
    <t>Výroční zpráva za rok 2012 dle zák. 106/1999 Sb.</t>
  </si>
  <si>
    <t>ZM schvaluje Výroční zprávu za rok 2012 dle zák. 106/1999 Sb. (příloha č. 1)</t>
  </si>
  <si>
    <t>Pozemky, nemovitosti</t>
  </si>
  <si>
    <t xml:space="preserve">ZM schvaluje smlouvu na převod parcel 1001/1, 1001/2 v k.ú. Vrbička a smlouvu na převod parcely st. 40 v k. ú. Vroutek od Úřadu pro zastupování státu ve věcech majetkových na město Vroutek s pětiletým předkupním právem </t>
  </si>
  <si>
    <t>ZM schvaluje prodej pozemku díl parcely č. 7215 v k. ú. Vroutek o velikosti 561 m2 manželům Ing. Jilkovi Rudolfovi a Jilkové Anně ve výši 7,- Kč/m2 (3 927,- Kč)</t>
  </si>
  <si>
    <t>ZM schvaluje prodej pozemku díl parcely č. 7215 v k. ú. Vroutek o velikosti 405 m2 manželům Bc. Svobodovi Jaroslavovi a Svobodové Kateřině ve výši 7,- Kč/m2 (2 835,- Kč)</t>
  </si>
  <si>
    <t>ZM schvaluje prodej pozemku parcela č. 7218 v k. ú. Vroutek panu Danielu Prätoriusovi za 72 725,- Kč, kdy 69 750,- Kč bylo na základě smlouvy o smlouvě budoucí a na základě usnesení č. 5/2010 písm. a) ze dne 7. 6. 2010 složeno dne  27.8.2010 na pokladně MěÚ Vroutek</t>
  </si>
  <si>
    <t>ZM schvaluje prodej pozemku parcela č. 6511 v k. ú. Vroutek manželům Kuklovi Antonínovi a Kuklové Monice ve výši 7,- Kč/m2  (tj. 6321 Kč)</t>
  </si>
  <si>
    <t>ZM neschvaluje revokaci usnesení bodu V. e)</t>
  </si>
  <si>
    <t xml:space="preserve">ZM neschvaluje prodej pozemku parcely č. 7340 a 7339 v k. ú. Vroutek </t>
  </si>
  <si>
    <t xml:space="preserve">ZM schvaluje prodej pozemku parcela č. 7335 v k. ú. Vroutek panu Milanu Šandovi ve výši 19 000,- Kč </t>
  </si>
  <si>
    <t>ZM schvaluje prodej pozemku parcela č. 6668 v k. ú. Vroutek panu Danielu Pekarčíkovi ve výši 7,- Kč/m2  (tj. 259,- Kč)</t>
  </si>
  <si>
    <t>ZM schvaluje prodej pozemku parcela č. 7153 v k. ú. Vroutek manželům Vlastimilovi Hrdličkovi a Ireně Hrdličkové ve výši 7,- Kč/m2  (tj. 833,- Kč)</t>
  </si>
  <si>
    <t>ZM schvaluje prodej pozemku parcela č. 6032 v k. ú. Vroutek paní Křížové Marcele ve výši 7,- Kč/m2  (tj. 7343,- Kč)</t>
  </si>
  <si>
    <t xml:space="preserve">ZM schvaluje prodej pozemku parcela č. 6033 v k. ú. Vroutek rovným dílem panu Sirenjakovovi Jiřímu podíl ½ a paní Tomrdlové Gerlindě podíl ½ ve výši 7,- Kč/m2  (tj. 4669,- Kč) </t>
  </si>
  <si>
    <t>ZM schvaluje vyvěšení záměru na prodej části parcely 6615 o výměře 3200 m2 v k. ú. Vroutek pro výstavbu rodinných domů</t>
  </si>
  <si>
    <t xml:space="preserve">Grantový program města </t>
  </si>
  <si>
    <t>ZM schvaluje poskytnutí finančního příspěvku organizaci Český červený kříže Vroutek ve výši 1500,- Kč</t>
  </si>
  <si>
    <t>ZM schvaluje poskytnutí finančního příspěvku panu Davidu Lněníčkovi ve výši 7 000,- Kč na pořádání Masopustu 9. února 2013</t>
  </si>
  <si>
    <t>ZM schvaluje poskytnutí finančního příspěvku organizaci Budíček, o. s., ve výši 15 000,- Kč na pořízení krojů</t>
  </si>
  <si>
    <t>ZM schvaluje poskytnutí finančního příspěvku Fotbalovému klubu Vroutek ve výši 13 000,- Kč pro tým mladší přípravky, 13 000,- Kč pro tým starší přípravky a 13 000,- Kč pro tým starších žáků</t>
  </si>
  <si>
    <t>ZM schvaluje poskytnutí finančního příspěvku Krušnohorskému sportovnímu klubu psích spřežení ve výši 10 000,- Kč na pořádání závodů</t>
  </si>
  <si>
    <t xml:space="preserve">ZM schvaluje poskytnutí finančního příspěvku paní Daně Bohaté na sportovní činnost ve výši 1 200,- Kč </t>
  </si>
  <si>
    <t xml:space="preserve">ZM schvaluje poskytnutí finančního příspěvku Českému rybářskému svazu MO Postoloprty MS Vroutek ve výši 15 000,- Kč </t>
  </si>
  <si>
    <t>ZM schvaluje poskytnutí finančního příspěvku panu Davidu Kuklovi ve výši 20 000,- Kč na pořádání Motorkářského srazu v červenci 2013</t>
  </si>
  <si>
    <t>ZM schvaluje ověřovatele zápisu paní Kuklovou Marcelu a pana Bureše Ottu</t>
  </si>
  <si>
    <t>Hospodaření města za rok 2012</t>
  </si>
  <si>
    <t>ZM schvaluje hospodaření města za rok 2012 (příloha č.1)</t>
  </si>
  <si>
    <t>ZM schvaluje smlouvu na bezplatný převod parcely 3427/14 v k. ú. Vroutek od Úřadu pro zastupování státu ve věcech majetkových na město Vroutek s desetiletým předkupním právem</t>
  </si>
  <si>
    <t>ZM schvaluje vyvěšení záměru na prodej částí parcel 6015, 6016, 6017 v k. ú. Vroutek o celkové výměře 2500 m2</t>
  </si>
  <si>
    <t>ZM schvaluje vyvěšení záměru na prodej části parcely 6034 v k. ú. Vroutek o výměře 2300 m2</t>
  </si>
  <si>
    <t xml:space="preserve">ZM schvaluje převod parcel z KN č. 4551/2, 4552/2, 4579/2, 4579/15, 4579/20 z k. ú. Vroutek a parcely z KN č.269/12 a parcel z PK č. 91 díl 1, 92/1, 731 díl 1, 794 z k. ú. Mukoděly od Státního pozemkového úřadu na město Vroutek </t>
  </si>
  <si>
    <t xml:space="preserve">ZM schvaluje převod parcel z KN č. st. 79, 269/9, 796 a parcel z PK č. 90, 91 díl 2, 92/2, 92/3, 728, 729, 730/1, 731 díl 2, 735 díl 2  z k. ú. Mukoděly od Lesů České republiky, s. p., na město Vroutek  </t>
  </si>
  <si>
    <t>ZM schvaluje příslib na prodej části parcely 6615 v k. ú. Vroutek o výměře do 1600 m2 panu Kuklovi Davidovi po schválení Územního plánu</t>
  </si>
  <si>
    <t xml:space="preserve">ZM schvaluje vyvěšení záměru na zřízení věcného břemene na parcele 4585/14  v k. ú. Vroutek </t>
  </si>
  <si>
    <t>ZM schvaluje příslib na prodej části parcely 1705/1 v k. ú. Vroutek o výměře do 1700 m2 panu Martinu Benedekovi po schválení Územního plánu</t>
  </si>
  <si>
    <t>ZM schvaluje poskytnutí finančního příspěvku organizaci Svaz tělesně postižených Podbořany ve výši 5 000,- Kč</t>
  </si>
  <si>
    <t>ZM schvaluje poskytnutí finančního příspěvku organizaci Český svazu včelařů Vroutek ve výši 5 000,- Kč</t>
  </si>
  <si>
    <t>ZM schvaluje poskytnutí finančního příspěvku Tanečnímu kroužku Power of Dance, o. s.,ve výši 5 000,- Kč</t>
  </si>
  <si>
    <t>Inventarizace města</t>
  </si>
  <si>
    <t>ZM schvaluje Hlavní inventarizační zprávu za rok 2012 (příloha č. 7)</t>
  </si>
  <si>
    <t>ZM schvaluje vyřazení majetku města dle návrhu inventarizační komise (příloha č. 2)</t>
  </si>
  <si>
    <t>ZM schvaluje vyřazení majetku Základní školy a Mateřské školy Vroutek, okres Louny - příspěvková organizace dle návrhu inventarizační komise (příloha č. 3)</t>
  </si>
  <si>
    <t>Knihovna Žatec</t>
  </si>
  <si>
    <t>ZM schvaluje dodatek č. 10 Smlouvy o poskytování knihovnických služeb a sdružení finančních prostředků uzavřené s Městskou knihovnou Žatec ve výši 23 842,- Kč</t>
  </si>
  <si>
    <t>Investiční akce</t>
  </si>
  <si>
    <t>ZM schvaluje opravu komunikace – chodníky u bytovek čp. 156 po čp. 163 v ul. Nádražní ve Vroutku</t>
  </si>
  <si>
    <t>ZM schvaluje opravu komunikace – chodník v ul. Karlovarská od čp. 123 ve Vroutku k železničnímu přejezdu</t>
  </si>
  <si>
    <t xml:space="preserve">ZM schvaluje opravu komunikace – chodník v ul. Karlovarská od kostela sv. Jana Křtitele ve Vroutku k budově „B“ Základní školy </t>
  </si>
  <si>
    <t>ZM schvaluje opravu komunikací – příjezdových cest a parkovacích míst v ul. Kryrská od čp. 19 po čp. 22 ve Vroutku</t>
  </si>
  <si>
    <t>ZM schvaluje opravu komunikací – příjezdových cest v ul. Na Hůrce od čp. 470 po čp. 475 ve Vroutku</t>
  </si>
  <si>
    <t>Žádost o přesun pomníku</t>
  </si>
  <si>
    <t>ZM ukládá starostovi uspořádat anketu k přesunutí pomníku umístěného v blízkosti křižovatky v ul. Nádražní na místo původního umístění v ul. Kostelní před Kulturní dům Vroutek a umístění pamětních desek v historickém znění</t>
  </si>
  <si>
    <t>ZM neschvaluje uspořádání Offroad maratonu v lokalitě Kozinec na podzim roku 2013</t>
  </si>
  <si>
    <t>Žádost o. s. A-Z Vroutek o uspořádání Offroad maratonu</t>
  </si>
  <si>
    <t>Různé – žádosti občanů</t>
  </si>
  <si>
    <t>ZM schvaluje spolufinancování opravy nebytových prostor v čp. 1 ve Vroutku formou proplacení materiálu ve výši 35 000,- Kč</t>
  </si>
  <si>
    <t>ZM schvaluje příspěvek na pořádání oslav 140. výročí založení sboru dobrovolných hasičů ve Vroutku dne 15. 06. 2013 ve výši 40 000,- Kč</t>
  </si>
  <si>
    <t>ZM schvaluje plán práce Kontrolního výboru pro rok 2013 (příloha č. 4)</t>
  </si>
  <si>
    <t>ZM schvaluje odpisový plán Domova pro seniory, příspěvkové organizace (příloha č. 5)</t>
  </si>
  <si>
    <t>ZM schvaluje  Návrh na rozdělení hospodářského výsledku za rok 2012 Domova pro seniory, příspěvkové organizace (příloha č. 6</t>
  </si>
  <si>
    <t>ZM ukládá místostarostovi Bc. Jaroslavu Svobodovi zajistit smlouvu s Fotbalovým klubem Vroutek o užívání automobilů města Vroutek</t>
  </si>
  <si>
    <t>ZM ukládá starostovi předložit revizi splněných usnesení od začátku volebního období</t>
  </si>
  <si>
    <t>ZM schvaluje ověřovatele zápisu pana Vítka Vlastimila a pana MUDr. Fleischmanna Josefa</t>
  </si>
  <si>
    <t>Rozpočtová změna č. 1, výsledek hospodaření</t>
  </si>
  <si>
    <t>ZM schvaluje rozpočtovou změnu č. 1 : příjmy  1 172 830,-  Kč, výdaje  416 800,- Kč, rozpočtová změna bude přebytková ve výši  756 030,- Kč  (příloha č.1)</t>
  </si>
  <si>
    <t>ZM schvaluje výsledek hospodaření města Vroutek a jeho příspěvkových organizací (příloha č.2) včetně výkazů Rozvaha, Výkaz zisku a ztrát + příloha</t>
  </si>
  <si>
    <t>Základní škola a Mateřská škola Vroutek, p. o.</t>
  </si>
  <si>
    <t>ZM schvaluje rozdělení hospodářského výsledku za rok 2012 Základní školy a Mateřské školy Vroutek, okres Louny - příspěvkové organizace (příloha č. 4)</t>
  </si>
  <si>
    <t>ZM schvaluje přerušení provozu Mateřské školy v době letních prázdnin od 15.7. do 16.8.2013</t>
  </si>
  <si>
    <t>Domov pro seniory Vroutek, p. o.</t>
  </si>
  <si>
    <t>ZM schvaluje vyřazení movitého majetku dle návrhu Domova pro seniory Vroutek, p. o., (příloha č. 5) na základě pravidel Zřizovací listiny</t>
  </si>
  <si>
    <t>ZM schvaluje prodej částí parcel 6015, 6016, 6017 v k. ú. Vroutek o celkové výměře 2500 m2 panu Františku Janebovi ve výši 7 Kč/m2</t>
  </si>
  <si>
    <t>ZM schvaluje prodej části parcely 6034 v k. ú. Vroutek o výměře 2300 m2 panu Stanislavu Ritterovi ve výši 7 Kč/m2</t>
  </si>
  <si>
    <t>ZM schvaluje zřízení věcného břemene na parcele 4585/14 v k. ú. Vroutek pro ČEZ Distribuce, a. s., dle smlouvy (příloha č. 6) ve výši 2000,- Kč</t>
  </si>
  <si>
    <t>ZM schvaluje prodej bytu č. 5 v č. p. 18 v Mlýncích včetně podílu na společných prostorech       v budově č. p. 18 a příslušenství a podílu na pozemku parcela č. st. 69 dle prohlášení vlastníka budovy č. p. 18 a zřízení věcného břemene na parcelu 120/1 na právo vstupu a vjezdu za účelem údržby a oprav jímky na odpadní vody včetně kanalizačních přípojek vše v k. ú. Vesce               u Drahonic paní Berkiové Věře a panu Mojžíšovi Jiřímu za 30 250,- Kč</t>
  </si>
  <si>
    <t>ZM neschvaluje žádost pana Hály Vladimíra o prodej nebo směnu parcel 102/2, 51, 262/4 nebo 269/2, 269/3  v k. ú. Vesce u Drahonic za parcely 450/21 a 513/8 v k. ú. Skytaly</t>
  </si>
  <si>
    <t>ZM schvaluje plán společných zařízení komplexní pozemkové úpravy s rekonstrukcí přídělů         v k. ú. Mukoděly a části k. ú. Černčice u Petrohradu s tím, že na město Vroutek budou bezúplatně převedeny pozemky pro společná zařízení a realizována společná zařízení</t>
  </si>
  <si>
    <t>Vodovod Skytaly, Severočeská vodárenská spol., a. s.</t>
  </si>
  <si>
    <t>ZM neschvaluje žádost občanů a majitelů nemovitostí z místní části města Vroutek Skytaly       o proplacení opravy tlakové nádoby, která je součástí vrtu na jímání vody</t>
  </si>
  <si>
    <t>ZM deleguje v souladu s ustanovením § 84 odst. 2 písm. f) zákona č. 128/2000 Sb. v platném znění (zákon o obcích) na všechny valné hromady všech obchodních společností, v nichž má město Vroutek majetkovou účast, které budou konány v období od 8. 4. 2013 do 31. 12. 2014 pana Kubelku Jaromíra, nar. 14.9.1971 bytem ul. Na Průhoně 338, 439 82 Vroutek. Delegovaný je oprávněn v uvedeném období jménem města Vroutek vykonávat všechna akcionářská práva na všech valných hromadách obchodních společností, v nichž má město Vroutek majetkovou účast</t>
  </si>
  <si>
    <t>ZM neschvaluje přesunutí pomníku umístěného v blízkosti křižovatky v ul. Nádražní na místo původního umístění v ul. Kostelní před Kulturní dům Vroutek a umístění pamětních desek v historickém znění</t>
  </si>
  <si>
    <t>ZM schvaluje revokaci usnesení č. 15/2012 bod XI. písm. b)  zřízení tří světelných bodů v ulici Sadová ve Vroutku</t>
  </si>
  <si>
    <t>ZM schvaluje ověřovatele zápisu pana Jandíka Vladimíra a pana  Mgr. Ulkeho Jiřího</t>
  </si>
  <si>
    <t>ZM schvaluje instalaci tří bodů veřejného osvětlení v ulici Vidhostická</t>
  </si>
  <si>
    <t>ZM neschvaluje žádost ze dne 30. 03. 2012 o odkup stolů a židlí z KD</t>
  </si>
  <si>
    <t xml:space="preserve">ZM ukládá místostarostovi Bc. Svobodovi Jaroslavovi zjistit možnosti pro získání finančních prostředku z dotačních titulů a grantových programů pro případné vybudování dvou dětských hřišť ve spádových obcích   </t>
  </si>
  <si>
    <t xml:space="preserve">ZM ukládá starostovi zjistit stav a možnosti řešení odvětrání zdiva z komunikace u budov čp. 182, 183 ve Vroutku </t>
  </si>
  <si>
    <t>ZM neschvaluje žádost nájemců č. p. 1 ze dne 23. 04. 2012 o přestavbu a rozdělení vytápění v budově č. p. 1</t>
  </si>
  <si>
    <t xml:space="preserve">ZM schvaluje řešit odvodnění u č. p. 119 ve Vroutku v rámci projektu na opravu komunikace v ulici Na Průhoně </t>
  </si>
  <si>
    <t>ZM neschvaluje žádost na směnu pozemků parcela č. 7517 v k. ú. Vroutek  z majetku města Vroutek za parcelu č. 6515 v k. ú. Vroutek</t>
  </si>
  <si>
    <t>ZM schvaluje prodej bytu č. 3 v č. p. 18 v Mlýncích včetně podílu na společných prostorech v budově č. p. 18 a příslušenství a podílu na pozemku parcela č. st. 69 dle prohlášení vlastníka budovy č. p. 18 a zřízení věcného břemene na parcelu 120/1 na právo vstupu a vjezdu za účelem údržby a oprav jímky na odpadní vody včetně kanalizačních přípojek vše v k. ú. Vesce u Drahonic paní Heidukové Heleně a panu Zemanovi Michalovi za 50 786,- Kč</t>
  </si>
  <si>
    <t>ZM neschvaluje žádost o převod bytu č. 5 v č. p. 18 v Mlýncích na třetí osobu</t>
  </si>
  <si>
    <t xml:space="preserve">ZM schvaluje návrh firmy FINE DRAEM, s. r. o., na odprodej části parcely 256/1 v k. ú. Vesce u Drahonic o výměře 500 m2 za 50,- Kč na m2 </t>
  </si>
  <si>
    <t>ZM neschvaluje žádost o prodej části parcel 749/2 a 732/1 v k. ú. Vesce u Drahonic o celkové výměře 80 m2</t>
  </si>
  <si>
    <t xml:space="preserve">ZM schvaluje vyvěsit záměr města na prodej parcely 4579/127 v k. ú. </t>
  </si>
  <si>
    <t xml:space="preserve">ZM neschvaluje prodej parcel 9, st. 13/1, 17, 721/6, 721/7, část parcely 724 o výměře 22 m2, část 722 o výměře 78 m2 v k. ú. Vesce u Drahonic. </t>
  </si>
  <si>
    <t>ZM neschvaluje prodej parcely 25/2 v k. ú. Vidhostice</t>
  </si>
  <si>
    <t>ZM schvaluje pokyny pro zpracování návrhu Územního plánu (příloha č.1)</t>
  </si>
  <si>
    <t>ZM schvaluje koupi 3 kusů laviček, koupi 4 kusů košů a 1 venkovní nástěnku</t>
  </si>
  <si>
    <t>Různé, žádosti občanů</t>
  </si>
  <si>
    <t>ZM schvaluje vyřazení movitého majetku dle návrhu Základní školy a Mateřské školy, okres Louny – příspěvková organizace (příloha č. 2) dle Zřizovací listiny</t>
  </si>
  <si>
    <t>ZM schvaluje poskytnutí příspěvku na zřízení domovní čističky odpadních vod panu Kabelemu Bohumírovi ve výši 15% nákladů do maximální výše 15 000,- Kč pro budovu rodinného domu na parcele st. 858 v k. ú. Vroutek</t>
  </si>
  <si>
    <t xml:space="preserve">Rozpočtová změna č. 2  </t>
  </si>
  <si>
    <t>ZM schvaluje rozpočtovou změnu č. 2 : příjmy  0 Kč, výdaje   4 750 000,- Kč, rozpočtová změna bude schodková ve výši  4 750 000,- Kč  financování bude pokryto z prostředků z minulých let  (příloha č.1)</t>
  </si>
  <si>
    <t>Mateřská škola Vroutek – investiční akce</t>
  </si>
  <si>
    <t>ZM schvaluje podpis smlouvy o dílo s vítězem výběrového řízení na akci zateplení MŠ Vroutek</t>
  </si>
  <si>
    <t>ZM schvaluje navýšení příspěvku ZŠ a MŠ Vroutek na provoz příspěvkové organizace o 300 000,- Kč</t>
  </si>
  <si>
    <t xml:space="preserve">Dotační titul z POV na osvětlení v ZŠ Vroutek  </t>
  </si>
  <si>
    <t>ZM schvaluje město Vroutek má v rozpočtu města na rok 2013 vyčleněny finanční prostředky na dofinancování akce Výměna svítidel ZŠ Vroutek podpořené v rámci Programu obnovy venkova Ústeckého kraje 2013</t>
  </si>
  <si>
    <t xml:space="preserve">Grantový program města Vroutek – druhé kolo    </t>
  </si>
  <si>
    <t>ZM schvaluje poskytnout Českému svazu chovatelů ZO Vroutek finanční příspěvek ve výši 5000,- Kč</t>
  </si>
  <si>
    <t>ZM schvaluje poskytnout Českému kynologickému svazu  ZKO Kryry finanční příspěvek ve výši 2 000,- Kč</t>
  </si>
  <si>
    <t>ZM schvaluje poskytnout Volejbalovému klubu Vroutek finanční příspěvek ve výši 6 000,- Kč</t>
  </si>
  <si>
    <t>ZM schvaluje poskytnout pořadatelům RFCH finanční příspěvek ve výši 40 000,- Kč</t>
  </si>
  <si>
    <t>Skládka Vrbička, s. r. o.</t>
  </si>
  <si>
    <t>ZM schvaluje poskytnutí finančního příspěvku – účelová dotace na dopravu odpadu na skládku v majetku Skládky Vrbička, s. r. o., ve výši 28 Kč za každou složenou tunu pro firmu Becker Bohemia, s.r.o., IČO : 61776572, pro město Rakovník IČO: 00244309 a pro město Žatec IČO: 00265781 a pro nově získané zákazníky s dlouholetou perspektivou dodávky odpadu</t>
  </si>
  <si>
    <t>ZM schvaluje prodej parcely 4579/127 v k. ú. Vroutek  paní Pištěkové Pavlíně ve výši 7490,-Kč</t>
  </si>
  <si>
    <t>ZM neschvaluje žádost o přehodnocení zamítavého stanoviska k prodeji parcel č. 7340 a 7339 v k. ú. Vroutek</t>
  </si>
  <si>
    <t>ZM ukládá starostovi stanovit členy hodnotící komise pro výběrové řízení na akci instalace místního informačního systému a lokálního varovného systému monitoringu povodňových jevů z řad zastupitelů města</t>
  </si>
  <si>
    <t>ZM schvaluje objednávku jejímž předmětem je zabezpečení technického dozoru investora na akci instalace místního informačního systému a lokálního varovného systému monitoringu povodňových jevů ve výši 15 000,- Kč + DPH a návrh smlouvy o dílo na vypracování digitálního protipovodňového plánu ve výši 200 000,- Kč + DPH (příloha č.2)</t>
  </si>
  <si>
    <t>ZM schvaluje dodatek č. 3 k dohodě č. 2274/2010 na provedení managmentových opatření v lokalitě Kozinec ve výši 10 200,- Kč</t>
  </si>
  <si>
    <t>ZM schvaluje úpravu vjezdu k rozestavěnému rodinnému domu na parcele 4590/13 v k.ú. Vroutek s podmínkou: akce bude realizována na náklady žadatele</t>
  </si>
  <si>
    <t>ZM schvaluje stanovení způsobu využití - zastavitelné území pro funkci rodinného bydlení - pro parcely st. 25, 19/1, 19/2, 19/3, 19/4, 60, 831/1,  831/17, 831/19 v k. ú. Mukoděly a vydává pokyn projekční kanceláři k zpracování do Územního plánu</t>
  </si>
  <si>
    <t>ZM schvaluje vyvěšení záměru na prodej mobilní vojenské polní kuchyně</t>
  </si>
  <si>
    <t>Závěrečný účet města za rok 2012</t>
  </si>
  <si>
    <t>ZM schvaluje závěrečný účet města za rok 2012 včetně zprávy úřadu Ústeckého kraje, odbor kontroly o výsledku přezkoumání hospodaření za rok 2012 bez výhrad (příloha č. 1)</t>
  </si>
  <si>
    <t xml:space="preserve">Rozpočtová změna č. 3  </t>
  </si>
  <si>
    <t>ZM schvaluje rozpočtovou změnu č. 3 : příjmy 519 130,- Kč, výdaje 146 280,- Kč, rozpočtová změna bude přebytková ve výši  372 850,- Kč, (příloha č. 2)</t>
  </si>
  <si>
    <t xml:space="preserve">ZM schvaluje bezúplatný převod parcely 7550 v k. ú. Vroutek od ÚZSVM na město Vroutek </t>
  </si>
  <si>
    <t>ZM schvaluje vyvěšení záměru na zřízení věcného břemene na parcelách 6839 a 6847  v k. ú. Vroutek</t>
  </si>
  <si>
    <t>ZM schvaluje vyvěšení záměru na prodej šesti částí parcely 6646 o celkové výměře 2000 m2 a budovy na parcele st. 93/2 včetně části parcely st. 93/2 pod budovou v k. ú. Vroutek</t>
  </si>
  <si>
    <t>ZM schvaluje prodej mobilní polní vojenské kuchyně panu Mynaříkovi Lubošovi za 5 200,- Kč</t>
  </si>
  <si>
    <t>ZM schvaluje splátkový kalendář paní Berkiové Věře</t>
  </si>
  <si>
    <t xml:space="preserve">ZM schvaluje opravu odvodnění z komunikace v ulici Podbořanské přes parcely st. 13 a 72 v k. ú. Vroutek </t>
  </si>
  <si>
    <t>ZM schvaluje úpravu chodníku  pro odvětrání zdiva u budov čp. 182 a čp. 183 ve Vroutku</t>
  </si>
  <si>
    <t>ZM ukládá místostarostovi Bc. Jaroslavu Svobodovi zajistit přechodné dopravní značení na zřízení zákazu vjezdu v horní části Valovské ulice ve Vroutku</t>
  </si>
  <si>
    <t xml:space="preserve">ZM schvaluje ověřovatele zápisu pana Vítka Vlastimila a pana MUDr.  Fleischmanna Josefa </t>
  </si>
  <si>
    <t>ZM schvaluje instalaci dopravního značení „Zákaz vjezdu vozidel nad 7 t“ v ulici Valovská v obou větvích</t>
  </si>
  <si>
    <t>ZM schvaluje použití finanční částky na vybudování sociálního zařízení v budově školní jídelny a úpravu prostor pro školní družinu v prvním patře ve výši 450 000,- Kč</t>
  </si>
  <si>
    <t>Rozpočtové opatření č. 4</t>
  </si>
  <si>
    <t>ZM schvaluje rozpočtovou změnu č. 4 : příjmy 517 210,- Kč, výdaje 288 090,- Kč, rozpočtové opatření bude přebytkové ve výši 229 120,- Kč a přeúčtování položky na jednotlivé paragrafy ve výši 2 250 000,- Kč  (příloha č. 1)</t>
  </si>
  <si>
    <t>ZM schvaluje zřízení věcného břemene na parcelách 6839 a 6847 v k. ú. Vroutek pro ČEZ Distribuce, a. s., ve výši 1000,- Kč</t>
  </si>
  <si>
    <t>ZM neschvaluje žádost o prodej části parcely 5515/1 a části parcely 5515/2 v k. ú. Vroutek</t>
  </si>
  <si>
    <t>ZM schvaluje prodej části parcely 6646 díl 1 o výměře 517 m2 v k. ú. Vroutek manželům Hyklovi Jaromírovi a Hyklové Marii ve výši 7 Kč za m2 se zřízením věcného břemene ve prospěch města</t>
  </si>
  <si>
    <t>ZM schvaluje prodej části parcely 6646 díl 2 o výměře 669 m2 v k. ú. Vroutek manželům Ošlejškovi Vítězslavovi a Ošlejškové Janě podílem 1/2 a Bodisovi Milanovi podílem 1/2 ve výši 7 Kč za m2 se zřízením věcného břemene ve prospěch města</t>
  </si>
  <si>
    <t>ZM schvaluje prodej části parcely 6646 díl 5 o výměře 26 m2 v k. ú. Vroutek manželům Ošlejškovi Vítězslavovi a Ošlejškové Janě podílem 1/3, Bodisovi Milanovi podílem 1/3 a manželům Hyklovi Jaromírovi a Hyklové Marii podílem 1/3 ve výši 7 Kč za m2</t>
  </si>
  <si>
    <t>ZM schvaluje prodej části parcely 6646 díl 3 o výměře 326 m2 v k. ú. Vroutek manželům Bartošovi Miloslavovi a Bartošové Lence ve výši 7 Kč za m2 se zřízením věcného břemene ve prospěch města</t>
  </si>
  <si>
    <t>ZM schvaluje prodej části parcely 6646 díl 4 o výměře 341 m2 v k. ú. Vroutek panu Blahoutovi Ladislavovi ve výši 7 Kč za m2 se zřízením věcného břemene ve prospěch města</t>
  </si>
  <si>
    <t>ZM neschvaluje žádost o prodej části parcely č. 3727/1 a parcely č. 3727/2 v k. ú. Vroutek s částečnou směnou a zřízením věcného břemene</t>
  </si>
  <si>
    <t xml:space="preserve">ZM neschvaluje žádost o prodej parcely č. 3727/4 v k. ú. Vroutek </t>
  </si>
  <si>
    <t>ZM neschvaluje žádost o prodej části parcely č. 5633/1 a část parcely 3727/1 v k. ú. Vroutek a zřízení věcného břemene</t>
  </si>
  <si>
    <t>ZM schvaluje vyvěšení záměru na prodej části parcely č. 180/4 v k. ú. Vroutek o výměře 2 m2</t>
  </si>
  <si>
    <t>ZM ukládá starostovi vyzvat předsedu ČSCH ZO Vroutek k předložení znaleckého odhadu</t>
  </si>
  <si>
    <t>ZM schvaluje vyvěšení záměru na prodej  parcely č. 6030 v k. ú. Vroutek</t>
  </si>
  <si>
    <t>ZM schvaluje prodej bytu č. 1 v č. p. 18 v Mlýncích včetně podílu na společných prostorech v budově č. p. 18 a příslušenství a podílu na pozemku parcela č. st. 69 dle prohlášení vlastníka budovy č. p. 18 a zřízení věcného břemene na parcelu 120/1 na právo vstupu a vjezdu za účelem údržby a oprav jímky na odpadní vody včetně kanalizačních přípojek vše v k. ú. Vesce u Drahonic paní Koňárkové Jiřině za 60 000,- Kč</t>
  </si>
  <si>
    <t xml:space="preserve">Obecně závazné vyhlášky města </t>
  </si>
  <si>
    <t xml:space="preserve">ZM schvaluje zamítnutí žádosti na změnu Obecně závazné vyhlášky města Vroutek, o regulaci provozování sázkových her, loterií a jiných podobných her  </t>
  </si>
  <si>
    <t xml:space="preserve">ZM schvaluje zachovat Obecně závaznou vyhlášku města Vroutek, o místním poplatku za užívání veřejného prostranství </t>
  </si>
  <si>
    <t>ZM schvaluje zamítnutí žádosti na opravu vjezdu k pozemku č. 4590/13 k. ú. Vroutek ze dne 11.7.2013</t>
  </si>
  <si>
    <t>ZM ukládá starostovi zjistit možnost odvodnění v lokalitě stavební parcely č. 7218 v k. ú. Vroutek a jednat s p. Prätoriusem o možnostech vybudování kanalizace</t>
  </si>
  <si>
    <t>ZM schvaluje ověřovatele zápisu pana Jandíka Vladimíra a pana Mgr. Ulkeho Jiřího</t>
  </si>
  <si>
    <t xml:space="preserve">ZM schvaluje zájem o odkup areálu ČSCH ve Vroutku dle předkupního práva </t>
  </si>
  <si>
    <t>ZM schvaluje vybudovat dešťovou kanalizaci v části ul. Pod Hájem s odvodněním přes pozemky č. 7215/1, 7215/2, 7218 v k. ú. Vroutek</t>
  </si>
  <si>
    <t>ZM ukládá starostovi města zjistit možnosti finanční a technické pro vybudování splaškové kanalizace včetně vodovodu v části ulice Pod Hájem pro parcely č. 7216, 7217, 7218 v k. ú. Vroutek</t>
  </si>
  <si>
    <t xml:space="preserve">ZM schvaluje výjimku z počtu žáků v mateřské škole (více žáků) ZŠ a MŠ Vroutek </t>
  </si>
  <si>
    <r>
      <t>ZM schvaluje dodatek č. 1 ke Smlouvě o dílo č. 6/2013</t>
    </r>
    <r>
      <rPr>
        <sz val="12"/>
        <color theme="1"/>
        <rFont val="Times New Roman"/>
        <family val="1"/>
        <charset val="238"/>
      </rPr>
      <t xml:space="preserve"> </t>
    </r>
    <r>
      <rPr>
        <b/>
        <sz val="12"/>
        <color theme="1"/>
        <rFont val="Times New Roman"/>
        <family val="1"/>
        <charset val="238"/>
      </rPr>
      <t>uzavřenou s firmou PODHOLA - Stavební firma, s. r. o.</t>
    </r>
    <r>
      <rPr>
        <sz val="12"/>
        <color theme="1"/>
        <rFont val="Times New Roman"/>
        <family val="1"/>
        <charset val="238"/>
      </rPr>
      <t xml:space="preserve"> </t>
    </r>
    <r>
      <rPr>
        <b/>
        <sz val="12"/>
        <color theme="1"/>
        <rFont val="Times New Roman"/>
        <family val="1"/>
        <charset val="238"/>
      </rPr>
      <t>(příloha č. 1)</t>
    </r>
  </si>
  <si>
    <r>
      <t>Investiční a dotační akce</t>
    </r>
    <r>
      <rPr>
        <sz val="12"/>
        <color theme="1"/>
        <rFont val="Times New Roman"/>
        <family val="1"/>
        <charset val="238"/>
      </rPr>
      <t xml:space="preserve"> </t>
    </r>
  </si>
  <si>
    <r>
      <t xml:space="preserve">ZM schvaluje Smlouvu o dílo na opravu střešní krytiny kostela sv. Jakuba Většího ve Vroutku v celkové výši 183 097,20 Kč </t>
    </r>
    <r>
      <rPr>
        <b/>
        <sz val="12"/>
        <color theme="1"/>
        <rFont val="Calibri"/>
        <family val="2"/>
        <charset val="238"/>
        <scheme val="minor"/>
      </rPr>
      <t xml:space="preserve">včetně DPH </t>
    </r>
    <r>
      <rPr>
        <b/>
        <sz val="12"/>
        <color theme="1"/>
        <rFont val="Times New Roman"/>
        <family val="1"/>
        <charset val="238"/>
      </rPr>
      <t>s dotací v Programu na záchranu a obnovu kulturních památek Ústeckého kraje pro rok 2013 ve výši 125 000,- Kč uzavíranou s firmou Vlastimil Hrdlička VH Plus (příloha č. 2)</t>
    </r>
  </si>
  <si>
    <t>ZM schvaluje realizaci nového plotu v MŠ Vroutek</t>
  </si>
  <si>
    <t>ZM schvaluje smlouvu o smlouvě budoucí o zřízení věcného břemene v ulici Vidhostická ve Vroutku pro realizaci veřejného osvětlení na parcele 7154 v k.ú. Vroutek (příloha č. 3)</t>
  </si>
  <si>
    <t xml:space="preserve">ZM schvaluje realizaci dvou bodů veřejného osvětlení ve Vidhosticích na komunikaci k čp. 4 </t>
  </si>
  <si>
    <t>ZM schvaluje dofinancování akce Revitalizace sportovně rekreační zóny ve Vroutku (víceúčelové hřiště) u ZŠ Vroutekv případě získaní dotace prostřednictvím FK Vroutek (příloha č. 4)</t>
  </si>
  <si>
    <t>ZM schvaluje uložení kabelu veřejného osvětlení  v rámci stavební úpravy sítě NN v Podbořanské ulici ve Vroutku</t>
  </si>
  <si>
    <t>ZM schvaluje zadání realizace projektu na rekonstrukci ulice Na Průhoně ve Vroutku a projektu na rekonstrukci části ulice Kryrská v části u bytovek čp. 23 až čp. 29 ve Vroutku a podání žádosti o dotaci na danou realizaci staveb</t>
  </si>
  <si>
    <t>ZM schvaluje smlouvu na zpracování žádosti o dotaci na akci Zateplení jídelny ZŠ Vroutek  dodavatelem Ing. Davidem Plíštilem, Ph.D</t>
  </si>
  <si>
    <r>
      <t xml:space="preserve">ZM schvaluje vyvěšení záměru na směnu parcely č. st. 903 </t>
    </r>
    <r>
      <rPr>
        <b/>
        <sz val="12"/>
        <color theme="1"/>
        <rFont val="Calibri"/>
        <family val="2"/>
        <charset val="238"/>
        <scheme val="minor"/>
      </rPr>
      <t>k. ú. Vroutek</t>
    </r>
  </si>
  <si>
    <t>ZM neschvaluje žádost na odkup části parcely 831/6 o výměře 30 m2 v k. ú. Mukoděly</t>
  </si>
  <si>
    <t>ZM ukládá starostovi města jednat s vlastníkem o koupi parcely 873 v k. ú. Vidhostice</t>
  </si>
  <si>
    <r>
      <t xml:space="preserve">ZM schvaluje prodej budovy na nově vzniklé parcele st. 93/3 v k. ú. Vroutek dle geometrického plánu č. 775-53/2013 včetně parcely pod budovou </t>
    </r>
    <r>
      <rPr>
        <b/>
        <sz val="12"/>
        <color theme="1"/>
        <rFont val="Times New Roman"/>
        <family val="1"/>
        <charset val="238"/>
      </rPr>
      <t xml:space="preserve"> panu Bc. Uhrákovi Milanovi ve výši 5000,- Kč, náklady hradí kupující</t>
    </r>
  </si>
  <si>
    <r>
      <t xml:space="preserve">ZM schvaluje prodej budovy na nově vzniklé parcele st. 93/4 v k. ú. Vroutek dle geometrického plánu č. 775-53/2013 včetně parcely pod budovou </t>
    </r>
    <r>
      <rPr>
        <sz val="12"/>
        <color theme="1"/>
        <rFont val="Times New Roman"/>
        <family val="1"/>
        <charset val="238"/>
      </rPr>
      <t xml:space="preserve"> manželům Bartošovi Miloslavovi a Bartošové Lence ve výši 5000,- Kč, náklady hradí kupující</t>
    </r>
  </si>
  <si>
    <r>
      <t xml:space="preserve">ZM schvaluje prodej budovy na nově vzniklé parcele st. 93/5 v k. ú. Vroutek dle geometrického plánu č. 775-53/2013 včetně parcely pod budovou </t>
    </r>
    <r>
      <rPr>
        <b/>
        <sz val="12"/>
        <color theme="1"/>
        <rFont val="Times New Roman"/>
        <family val="1"/>
        <charset val="238"/>
      </rPr>
      <t xml:space="preserve"> panu Blahoutovi Ladislavovi</t>
    </r>
    <r>
      <rPr>
        <b/>
        <sz val="12"/>
        <color theme="1"/>
        <rFont val="Calibri"/>
        <family val="2"/>
        <charset val="238"/>
        <scheme val="minor"/>
      </rPr>
      <t xml:space="preserve"> </t>
    </r>
    <r>
      <rPr>
        <b/>
        <sz val="12"/>
        <color theme="1"/>
        <rFont val="Times New Roman"/>
        <family val="1"/>
        <charset val="238"/>
      </rPr>
      <t>ve výši 5000,- Kč, náklady hradí kupující</t>
    </r>
  </si>
  <si>
    <r>
      <t xml:space="preserve">ZM schvaluje prodej parcely 6030/1 o výměře 1954 m2 v k. ú. Vroutek dle geometrického plánu č. 766-33/2013 panu Keckovi Vladimírovi </t>
    </r>
    <r>
      <rPr>
        <b/>
        <sz val="12"/>
        <color theme="1"/>
        <rFont val="Times New Roman"/>
        <family val="1"/>
        <charset val="238"/>
      </rPr>
      <t>ve výši 13678,- Kč, náklady hradí kupující</t>
    </r>
  </si>
  <si>
    <r>
      <t xml:space="preserve">ZM schvaluje prodej části parcely 6030/2 o výměře 633 m2 v k. ú. Vroutek dle geometrického plánu č. 766-33/2013 panu Hockému Oldřichovi ve výši 4431,- Kč, </t>
    </r>
    <r>
      <rPr>
        <sz val="12"/>
        <color theme="1"/>
        <rFont val="Calibri"/>
        <family val="2"/>
        <charset val="238"/>
        <scheme val="minor"/>
      </rPr>
      <t>náklady hradí kupující</t>
    </r>
  </si>
  <si>
    <t>Nařízení města 1/2013</t>
  </si>
  <si>
    <t>Různé</t>
  </si>
  <si>
    <r>
      <t xml:space="preserve">ZM schvaluje </t>
    </r>
    <r>
      <rPr>
        <sz val="12"/>
        <color theme="1"/>
        <rFont val="Calibri"/>
        <family val="2"/>
        <charset val="238"/>
        <scheme val="minor"/>
      </rPr>
      <t xml:space="preserve">konečný termín 31.10.2013 pro dodání návrhu ÚP úřadu územního odboru Podbořany projektantem Ing.arch. Lukášem Vackem, při nedodržení termínu bude sportovní akademie v lokalitě Lužec přesunuta do rezervy v rámci ÚP </t>
    </r>
  </si>
  <si>
    <t xml:space="preserve">ZM ukládá místostarostovi města Bc. Svobodovi Jaroslavovi předložit do následujícího zasedání zastupitelstva města nabídky a možnosti na nákup vícemístného automobilu </t>
  </si>
  <si>
    <t>ZM ukládá starostovi města zjistit  možnosti opravy komunikace v Mlýncích na parcele č. 256/1 v k. ú. Vesce u Drahonic</t>
  </si>
  <si>
    <t>ZM schvaluje přerušení provozu mateřské školy ve dnech od 23. 12. 2013 do 05. 01. 2014</t>
  </si>
  <si>
    <t xml:space="preserve">ZM neschvaluje žádost o změnu nabyvatelů pro prodeje bytu č. 3 v č. p. 18 v Mlýncích </t>
  </si>
  <si>
    <t>ZM schvaluje prodej budovy na nově vzniklé parcele st. 93/2 v k. ú. Vroutek dle geometrického plánu č. 775-53/2013 včetně parcely pod budovou paní Ullmann Monice ve výši 5000,- Kč,   náklady hradí kupující</t>
  </si>
  <si>
    <t>ZM schvaluje Nařízení města Vroutek č. 1/2013, o regulaci prodeje</t>
  </si>
  <si>
    <t>ZM schvaluje dodatek č. 4 k dohodě č. 2274/2010 od Krajského úřadu Ústeckého kraje, odbor životního prostředí a zemědělství na odstranění navezeného stavebního materiálu z míst s výskytem kriticky ohrožených živočichů v lokalitě Kozinec</t>
  </si>
  <si>
    <t>ZM schvaluje ověřovatele zápisu pana Svobodu Jaroslava a paní Moravčíkovou Libuši</t>
  </si>
  <si>
    <t>Rozpočtové opatření č. 5</t>
  </si>
  <si>
    <r>
      <t xml:space="preserve">ZM schvaluje rozpočtovou změnu č. 5 : </t>
    </r>
    <r>
      <rPr>
        <b/>
        <sz val="12"/>
        <color rgb="FF000000"/>
        <rFont val="Times New Roman"/>
        <family val="1"/>
        <charset val="238"/>
      </rPr>
      <t>příjmy 4 741 200,- Kč, výdaje 1 201 200,- Kč, rozpočtová změna bude přebytková ve výši  3 540 000,- Kč</t>
    </r>
    <r>
      <rPr>
        <b/>
        <sz val="12"/>
        <color theme="1"/>
        <rFont val="Times New Roman"/>
        <family val="1"/>
        <charset val="238"/>
      </rPr>
      <t xml:space="preserve"> (příloha č. 1)</t>
    </r>
  </si>
  <si>
    <t>Plán zimní údržby</t>
  </si>
  <si>
    <t>ZM schvaluje Plán zimní údržby města Vroutek pro zimní sezonu 2013/2014</t>
  </si>
  <si>
    <r>
      <t xml:space="preserve">ZM schvaluje směnu parcely č. st. 903 v majetku města Vroutek za parcelu 180/21 </t>
    </r>
    <r>
      <rPr>
        <b/>
        <sz val="12"/>
        <color theme="1"/>
        <rFont val="Calibri"/>
        <family val="2"/>
        <charset val="238"/>
        <scheme val="minor"/>
      </rPr>
      <t>k. ú. Vroutek v majetku pana Mlejnka Jaroslava s doplatkem ve výši 35 Kč za m2</t>
    </r>
  </si>
  <si>
    <t>ZM schvaluje vyvěšení záměru na prodej bytu č. 3/18 v Mlýncích 18 včetně podílu na společných prostorech v budově č. p. 18 a příslušenství a podílu na pozemku parcela č. st. 69 dle prohlášení vlastníka budovy č. p. 18 v Mlýncích a zřízení věcného břemene na parcelu 120/1 na právo vstupu a vjezdu za účelem údržby a oprav jímky na odpadní vody včetně kanalizačních přípojek vše v k. ú. Vesce u Drahonic</t>
  </si>
  <si>
    <t>ZM neschvaluje žádost o vybudování parkoviště v ul. Pod Věží u čp. 134</t>
  </si>
  <si>
    <t>ZM schvaluje smlouvu s vítězem výběrového řízení na Varovný protipovodňový systém pro město Vroutek (MIS) s firmu JD Rozhlasy s. r. o.</t>
  </si>
  <si>
    <t>ZM schvaluje výměnu zdroje tepla v KD Vroutek</t>
  </si>
  <si>
    <t>ZM schvaluje ověřovatele zápisu pana Bureše Ottu a paní Kuklovou Marcelu</t>
  </si>
  <si>
    <t>ZM schvaluje navýšení provozních nákladů v roce 2013 Základní školy a Mateřské školy Vroutek, okres Louny - příspěvková organizace, o 150 000,- Kč</t>
  </si>
  <si>
    <t>ZM ukládá starostovi vyjednat podmínky s Ústeckým krajem na dopravu žákyně do školy z Mukoděl do Vroutku a zpět</t>
  </si>
  <si>
    <t>ZM schvaluje paní Ing. Masárové Markétě, ředitelce DpS Vroutek možnost podniknout právní kroky k vymožení dlužné částky u VZP za rok 2012</t>
  </si>
  <si>
    <t>Rozpočtové opatření č. 6</t>
  </si>
  <si>
    <t>ZM schvaluje rozpočtovou změnu č. 6 : příjmy 853 790,- Kč, výdaje 835 480,- Kč, rozpočtová změna bude přebytková ve výši  18 310,- Kč (příloha č. 1)</t>
  </si>
  <si>
    <t>Rozpočtový výhled na r. 2016-2017</t>
  </si>
  <si>
    <t>ZM schvaluje rozpočtový výhled na roky 2016 a 2017</t>
  </si>
  <si>
    <t>Grantový program města na rok 2014</t>
  </si>
  <si>
    <t>ZM schvaluje Grantový program města na rok 2014</t>
  </si>
  <si>
    <t>Příkaz č. 1/2013 k provedení řádné inventarizace majetku a závazků města Vroutek za rok 2013</t>
  </si>
  <si>
    <t>ZM schvaluje příkaz č. 1/2013 k provedení řádné inventarizace majetku a závazků města            Vroutek za rok 2013</t>
  </si>
  <si>
    <t>ZM schvaluje změnu obecní hranice mezi katastrálním územím Mukoděly a katastrálním územím Černčice u Petrohradu, která  je navrhována tak, že z k.ú. Černčice u Petrohradu přejde stávající parcela KN č. 863, druh pozemku ostatní plocha, způsob využití ostatní komunikace; navržená změna odstraní spůlnost polní cesty. Cesta tak bude evidována v k. ú. Mukoděly</t>
  </si>
  <si>
    <t>ZM schvaluje koupi parcely 7349 v k.ú. Vroutek od Lesů České republiky, s. p., ve výši 37 090 ,- Kč</t>
  </si>
  <si>
    <t>ZM schvaluje zakoupení čtyř oken do budovy čp. 128 - hudební zkušebny</t>
  </si>
  <si>
    <t>ZM schvaluje  poskytnutí finančního příspěvku společnosti MAS Vladař o.p.s. ve výši 8 000,- Kč</t>
  </si>
  <si>
    <t>ZM schvaluje vybudování splaškové kanalizace pro tři RD v ulici Pod Hájem ve Vroutku</t>
  </si>
  <si>
    <t>ZM schvaluje zakoupení vícemístného osobního automobilu</t>
  </si>
  <si>
    <t>Rozpočtové opatření č. 7</t>
  </si>
  <si>
    <t>ZM schvaluje rozpočtovou změnu č. 7 : příjmy 1 497 000,- Kč, výdaje 1 116 000,- Kč, rozpočtová změna bude přebytková ve výši  381 000,- (příloha č. 1)</t>
  </si>
  <si>
    <t>Rozpočet města na rok 2014</t>
  </si>
  <si>
    <t>ZM schvaluje rozpočet města Vroutek na rok 2014, jako rozpočet schodkový, příjmy 24 608 000,- Kč, výdaje 35 196 000,- Kč, rozpočet bude financován z přebytků minulých let ve výši 10 588 000,- (příloha č. 2)</t>
  </si>
  <si>
    <t>ZM schvaluje koupi parcely č. st. 137 díl 1 ze zjednodušené evidence v k.ú. Vroutek od paní Ullmannové Boženy ve výši 5 810 ,- Kč</t>
  </si>
  <si>
    <t>ZM nechvaluje snížení prodejní ceny nemovitosti čp. 17 ve Vidhosticích včetně části pozemku st. 19 v k.ú. Vidhostice o 50 000,- Kč na 250 000,- Kč</t>
  </si>
  <si>
    <t>ZM schvaluje smlouvu o půjčce pro MAS Vladař o.p.s. ve výši 42 350,- Kč na předfinancování projektu “Kontejnery na BRO na území MAS Vladař</t>
  </si>
  <si>
    <t>ZM schvaluje vytvoření veřejné sbírky na podporu léčby pana Nivnického Pavla</t>
  </si>
  <si>
    <t xml:space="preserve">Výroční zpráva za rok 2011 podle zákona č. 106/1999 Sb.  </t>
  </si>
  <si>
    <r>
      <t>Pozemky a nemovitosti</t>
    </r>
    <r>
      <rPr>
        <sz val="12"/>
        <color theme="1"/>
        <rFont val="Times New Roman"/>
        <family val="1"/>
        <charset val="238"/>
      </rPr>
      <t xml:space="preserve"> </t>
    </r>
  </si>
  <si>
    <t xml:space="preserve">ZM neschvaluje koupi parcel 4579/26, 4579/31, 4579/25 v k. ú. Vroutek od realitní kanceláře Vesta Děčín </t>
  </si>
  <si>
    <t>ZM schvaluje vyvěšení záměru města na zřízení věcného břemene na parcely 99/1, 3744/5, 4532/3, 5513/9, 5513/10, 5626/3, 5626/5, 5626/6, 5632/2, 5633/1, 5676/2 v k. ú. Vroutek</t>
  </si>
  <si>
    <t>ZM schvaluje revokaci usnesení č.09/2011 bod VIII. písm. q) ve znění : prodej částí parcel 4579/23 díl 4 v k.ú. Vroutek za 20 Kč/m2 a 4579/33 díl 2 v k.ú. Vroutek za 70 Kč/m2 panu Trichterovi Jiřímu a paní Puškarské Krist. a písm. s) ve znění : prodej částí parcel 4579/23 díl 6 v k.ú. Vroutek za 20 Kč/m2 a 4579/33 díl 4 v k.ú. Vroutek  za 70 Kč/m2 paní Hamouzové Libuši</t>
  </si>
  <si>
    <t>ZM schvaluje vyvěšení záměru na prodej dílů parcel z parcely č. 4579/23 díl 4 a díl 6 a z parcely č. 4579/33 díl 2 a díl 4</t>
  </si>
  <si>
    <t>Grant města</t>
  </si>
  <si>
    <t>ZM schvaluje poskytnutí finančního příspěvku organizaci Český červený kříž Vroutek ve výši 1 500,- Kč na oslavu dne matek v roce 2012 a podpis smlouvy o poskytnutí neinvestičního příspěvku</t>
  </si>
  <si>
    <t>ZM schvaluje poskytnutí finančního příspěvku organizaci Český kynologický svaz Kryry ve výši 1 400,- Kč na sportovní akce svazu v roce 2012 a podpis smlouvy o poskytnutí neinvestičního příspěvku</t>
  </si>
  <si>
    <t>ZM schvaluje poskytnutí finančního příspěvku organizaci Svaz tělesně postižených ve výši 5 000,- Kč na činnost v roce 2012 a podpis smlouvy o poskytnutí neinvestičního příspěvku</t>
  </si>
  <si>
    <t>ZM neschvaluje poskytnutí finančního příspěvku organizaci Český svaz včelařů Vroutek ve výši 12 500,- Kč na nákup inseminovaných včelích matek a podpis smlouvy o poskytnutí neinvestičního příspěvku</t>
  </si>
  <si>
    <t>ZM schvaluje poskytnutí finančního příspěvku organizaci Budíček, o. s., na proplacení krojů v rámci pořádání Staročeských májů ve Vroutku v maximální výši 14 000,- Kč a podpis smlouvy o poskytnutí neinvestičního příspěvku</t>
  </si>
  <si>
    <t>ZM schvaluje poskytnutí finančního příspěvku organizaci Fotbalový klub Vroutek ve výši 30 000,- Kč na letní soustředění fotbalové přípravky v roce 2012 a podpis smlouvy o poskytnutí neinvestičního příspěvku</t>
  </si>
  <si>
    <t>ZM schvaluje poskytnutí finančního příspěvku organizaci Volejbalový klub Vroutek ve výši 6 000,- Kč na sportovní činnost v roce 2012 a podpis smlouvy o poskytnutí neinvestičního příspěvku</t>
  </si>
  <si>
    <t>ZM schvaluje poskytnutí finančního příspěvku organizaci Klub psích spřežení  - J. Svoboda ve výši 10 000,- Kč  na pořádání závodů v roce 2012 a podpis smlouvy o poskytnutí neinvestičního příspěvku</t>
  </si>
  <si>
    <t>ZM schvaluje poskytnutí finančního příspěvku organizaci Český rybářský svaz MO Postoloprty MS Vroutek ve výši 10 000,- Kč na činnost v roce 2012 a podpis smlouvy o poskytnutí neinvestičního příspěvku</t>
  </si>
  <si>
    <t>ZM schvaluje poskytnutí finančního příspěvku organizaci Český svaz chovatelů Vroutek ve výši 2 700,- Kč na pořádání chovatelského plesu v roce 2012 a podpis smlouvy o poskytnutí neinvestičního příspěvku</t>
  </si>
  <si>
    <t>ZM schvaluje poskytnutí finančního příspěvku organizaci Taneční klub Power of dance, o. s., Půtová Alena ve výši 5 000,- Kč na pronájem prostor pro činnost klubu a podpis smlouvy o poskytnutí neinvestičního příspěvku</t>
  </si>
  <si>
    <t xml:space="preserve">ZM schvaluje poskytnutí finančního příspěvku organizaci Kukla David – hostinská činnost ve výši 15 000,- Kč na pořádání srazu motorkářů a podpis smlouvy o poskytnutí neinvestičního příspěvku </t>
  </si>
  <si>
    <t>Hřbitovní řád</t>
  </si>
  <si>
    <t>ZM schvaluje změnu Řádu veřejného pohřebiště města Vroutek pro hřbitovy ve Vroutku, Vidhosticích a Skytalech</t>
  </si>
  <si>
    <t>ZM schvaluje uzavření veřejnoprávní smlouvy s městem Podbořany na zajištění služby RÚIAN (registr územní identifikace adres a nemovitostí pro zápis stavebního objektu, který nevyžaduje stavební povolení nebo ohlášení stavebnímu úřadu), kdy za každý jeden zápis do RÚIAN bude provedena úhrada ve výši 500 Kč</t>
  </si>
  <si>
    <t>ZM schvaluje smlouvu na správu, opravy a programování PC a telefonního zařízení včetně nových upgrade stávajícího software s firmou Jiří Urban- JUCOMP ve výši 3 000,- Kč</t>
  </si>
  <si>
    <t>ZM neschvaluje poskytnutí sponzorského daru Sdružení sv. Václava, patrona české země se sídlem v Blšanech</t>
  </si>
  <si>
    <t>ZM schvaluje výroční zprávu za rok 2011 podle zákona č. 106/1999 Sb.</t>
  </si>
  <si>
    <t>ZM schvaluje ověřovatele zápisu pana Mgr. Ulkeho Jiřího a paní Moravčíkovou Libuši</t>
  </si>
  <si>
    <t xml:space="preserve">Pozemky a nemovitosti  </t>
  </si>
  <si>
    <t>ZM schvaluje koupi parcely  4579/25 v k. ú. Vroutek od DESTA-NOVA, a. s., spravované realitní kanceláří Vesta Děčín za 3 675,- Kč</t>
  </si>
  <si>
    <t>ZM schvaluje zřízení věcného břemene s právem vstupu a vjezdu za účelem údržby a oprav na části parcel 99/1, 3744/5, 4532/3, 5513/9, 5513/10, 5626/3, 5626/5, 5626/6, 5632/2, 5633/1, 5676/2 v k. ú. Vroutek pro společnost ČEZ Distribuce, a. s., dle geometrického plánu č. 721-96/2011</t>
  </si>
  <si>
    <t>ZM schvaluje prodej částí parcel 4579/23 díl 4 v k. ú. Vroutek za 20 Kč/m2 a 4579/33 díl 2 v k. ú. Vroutek za 70 Kč/m2 paní Hamouzové Libuši; výše ceny je zachována, jde pouze o změnu kupujících</t>
  </si>
  <si>
    <t>ZM schvaluje prodej částí parcel 4579/23 díl 6 v k. ú. Vroutek za 20 Kč/m2 a 4579/33 díl 4 v k. ú. Vroutek za 70 Kč/m2 manželům Svatoňovi Jaroslavovi a Svatoňové Selmě; výše ceny  je zachována, jde pouze o změnu kupujících</t>
  </si>
  <si>
    <t>ZM schvaluje vyvěšení záměru na zřízení věcného břemene na část parcely 120/1 v k. ú. Vesce u Drahonic</t>
  </si>
  <si>
    <t>ZM schvaluje „Prohlášení vlastníka“ na rozdělení budovy č. p. 17 v Mlýncích na bytové jednotky a „Prohlášení vlastníka“ na rozdělení budovy č. p. 18 v Mlýncích na bytové jednotky</t>
  </si>
  <si>
    <t>ZM schvaluje výměnu 264 kusů hlavic veřejného osvětlení s technologií LET s dotací minimálně 40%</t>
  </si>
  <si>
    <t>ZM schvaluje opravu střechy Základní školy Vroutek budovy B s podporou finančních prostředků z fondu Ústeckého kraje</t>
  </si>
  <si>
    <t>ZM schvaluje zpoplatnění donášky obědů a souvisejících sociálních služeb poskytovaných městem Vroutek</t>
  </si>
  <si>
    <t xml:space="preserve">Různé </t>
  </si>
  <si>
    <t>ZM schvaluje smlouvu o spolupráci na odběr tříděného odpadu firmou Eisenhammer Zdeněk</t>
  </si>
  <si>
    <t>ZM schvaluje Dodatek č. 9 ke Smlouvě o poskytování knihovnických služeb a sdružení finančních prostředků uzavřené dne 08. 11. 2002 s městskou knihovnou Žatec ve výši 23680</t>
  </si>
  <si>
    <t>Inventarizace</t>
  </si>
  <si>
    <t>ZM schvaluje vyřazení majetku dle provedené inventarizace města Vroutek k 31. 12. 2011 (příloha č. 1)</t>
  </si>
  <si>
    <t>Rozpočtová změna č. 1</t>
  </si>
  <si>
    <t>ZM schvaluje rozpočtovou změnu č. 1, příjmy 3 402 560 Kč výdaje 1 186 560 Kč (příloha č. 2)</t>
  </si>
  <si>
    <t>Hospodaření města za rok 2011</t>
  </si>
  <si>
    <t>ZM schvaluje hospodaření města Vroutek za rok 2011 (příloha č. 3)</t>
  </si>
  <si>
    <t>Rozdělení hospodářského výsledku – p. o.</t>
  </si>
  <si>
    <t>ZM schvaluje rozdělení hospodářského výsledku za rok 2011 ZŠ a MŠ Vroutek, p. o., výsledek je přebytkový a bude přesunut do rezervního fondu ve výši 244 049,10 Kč</t>
  </si>
  <si>
    <t>ZM schvaluje rozdělení hospodářského výsledku za rok 2011 DpS Vroutek, p. o., výsledek je schodkový a bude hrazen z rezervního fondu ve výši 33 685,34 Kč</t>
  </si>
  <si>
    <t>Návrh oprav v bytových a nebytových prostorách</t>
  </si>
  <si>
    <t>ZM schvaluje využít z fondu oprav 400 000,- Kč na realizace přestavby zdravotního střediska v č. p. 4 ve Vroutku</t>
  </si>
  <si>
    <t>Kupní smlouvy na dodávku tepla</t>
  </si>
  <si>
    <t>ZM schvaluje dodatky kupní smlouvy na dodávku tepla a TÚV na rok 2012 firmou Realitní kancelář L+L ve výši 535,80 Kč/GJ pro č. p. 24 a 501,60 Kč/GJ pro č. p. 166 ve Vroutku (příloha č. 5)</t>
  </si>
  <si>
    <t>ZM schvaluje prodej dvou polních kuchyněk (stacionární) a elektrocentrály panu Mynaříkovi Lubošovi za 10 000,- Kč</t>
  </si>
  <si>
    <t>ZM schvaluje vyslovení podpory Nemocnici Žatec, o. p. s. při zachování stávajícího rozsahu zdravotní péče dětského a gynekologicko-porodnického oddělení</t>
  </si>
  <si>
    <t>ZM schvaluje ověřovatele zápisu pana Jandíka Vladimíra a pana MUDr. Fleischmanna Josefa</t>
  </si>
  <si>
    <t>Domov pro seniory, p. o., a Základní škola a Mateřská škola Vroutek, p. o.</t>
  </si>
  <si>
    <t>ZM schvaluje na základě § 33 odst. 2 písm. d) vyklášky 410/2009 Sb., odvod z náhrad za dlouhodobou pracovní neschopnost do fondu kulturních a sociálních potřeb Domova pro seniory Vroutek, p. o. , se nebude odvádět</t>
  </si>
  <si>
    <t>ZM schvaluje na základě § 33 odst. 2 písm. d) vyklášky 410/2009 Sb., odvod z náhrad za dlouhodobou pracovní neschopnost do fondu kulturních a sociálních potřeb Základní školy a Mateřské školy Vroutek, p. o. , se  nebude  odvádět</t>
  </si>
  <si>
    <t xml:space="preserve">ZM schvaluje zadat firmě VH Plus, s. r. o., se sídlem Osvoboditelů 873, 438 01 Žatec realizaci akce „Havarijní stav – výměna střešní krytiny budovy Základní školy – pavilón B“ s finanční podporou Ústeckého kraje </t>
  </si>
  <si>
    <t>ZM schvaluje přijetí bezúplatným převodem požární techniku – automobil CAS 32   T-148 od ministerstva obrany ČR</t>
  </si>
  <si>
    <t>ZM neschvaluje prodej parcely 1287 a část parcely 1278 o výměře 250 m2 v k. ú. Skytaly panu Šilhánkovi Pavlovi bytem Kryry ve výši 7 Kč za m2</t>
  </si>
  <si>
    <t>ZM schvaluje jednání města Vroutek se společností České dráhy, a. s., na převod nemovitostí ve správě Českých drah, a. s., odbor prodeje zbytného majetku</t>
  </si>
  <si>
    <t>ZM schvaluje vyvěšení záměru na prodej části parcely 64 o výměře 300 v k. ú. Vesce u Drahonic</t>
  </si>
  <si>
    <t>ZM schvaluje vyvěšení záměru na prodej budovy č. p. 17 ve Vidhosticích včetně části parcely st. 19 o výměře 300 m2</t>
  </si>
  <si>
    <t>ZM schvaluje prodej bytu č. 1 v č. p. 17 v Mlýncích včetně podílu na společných prostorech v budově č. p. 17 a příslušenství a podílu na pozemku parcela č. st. 68 dle prohlášení vlastníka budovy č. p. 17 v Mlýncích a zřízení věcného břemene na parcelu 120/1 na právo vstupu  a vjezdu za účelem údržby a oprav jímky na odpadní vody včetně kanalizačních přípojek vše v k. ú. Vesce u Drahonic manželům Mikovi Radkovi a Mikové Nataliji Heorhijevně ve výši 40 786,- Kč</t>
  </si>
  <si>
    <t>ZM schvaluje prodej bytu č. 2 v č. p. 17 v Mlýncích včetně podílu na společných prostorech     v budově č. p. 17 a příslušenství a podílu na pozemku parcela č. st. 68 dle prohlášení vlastníka budovy č. p. 17 v Mlýncích a zřízení věcného břemene na parcelu 120/1 na právo vstupu          a vjezdu za účelem údržby a oprav jímky na odpadní vody včetně kanalizačních přípojek vše v k. ú. Vesce u Drahonic panu Gombosovi Tiborovi ve výši 40 786,- Kč</t>
  </si>
  <si>
    <t>ZM schvaluje prodej bytu č. 3 v č. p. 17 v Mlýncích včetně podílu na společných prostorech    v budově č. p. 17 a příslušenství a podílu na pozemku parcela č. st. 68 dle prohlášení vlastníka budovy č. p. 17 v Mlýncích a zřízení věcného břemene na parcelu 120/1 na právo vstupu         a vjezdu za účelem údržby a oprav jímky na odpadní vody včetně kanalizačních přípojek vše v k. ú. Vesce u Drahonic panu Hájkovi Jakubovi a paní Mikové Martině ve výši 40 786,- Kč</t>
  </si>
  <si>
    <t>ZM schvaluje prodej bytu č. 4 v č. p. 17 v Mlýncích včetně podílu na společných prostorech    v budově č. p. 17 a příslušenství a podílu na pozemku parcela č. st. 68 dle prohlášení vlastníka budovy č. p. 17 v Mlýncích a zřízení věcného břemene na parcelu 120/1 na právo vstupu         a vjezdu za účelem údržby a oprav jímky na odpadní vody včetně kanalizačních přípojek vše v k. ú. Vesce u Drahonic paní Buzalkové Renatě ve výši 40 786,- Kč</t>
  </si>
  <si>
    <t>ZM schvaluje prodej bytu č. 5 v čp. 17 v Mlýncích včetně podílu na společných prostorech      v budově č. p. 17 a příslušenství a podílu na pozemku parcela č. st. 68 dle prohlášení vlastníka budovy č. p. 17 v Mlýncích a zřízení věcného břemene na parcelu 120/1 na právo vstupu         a vjezdu za účelem údržby a oprav jímky na odpadní vody včetně kanalizačních přípojek vše v k. ú. Vesce u Drahonic panu Tirpakovi Michalovi ve výši 22 250,- Kč</t>
  </si>
  <si>
    <t>ZM schvaluje prodej bytu č. 6 v č. p. 17 v Mlýncích včetně podílu na společných prostorech    v budově č. p. 17 a příslušenství a podílu na pozemku parcela č. st. 68 dle prohlášení vlastníka budovy č. p. 17 v Mlýncích a zřízení věcného břemene na parcelu 120/1 na právo vstupu         a vjezdu za účelem údržby a oprav jímky na odpadní vody včetně kanalizačních přípojek vše v k. ú. Vesce u Drahonic panu Pavlíčkovi Janovi a paní Mojžíšové Růženěve výši 30 061,- Kč</t>
  </si>
  <si>
    <t>ZM schvaluje prodej bytu č. 1 v č. p. 18 v Mlýncích včetně podílu na společných prostorech     v budově č. p. 18 a příslušenství a podílu na pozemku parcela č. st. 69 dle prohlášení vlastníka budovy č. p. 18 v Mlýncích a zřízení věcného břemene na parcelu 120/1 na právo vstupu          a vjezdu za účelem údržby a oprav jímky na odpadní vody včetně kanalizačních přípojek vše v k. ú. Vesce u Drahonic paní Lukáčové Ivetě a panu Hlaváčovi Emilovi ve výši 40 786,- Kč</t>
  </si>
  <si>
    <t>ZM schvaluje prodej bytu č. 2 v č. p. 18 v Mlýncích včetně podílu na společných prostorech     v budově č. p. 18 a příslušenství a podílu na pozemku parcela č. st. 69 dle prohlášení vlastníka budovy č. p. 18 v Mlýncích a zřízení věcného břemene na parcelu 120/1 na právo vstupu          a vjezdu za účelem údržby a oprav jímky na odpadní vody včetně kanalizačních přípojek vše v k. ú. Vesce u Drahonic panu Valchaři Martinovi a paní Berkyové Valerii ve výši 40 786,- Kč</t>
  </si>
  <si>
    <t>ZM schvaluje prodej bytu č. 4 v č. p. 18 v Mlýncích včetně podílu na společných prostorech    v budově č. p. 18 a příslušenství a podílu na pozemku parcela č. st. 69 dle prohlášení vlastníka budovy č. p. 18 v Mlýncích a zřízení věcného břemene na parcelu 120/1 na právo vstupu         a vjezdu za účelem údržby a oprav jímky na odpadní vody včetně kanalizačních přípojek vše v k. ú. Vesce u Drahonic manželům Kuvikovi Milanovi a paní Kuvikové Marii ve výši             40 786,- Kč</t>
  </si>
  <si>
    <t>ZM schvaluje prodej bytu č. 5 v č. p. 18 v Mlýncích včetně podílu na společných prostorech    v budově č. p. 18 a příslušenství a podílu na pozemku parcela č. st. 69 dle prohlášení vlastníka budovy č. p. 18 a zřízení věcného břemene na parcelu 120/1 na právo vstupu a vjezdu za účelem údržby a oprav jímky na odpadní vody včetně kanalizačních přípojek vše v k. ú. Vesce u Drahonic paní Berkiové Věře a panu Mojžíšovi Jiřímu za 22 250,- Kč</t>
  </si>
  <si>
    <t>ZM schvaluje prodej bytu č. 6 v č. p. 18 v Mlýncích včetně podílu na společných prostorech     v budově č. p. 18 a příslušenství a podílu na pozemku parcela č. st. 69 dle prohlášení vlastníka budovy č. p. 18 a zřízení věcného břemene na parcelu 120/1 na právo vstupu a vjezdu za účelem údržby a oprav jímky na odpadní vody včetně kanalizačních přípojek vše v k. ú. Vesce u Drahonic manželům Kubíkovi Pavlovi a Jordánkové Daně za 30 061,- Kč</t>
  </si>
  <si>
    <t xml:space="preserve">ZM schvaluje poskytnutí finanční částky na vybudování domovní čističky v Mlýncích u RD    č. p. 27 ve výši 15% maximálně 15 000,- Kč paní Jaroslavě Weber Kubíkové </t>
  </si>
  <si>
    <t>ZM schvaluje přeložení rozvodného místa veřejného místa ve Skytalech z budovy č. p. 41        k budově č. p. 10 na pozemek č. 1260/1 v k. ú. Skytaly</t>
  </si>
  <si>
    <t xml:space="preserve">ZM schvaluje obřadní místnosti pro konání svateb Zasedací místnost Městského úřadu Vroutek a loď kostela svatého Jakuba Většího ve Vroutku </t>
  </si>
  <si>
    <t xml:space="preserve">ZM schvaluje ověřovatele zápisu paní Moravčíkovou Libuši a pana Vítka Vlastimila </t>
  </si>
  <si>
    <t>Rozpočtová změna č. 2</t>
  </si>
  <si>
    <t>ZM schvaluje rozpočtovou změnu č. 2 - příjmy 2 352 190,- výdaje 2 365 410,-, rozpočtová změna bude schodková. Schodek bude financován z přebytku roku 2011. (příloha č. 1)</t>
  </si>
  <si>
    <t>ZM schvaluje hlavní inventarizační zápis města Vroutek za rok 2011 (příloha č. 2)</t>
  </si>
  <si>
    <t>Domov pro seniory, p. o.,</t>
  </si>
  <si>
    <t>ZM ukládá ředitelce Domova pro seniory Vroutek, p. o., Ing. Masárové Markétě zajistit opravu výtahu v Domově pro seniory Vroutek, p. o., daná oprava nesmí přesáhnout 1 000 000,- Kč bez DPH</t>
  </si>
  <si>
    <t>ZM schvaluje navýšení příspěvku Domovu pro seniory Vroutek, p. o., o 270 000,- Kč                  pro rok 2012, v případě obdržení dotace v nedostatečné výši, popřípadě neobdržení dotace</t>
  </si>
  <si>
    <t>Základní škola a Mateřská škola Vroutek, p. o.,</t>
  </si>
  <si>
    <t>ZM neschvaluje ředitelkou Základní školy a Mateřské školy Vroutek, p. o., paní                    Mgr. Kouřilovou Jitku</t>
  </si>
  <si>
    <t>ZM neschvaluje ředitelkou Základní školy a Mateřské školy Vroutek, p. o., paní                    Mgr. Zelenkovou Ivu</t>
  </si>
  <si>
    <t>ZM schvaluje nákup software na elektronickou spisovou službu od firmy Asseco Solutions, a.s. dle cenové nabídky (příloha č. 3)</t>
  </si>
  <si>
    <t>ZM schvaluje zadat panu Horskému Pavlovi realizaci projektu na veřejné osvětlení ulic Karlovarská a Podbořanská</t>
  </si>
  <si>
    <t>ZM schvaluje vyvěšení záměru města na prodej parcely PK 31 v k. ú. Vesce u Drahonic)</t>
  </si>
  <si>
    <t>ZM schvaluje vyvěšení záměru města na prodej části parcely č. 47 o výměře 19 m2                   v k. ú. Vroutek</t>
  </si>
  <si>
    <t>ZM schvaluje revokaci usnesení  č. 09/2011 bod VIII. písm. i) ve znění „prodej části parcely 4579/98 díl 5 v k. ú. Vroutek manželům Zimovi Vlastimilovi a Zimové Marcele za 20 Kč/m2“</t>
  </si>
  <si>
    <t xml:space="preserve">ZM schvaluje prodej parcely 4579/114 v k. ú. Vroutek panu Zimovi Vlastimilovi za 20 Kč/m2, prodejní cena je stanovena dle prodejních cen ze dne 06. 06. 2011 </t>
  </si>
  <si>
    <t>ZM schvaluje revokaci usnesení č. 09/2011 bod VIII. písm. n) ve znění „prodej části parcely 4579/23 díl 1 v k. ú. Vroutek paní Tauschové Radce za 20 Kč/m2“</t>
  </si>
  <si>
    <t>ZM schvaluje platnost usnesení ze dne 6.6.2011 o prodeji zahrádek na parcelách č. 4579/1, 23, 33, 98 v k. ú. Vroutek do 31.8.2012</t>
  </si>
  <si>
    <t>ZM schvaluje pomístní názvosloví v rámci pozemkových úprav v k. ú. Vroutek  (příloha č. 4)</t>
  </si>
  <si>
    <t>ZM schvaluje změnu katastrální hranice navržené v rámci pozemkových úprav mezi katastrálními územími Mukoděly a Přibenice a následný podpis dohody o této změně s obcí Lubenec</t>
  </si>
  <si>
    <t xml:space="preserve">ZM schvaluje zadat přepracování Místního územního systému ekologické stability dle platných Zásad územního rozvoje Ústeckého kraje </t>
  </si>
  <si>
    <t>ZM schvaluje vyhlášení druhého kola grantového programu města Vroutek pro rok 2012</t>
  </si>
  <si>
    <t xml:space="preserve">ZM schvaluje ověřovatele zápisu paní Kuklovou Marcelu a pana Mgr. Ulkeho Jiřího </t>
  </si>
  <si>
    <t>ZM schvaluje firmu EURO VÝTAHY, s. r. o., Uherské Hradiště na realizaci opravy výtahu v Domově pro seniory Vroutek, p. o., v celkové výši 969.000,- Kč včetně DPH</t>
  </si>
  <si>
    <t>ZM schvaluje prodej parcely PK 31 v k. ú. Vesce u Drahonic panu  Hladíkovi Petrovi a panu  Hladíkovi Miroslavovi ve výši 7 kč/m2 rovným dílem do podílového spoluvlastnictví</t>
  </si>
  <si>
    <t xml:space="preserve">ZM schvaluje prodej části parcely č. 47 o výměře 19 m2 v k. ú. Vroutek manželům Kubelkové Kateřině a Kubelkovi Jaroslavovi ve výši 380 Kč, cena je převzata z prodejní ceny ostatních částí z dané parcely </t>
  </si>
  <si>
    <t xml:space="preserve">ZM ..schvaluje prodej parcely č. 4579/120 v k. ú. Vroutek panu Vyhňákovi Františkovi ve výši 20 Kč/m2, cena je převzata z prodejní ceny ostatních parcel v dané lokalitě pro prodej pozemků pod zahrádkami </t>
  </si>
  <si>
    <t xml:space="preserve">ZM schvaluje bezúplatný převod parcel ve správě Pozemkového fondu České republiky v k.ú. Lužec: 709/1, 722, 761/1, 795,  v k. ú. Mukoděly: 429, 831/7, 831/15, 835/1, 837/1, 842/2, v k. ú. Skytaly 39, 40/6, 47, 838/2, 1260/3, 1266, 1270/1, 1270/2, 1271/2, 1273, 1274, 1277, 1279, 1280/1, 1280/3, 1281, 1282/1, 1286, 1288/1, 1288/2, 1292/2, 1295/4, 1295/5, 1299/2, 1301, 1308, 1309, v k. ú. Vesce u Drahonic 119, 154, 221/2, 240/11, 240/12, 240/16, 251/1, 251/2, 255, 300/1, 300/7, 563/1, 653/7, 653/8, 728, 729, 730/1, 734/1, 738/1, 738/2, 740, 741, 745, 746, 753, 754/1, 754/2, 759, v k. ú.  Vidhostice: 11,  22/2, 36/1, 334/3, 334/8, v k. ú. Vrbička: 309, 325/1, 325/8, 328/1, 328/9, 328/11, 335/1, 356/1, 362, 392/2, 694/13, 981/2, 981/4, 982/1, 982/2, 983, 985, 986, 989/1, 989/2, 991, 992, 993, 994/2, 998/2, 1000, 1003, 1004, 1006, 1007, 1008, 1009/1, 1009/2, 1010, 1011 a v k. ú. Vroutek 2733/3, 2733/4, 3716/1, 3716/4, 3727/3, 4579/3, 4579/20, 4579/24, 4579/102, 4579/103, 5617/1, 5649/2, 5711 a úplatný převod parcely č. 19/3 v k. ú. Vidhostice na město Vroutek </t>
  </si>
  <si>
    <t>ZM schvaluje stanovení celkového počtu zaměstnanců na stálý pracovní poměr na dobu neurčitou u městského úřadu na počet deset</t>
  </si>
  <si>
    <t>ZM schvaluje revokaci usnesení č. 01/2012 bod VI. písm. f) ze dne 9.1.2012 ve znění „poskytnutí finančního příspěvku organizaci Fotbalový klub Vroutek ve výši 30 000,- Kč na letní soustředění fotbalové přípravky v roce 2012 a podpis smlouvy o poskytnutí neinvestičního příspěvku“</t>
  </si>
  <si>
    <t>ZM schvaluje poskytnutí finančního příspěvku organizaci Fotbalový klub Vroutek ve výši 30 000,- Kč na pořízení bezpečnostních fotbalových branek a podpis smlouvy o poskytnutí neinvestičního příspěvku</t>
  </si>
  <si>
    <t>ZM schvaluje ověřovatele zápisu: pan Bureš Otta a pan MUDr. Fleischmann Josef</t>
  </si>
  <si>
    <t>Přezkum hospodaření města za rok 2011</t>
  </si>
  <si>
    <t>ZM schvaluje zprávu Krajského úřadu Ústeckého kraje, odbor kontroly o výsledku přezkumu hospodaření města za rok 2011 fyzicky provedený ve dnech 07.-08. 02. 2012 s výhradou, zjištění méně závažných chyb a nedostatků a přijetí opatření k odstranění chyb: chyba byla odstraněna dne 09. 02. 2012 paní účetní města Vroutek (příloha č. 1)</t>
  </si>
  <si>
    <t>ZM schvaluje celoroční hospodaření města a závěrečný účet města za rok 2011 s výhradou (příloha  č. 2)</t>
  </si>
  <si>
    <t>ZM schvaluje rozpočtové opatření č. 3 příjmy 741,8 tis. Kč, výdaje 109,7 tis. Kč rozpočtová  změna bude přebytková  (příloha  č. 3)</t>
  </si>
  <si>
    <t>Grantový program města</t>
  </si>
  <si>
    <t xml:space="preserve">ZM neschvaluje poskytnutí finančního příspěvku panu Šírovi Kamilovi za pronájem chemických záchodů při pořádání hudebního festivalu RFCH </t>
  </si>
  <si>
    <t>ZM neschvaluje odkup hlavní nádražní budovy ve stanici Vroutek</t>
  </si>
  <si>
    <t xml:space="preserve">ZM schvaluje ukončení platnosti usnesení č. 05/2012 VII. e-o) ze dne 02. 04. 2012 pro neprodané byty v čp. 17  a čp. 18 v Mlýncích ke dni 30. 11. 2012 </t>
  </si>
  <si>
    <t>ZM schvaluje revokaci usnesení č. 05/2012-VII.-j) ze dne 2.4.2012 prodej bytu č. 6 v č. p. 17 v Mlýncích včetně podílu na společných prostorech v budově č. p. 17 a příslušenství a podílu na pozemku parcela č. st. 68 dle prohlášení vlastníka budovy č. p. 17 v Mlýncích a zřízení věcného břemene na parcelu 120/1 na právo vstupu a vjezdu za účelem údržby a oprav jímky na odpadní vody včetně kanalizačních přípojek, vše v k. ú. Vesce u Drahonic panu Pavlíčkovi Janovi a paní Mojžíšové Růženě ve výši 30 061,- Kč</t>
  </si>
  <si>
    <t>ZM schvaluje prodej bytu č. 6 v č. p. 17 v Mlýncích včetně podílu na společných prostorech v budově č. p. 17 a příslušenství a podílu na pozemku parcela č. st. 68 dle prohlášení vlastníka budovy č. p. 17 v Mlýncích a zřízení věcného břemene na parcelu 120/1 na právo vstupu a vjezdu za účelem údržby a oprav jímky na odpadní vody včetně kanalizačních přípojek, vše v k. ú. Vesce u Drahonic panu Pavlíčkovi Janovi ve výši 30 061,- Kč</t>
  </si>
  <si>
    <t xml:space="preserve">ZM schvaluje zástupce města na valné hromady a dozorčí rady s účastí města Vroutek pana Kubelku Jaromíra na období od 25. 06. 2012 do 31. 12. 2014 </t>
  </si>
  <si>
    <t xml:space="preserve">ZM neschvaluje opravu budovy čp. 17 ve Vidhosticích - odizolování proti </t>
  </si>
  <si>
    <t>Zastupitelstvo města schvaluje upravený program jednání</t>
  </si>
  <si>
    <t>ZM schvaluje ověřovatele zápisu: pan Jandík Vladimír a pan Vítek Vlastimil</t>
  </si>
  <si>
    <t xml:space="preserve">ZM schvaluje proplacení učebních pomůcek žákům první třídy pro školní rok 2012/2013 ve výši 800,- Kč na žáka (pastelkovné) </t>
  </si>
  <si>
    <t>ZM schvaluje navýšení příspěvku ZŠ a MŠ Vroutek, p. o., o 410.000,- Kč pro rok 2012</t>
  </si>
  <si>
    <t>ZM schvaluje žádost ČSV MO Vroutek o příspěvek na oddíl mladých včelařů ve výši 10 000,- Kč</t>
  </si>
  <si>
    <t>ZM neschvaluje proplacení odvozu odpadu ve výši 5000,- Kč za pořadatele hudebního festivalu Rock for Church(ill)</t>
  </si>
  <si>
    <t>ZM schvaluje vypracování projektu na realizaci sportovního školního hřiště a zažádání o dotaci na vybudování daného hřiště</t>
  </si>
  <si>
    <t>ZM schvaluje zadání vyhotovení kompletní projektové dokumentace na realizaci stavby zdravotního střediska v budově čp. 4 ve Vroutku na základě studie (příloha č.1)</t>
  </si>
  <si>
    <t>ZM schvaluje stavební úpravy kanceláře č. 4 a sociálního zařízení v budově Městského úřadu ve Vroutku čp. 166</t>
  </si>
  <si>
    <t>ZM schvaluje opravu vodovodních rozvodů a části kanalizace v Kulturním domě ve Vroutku</t>
  </si>
  <si>
    <t>ZM ukládá místostarostovi panu Bc. Svobodovi Jaroslavovi zajistit studii na realizaci úpravy přechodu pro chodce mezi budovami Základní školy ve Vroutku</t>
  </si>
  <si>
    <t>ZM ukládá starostovi vybrat dodavatele plynu pro plynové kotelny v majetku města od 1.1.2013 a vybrat osobu s licencí na prodej tepla z kotelny v čp. 24 ve Vroutku</t>
  </si>
  <si>
    <t>ZM schvaluje rozpočtové opatření č. 4 příjmy 845,82 tis. Kč, výdaje 792,82 tis. Kč, rozpočtová  změna bude přebytková ve výši 53 tis. Kč (příloha č. 2)</t>
  </si>
  <si>
    <t>ZM schvaluje přednostně nabídnout k prodeji parcelu 4579/127 v k.ú. Vroutek prvnímu budoucímu nabyvateli bytu č. 7 v č.p. 471 ve Vroutku v ceně 7490,- Kč plus náklady v termínu do 31. 3. 2013</t>
  </si>
  <si>
    <t>ZM schvaluje vyvěšení záměru na prodej parcely 64/1 v k.ú. Vesce u Drahonic</t>
  </si>
  <si>
    <t>ZM schvaluje prodej bývalé autobusové zastávky včetně parcely st. 68 v k. ú. Mukoděly  ve výši 3000,- Kč paní Koukolové Haně</t>
  </si>
  <si>
    <t>ZM neschvaluje odkup parcel 1705/1 a 1705/19 v k.ú. Vroutek od Římskokatolické farnosti Vroutek</t>
  </si>
  <si>
    <t xml:space="preserve">ZM neschvaluje poskytnutí finančního příspěvku na pořízení domovní ČOV u budovy čp. 43 ve Skytalech  pro pana Radka Těšíka </t>
  </si>
  <si>
    <t>ZM schvaluje vybudování novostavby kolny u čp. 41 ve Vroutku – požární zbrojnice</t>
  </si>
  <si>
    <t xml:space="preserve">ZM schvaluje ověřovatele zápisu: pan Mgr. Ulke Jiří a paní Moravčíková Libuše </t>
  </si>
  <si>
    <t>ZM schvaluje úpravu stávajícího přechodu pro chodce mezi budovami Základní školy ve Vroutku dle předloženého návrhu (příloha č.1)</t>
  </si>
  <si>
    <t>ZM schvaluje opravu podlahy bytu č. 10 v čp. 500 v ul. Luční ve Vroutku</t>
  </si>
  <si>
    <t>Základní škola a Mateřská škola Vroutek, p. o</t>
  </si>
  <si>
    <t>ZM schvaluje žádost ZŠ a MŠ Vroutek o povolení výjimky z počtu žáků v ZŠ Vroutek (méně žáků) a hrazení zvýšených nákladů na vzdělání</t>
  </si>
  <si>
    <t>ZM schvaluje žádost ZŠ a MŠ Vroutek o povolení výjimky z počtu dětí v MŠ Vroutek (více dětí)</t>
  </si>
  <si>
    <t>ZM schvaluje rozpočtové opatření č. 5 příjmy 1 052 790,-  Kč, výdaje 1 001 780,- Kč, rozpočtová změna bude přebytková ve výši 51 010,- Kč (příloha č. 2)</t>
  </si>
  <si>
    <t>ZM schvaluje prodej parcely 64/1 v k.ú. Vesce u Drahonic panu Hladíkovi Petrovi a Hladíkovi Miroslavovi ve výši 18 858,- Kč</t>
  </si>
  <si>
    <t>ZM schvaluje odkup parcel 1705/1 a 1705/19 v k. ú. Vroutek od Římskokatolické farnosti Vroutek ve výši 50,- Kč za m2 (254 100,- Kč)</t>
  </si>
  <si>
    <t>ZM schvaluje prodej bytu č. 3 v č. p. 18 v Mlýncích včetně podílu na společných prostorech v budově č. p. 18 a příslušenství a podílu na pozemku parcela č. st. 69 dle prohlášení vlastníka budovy č. p. 18 v Mlýncích a zřízení věcného břemene na parcelu 120/1 na právo vstupu a vjezdu za účelem údržby a oprav jímky na odpadní vody včetně kanalizačních přípojek vše v k. ú. Vesce u Drahonic paní Heidukové Heleně a panu Zemanovi Michalovi ve výši 40 786,- Kč s platností usnesení č. 12/2012 bod VII. písm. c) do 30. 11. 2012</t>
  </si>
  <si>
    <t>ZM schvaluje snížení prodejní ceny budovy č. p. 17 ve Vidhosticích na 300 000,- Kč</t>
  </si>
  <si>
    <t xml:space="preserve">ZM neschvaluje žádost pana Schlossera Viléma o odkup části parcely st. 19 v k. ú. Vidhostice </t>
  </si>
  <si>
    <t xml:space="preserve">ZM schvaluje sazby pro místní poplatek za odvoz komunálního odpadu pro rok 2013 u fyzických osob, které budou součástí připravované obecně závazné vyhlášky města a smluvní ceny za odvoz komunálního odpadu pro rok 2013 pro právnické osoby nebo fyzické osoby oprávněné k podnikání (příloha č. 3)  </t>
  </si>
  <si>
    <t>ZM schvaluje dodatek č. 1 jednacího řádu zastupitelstva města Vroutek (příloha č. 4)</t>
  </si>
  <si>
    <t>ZM schvaluje odstranění nefunkční požární nádrže v Sadové ulici</t>
  </si>
  <si>
    <t>ZM schvaluje Jednací řád kontrolního výboru ZM Vroutek</t>
  </si>
  <si>
    <t xml:space="preserve">ZM ukládá starostovi odstranit do konce tohoto měsíce závady zjištěné kontrolním výborem dle zprávy kontrolního výboru ze dne 12.9.2012 </t>
  </si>
  <si>
    <t>ZM schvaluje ověřovatele zápisu pana Bc. Svobodu Jaroslava a paní Kuklovou Marcelu</t>
  </si>
  <si>
    <t>ZM schvaluje rozpočtové opatření č. 6 příjmy 1 048 500,-  Kč, výdaje  374 000,- Kč, rozpočtová změna bude přebytková ve výši 674 500,- Kč (příloha č. 1)</t>
  </si>
  <si>
    <t>ZM schvaluje proplacení faktury společnosti P6 Projekt architekti, s. r. o., ve výši 340 000,- Kč + DPH za vyhotovení a předání návrhu územního plánu, tím dochází ke snížení původní ceny díla o 47 500,- Kč + DPH</t>
  </si>
  <si>
    <t>ZM schvaluje odkup parcely 4579/25 v k.ú. Vroutek od pana Bischofa Pavla ve výši 7 875,- Kč</t>
  </si>
  <si>
    <t>ZM schvaluje plán zimní údržby pro sezonu 2012-2013 (příloha č. 3) k nahlédnutí na MěÚ Vroutek</t>
  </si>
  <si>
    <t>ZM schvaluje návrh do rozpočtu města na rok 2013 od o. s. Vroutek lidem na dofinancování dotace na obnovu tribuny, střídaček a oplocení v areálu FK Vroutek ve výši 10% z celkových nákladů do max. výše 86 000,- Kč</t>
  </si>
  <si>
    <t xml:space="preserve">ZM schvaluje jmenování pana Mgr. Armstark Milan na ředitele Základní školy a Mateřské školy Vroutek, okres Louny - příspěvková organizace </t>
  </si>
  <si>
    <t>ZM schvaluje navýšení provozních nákladů v roce 2012 Základní školy a Mateřské školy Vroutek, okres Louny - příspěvková organizace o 100 000,- Kč</t>
  </si>
  <si>
    <t>ZM schvaluje odpis majetku ve správě Základní školy a Mateřské školy Vroutek - okres Louny, příspěvková organizace (dle přílohy č. 1)</t>
  </si>
  <si>
    <t>ZM schvaluje rozpočtové opatření č. 7 příjmy 715 770,-  Kč, výdaje  326 270,- Kč, rozpočtová změna bude přebytková ve výši 389 500,- Kč (příloha č. 3)</t>
  </si>
  <si>
    <t xml:space="preserve">Inventarizace majetku města </t>
  </si>
  <si>
    <t>ZM schvaluje příkaz č. 1/2012 k provedení řádné inventarizace majetku a závazků města            Vroutek za rok 2012</t>
  </si>
  <si>
    <t>Obecně závazné vyhlášky města</t>
  </si>
  <si>
    <t>ZM schvaluje Obecně závaznou vyhlášku města Vroutek č. 1/2012, kterou se stanoví systém shromažďování, sběru, přepravy, třídění, využívání a odstraňování komunálních odpadů a nakládání se stavebním odpadem</t>
  </si>
  <si>
    <t xml:space="preserve">ZM schvaluje Obecně závaznou vyhlášku města Vroutek č. 2/2012, o místním poplatku za provoz systému shromažďování, sběru, přepravy, třídění, využívání a odstraňování </t>
  </si>
  <si>
    <t>ZM schvaluje bezúplatný převod parcel 1001/1 a 1001/2 v k. ú. Vrbička od Úřadu pro zastupování státu ve věcech majetkových do majetku města Vroutek</t>
  </si>
  <si>
    <t>ZM neschvaluje bezúplatný převod parcely st. 40 v k. ú. Vroutek od Úřadu pro zastupování státu ve věcech majetkových</t>
  </si>
  <si>
    <t>ZM schvaluje pomístní názvosloví v k. ú. Mukoděly (příloha č. 4</t>
  </si>
  <si>
    <t xml:space="preserve">ZM schvaluje vyvěšení záměru na prodeje bytu č. 1 v č. p. 18 v Mlýncích a  včetně podílu na společných prostorech v budově č. p. 18 a příslušenství a podílu na pozemku parcela č. st. 69 dle prohlášení vlastníka budovy č. p. 18 v Mlýncích a zřízení věcného břemene na parcelu 120/1 na právo vstupu a vjezdu za účelem údržby a oprav jímky na odpadní vody včetně kanalizačních přípojek vše v k. ú. Vesce u Drahonic </t>
  </si>
  <si>
    <t xml:space="preserve">ZM schvaluje vyvěšení záměru na prodeje bytu č. 3 v č. p. 18 v Mlýncích včetně podílu na společných prostorech v budově č. p. 18 a příslušenství a podílu na pozemku parcela č. st. 69 dle prohlášení vlastníka budovy č. p. 18 v Mlýncích a zřízení věcného břemene na parcelu 120/1 na právo vstupu a vjezdu za účelem údržby a oprav jímky na odpadní vody včetně kanalizačních přípojek vše v k. ú. Vesce u Drahonic </t>
  </si>
  <si>
    <t xml:space="preserve">ZM schvaluje vyvěšení záměru prodeje bytu č. 5 v č. p. 18 v Mlýncích včetně podílu na společných prostorech v budově č. p. 18 a příslušenství a podílu na pozemku parcela č. st. 69 dle prohlášení vlastníka budovy č. p. 18 v Mlýncích a zřízení věcného břemene na parcelu 120/1 na právo vstupu a vjezdu za účelem údržby a oprav jímky na odpadní vody včetně kanalizačních přípojek vše v k. ú. Vesce u Drahonic </t>
  </si>
  <si>
    <t>ZM neschvaluje žádost paní Berkyové Valerie a pana Valchaře Martina  o povolení převodu bytu na třetí osobu</t>
  </si>
  <si>
    <t>ZM schvaluje vyvěšení záměru na prodej pozemku parcela č. 7215 v k. ú. Vroutek</t>
  </si>
  <si>
    <t>ZM schvaluje vyvěšení záměru na prodej pozemku parcela č. 7216 v k. ú. Vroutek</t>
  </si>
  <si>
    <t>ZM schvaluje vyvěšení záměru na prodej pozemku parcela č. 7218 v k. ú. Vroutek</t>
  </si>
  <si>
    <t>ZM schvaluje vyvěšení záměru na prodej pozemku parcela č. 6511 v k. ú. Vroutek</t>
  </si>
  <si>
    <t>ZM schvaluje vyvěšení záměru na prodej pozemku parcely č. 7340 a 7339 v k. ú. Vroutek</t>
  </si>
  <si>
    <t>ZM schvaluje vyvěšení záměru na prodej pozemku parcela č. 7335 v k. ú. Vroutek</t>
  </si>
  <si>
    <t>ZM schvaluje vyvěšení záměru na prodej pozemku parcela č. 6668 v k. ú. Vroutek</t>
  </si>
  <si>
    <t>ZM schvaluje vyvěšení záměru na prodej pozemku parcela č. 7153 v k. ú. Vroutek</t>
  </si>
  <si>
    <t>ZM schvaluje vyvěšení záměru na prodej pozemku parcela č. 6032 v k. ú. Vroutek</t>
  </si>
  <si>
    <t>ZM schvaluje vyvěšení záměru na prodej pozemku parcela č. 6033 v k. ú. Vroutek</t>
  </si>
  <si>
    <t>ZM schvaluje Grantový program města Vroutek (příloha č. 5)</t>
  </si>
  <si>
    <t xml:space="preserve">ZM schvaluje zřízení tří světelných bodů v ulici Sadová ve Vroutku </t>
  </si>
  <si>
    <t>ZM schvaluje navýšení počtu členů kontrolního výboru o paní Evu Hájevskou</t>
  </si>
  <si>
    <t>Diskuse</t>
  </si>
  <si>
    <t>ZM schvaluje pověření Ing. Masárové Markéty, ředitelky DpS Vroutek na jednání s správním zástupcem JUDr. Petrem Haluzou ve sporu s VZP a případné podání žaloby</t>
  </si>
  <si>
    <t>ZM schvaluje přijetí finančního daru od pana Krause ve výši 6 000,- Kč pro DpS Vroutek</t>
  </si>
  <si>
    <t>Rozpočet města na rok 2013</t>
  </si>
  <si>
    <t>ZM schvaluje rozpočet města Vroutek na rok 2013; příjmy 24 405 000,- Kč, výdaje 27 405 000,- Kč, financování 3 000 000,- Kč – použité finanční prostředky minulých let (příloha č.1)</t>
  </si>
  <si>
    <t>Rozpočtové opatření č. 8</t>
  </si>
  <si>
    <t>ZM schvaluje rozpočtové opatření č. 8; příjmy 530 300,-  Kč, výdaje  - 3 090 000,- Kč, rozpočtová změna bude přebytková ve výši  3 620 300,- Kč (příloha č. 2)</t>
  </si>
  <si>
    <t>ZM schvaluje bezúplatný převod parcely st. 40 v k. ú. Vroutek od Úřadu pro zastupování státu ve věcech majetkových</t>
  </si>
  <si>
    <t>ZM schvaluje žádost paní Berkyové Valerie a pana Valchaře Martina o povolení převodu podílu o velikosti ½ bytu 2/18 v Mlýncích na pana Valchaře Martina</t>
  </si>
  <si>
    <t>ZM schvaluje prodej budovy čp. 17 Vidhostice a část parcely st. 19/1 v k. ú. Vidhostice o velikosti  300 m2 panu Roháčovi Jiřímu ve výši 300 000,- Kč s platností do 31.3.2013</t>
  </si>
  <si>
    <t>ZM schvaluje Zřizovací listinu Základní školy a Mateřské školy Vroutek, okres Louny – příspěvková organizace ve znění ke dni 20.12.2012</t>
  </si>
  <si>
    <t>ZM schvaluje jednací řád finančního výboru města Vroutek</t>
  </si>
  <si>
    <t>ZM neschválilo odstranění závory v ulici Valovská</t>
  </si>
  <si>
    <t>ZM ukládá starostovi svolat jednání s SÚ Podbořany, Vodoprávním úřadem Podbořany za účasti zastupitelů města a p. Černíka na řízení otázky odvodnění v místní části Vidhostice</t>
  </si>
  <si>
    <t>Zastupitelstvo města schválilo program jednání</t>
  </si>
  <si>
    <t>ZM schvaluje ověřovatele zápisu a pana MUDr. Fleischmanna Josefa a paní Moravčíková Libuše</t>
  </si>
  <si>
    <t>Lesy města</t>
  </si>
  <si>
    <t>ZM schvaluje dodatek č. 1, dodatek č. 2 a dodatek č. 3 ke smlouvě o výkonu činnosti lesního odborného hospodáře ze dne 9. 3. 2010</t>
  </si>
  <si>
    <t xml:space="preserve">Inventarizace </t>
  </si>
  <si>
    <t>ZM schvaluje vyřazení majetku dle inventarizace majetku města Vroutek k 31. 12. 2010</t>
  </si>
  <si>
    <t>Výroční zpráva</t>
  </si>
  <si>
    <t>ZM schvaluje výroční zprávu za rok 2010 podle zákona č. 106/1999 Sb.</t>
  </si>
  <si>
    <t>ZM schvaluje Smlouvu o odvozu a odstranění či využití odpadů  č. 100 891 sjednanou s firmou Marius Pedersen , a. s.</t>
  </si>
  <si>
    <t>ZM schvaluje instalaci systému elektronického zabezpečení firmou PROFESSIONALalarmsystem v objektu Požární zbrojnice ve Vroutku a její úhradu ve výši 26 899,50</t>
  </si>
  <si>
    <t>ZM schvaluje přistoupení města Vroutek do svazku MAS Vladař</t>
  </si>
  <si>
    <t>ZM schvaluje proplacení faktury za provedené odvodňovací práce u čp. 65 ve Vidhosticích a směr Mukoděly výši 61 262,- Kč</t>
  </si>
  <si>
    <t>ZM schvaluje vyvěšení záměru na prodej parcely 8 v k. ú. Vroutek</t>
  </si>
  <si>
    <t>ZM schvaluje vyvěšení záměru na prodej části parcely 4594/1 v k. ú. Vroutek</t>
  </si>
  <si>
    <t xml:space="preserve">ZM schvaluje příspěvek panu Hockému Oldřichovi na vybudování domovní čističky odpadních vod u rozestavěného RD ve Vroutku ve výši 15 000,- Kč </t>
  </si>
  <si>
    <t>ZM schvaluje povolení užívání znaku města Vroutek na propagačních materiálech a webových stránkách Fotbalového klubu Vroutek včetně týmu stará garda – Černý lev</t>
  </si>
  <si>
    <t>ZM schvaluje žádost pana Luboše Jirky o finanční příspěvek na sportovní činnost ve výši 10.000,- Kč</t>
  </si>
  <si>
    <t>ZM schvaluje žádost ZŠ a MŠ Vroutek o povolení výjimky z počtu dětí v MŠ (více dětí)</t>
  </si>
  <si>
    <t>Zastupitelstvo města schválilo program jednání.</t>
  </si>
  <si>
    <t xml:space="preserve">ZM schvaluje ověřovatele zápisu pana Jandíka Vladimíra a paní Kuklovou Marcelu </t>
  </si>
  <si>
    <t xml:space="preserve">Investiční akce </t>
  </si>
  <si>
    <t>ZM schvaluje zadat firmě  Pokrývačství, Tesařství Mlejnek realizaci opravy střechy budovy v areálu Domova pro seniory v cenové výši  199.820,- Kč</t>
  </si>
  <si>
    <t>ZM ukládá starostovi vyzvat stavební i pokrývačské firmy k podání cenové nabídky na opravu střechy na budově „B“ Městského úřadu čp. 166</t>
  </si>
  <si>
    <t>ZM schvaluje poskytnutí finančního příspěvku ČRS MO Postoloprty MS Vroutek na opravu hráze a výpusti rybníka zvaného Máslový v majetku města Vroutek ve výši 50.000,- Kč</t>
  </si>
  <si>
    <t>Pozemky</t>
  </si>
  <si>
    <t>ZM schvaluje prodej části parcely 4594/1 v k. ú. Vroutek o velikosti 230 m2 za 20 Kč/m2 panu Kašemu Ambrožovi</t>
  </si>
  <si>
    <t>ZM schvaluje prodej parcely 8 v k. ú. Vroutek o velikosti 339 m2 za 20 Kč/m2 manželům Robertovi a Haně Broumovým</t>
  </si>
  <si>
    <t xml:space="preserve">ZM schvaluje vyvěšení záměru na prodej části parcely 176/4 v k. ú. Vroutek díl 1 o velikosti 160 m2 </t>
  </si>
  <si>
    <t xml:space="preserve">ZM schvaluje vyvěšení záměru na prodej části parcely 176/4 v k. ú. Vroutek díl 2 o velikosti 250 m2 </t>
  </si>
  <si>
    <t xml:space="preserve">ZM schvaluje vyvěšení záměru na prodej parcel 1488/3, 1488/4, 1488/6, 1486 v k. ú. Vroutek </t>
  </si>
  <si>
    <t>ZM schvaluje uzavření nájemní smlouvy s A-Z, o. s. , na část pozemků v lokalitě Kozinec na jeden rok.</t>
  </si>
  <si>
    <t>ZM schvaluje vyřazení automobilu zn. Škoda Felicia Combi z majetku Domova pro seniory, p. o., a jeho následný odprodej</t>
  </si>
  <si>
    <t>ZM schvaluje Dodatek kupní smlouvy na dodávku tepla a TUV na rok 2011 z kotelny Vroutek, Kryrská 24  a Dodatek kupní smlouvy na dodávku tepla a TUV na rok 2011 z kotelen Vroutek, Karlovarská 460, Karlovarská 296, Na Průhoně 126 a náměstí Míru 166</t>
  </si>
  <si>
    <t xml:space="preserve">ZM schvaluje smlouvy na pojištění nemovitostí a přidruženého pojištění č. 50778392-18 ve výši 70.388,- Kč  uzavíranou s Českou pojišťovnou. </t>
  </si>
  <si>
    <t>ZM schvaluje poskytnutí finančního příspěvku odd. ZRTV – ženy zastoupený paní Danou Bohatou ve výši 1600,- Kč</t>
  </si>
  <si>
    <t>ZM schvaluje poskytnutí finančního příspěvku Svazu tělesně postižených v ČR, o.s.,  MO Podbořany ve výši 200,- Kč za člena Svazu tělesně postižených v ČR, o.s.,  MO Podbořany s trvalým bydlištěm ve Vroutku a jeho městských částech k 1.1.2011</t>
  </si>
  <si>
    <t>ZM schvaluje nepovolit použití znaku města na výrobu reklamních předmětů organizaciAKTIV Opava, s.r.o.</t>
  </si>
  <si>
    <t>Zastupitelstvo města schválilo upravený program jednání</t>
  </si>
  <si>
    <t>ZM schvaluje ověřovatele zápisu pana Bureše Ottu a  pana Mgr. Ulkeho Jiřího</t>
  </si>
  <si>
    <t xml:space="preserve">Městská knihovna Žatec </t>
  </si>
  <si>
    <t>ZM schvaluje uvolnit finanční částku ve výši 10.000,-Kč na nákup knih do městské knihovny</t>
  </si>
  <si>
    <t>ZM schvaluje Dodatek č. 8 ke Smlouvě o poskytování knihovnických služeb a sdružení finančních prostředků uzavřené dne 8.11.2002</t>
  </si>
  <si>
    <t>ZM schvaluje změnu usnesení 02/2011 bod VII. a to vypustit část tohoto usnesení „a jeho následný odprodej“ a vložit „a jeho bezúplatný převod do majetku města Vroutek“</t>
  </si>
  <si>
    <t>ZM schvaluje úplné znění zřizovací listiny Domova pro seniory, p. o.</t>
  </si>
  <si>
    <t>ZM schvaluje rozdělení hospodářského výsledku za rok 2010 Domova pro seniory, p. o</t>
  </si>
  <si>
    <t>ZM schvaluje vyvěšení záměru města na prodej parcely 4585/5 v k.ú. Vroutek</t>
  </si>
  <si>
    <t>ZM schvaluje smlouvu o bezúplatném převodu nemovitostí č. 31/2011 – parcely 1278 a 1287 v k.ú. Skytaly od Úřadu pro zastupování státu ve věcech majetkových do majetku města Vroutek</t>
  </si>
  <si>
    <t>ZM ukládá kontrolnímu výboru provést kontrolu výše nájmů u podnikatelských subjektů v nebytových prostorách v majetku města Vroutek</t>
  </si>
  <si>
    <t>ZM schvaluje zvýšení nájmů za pronájem bytu ve výši 21,- Kč za m2 při uzavírání nových nájemních smluv u čp. 1, 12, 24, 294 ve Vroutku a čp. 17, 18 v Mlýncích</t>
  </si>
  <si>
    <t>ZM schvaluje úplné znění zřizovací listiny Základní školy a Mateřské školy Vroutek, p. o.</t>
  </si>
  <si>
    <t xml:space="preserve">ZM schvaluje vybudování dětského hřiště na školní zahradě za budovou  A Základní školy Vroutek </t>
  </si>
  <si>
    <t xml:space="preserve">ZM schvaluje rozdělení hospodářského výsledku za rok 2010 Základní školy a Mateřské školy Vroutek, p. o. </t>
  </si>
  <si>
    <t xml:space="preserve">ZM schvaluje ověřovatele zápisu paní Moravčíkovou Libuši a  pana Vítka Vlastimila </t>
  </si>
  <si>
    <t>ZM schvaluje upravené zadání územního plánu města Vroutek</t>
  </si>
  <si>
    <t>ZM schvaluje ověřovatele zápisu paní Kuklovou Marcelou a  pana MUDr. Fleischmanna Josefa</t>
  </si>
  <si>
    <t>ZM schvaluje žádost ředitelky DpS o přesun finanční částky 700 tisíc korun z rezervního fondu na nákup polohovacích postelí.</t>
  </si>
  <si>
    <t>ZM schvaluje zvýšení nájmů za pronájem bytu ve výši 21,- Kč/m2 při uzavírání nových               nájemních smluv u čp. 500, 501, 502 a 503 ve Vroutku</t>
  </si>
  <si>
    <t>Vnitřní směrnice města Vroutek č. 1/2011</t>
  </si>
  <si>
    <t>ZM schvaluje Vnitřní směrnice města Vroutek č. 1/2011</t>
  </si>
  <si>
    <t>ZM schvaluje uzavření smlouvy na opravu střechy kostela sv. Jakuba Většího ve Vroutku v předloženém znění s firmou VH plus Žatec</t>
  </si>
  <si>
    <t>ZM schvaluje uzavření smlouvy na opravu schodiště kostela sv. Jakuba Většího ve Vroutku v předloženém znění s panem Tuhým Alešem</t>
  </si>
  <si>
    <t>ZM schvaluje podpis smlouvy s firmou Pokrývačství, Tesařství Martina Mlejnka na opravu střechy na budově „B“ Městského úřadu čp. 166 v celkové výši 156 533,- Kč</t>
  </si>
  <si>
    <t>ZM schvaluje zrušení nabídkové řízení na realizaci dětského hřiště v lokalitě u Základní školy Vroutek na školní zahradě za budovou A</t>
  </si>
  <si>
    <t xml:space="preserve">ZM schvaluje vyhlásit nabídkové řízení na pořízení a instalaci komponentů na dětská hřiště na parcele 4579/23 v k. ú. Vroutek </t>
  </si>
  <si>
    <t>ZM schvaluje využití výkopových prací při ukládání kabelu nízkého napětí v ulicích Nádražní a Potoční a přiložení kabelu veřejného osvětlení do výkopu firmy ČEZ, a. s., a rekonstrukci světelných bodů veřejného osvětlení v dané lokalitě firmou Tempel, ve výši 710541,21 bez DPH</t>
  </si>
  <si>
    <t>ZM schvaluje prodej parcely 4585/5 v k.ú. Vroutek paní Rausové Ivetě a panu Rausovi Jindřichovi za 4500 Kč</t>
  </si>
  <si>
    <t>ZM schvaluje prodej parcel 1486, 1488/3, 1488/4, 1488/6 v k.ú. Vroutek panu Tempelovi Petrovi ve výši 3 Kč za m2</t>
  </si>
  <si>
    <t>ZM schvaluje prodej parcely 176/4 v k. ú. Vroutek díl 1 o velikosti 160 m2 paní Svobodové Dagmar ve výši 20 Kč/m2</t>
  </si>
  <si>
    <t>ZM schvaluje prodej parcely 176/4 v k. ú. Vroutek díl 2 o velikosti 250 m2 paní Hofmannové Evy ve výši 20 Kč/m2</t>
  </si>
  <si>
    <t>ZM schvaluje vyvěšení záměru na prodej částí parcel 4557 o výměře 100 m2, 4579/1 o výměře 3000 m2, 4579/23 o výměře 2460 m2, 4579/98 o výměře 1500 m2, a celých parcel 4579/33, 4579/39, 4579/83, 4579/84, 4579/85 v k.ú. Vroutek</t>
  </si>
  <si>
    <t>ZM schvaluje vyvěšení záměru na prodej hrázděné budovy čp. 13 ve Skytalech včetně přilehlých pozemků: parcely č. st.38, st. 39/1, st. 40, st. 41, 5/2, 6, 9/2, 10, 12 z k.ú. Skytaly</t>
  </si>
  <si>
    <t xml:space="preserve">ZM schvaluje oslovení realitních kanceláří na prodej budovy čp. 13 ve Skytalech včetně přilehlých pozemků </t>
  </si>
  <si>
    <t>ZM schvaluje instalaci dopravního značení (B13) Zákaz vjezdu. vozidel, jejichž hmotnost přesahuje vyznačenou mez 7 tun s dodatkovou tabulkou (E12) „Vjezd jen s povolením MěÚ Vroutek“ při vjezdu na parkoviště u Kulturního domu Vroutek, při vjezdu do ulice Pod Věží z ulice Nádražní a při vjezdu na parkoviště u prodejny Jednota SD Toužim ve Vroutku</t>
  </si>
  <si>
    <t>ZM schvaluje finanční příspěvek na pořízení domovní čističky u domu čp.55 ve Vidhosticích ve výši 15% z celkových nákladů maximálně 15 000,- Kč</t>
  </si>
  <si>
    <t>ZM schvaluje finanční příspěvek  na činnost Českého svazu včelařů ve výši 10 000,- Kč</t>
  </si>
  <si>
    <t>ZM schvaluje finanční příspěvek na hudební festival Rock for Church(ill) pořádaný ve dnech 26. - 28. 8. 2011ve výši 50 000,- Kč</t>
  </si>
  <si>
    <t xml:space="preserve">ZM schvaluje finanční příspěvek ve výši 10 000,- Kč slečně Janě Cagašové na sportovní činnost </t>
  </si>
  <si>
    <t xml:space="preserve">ZM schvaluje ověřovatele zápisu pana Jandíka Vladimíra a  pana Bureše Ottu </t>
  </si>
  <si>
    <t>Dětské hřiště z grantu RWE</t>
  </si>
  <si>
    <t>ZM schvaluje uzavření a podpis smlouvy na realizaci dětského hřiště z grantu RWE na parcele 4579/23  v k. ú. Vroutek s firmou TR Antoš ve výši 753 186,- Kč.</t>
  </si>
  <si>
    <t>ZM schvaluje předložený plán společného zařízení firmou Georeal Plzeň, spol. s r. o. v rámci   pozemkových úprav v k.ú. Vroutek bez dalších připomínek</t>
  </si>
  <si>
    <t xml:space="preserve">ZM schvaluje finanční příspěvek na letní soustředění na Chvojkovském Mlýně ve výši 30 000,- Kč pro Fotbalový tým Vroutek tým přípravky </t>
  </si>
  <si>
    <t xml:space="preserve">ZM schvaluje podpis smlouvy na realizaci veřejného rozhlasu firmou JD Rozhlasy, s. r. o., s 90% dotací </t>
  </si>
  <si>
    <t>ZM schvaluje podpis a uzavření smlouvy o kontrolní činnosti s paní Löwovou Marií</t>
  </si>
  <si>
    <t>ZM schvaluje přestavbu bývalé kanceláře v čp. 294 v prvním patře na byt</t>
  </si>
  <si>
    <t>ZM schvaluje zadání zpracování SEA k pořízení Územního plánu Vroutek panu Ing. Petrovi Adamcovi</t>
  </si>
  <si>
    <t>ZM schvaluje hlavní inventarizační zápis města Vroutek za rok 2010</t>
  </si>
  <si>
    <t>ZM schvaluje rozpočtovou změnu č. 1 dle přílohy</t>
  </si>
  <si>
    <t>ZM schvaluje hospodaření města Vroutek za rok 2010</t>
  </si>
  <si>
    <t>ZM schvaluje proplacení faktury od firmy Agrowest, a. s., na opravu travní sekačky               ve výši 27 691,- Kč včetně DPH</t>
  </si>
  <si>
    <t>ZM schvaluje opravu rozvodů elektrické energie v čp. 1 v nebytovem prostoru bývalé vinárny</t>
  </si>
  <si>
    <t>ZM schvaluje změnu ověřovatele zápisu,  p.Bureše Ottu nahradí p. Ulke Jiří</t>
  </si>
  <si>
    <t>ZM schvaluje ověřovatele zápisu pana Bureše Ottu a paní Moravčíkovou Libuši</t>
  </si>
  <si>
    <t>Územní plán města</t>
  </si>
  <si>
    <t>ZM schvaluje zrušení smlouvy s panem Ing. Olžbutem Antonínem na zpracování Územního plánu města Vroutek</t>
  </si>
  <si>
    <t xml:space="preserve">ZM schvaluje uzavření smlouvy s projekční kanceláří P6 Projekt Architekti, s. r. o., na zpracování Územního plánu města Vroutek  </t>
  </si>
  <si>
    <t>ZM schvaluje zrušení nabídkového řízení na realizaci dětského hřiště z grantu RWE a revokaci usnesení 08/2011 bod VI.</t>
  </si>
  <si>
    <t>ZM schvaluje uzavření a podpis smlouvy na realizaci dětského hřiště z grantu NET4GAS na parcele 4579/23 v k. ú. Vroutek s firmou  TR Antoš ve výši 753.186,- Kč</t>
  </si>
  <si>
    <t>Domov pro seniory, p. o.</t>
  </si>
  <si>
    <t>ZM schvaluje odvolání ředitelky DpS Vroutek, p. o., paní Frankové Jaroslavy</t>
  </si>
  <si>
    <t>ZM ukládá starostovi města pověřit osobu k dočasnému řízení organizace Domov pro seniory Vroutek, p. o.</t>
  </si>
  <si>
    <t>ZM ukládá starostovi města vyhlásit výběrové řízení na ředitele/ředitelku Domov pro seniory Vroutek, p. o.</t>
  </si>
  <si>
    <t>ZM schvaluje Závěrečný účet města Vroutek za rok 2010 a zprávu o výsledku přezkoumání hospodaření města Vroutek za rok 2010 bez výhrad.</t>
  </si>
  <si>
    <t>ZM schvaluje předloženou dokumentaci plánu společných zařízení v rámci komplexních  pozemkových úprav v k.ú. Vidhostice bez dalších připomínek, s tím že budou v rámci komplexních  pozemkových úprav převedeny pozemky vyčleněné v  plánu společných zařízení a násladně budou převedeny i realizované akce</t>
  </si>
  <si>
    <t>ZM schvaluje uzavření a podpis smlouvy se subjektem Marta Drábková - Realitní kancelář na prodej budovy čp. 13 ve Skytalech a přilehlé parcely č. st.38, st. 39/1, st. 40, st. 41, 5/2, 6, 9/2, 10, 12 v k. ú. Skytaly</t>
  </si>
  <si>
    <t>ZM schvaluje prodej parcely 4579/39 v k.ú. Vroutek manželům Ing. Kubelkovi Václavovi a Kubelkové Libuši za 20 Kč/m2</t>
  </si>
  <si>
    <t>ZM schvaluje prodej části parcely 4579/98 díl 1 v k.ú. Vroutek manželům Svobodovi Jaroslavovi a Svobodové Blance za 20 Kč/m2</t>
  </si>
  <si>
    <t>ZM schvaluje prodej části parcely 4579/98 díl 2 v k.ú. Vroutek manželům Svobodovi Jaroslavovi a Svobodové Dagmaře za 20 Kč/m2</t>
  </si>
  <si>
    <t>ZM schvaluje prodej části parcely 4579/98 díl 3 v k.ú. Vroutek manželům Kostečkovi Karlovi a Kostečkové Václavě za 20 Kč/m2</t>
  </si>
  <si>
    <t>ZM schvaluje prodej části parcely 4579/98 díl 4 v k.ú. Vroutek manželům Klikovi Miroslavovi a Klikové Janě za 20 Kč/m2</t>
  </si>
  <si>
    <t>ZM schvaluje prodej části parcely 4579/98 díl 5 v k.ú. Vroutek manželům Zimovi Vlastimilovi a  Zimové Marcele  za 20 Kč/m2</t>
  </si>
  <si>
    <t>ZM schvaluje prodej části parcely 4579/1 díl 1 v k.ú. Vroutek manželům Martinkovi Josefovi a Martinkové Jolaně za 3 Kč/m2</t>
  </si>
  <si>
    <t>ZM schvaluje prodej části parcely 4579/1 díl 2 v k.ú. Vroutek manželům Martinkovi Miloslavovi a Martinkové Jaroslavě za 3 Kč/m2</t>
  </si>
  <si>
    <t>ZM schvaluje prodej části parcely 4579/1 díl 3 v k.ú. Vroutek manželům Martinkovi Štefanovi a  Martinkové Jaroslavě za 3 Kč/m2</t>
  </si>
  <si>
    <t>ZM schvaluje prodej části parcely 4579/1 díl 4 v k.ú. Vroutek panu Městkovi Petrovi mladšímu za 3 Kč/m2</t>
  </si>
  <si>
    <t>ZM schvaluje prodej části parcely 4579/23 díl 1 v k.ú. Vroutek paní Tauschové Radce            za 20 Kč/m2</t>
  </si>
  <si>
    <t>ZM schvaluje prodej části parcely 4579/23 díl 2 v k.ú. Vroutek paní Jesínkové Petře  za         20 Kč/m2</t>
  </si>
  <si>
    <t xml:space="preserve">ZM schvaluje prodej částí parcel 4579/23 díl 3 v k.ú. Vroutek za 20 Kč/m2 a 4579/33 díl 1 v k.ú. Vroutek za 70 Kč/m2 manželům Burdovi Františkovi a Burdové Blance </t>
  </si>
  <si>
    <t>ZM schvaluje prodej částí parcel 4579/23 díl 4  v k.ú. Vroutek za 20 Kč/m2 a 4579/33 díl 2 v k.ú. Vroutek za 70 Kč/m2 panu Trichterovi Jiřímu  a paní Puškarské Kristýně</t>
  </si>
  <si>
    <t xml:space="preserve">ZM schvaluje prodej částí parcel 4579/23 díl 5 v k.ú. Vroutek za 20 Kč/m2 a 4579/33 díl 3 v k.ú. Vroutek za 70 Kč/m2 manželům Svatoňovi Jaroslavovi a Svotoňové Selmě </t>
  </si>
  <si>
    <t>ZM schvaluje prodej částí parcel 4579/23 díl 6 v k.ú. Vroutek  za 20 Kč/m2 a 4579/33 díl 4 v k.ú. Vroutek za 70 Kč/m2 paní Hamouzové Libuši</t>
  </si>
  <si>
    <t>ZM schvaluje prodej částí parcel 4579/23 díl 7 v k.ú. Vroutek  za 20 Kč/m2 a 4579/33 díl 5 v k.ú. Vroutek za 70 Kč/m2 panu Salačovi Martinovi a paní Navrátilové Lucii</t>
  </si>
  <si>
    <t>ZM schvaluje prodej částí parcel 4579/23 díl 8 v k.ú. Vroutek za 20 Kč/m2 a 4579/33 díl 6 v k.ú. Vroutek za 70 Kč/m2 panu Malému Josefovi a paní Fialové Evě</t>
  </si>
  <si>
    <t xml:space="preserve">ZM schvaluje prodej částí parcel 4579/23 díl 9 v k.ú. Vroutek za 20 Kč/m2 a 4579/33 díl 7 v k.ú. Vroutek za 70 Kč/m2 manželům Majerovi Miroslavovi a Majerové Janě, Dis </t>
  </si>
  <si>
    <t xml:space="preserve">ZM schvaluje prodej částí parcel 4579/23 díl 10 v k.ú. Vroutek za 20 Kč/m2 a 4579/33 díl 8 v k.ú. Vroutek za 70 Kč/m2 manželům Majerovi Jiřímu a Majerové Margitě </t>
  </si>
  <si>
    <t xml:space="preserve">ZM schvaluje prodej částí parcel 4579/23 díl 11 v k.ú. Vroutek  za 20 Kč/m2 a 4579/33 díl 9 v k.ú. Vroutek za 70 Kč/m2 panu Benediktovi Miroslavovi </t>
  </si>
  <si>
    <t>ZM schvaluje prodej části parcely 4579/23 díl 12 v k.ú. Vroutek manželům Machynovi Vladimírovi a Machynové Marii za 20 Kč/m2</t>
  </si>
  <si>
    <t>ZM schvaluje prodej části parcely 4579/23 díl 13 v k.ú. Vroutek  panu Zmeškalovi Jiřímu za 20 Kč/m2</t>
  </si>
  <si>
    <t>ZM schvaluje prodej části parcely 4579/23 díl 14 v k.ú. Vroutek  paní Dlouhé Blance za         20 Kč/m2</t>
  </si>
  <si>
    <t>ZM schvaluje prodej části parcely 4579/23 díl 15 v k.ú. Vroutek  manželům Baborovi Petrovi a Baborové Ireně za 20 Kč/m2</t>
  </si>
  <si>
    <t>ZM schvaluje prodej části parcely 4579/23 díl 16 v k.ú. Vroutek  manželům Pribelskému Dominikovi a Pribelské Jaroslavě za 20 Kč/m2</t>
  </si>
  <si>
    <t>ZM schvaluje prodej části parcely 4579/23 díl 17 v k.ú. Vroutek  manželům Brenerovi Miroslavovi a Brenerové Věře za 20 Kč/m2</t>
  </si>
  <si>
    <t>ZM schvaluje prodej části parcely 4579/23 díl 18 v k.ú. Vroutek  paní  Kadašové Genowefě   za 20 Kč/m2</t>
  </si>
  <si>
    <t>ZM schvaluje prodej části parcely 4579/23 díl 19 v k.ú. Vroutek  paní Žákové Jiřině za 20 Kč/m2</t>
  </si>
  <si>
    <t>ZM schvaluje prodej části parcely 4579/23 díl 20 v k.ú. Vroutek  manželům Vinopalovi Josefovi a Vinopalové Dagmaře za 20 Kč/m2</t>
  </si>
  <si>
    <t>ZM schvaluje prodej části parcely 4579/85 v k.ú. Vroutek  s věcným břemenem manželům Václavíkovi Miroslavovi a Václavíkové Kristíně za 20 Kč/m2</t>
  </si>
  <si>
    <t>ZM schvaluje prodej části parcel 4579/83 a 4579/84 v k.ú. Vroutek  s věcným břemenem manželům Cagašovi Pavlovi a Cagašové Janě za 20 Kč/m2</t>
  </si>
  <si>
    <t>ZM schvaluje vyvěšení záměru na prodej parcel parcel 1287 a část 1278 v k.ú. Skytaly</t>
  </si>
  <si>
    <t>ZM schvaluje prodej části parcely 4579/1 díl 5 v k.ú. Vroutek manželům Gernešovi Luboslavovi a Gernešové Miluši za 3 Kč za m2</t>
  </si>
  <si>
    <t>ZM schvaluje poskytnutí finanční částky na pořádání motorkářského srazu ve dnech 1. a 2. 7. 2011 v areálu myslivny Vroutek ve výši 20 000,- Kč a zároveň dává souhlas s pořádáním akce</t>
  </si>
  <si>
    <t>ZM schvaluje poskytnutí finanční částky na pořádání oslav 65. výročí fotbalu ve Vroutku dne 25. 6. 2011 v areálu FK Vroutek ve výši 20 000,- Kč</t>
  </si>
  <si>
    <t>ZM schvaluje poskytnutí finanční částky na činnost Základní kynologické organizace Kryry 694 na činnost organizace v roce 2011 v výši 1400,- Kč</t>
  </si>
  <si>
    <t>ZM schvaluje zadání projektu na realizaci Zdravotního střediska a podkrovních bytů v budově bývalého kina čp. 4 ve Vroutku</t>
  </si>
  <si>
    <t>ZM schvaluje zadání projektu na rekonstrukci Kulturního domu ve Vroutku</t>
  </si>
  <si>
    <t>ZM schvaluje zadání projektu na rekonstrukci komplexu budov Mateřské školy Vroutek</t>
  </si>
  <si>
    <t>Zastupitelstvo města schváluje program jednání</t>
  </si>
  <si>
    <t>ZM schvaluje ověřovatele zápisu pana MUDr. Fleischmanna Josefa a pana Vítka Vlastimila</t>
  </si>
  <si>
    <t>ZM schvaluje doplnění usnesení č.11/10 bod XII. písm. e) textem „ , kteří jsou zároveň členy zastupitelstva města Vroutek“</t>
  </si>
  <si>
    <t>ZM schvaluje opravu odvodu dešťové kanalizace na parcelách 4579/3 a 5635/1 v k. ú. Vroutek</t>
  </si>
  <si>
    <t xml:space="preserve">ZM schvaluje nákup přívěsu za osobní automobil od firmy Maro Kralovice, s. r. o.  </t>
  </si>
  <si>
    <t xml:space="preserve">ZM schvaluje nákup pěti parkových laviček </t>
  </si>
  <si>
    <t xml:space="preserve">ZM schvaluje vyvěšení záměru na prodej parcely 1503/9 v k.ú. Vroutek </t>
  </si>
  <si>
    <t>ZM schvaluje revokaci usnesení Zastupitelstva města Vroutek č. 09/2011 bod VIII. písm. p)   ze dne 6. 6. 2011</t>
  </si>
  <si>
    <t xml:space="preserve">ZM schvaluje vyvěšení záměru na prodej částí parcel 4579/23  a 4579/33  v k.ú. Vroutek  </t>
  </si>
  <si>
    <t>ZM neschvaluje prodej parcely 4579/7 v k.ú. Vroutek</t>
  </si>
  <si>
    <t xml:space="preserve">ZM schvaluje vyvěšení záměru na prodej částí parcel 4579/53 a 4579/54 v k.ú. Vroutek </t>
  </si>
  <si>
    <t>ZM schvaluje vyvěšení záměru na prodej částí parcely 1483/4 v k.ú. Vroutek.</t>
  </si>
  <si>
    <t xml:space="preserve"> ZM neschvaluje zadání finančního auditu v Domově pro seniory Vroutek, p. o. </t>
  </si>
  <si>
    <t xml:space="preserve">ZM schvaluje tři členy do výběrové komise na obsazení místa ředitele/ky  Domova pro seniory Vroutek, p. o.  pana Jandíka Vladimíra, pana Mgr. Ulkeho Jiřího a pana MUDr.Fleischmanna  Josefa </t>
  </si>
  <si>
    <t>ZM ukládá starostovi pověřit dva členy s příslušnou odborností do výběrové komise na obsazení místa ředitele/ky  Domova pro seniory Vroutek, p. o.,  a to pana Mgr. Krátkého Vladimíra a paní Mgr. Dočekalovou Vlastu</t>
  </si>
  <si>
    <t>ZM schvaluje ukončení smlouvy s lesním odborným hospodářem panem Chválou Petrem</t>
  </si>
  <si>
    <t>ZM schvaluje poskytnutí finanční částky na pořádání závodů psích spřežení ve dnech 8. a 9. 10. 2011 v lokalitě u Vroutecké vodárny ve výši 10 000,- Kč</t>
  </si>
  <si>
    <t>ZM schvaluje nákup a instalaci únikových dveří do kulturního domu</t>
  </si>
  <si>
    <t>Domov pro seniory, p.o.</t>
  </si>
  <si>
    <t>ZM schvaluje jmenování paní Ing. Masárové Markéty ředitelkou Domova pro seniory, p. o</t>
  </si>
  <si>
    <t>Rozpočtová změna</t>
  </si>
  <si>
    <t>ZM schvaluje rozpočtovou změnu č.2 dle přílohy</t>
  </si>
  <si>
    <t>ZM schvaluje oplotit nově postavené dětské hřiště v lokalitě Na Hůrce, vydláždit chodník podél tohoto hřiště o výměře 30 m2 a instalaci dvou světelných bodů veřejného osvětlení</t>
  </si>
  <si>
    <t>ZM schvaluje prodej parcely 1503/9 v k. ú. Vroutek Tempelovi Petrovi za 516 Kč</t>
  </si>
  <si>
    <t>ZM schvaluje prodej částí parcel 4579/23 díl 3 v k. ú. Vroutek za 20 Kč/m2 a 4579/33 díl 1 v k. ú. Vroutek za 70 Kč/m2 manželům Šárce Kadlecové a Robertovi Kadlecovi</t>
  </si>
  <si>
    <t>ZM schvaluje prodej parcely 1483/4 v k. ú. Vroutek panu Pekarčíkovi Danielovi za 111 Kč</t>
  </si>
  <si>
    <t>ZM schvaluje odkup části parcely st. 263/1 v k. ú. Vroutek o výměře 146 m2 od manželů Sadílkových za 20 Kč/m2</t>
  </si>
  <si>
    <t>ZM schvaluje ověřovatele zápisu pana MUDr. Fleischmanna Josefa a paní  Kuklovu Marcelu</t>
  </si>
  <si>
    <t xml:space="preserve">Domov pro seniory </t>
  </si>
  <si>
    <t>ZM schvaluje Dodatek č. 1 Zřizovací listiny Domova pro seniory Vroutek, p. o.</t>
  </si>
  <si>
    <t>ZM schvaluje ověřovatele zápisu paní Moravčíkovu  Libuši a pana Bureše Ottu</t>
  </si>
  <si>
    <t>ZM schvaluje vybudování kontejnerového stání na parcele č. 5509/2 v k. ú. Vroutek                se souhlasem pana Mlejnka Jaroslava</t>
  </si>
  <si>
    <t>ZM schvaluje jednání s panem Fukou Vladimírem o správě lesů města</t>
  </si>
  <si>
    <t>ZM ukládá starostovi zastavit práce – odkřovení v lokalitě Kozinec</t>
  </si>
  <si>
    <t xml:space="preserve">Pozemky </t>
  </si>
  <si>
    <t>ZM schvaluje bezúplatný převod parcely 3427/14 v k.ú. Vroutek od Úřadu pro zastupování státu ve věcech majetkových</t>
  </si>
  <si>
    <t>ZM schvaluje prodej částí parcel 4579/53 a 4579/54 v k.ú. Vroutek manželům Václavíkovi Miroslavovi a Václavíkové Kristině za 20Kč/m2.</t>
  </si>
  <si>
    <t xml:space="preserve">ZM schvaluje vyvěšení záměru na prodej dvou částí parcely 1259/1 v k.ú. Skytaly </t>
  </si>
  <si>
    <t xml:space="preserve">ZM schvaluje vyvěšení záměru na prodej 11 částí parcely č. 47 o velikosti po 18 m2 v k. ú.Vroutek </t>
  </si>
  <si>
    <t>ZM schvaluje prominutí nájemného Milanu Cagašovi dne 24. 09. 2011 na pořádání Václavské zábavy v Kulturním domě Vroutek</t>
  </si>
  <si>
    <t>ZM schvaluje opravu části chodníku v ulici Karlovarská o výměře 80 m2</t>
  </si>
  <si>
    <t>ZM schvaluje instalaci dopravního zrcadla na křižovatku ulic u čp. 514 ve Vroutku</t>
  </si>
  <si>
    <t>ZM schvaluje podpis smlouvy s firmou ENVIOM servis s.r.o. Mořkov na zabezpečení služby týkající se zpracování podkladů spojených s podáním žádosti o dotaci a následně realizaci projektu s názvem: Varovný protipovodňový systém pro město Vroutek v rámci OPŽP</t>
  </si>
  <si>
    <t xml:space="preserve">ZM ukládá starostovi projednat možnost celoročního provozu MŠ </t>
  </si>
  <si>
    <t>ZM schvaluje ověřovatele zápisu pana Vítka Vlastimila a  pana Jandíka Vladimíra</t>
  </si>
  <si>
    <t>Hrázděná budova čp. 13 Skytaly</t>
  </si>
  <si>
    <t>ZM schvaluje prodej hrázděné budovy čp. 13 ve Skytalech včetně přilehlých pozemků: parcely č. st.38, st. 39/1, st. 40, st. 41, 5/2, 6, 9/2, 10, 12 v k. ú. Skytaly paní Kateřině Hambálkové Farské jednou ideální polovinou a paní Lence Chladové jednou ideální polovinou souhrnem za 600 000,- Kč</t>
  </si>
  <si>
    <t>ZM schvaluje využít finanční částku získanou z prodeje nemovitosti v k. ú. Skytaly na investiční akce v k. ú. Skytaly</t>
  </si>
  <si>
    <t>ZM schvaluje podpis smlouvy s panem Fukou Vladimírem o činnosti lesního odborného hospodáře</t>
  </si>
  <si>
    <t>ZM schvaluje zadání projektu na vybudování vodovodního řádu v ul. Sadová ve Vroutku</t>
  </si>
  <si>
    <t>ZM schvaluje prodej dvou částí parcely 1259/1 v k.ú. Skytaly panu Mirovi Bauerovi za 20 Kč/m2</t>
  </si>
  <si>
    <t>ZM schvaluje prodej části parcely č. 47  díl 1 o velikosti 18 m2 v k. ú.Vroutek panu Zajkovi Vladimírovi za 20 Kč/m2</t>
  </si>
  <si>
    <t>ZM schvaluje prodej části parcely č. 47  díl 2 o velikosti do 18 m2 v k. ú.Vroutek panu Tempelovi Petrovi za 20 Kč/m2</t>
  </si>
  <si>
    <t>ZM schvaluje prodej části parcely č. 47  díl 3 o velikosti 18 m2 v k. ú.Vroutek panu Chaloupeckému Radkovi za 20 Kč/m2</t>
  </si>
  <si>
    <t>ZM schvaluje prodej části parcely č. 47  díl 4 o velikosti 18 m2 v k. ú.Vroutek panu Vránovi Vlastimilovi za 20 Kč/m2</t>
  </si>
  <si>
    <t>ZM schvaluje prodej části parcely č. 47 díl 5 o velikosti 18 m2 v k. ú.Vroutek panu Karáskovi Jaromírovi za 20 Kč/m2</t>
  </si>
  <si>
    <t>ZM schvaluje prodej části parcely č. 47  díl 6 o velikosti 18 m2 v k. ú.Vroutek panu Salačovi Martinovi a paní Salačové Lucii za 20 Kč/m2</t>
  </si>
  <si>
    <t>ZM schvaluje prodej části parcely č. 47  díl 7 o velikosti 18 m2 v k. ú.Vroutek panu Bláhovi Milanovi a paní Bláhové Renatě  za 20 Kč/m2</t>
  </si>
  <si>
    <t>ZM schvaluje prodej části parcely č. 47  díl 8 o velikosti 18 m2 v k. ú.Vroutek paní Kulavjakové Ivě za 20 Kč/m2</t>
  </si>
  <si>
    <t>ZM schvaluje prodej části parcely č. 47  díl 9 o velikosti 18 m2 v k. ú.Vroutek panu Kubelkovi Jaroslavovi  a paní Kubelkové Kateřině za 20 Kč/m2</t>
  </si>
  <si>
    <t>ZM ukládá starostovi zahájit jednání s vlastníky popřípadě správci parcel č. 4579/30, 4579/31 a 4579/26 v k. ú.Vroutek o převodu na město Vroutek.</t>
  </si>
  <si>
    <t>ZM schvaluje vyvěšení záměru na prodej parcely 4590/3 v k. ú.Vroutek</t>
  </si>
  <si>
    <t>ZM neschvaluje  žádost na prodej parcely 4579/102 v k. ú.Vroutek podanou panem Pithartem Vlastimilem a paní Pithartovou Annou</t>
  </si>
  <si>
    <t xml:space="preserve">ZM schvaluje vyvěšení záměru na prodej budovy čp. 17 a 18 v Mlýncích popřípadě jednotlivých bytů budovy čp. 17 a  18 v Mlýncích včetně příslušenství a prodej parcely           č. 68 a 69 v k. ú. Vesce u Drahonic </t>
  </si>
  <si>
    <t>ZM ukládá místostarostovi Svobodovi Jaroslavovi zjistit možnosti dopravního značení            v ulicích Pod Hájem a Na Hůrce.</t>
  </si>
  <si>
    <t>ZM schvaluje program jednání</t>
  </si>
  <si>
    <t>ZM schvaluje ověřovatele zápisu pana MUDr. Fleischmanna Josefa a pana Mgr. Ulkeho Jiřího</t>
  </si>
  <si>
    <t>ZM schvaluje instalaci šesti dopravních značek, a to: 3x IP 25a „Zóna 30km/h“ s dodatkovým textem „přednost zprava“ a 3x IP 25b „Konec zóny 30 km/h“ ve vjezdech a výjezdech z místních komunikací Pod Hájem, Na Hůrce a Pod Věží ze silnice I/226.</t>
  </si>
  <si>
    <t>ZM ukládá finančnímu výboru města Vroutek provádět finanční kontroly hospodaření           s majetkem a finančními prostředky města, kontroly v příspěvkových organizacích města Vroutek, kontrolu využití poskytnutých finančních příspěvků žadatelům po celou dobu funkčního volebního období 2010-2014</t>
  </si>
  <si>
    <t>ZM ukládá kontrolnímu výboru města Vroutek provádět kontroly plnění usnesení zastupitelstva města, kontrolu dodržování právních předpisů ostatními výbory a městským úřadem na úseku samostatné působnosti a kontrolu dodržování právních předpisů příspěvkových organizacích města Vroutek po celou dobu funkčního volebního období     2010-2014</t>
  </si>
  <si>
    <t>Rozpočtová změna č. 3</t>
  </si>
  <si>
    <t>ZM schvaluje rozpočtovou změnu č. 3 dle přílohy č. 3 – celkové příjmy 721,47, celkové výdaje 1.175,8 v tis. Kč, rozpočet je schodkový a bude financován z prostředků minulých let</t>
  </si>
  <si>
    <t>ZM schvaluje prodej části parcely č. 47 díl 10 o velikosti 18 m2 v k. ú. Vroutek panu Zajkovi Vladimírovi za 20 Kč/m2</t>
  </si>
  <si>
    <t>ZM schvaluje prodej části parcely č. 47 díl 11 o velikosti 18 m2 v k. ú. Vroutek panu Tempelovi Petrovi za 20 Kč/m2</t>
  </si>
  <si>
    <t>ZM schvaluje prodej parcely 4590/3 v k. ú. Vroutek pana Václavíkovi Václavovi a paní Václavíkové Anně za 20 Kč/m2</t>
  </si>
  <si>
    <t>ZM schvaluje prodejní cenu bytů v Mlýncích v čp. 17 a 18 a to v minimální výši 35% z odhadu pro současné nájemníky daných bytů, kterým budou přednostně byty nabídnuty a zároveň zřízení věcného břemene na právo předkupní po dobu pěti let ode dne prodeje bytu</t>
  </si>
  <si>
    <t>ZM schvaluje dodatek č. 2 k dohodě č. 2274/2010 uzavřená mezi městem Vroutek a Krajským úřadem Ústeckého kraje, odbor životního prostředí a zemědělství na proplacení pokosení       a odstranění výmladků dřevin, odstranění náletových dřevin a obnovení tůní, to vše na ploše 2,9 ha v lokalitě Kozinec v k. ú. Vroutek ve výši 116 000,- Kč</t>
  </si>
  <si>
    <t>ZM schvaluje smlouvu o dílo uzavřenou mezi městem Vroutek a občanským sdružením Anthericum na pokosení a odstranění výmladků dřevin, odstranění náletových dřevin to vše na ploše 2,9 ha v lokalitě Kozinec v k. ú. Vroutek ve výši 106 000,- Kč</t>
  </si>
  <si>
    <t>ZM schvaluje pověření pana Otty Bureše kontrolou plnění smlouvy o dílo uzavřené mezi městem Vroutek a občanských sdružením Anthericum</t>
  </si>
  <si>
    <t>ZM schvaluje vyvěšení záměru na prodej parcel KN - 620/1 a parcely PK – st.40, 232, 233/1, 233/2, 234/1, 321 d1, 632, 644/1, 644/2 d1, 668, 675/4, 675/2, část 721, 722 d1, část 727, část 730/2, 742/1, 742/2, část 743, část 745 v k. ú. Mukoděly</t>
  </si>
  <si>
    <t>ZM schvaluje zvýšení nájmů u nájemních smluv na byty a nebytové prostory uzavřených     na dobu neurčitou minimálně na 21 Kč/m2 vyjma budovy čp. 13 ve Vroutku</t>
  </si>
  <si>
    <t>ZM schvaluje podpis smlouvy na zpracování žádosti o dotaci na akci - zateplení mateřské školy ve Vroutku s panem Ing. Plíštilem Davidem</t>
  </si>
  <si>
    <t xml:space="preserve">ZM schvaluje podpis smlouvy na energetický audit a na průkaz energetické náročnosti budovy a projektovou dokumentaci k žádosti o dotaci na zateplení MŠ Vroutek s firmou Dekprojekt s.r.o. Praha  </t>
  </si>
  <si>
    <t xml:space="preserve">ZM schvaluje ověřovatele zápisu pana Ottu Bureše a paní Libuši Moravčíkovou </t>
  </si>
  <si>
    <t>Rozpočet města na rok 2012</t>
  </si>
  <si>
    <t>ZM schvaluje rozpočet města na rok 2012 dle přílohy č. 1 – rozpočet bude schodkový s příjmy 17 860 000,- Kč, výdaji 19 880 000,- Kč a financováním z minulých let ve výši 2 020 000,- Kč</t>
  </si>
  <si>
    <t>Rozpočtová změna č. 4</t>
  </si>
  <si>
    <t xml:space="preserve">ZM schvaluje rozpočtovou změnou č. 4 dle přílohy č. 3 – rozpočtová změna bude přebytková s příjmy 2 901 540,- Kč, výdaji  982. 020,- Kč </t>
  </si>
  <si>
    <t>Inventarizace majetku města</t>
  </si>
  <si>
    <t>ZM schvaluje příkaz č. 1/2011 k provedení řádné inventarizace majetku a závazků města Vroutek za rok 2011 dle přílohy č. 4</t>
  </si>
  <si>
    <t>ZM schvaluje odpisový plán majetku města - příloha č. 7</t>
  </si>
  <si>
    <t>Základní škola a Mateřská škola Vroutek</t>
  </si>
  <si>
    <t>ZM schvaluje členy Školské rady ZŠ a MŠ Vroutek, p. o., za zřizovatele paní Hanu Chržovou mladší, paní Markétu Válečkovou a pana Kubelku Jaromíra</t>
  </si>
  <si>
    <t>ZM schvaluje Obecně závaznou vyhlášku č. 1/2011, o místním poplatku za provoz systému shromažďování, sběru, přepravy, třídění, využívání a odstraňování komunálních odpadů</t>
  </si>
  <si>
    <t>ZM neschvaluje Obecně závaznou vyhlášku, o místním poplatku za provozovaný výherní hrací přístroj, koncový interaktivní videoloterní terminál a herní místo lokálního herního systému</t>
  </si>
  <si>
    <t xml:space="preserve">ZM schvaluje Obecně závaznou vyhlášku č. 2/2011, o regulaci provozování sázkových her, loterií a jiných podobných her </t>
  </si>
  <si>
    <t>ZM schvaluje Obecně závaznou vyhlášku č. 3/2011, o zákazu požívání alkoholických nápojů na veřejném prostranství</t>
  </si>
  <si>
    <t xml:space="preserve">ZM ukládá starostovi vyzvat pana Šilhánka Pavla a pana Roztočila Jiřího k podání cenové     nabídky k záměru města prodat parcelu KN - 620/1 a parcely PK – st. 40, 232, 233/1, 233/2, 234/1, 321 d1, 632, 644/1, 644/2 d1, 668, 675/4, 675/2, část 721, 722 d1, část 727, část 730/2, 742/1, 742/2, část 743, část 745 v k. ú. Mukoděly </t>
  </si>
  <si>
    <t>ZM schvaluje vyvěšení záměru na prodej parcely st. 71, st. 72, st. 73, st. 74, st. 75, st. 76 a st. 77 v k. ú. Mukoděly a stavby na parcelách st. 71, st. 72, st. 73, st. 74, st. 75, st. 76 a st. 77 v k. ú. Mukoděly (bunkry ŘOP)</t>
  </si>
  <si>
    <t xml:space="preserve">ZM schvaluje revokaci usnesení č. 17/2011 bod V. písm. a) „prodej hrázděné budovy č. p. 13 ve Skytalech včetně přilehlých pozemků: parcely č. st. 38, st. 39/1, st. 40, st. 41, 5/2, 6, 9/2, 10, 12 v k. ú. Skytaly paní Kateřině Hambálkové Farské, jednou ideální polovinou a paní Lence Chladové jednou ideální polovinou souhrnem za 600 000,- Kč“  </t>
  </si>
  <si>
    <t>ZM schvaluje vyvěšení záměru na prodej hrázděné budovy č. p. 13 ve Skytalech včetně přilehlých pozemků: parcely č. st. 38, st. 39/1, st. 40, st. 41, 5/2, 6, 9/2, 10, 12 v k. ú. Skytaly</t>
  </si>
  <si>
    <t>ZM schvaluje úpravu vjezdu u č. p. 370 ve Vroutku v roce 2012</t>
  </si>
  <si>
    <t>ZM schvaluje bezúplatný převod polní kuchyně z majetku města Vroutek do majetku Mysliveckého sdružení Vroutek</t>
  </si>
  <si>
    <t>ZM schvaluje bezúplatný převod polní kuchyně z majetku města Vroutek do majetku Českého rybářského svazu Místní organizace Postoloprty Místní skupina Vroutek</t>
  </si>
  <si>
    <t>ZM schvaluje prodej polní kuchyně z majetku města Vroutek panu Josefovi Bechyňovi ve výši 3 000,- Kč</t>
  </si>
  <si>
    <t>ZM neschvaluje odpuštění nájmu KD na pořádání silvestrovské zábavy panu Cagašovi Milanovi</t>
  </si>
  <si>
    <t>ZM ukládá starostovi města hlasovat pro uzavření rámcové smlouvy o zpracování odpadu mezi Skládkou Vrbička, s.r.o., a firmou Pavla Šilhánka na realizaci  třídičky odpadu v areálu skládky</t>
  </si>
  <si>
    <t>ZM schvaluje uzavření smlouvy s Asseco Solutions, a. s., ve výši 33 909,60 Kč vč. DPH pro rok 2012 na služby a produkty spojené s SW Fenix</t>
  </si>
  <si>
    <t>ZM schvaluje grantový program města Vroutek</t>
  </si>
  <si>
    <t>ZM schvaluje ověřovatele zápisu pana Jandíka Vladimíra a paní Kuklovou Marcelu</t>
  </si>
  <si>
    <t>Rozpočtová změna č. 5</t>
  </si>
  <si>
    <t xml:space="preserve">ZM schvaluje rozpočtovou změnou č. 5 – rozpočtová změna bude schodková,  s příjmy 562,02 tis. Kč  a výdaji -824,97 tis. Kč dle přílohy č. 1  </t>
  </si>
  <si>
    <t>Rozpočtový výhled na roky 2014 a 2015</t>
  </si>
  <si>
    <t>ZM schvaluje rozpočtový výhled na roky 2014 a 2015 města Vroutek dle přílohy č. 2</t>
  </si>
  <si>
    <t xml:space="preserve">Pozemky a nemovitosti </t>
  </si>
  <si>
    <t>ZM neschvaluje prodej části parcely KN 620/1 o výměře 200 m2 panu Liškovi Antonínovi</t>
  </si>
  <si>
    <t>ZM schvaluje prodej parcely KN – 620/1 a parcel PK – st. 40, 232, 233/1, 233/2, 234/1, 321 d1, 632, 644/1, 644/2 d1, 668, 675/4, 675/2, část 721, 722 d1, část 727, část 730/2, 742/1, 42/2, část 743, část 745 v k. ú. Mukoděly a parcely st. 71, st. 72, st. 73, st. 74, st. 75, st. 76 a st. 77 v k. ú. Mukoděly a stavby na parcelách st. 71, st. 72, st. 73, st. 74, st. 75, st. 76 a st. 77 v k. ú. Mukoděly (bunkry ŘOP) panu Šilhánkovi Pavlovi za 2 650 000,- Kč bez požadavku na zalesnění a vylepšení holin v následujících letech</t>
  </si>
  <si>
    <t xml:space="preserve">ZM schvaluje prodej budovy č. p. 13 ve Skytalech včetně přilehlých pozemků: parcely č. st. 38, st. 39/1, st. 40, st. 41, 5/2, 6, 9/2, 10, 12 v k. ú. Skytaly za 600 000,- Kč panu Jaroslavu Frajbišovi a podpis smlouvy o smlouvě budoucí na dobu dvou let </t>
  </si>
  <si>
    <t>ZM schvaluje stanovení nových minimálních prodejních cen pozemků pro žádosti schválené po 1. 1. 2012 pro parcely v extravilánu města a městských částí 7 Kč, parcely v intravilánu města a městských částí 35 Kč, parcely pro stavbu bez inženýrských sítí 100 Kč, parcely pro stavbu s inženýrskými sítěmi 200 Kč, kdy počet IS určuje stanovení ceny v rozmezí 100-200 Kč, lesní pozemky za 50% z odhadní ceny, byty za 40% z odhadní ceny pro stávající nájemce, odchylka od ceny směrem dolů bude vždy odůvodněna v daném usnesení</t>
  </si>
  <si>
    <t>ZM schvaluje plán organizace zimní údržby dle přílohy č. 3</t>
  </si>
  <si>
    <t>ZM schvaluje Vnitřní směrnice č.2/2011, kterou se stanoví pravidla pro tvorbu a čerpání Sociálního fondu tvořeného v rámci Města Vroutek pro zaměstnance Městského úřadu ve Vroutku a ostatní určené osoby dle přílohy č. 4</t>
  </si>
  <si>
    <t>ZM schvaluje rozpočet Sociálního fondu tvořeného v rámci Města Vroutek pro zaměstnance Městského úřadu ve Vroutku a ostatní určené osoby pro rok 2012 s příjmy 101 tis. Kč a výdaji 151 tis. Kč dle přílohy č. 5</t>
  </si>
  <si>
    <t>ZM schvaluje Vnitřní směrnici pro odepisování dlouhodobého majetku Základní školy a Mateřské školy Vroutek dle přílohy č. 6</t>
  </si>
  <si>
    <t>ZM schvaluje prodejní ceny dřeva z městských lesů pro smlouvy uzavřené po 1. 1. 2012 ve výši: samovýroba 150 – 200,- Kč za prostorový metr, hotové dřevo 500 – 600,- Kč za prostorový metr</t>
  </si>
  <si>
    <t>ZM schvaluje navržené ověřovatele zápisu pana Mgr. Ulkeho Jiřího a pana Vítka Vlastimila</t>
  </si>
  <si>
    <t>Mandátní komise</t>
  </si>
  <si>
    <t>ZM schvaluje mandátní komisi ve složení předsedkyně Hájenská Eva, členky Malinská Hana a Šafránková Božena.</t>
  </si>
  <si>
    <t>Volební komise</t>
  </si>
  <si>
    <t>ZM schvaluje členy a předsedu volební komise ve složení předsedkyně Prokešovou Bohumilu, členky Tomrdlovou Gerlindu a Blechovou Annu</t>
  </si>
  <si>
    <t>Způsob volby</t>
  </si>
  <si>
    <t>ZM schvaluje způsob volby starosty a místostarosty aklamací</t>
  </si>
  <si>
    <t>Volba starosty</t>
  </si>
  <si>
    <t>ZM schvaluje starostou města Vroutek pana Kubelku Jaromíra</t>
  </si>
  <si>
    <t>Volba místostarosty</t>
  </si>
  <si>
    <t>Hlasování pro pana Tempela Petra; ZM neschvaluje místostarostu města Vroutek</t>
  </si>
  <si>
    <t>Počet uvolněných funkcionářů</t>
  </si>
  <si>
    <t>ZM schvaluje jednoho uvolněného funkcionáře do zvolení místostarosty města</t>
  </si>
  <si>
    <t>Stanovení výše odměn za výkon funkce neuvolněným zastupitelům</t>
  </si>
  <si>
    <t>ZM schvaluje výši odměn za výkon funkce neuvolněným zastupitelům: předsedům výborů a komisí:  1660,- Kč, členům výborů a komisí:  1420,- Kč, členům ZM bez výborů a komisí:   540,- Kč</t>
  </si>
  <si>
    <t>Zástupce města na VH a DR</t>
  </si>
  <si>
    <t>ZM schvaluje zástupce města na VH a DR starostu města Vroutek pana Kubelku Jaromíra na volební období 2010-2014</t>
  </si>
  <si>
    <t>ZM schvaluje ověřovatele zápisu paní Kuklovou Marcelu a  paní Moravčíkovou Libuši</t>
  </si>
  <si>
    <t>Rozpočtová změna č.2</t>
  </si>
  <si>
    <t>ZM schvaluje rozpočtovou změnu č.2</t>
  </si>
  <si>
    <t>Volba do funkce místostarosty</t>
  </si>
  <si>
    <t xml:space="preserve">ZM schvaluje upřednostnění prvního návrhu na funkci místostarosty podaného sdružením „Jsme tu pro vás“  </t>
  </si>
  <si>
    <t>ZM schvaluje na funkci místostarosty města Vroutek pana Tempela Petra</t>
  </si>
  <si>
    <t>ZM schvaluje dvě funkce místostarostů na volební období 2010-2014</t>
  </si>
  <si>
    <t>ZM schvaluje na funkci místostarosty pana Bc. Svobodu Jaroslava</t>
  </si>
  <si>
    <t>ZM schvaluje na funkci 1. místostarosty města Vroutek pana Tempela Petra (dle § 104 zák.128/2000 Sb.)</t>
  </si>
  <si>
    <t>ZM schvaluje jednoho uvolněného funkcionáře na celé volební období 2010-2014, a to funkci starosty města</t>
  </si>
  <si>
    <t xml:space="preserve">Stanovení výše odměn </t>
  </si>
  <si>
    <t>ZM schvaluje výši odměn za výkon funkce neuvolněného místostarosty ve výši 11.250,- Kč</t>
  </si>
  <si>
    <t xml:space="preserve">Volba předsedů výborů a komisí </t>
  </si>
  <si>
    <t>ZM schvaluje předsedy komisí a  výborů - finanční výbor - předseda pan Jandík Vladimír</t>
  </si>
  <si>
    <t>ZM schvaluje předsedy komisí a  výborů - kontrolní výbor - předsedkyně paní Moravčíková Libuše</t>
  </si>
  <si>
    <t>ZM schvaluje předsedy komisí a  výborů - kulturní komise - předsedkyně paní Kuklová Marcela</t>
  </si>
  <si>
    <t>ZM schvaluje předsedy komisí a  výborů - bytová komise - předseda pan Vítek Vlastimil</t>
  </si>
  <si>
    <t>ZM schvaluje příkaz starosty k inventarizaci města č. 1 k 31. 12. 2010</t>
  </si>
  <si>
    <t>ZM schvaluje proplacení faktur za provedené práce na opravě hřbitovů panu Jaroslavu Mlejnkovi ve výši 89.029,- Kč</t>
  </si>
  <si>
    <t>ZM schvaluje opravu veřejného osvětlení do výše 65.000,- Kč v k.ú. Mukoděly</t>
  </si>
  <si>
    <t>ZM schvaluje ukončení mandátní smlouvy s JUDr. Zrůstem Miroslavem</t>
  </si>
  <si>
    <t>ZM schvaluje prodej parcely č. 5475/1 v k.ú. Vroutek paní Banáškové Iloně a panu Provazníkovi Stanislavovi ve výši 20,- Kč/m2</t>
  </si>
  <si>
    <t>ZM schvaluje pana Kubelku Jaromíra k zastupování města Vroutek na jednáních se Stavebním úřadem Podbořany, odborem územního plánování pro tvorbu Územního plánu města Vroutek</t>
  </si>
  <si>
    <t>ZM schvaluje veřejnoprávní smlouvu na projednávání přestupků uzavíranou s městem Podbořany</t>
  </si>
  <si>
    <t>ZM schvaluje finanční příspěvek na pořádání Mikulášské zábavy ve výši 5000,- Kč</t>
  </si>
  <si>
    <t>ZM schvaluje finanční příspěvek na pořádání Staročeského masopustu ve výši 7000,- Kč</t>
  </si>
  <si>
    <t>ZM schvaluje finanční příspěvek na pořádání tradičního vánočního turnaj v kulečníku ve výši 3000,- Kč</t>
  </si>
  <si>
    <t>ZM schvaluje opravu schodiště u kostela sv. Jakuba Většího ve Vroutku do maximální výše 50.000,- Kč</t>
  </si>
  <si>
    <t>ZM schvaluje podání žádosti o dotaci na asanaci křovin v lokalitě Kozinec a zlepšení stavu rostlin a následnou realizaci projektu</t>
  </si>
  <si>
    <t>ZM schvaluje  paní Moravčíkovou Libuši k zastupování města Vroutek dne 25.11.2010 na jednání odboru dopravy Ústeckého kraje a hejtmanky ve věci dopravní obslužnosti</t>
  </si>
  <si>
    <t>ZM schvaluje ověřovatele zápisu pana Jandíka Vladimíra a  pana Bureše Ottu</t>
  </si>
  <si>
    <t>Rozpočtová změna č. 3 a 4</t>
  </si>
  <si>
    <t>ZM schvaluje rozpočtovou změnu č. 3 a 4</t>
  </si>
  <si>
    <t>Rozpočet města Vroutek</t>
  </si>
  <si>
    <t>ZM schvaluje rozpočet města Vroutek na rok 2011</t>
  </si>
  <si>
    <t xml:space="preserve">Územní plán </t>
  </si>
  <si>
    <t xml:space="preserve">ZM ukládá starostovi nechat doplnit zadání návrhu územního plánu dle usnesení č. 32/08 písm. q) ze dne 22. 09. 2008 </t>
  </si>
  <si>
    <t>Jednací řád</t>
  </si>
  <si>
    <t>ZM schvaluje Jednací řád Zastupitelstva města Vroutek</t>
  </si>
  <si>
    <t>Volební program 2010-2014</t>
  </si>
  <si>
    <t>ZM schvaluje volební program města Vroutek na r. 2010-2014</t>
  </si>
  <si>
    <t>Investiční akce města</t>
  </si>
  <si>
    <t>ZM schvaluje proplacení faktury vystavené na nákup stmívačů  firmě Lípa, s.r.o., ve výši 38 001,60 včetně DPH</t>
  </si>
  <si>
    <t>ZM schvaluje proplacení faktury vystavené na proplacení materiálu pro JSDH Vroutek ve výši 20758,- včetně DPH</t>
  </si>
  <si>
    <t>ZM schvaluje revokaci usnesení č. 07/10 písm. g) a usnesení 08/10 písm. e)</t>
  </si>
  <si>
    <t>ZM schvaluje neplatnost dodatku č. 1 ze dne 1. 9. 2010 ke smlouvě č.1 001032 uzavřené 30. 3. 2010 s firmou Ekostavy Louny, s. r. o.,  z důvodu nesouladu údajů  výše zmíněného dodatku a z důvodu neschválení daného dodatku zastupitelstvem města</t>
  </si>
  <si>
    <t>ZM schvaluje dodatek č. 1 ke smlouvě o dílo č. 1001032 uzavřenou mezi městem Vroutek a stavební firmou Ekostavy Louny, s. r. o.,  na akci „Rekonstrukce středu města Vroutku“ za více práce ve výši 656 058,- včetně DPH</t>
  </si>
  <si>
    <t>ZM schvaluje dohodu o splnění závazku objednavatele za provedené práce na akci „Rekonstrukce středu města Vroutku“ dle smlouvy o dílo č. 1001032 uzavřenou mezi městem Vroutek a stavební firmou Ekostavy Louny, s. r. o.</t>
  </si>
  <si>
    <t>ZM schvaluje nákup sněhové frézy ve výši 42 000,- Kč</t>
  </si>
  <si>
    <t xml:space="preserve">ZM schvaluje snížení ceny parcel 206/1, 207/1, 209/1 manželům Frankovým na prodejní cenu v celkové výši 18 540,- Kč </t>
  </si>
  <si>
    <t>ZM schvaluje koupi parcely 1738/8 v k.ú. Vroutek ve výši 3 Kč/m2 tj. 46 665,- Kč</t>
  </si>
  <si>
    <t xml:space="preserve">ZM schvaluje Smlouvu o uzavření budoucí smlouvy č. IV.-12-4008641/001 o zřízení věcného břemene na parcelu 209/1 v k. ú. Vroutek uzavíranou mezi městem Vroutek a společností ČEZ Distribuce, a. s.  </t>
  </si>
  <si>
    <t>ZM schvaluje podepsání Smlouvy o bezúplatném převodu nemovitostí č.48/2010 uzavíranou mezi městem Vroutek a  Českou republikou - Úřadem pro zastupování státu ve věcech majetkových na převod parcel 5654/7 a 5654/8 v k. ú. Vroutek a 724/3 v k. ú. Vidhostice</t>
  </si>
  <si>
    <t>ZM schvaluje člena finančního výboru pana Ulkeho Jiřího</t>
  </si>
  <si>
    <t>ZM schvaluje ostatní členy kontrolního výboru pana Gerneše Luboslava a Volfa Jana</t>
  </si>
  <si>
    <t>ZM schvaluje dle § 77 odst. 2 zák. 128/2000 Sb. termín 15. 11. 2010 za výkon předsedů a členů výborů města a komisí a výkon neuvolněných místostarostů města</t>
  </si>
  <si>
    <t xml:space="preserve">ZM schvaluje podpis smlouvy se společností RSP Energy na dodávku energií </t>
  </si>
  <si>
    <t>ZM ukládá místostarostovi Svobodovi J. oslovit tři pojišťovny ve věci pojištění majetku města a přidružené pojištění</t>
  </si>
  <si>
    <t>Obecně závazné vyhlášky města Vroutek č. 2-5</t>
  </si>
  <si>
    <t>ZM schvaluje Obecně závaznou vyhlášku města Vroutek č. 2 o místním poplatku za provoz systému shromažďování, sběru, přepravy, třídění, využívání a odstraňování komunálních odpadů</t>
  </si>
  <si>
    <t xml:space="preserve">ZM schvaluje Obecně závaznou vyhlášku města Vroutek č. 3 o místním poplatku za provozovaný výherní hrací přístroj nebo jiné technické zařízení povolené Ministerstvem financí podle jiného právního předpisu </t>
  </si>
  <si>
    <t xml:space="preserve">ZM schvaluje Obecně závaznou vyhlášku města Vroutek č. 4 o místním poplatku ze psů </t>
  </si>
  <si>
    <t>ZM schvaluje Obecně závaznou vyhlášku města Vroutek č. 5 o místním poplatku za užívání veřejného prostranství</t>
  </si>
  <si>
    <t>ZM schvaluje vnitřní směrnice města Vroutek č. 1/2010, kterou se stanoví pravidla pro tvorbu a čerpání Sociálního fondu tvořeného v rámci Města Vroutek pro zaměstnance Městského úřadu ve Vroutku a ostatní určené osoby</t>
  </si>
  <si>
    <t>Pojištění majetku města</t>
  </si>
  <si>
    <t>ZM schvaluje uzavření smlouvy s Českou pojišťovnou na pojištění majetku města a přidruženého pojištění</t>
  </si>
  <si>
    <t>ZM schvaluje snížení výše odměn za výkon funkce neuvolněným zastupitelům: předsedům výborů a komisí: 1570,- Kč, členům výborů a komisí:  1349,- Kč, členům ZM bez výborů a komisí: 513,- Kč, neuvolněným místostarostům: 10 686,- Kč k 1. 1. 2011</t>
  </si>
  <si>
    <t>ZM schvaluje členku finančního výboru města paní Blanku Svobodovou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</si>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</sst>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Kč&quot;;[Red]\-#,##0\ &quot;Kč&quot;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NumberFormat="1" applyFont="1"/>
    <xf numFmtId="14" fontId="0" fillId="0" borderId="0" xfId="0" applyNumberFormat="1" applyFont="1"/>
    <xf numFmtId="14" fontId="0" fillId="0" borderId="0" xfId="0" applyNumberFormat="1"/>
    <xf numFmtId="0" fontId="2" fillId="0" borderId="0" xfId="0" applyFont="1"/>
    <xf numFmtId="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9"/>
  <sheetViews>
    <sheetView tabSelected="1" zoomScale="85" zoomScaleNormal="85" workbookViewId="0">
      <pane xSplit="7" ySplit="2" topLeftCell="H936" activePane="bottomRight" state="frozen"/>
      <selection pane="topRight" activeCell="H1" sqref="H1"/>
      <selection pane="bottomLeft" activeCell="A3" sqref="A3"/>
      <selection pane="bottomRight" activeCell="H949" sqref="H949"/>
    </sheetView>
  </sheetViews>
  <sheetFormatPr defaultRowHeight="15" x14ac:dyDescent="0.25"/>
  <cols>
    <col min="1" max="1" width="12.85546875" style="2" bestFit="1" customWidth="1"/>
    <col min="2" max="2" width="12" style="2" bestFit="1" customWidth="1"/>
    <col min="3" max="3" width="8.42578125" style="4" customWidth="1"/>
    <col min="4" max="4" width="7.85546875" style="2" customWidth="1"/>
    <col min="5" max="5" width="9.140625" style="2" customWidth="1"/>
    <col min="6" max="6" width="8.5703125" style="2" customWidth="1"/>
    <col min="7" max="7" width="8.42578125" style="2" customWidth="1"/>
    <col min="8" max="9" width="14.28515625" style="2" bestFit="1" customWidth="1"/>
    <col min="10" max="10" width="15.7109375" style="2" customWidth="1"/>
    <col min="11" max="11" width="14.42578125" style="2" bestFit="1" customWidth="1"/>
    <col min="12" max="12" width="15.140625" style="2" bestFit="1" customWidth="1"/>
    <col min="13" max="13" width="15.5703125" style="2" bestFit="1" customWidth="1"/>
    <col min="14" max="14" width="18.42578125" style="2" bestFit="1" customWidth="1"/>
    <col min="15" max="15" width="16.140625" style="2" bestFit="1" customWidth="1"/>
    <col min="16" max="18" width="14.28515625" style="2" bestFit="1" customWidth="1"/>
  </cols>
  <sheetData>
    <row r="1" spans="1:18" x14ac:dyDescent="0.25"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2" t="s">
        <v>0</v>
      </c>
      <c r="B2" s="2" t="s">
        <v>1</v>
      </c>
      <c r="C2" s="4" t="s">
        <v>6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>
        <v>43</v>
      </c>
      <c r="B3" s="5">
        <v>41652</v>
      </c>
      <c r="C3" s="4">
        <v>1</v>
      </c>
      <c r="D3" s="2" t="s">
        <v>29</v>
      </c>
      <c r="E3" s="2" t="s">
        <v>30</v>
      </c>
      <c r="H3" s="2">
        <v>1</v>
      </c>
      <c r="I3" s="2" t="s">
        <v>34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</row>
    <row r="4" spans="1:18" x14ac:dyDescent="0.25">
      <c r="A4" s="2">
        <v>43</v>
      </c>
      <c r="B4" s="5">
        <v>41652</v>
      </c>
      <c r="C4" s="4">
        <f t="shared" ref="C4:C39" si="0">C3+1</f>
        <v>2</v>
      </c>
      <c r="D4" s="2">
        <v>1</v>
      </c>
      <c r="E4" s="2" t="s">
        <v>43</v>
      </c>
      <c r="F4" s="2">
        <v>1</v>
      </c>
      <c r="G4" s="1" t="s">
        <v>32</v>
      </c>
      <c r="H4" s="2">
        <v>1</v>
      </c>
      <c r="I4" s="2" t="s">
        <v>34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</row>
    <row r="5" spans="1:18" x14ac:dyDescent="0.25">
      <c r="A5" s="2">
        <v>43</v>
      </c>
      <c r="B5" s="5">
        <v>41652</v>
      </c>
      <c r="C5" s="4">
        <f t="shared" si="0"/>
        <v>3</v>
      </c>
      <c r="D5" s="2">
        <v>2</v>
      </c>
      <c r="E5" s="2" t="s">
        <v>31</v>
      </c>
      <c r="F5" s="2">
        <v>2</v>
      </c>
      <c r="G5" s="2" t="s">
        <v>33</v>
      </c>
      <c r="H5" s="2">
        <v>1</v>
      </c>
      <c r="I5" s="2" t="s">
        <v>34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</row>
    <row r="6" spans="1:18" x14ac:dyDescent="0.25">
      <c r="A6" s="2">
        <v>43</v>
      </c>
      <c r="B6" s="5">
        <v>41652</v>
      </c>
      <c r="C6" s="4">
        <f t="shared" si="0"/>
        <v>4</v>
      </c>
      <c r="D6" s="2">
        <v>3</v>
      </c>
      <c r="E6" s="2" t="s">
        <v>35</v>
      </c>
      <c r="F6" s="2">
        <v>3</v>
      </c>
      <c r="G6" s="3" t="s">
        <v>36</v>
      </c>
      <c r="H6" s="2">
        <v>1</v>
      </c>
      <c r="I6" s="2" t="s">
        <v>34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</row>
    <row r="7" spans="1:18" x14ac:dyDescent="0.25">
      <c r="A7" s="2">
        <v>43</v>
      </c>
      <c r="B7" s="5">
        <v>41652</v>
      </c>
      <c r="C7" s="4">
        <f t="shared" si="0"/>
        <v>5</v>
      </c>
      <c r="D7" s="2">
        <v>4</v>
      </c>
      <c r="E7" s="2" t="s">
        <v>37</v>
      </c>
      <c r="F7" s="2">
        <v>4</v>
      </c>
      <c r="G7" s="3" t="s">
        <v>38</v>
      </c>
      <c r="H7" s="2">
        <v>0</v>
      </c>
      <c r="I7" s="2" t="s">
        <v>34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</row>
    <row r="8" spans="1:18" x14ac:dyDescent="0.25">
      <c r="A8" s="2">
        <v>43</v>
      </c>
      <c r="B8" s="5">
        <v>41652</v>
      </c>
      <c r="C8" s="4">
        <f t="shared" si="0"/>
        <v>6</v>
      </c>
      <c r="D8" s="2">
        <v>5</v>
      </c>
      <c r="E8" s="2" t="s">
        <v>39</v>
      </c>
      <c r="F8" s="2">
        <v>5</v>
      </c>
      <c r="G8" s="2" t="s">
        <v>40</v>
      </c>
      <c r="H8" s="2">
        <v>1</v>
      </c>
      <c r="I8" s="2" t="s">
        <v>34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</row>
    <row r="9" spans="1:18" x14ac:dyDescent="0.25">
      <c r="A9" s="2">
        <v>43</v>
      </c>
      <c r="B9" s="5">
        <v>41652</v>
      </c>
      <c r="C9" s="4">
        <f t="shared" si="0"/>
        <v>7</v>
      </c>
      <c r="D9" s="2">
        <v>6</v>
      </c>
      <c r="E9" s="2" t="s">
        <v>41</v>
      </c>
      <c r="F9" s="2">
        <v>6</v>
      </c>
      <c r="G9" s="2" t="s">
        <v>42</v>
      </c>
      <c r="H9" s="2">
        <v>0</v>
      </c>
      <c r="I9" s="2" t="s">
        <v>34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</row>
    <row r="10" spans="1:18" x14ac:dyDescent="0.25">
      <c r="A10" s="2">
        <v>43</v>
      </c>
      <c r="B10" s="5">
        <v>41652</v>
      </c>
      <c r="C10" s="4">
        <f t="shared" si="0"/>
        <v>8</v>
      </c>
      <c r="D10" s="2">
        <v>7</v>
      </c>
      <c r="E10" s="2" t="s">
        <v>44</v>
      </c>
      <c r="F10" s="2">
        <v>7</v>
      </c>
      <c r="G10" s="2" t="s">
        <v>45</v>
      </c>
      <c r="H10" s="2">
        <v>0</v>
      </c>
      <c r="I10" s="2" t="s">
        <v>34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1</v>
      </c>
      <c r="R10" s="2">
        <v>1</v>
      </c>
    </row>
    <row r="11" spans="1:18" x14ac:dyDescent="0.25">
      <c r="A11" s="2">
        <v>43</v>
      </c>
      <c r="B11" s="5">
        <v>41652</v>
      </c>
      <c r="C11" s="4">
        <f t="shared" si="0"/>
        <v>9</v>
      </c>
      <c r="D11" s="2">
        <v>7</v>
      </c>
      <c r="E11" s="2" t="s">
        <v>44</v>
      </c>
      <c r="F11" s="2">
        <v>8</v>
      </c>
      <c r="G11" s="2" t="s">
        <v>46</v>
      </c>
      <c r="H11" s="2">
        <v>1</v>
      </c>
      <c r="I11" s="2" t="s">
        <v>34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</row>
    <row r="12" spans="1:18" x14ac:dyDescent="0.25">
      <c r="A12" s="2">
        <v>43</v>
      </c>
      <c r="B12" s="5">
        <v>41652</v>
      </c>
      <c r="C12" s="4">
        <f t="shared" si="0"/>
        <v>10</v>
      </c>
      <c r="D12" s="2">
        <v>7</v>
      </c>
      <c r="E12" s="2" t="s">
        <v>44</v>
      </c>
      <c r="F12" s="2">
        <v>9</v>
      </c>
      <c r="G12" s="2" t="s">
        <v>47</v>
      </c>
      <c r="H12" s="2">
        <v>1</v>
      </c>
      <c r="I12" s="2" t="s">
        <v>34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</row>
    <row r="13" spans="1:18" x14ac:dyDescent="0.25">
      <c r="A13" s="2">
        <v>43</v>
      </c>
      <c r="B13" s="5">
        <v>41652</v>
      </c>
      <c r="C13" s="4">
        <f t="shared" si="0"/>
        <v>11</v>
      </c>
      <c r="D13" s="2">
        <v>7</v>
      </c>
      <c r="E13" s="2" t="s">
        <v>44</v>
      </c>
      <c r="F13" s="2">
        <v>10</v>
      </c>
      <c r="G13" s="2" t="s">
        <v>48</v>
      </c>
      <c r="H13" s="2">
        <v>1</v>
      </c>
      <c r="I13" s="2" t="s">
        <v>34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</row>
    <row r="14" spans="1:18" x14ac:dyDescent="0.25">
      <c r="A14" s="2">
        <v>43</v>
      </c>
      <c r="B14" s="5">
        <v>41652</v>
      </c>
      <c r="C14" s="4">
        <f t="shared" si="0"/>
        <v>12</v>
      </c>
      <c r="D14" s="2">
        <v>7</v>
      </c>
      <c r="E14" s="2" t="s">
        <v>44</v>
      </c>
      <c r="F14" s="2">
        <v>11</v>
      </c>
      <c r="G14" s="2" t="s">
        <v>49</v>
      </c>
      <c r="H14" s="2">
        <v>1</v>
      </c>
      <c r="I14" s="2" t="s">
        <v>34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</row>
    <row r="15" spans="1:18" x14ac:dyDescent="0.25">
      <c r="A15" s="2">
        <v>43</v>
      </c>
      <c r="B15" s="5">
        <v>41652</v>
      </c>
      <c r="C15" s="4">
        <f t="shared" si="0"/>
        <v>13</v>
      </c>
      <c r="D15" s="2">
        <v>7</v>
      </c>
      <c r="E15" s="2" t="s">
        <v>44</v>
      </c>
      <c r="F15" s="2">
        <v>12</v>
      </c>
      <c r="G15" s="2" t="s">
        <v>50</v>
      </c>
      <c r="H15" s="2">
        <v>1</v>
      </c>
      <c r="I15" s="2" t="s">
        <v>34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</row>
    <row r="16" spans="1:18" x14ac:dyDescent="0.25">
      <c r="A16" s="2">
        <v>43</v>
      </c>
      <c r="B16" s="5">
        <v>41652</v>
      </c>
      <c r="C16" s="4">
        <f t="shared" si="0"/>
        <v>14</v>
      </c>
      <c r="D16" s="2">
        <v>7</v>
      </c>
      <c r="E16" s="2" t="s">
        <v>44</v>
      </c>
      <c r="F16" s="2">
        <v>13</v>
      </c>
      <c r="G16" s="2" t="s">
        <v>51</v>
      </c>
      <c r="H16" s="2">
        <v>0</v>
      </c>
      <c r="I16" s="2" t="s">
        <v>34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</row>
    <row r="17" spans="1:18" x14ac:dyDescent="0.25">
      <c r="A17" s="2">
        <v>43</v>
      </c>
      <c r="B17" s="5">
        <v>41652</v>
      </c>
      <c r="C17" s="4">
        <f t="shared" si="0"/>
        <v>15</v>
      </c>
      <c r="D17" s="2">
        <v>7</v>
      </c>
      <c r="E17" s="2" t="s">
        <v>44</v>
      </c>
      <c r="F17" s="2">
        <v>14</v>
      </c>
      <c r="G17" s="2" t="s">
        <v>52</v>
      </c>
      <c r="H17" s="2">
        <v>1</v>
      </c>
      <c r="I17" s="2" t="s">
        <v>34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</row>
    <row r="18" spans="1:18" x14ac:dyDescent="0.25">
      <c r="A18" s="2">
        <v>43</v>
      </c>
      <c r="B18" s="5">
        <v>41652</v>
      </c>
      <c r="C18" s="4">
        <f t="shared" si="0"/>
        <v>16</v>
      </c>
      <c r="D18" s="2">
        <v>7</v>
      </c>
      <c r="E18" s="2" t="s">
        <v>44</v>
      </c>
      <c r="F18" s="2">
        <v>15</v>
      </c>
      <c r="G18" s="2" t="s">
        <v>53</v>
      </c>
      <c r="H18" s="2">
        <v>1</v>
      </c>
      <c r="I18" s="2" t="s">
        <v>34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</row>
    <row r="19" spans="1:18" x14ac:dyDescent="0.25">
      <c r="A19" s="2">
        <v>43</v>
      </c>
      <c r="B19" s="5">
        <v>41652</v>
      </c>
      <c r="C19" s="4">
        <f t="shared" si="0"/>
        <v>17</v>
      </c>
      <c r="D19" s="2">
        <v>7</v>
      </c>
      <c r="E19" s="2" t="s">
        <v>44</v>
      </c>
      <c r="F19" s="2">
        <v>16</v>
      </c>
      <c r="G19" s="1" t="s">
        <v>54</v>
      </c>
      <c r="H19" s="2">
        <v>1</v>
      </c>
      <c r="I19" s="2" t="s">
        <v>34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-1</v>
      </c>
      <c r="P19" s="2">
        <v>1</v>
      </c>
      <c r="Q19" s="2">
        <v>-1</v>
      </c>
      <c r="R19" s="2">
        <v>0</v>
      </c>
    </row>
    <row r="20" spans="1:18" x14ac:dyDescent="0.25">
      <c r="A20" s="2">
        <v>43</v>
      </c>
      <c r="B20" s="5">
        <v>41652</v>
      </c>
      <c r="C20" s="4">
        <f t="shared" si="0"/>
        <v>18</v>
      </c>
      <c r="D20" s="2">
        <v>7</v>
      </c>
      <c r="E20" s="2" t="s">
        <v>44</v>
      </c>
      <c r="F20" s="2">
        <v>17</v>
      </c>
      <c r="G20" s="1" t="s">
        <v>55</v>
      </c>
      <c r="H20" s="2">
        <v>1</v>
      </c>
      <c r="I20" s="2" t="s">
        <v>34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</row>
    <row r="21" spans="1:18" x14ac:dyDescent="0.25">
      <c r="A21" s="2">
        <v>43</v>
      </c>
      <c r="B21" s="5">
        <v>41652</v>
      </c>
      <c r="C21" s="4">
        <f t="shared" si="0"/>
        <v>19</v>
      </c>
      <c r="D21" s="2">
        <v>7</v>
      </c>
      <c r="E21" s="2" t="s">
        <v>44</v>
      </c>
      <c r="F21" s="2">
        <v>18</v>
      </c>
      <c r="G21" s="2" t="s">
        <v>56</v>
      </c>
      <c r="H21" s="2">
        <v>1</v>
      </c>
      <c r="I21" s="2" t="s">
        <v>34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</row>
    <row r="22" spans="1:18" x14ac:dyDescent="0.25">
      <c r="A22" s="2">
        <v>43</v>
      </c>
      <c r="B22" s="5">
        <v>41652</v>
      </c>
      <c r="C22" s="4">
        <f t="shared" si="0"/>
        <v>20</v>
      </c>
      <c r="D22" s="2">
        <v>8</v>
      </c>
      <c r="E22" s="2" t="s">
        <v>57</v>
      </c>
      <c r="F22" s="2">
        <v>19</v>
      </c>
      <c r="G22" s="2" t="s">
        <v>58</v>
      </c>
      <c r="H22" s="2">
        <v>1</v>
      </c>
      <c r="I22" s="2" t="s">
        <v>34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</row>
    <row r="23" spans="1:18" x14ac:dyDescent="0.25">
      <c r="A23" s="2">
        <v>43</v>
      </c>
      <c r="B23" s="5">
        <v>41652</v>
      </c>
      <c r="C23" s="4">
        <f t="shared" si="0"/>
        <v>21</v>
      </c>
      <c r="D23" s="2">
        <v>9</v>
      </c>
      <c r="E23" s="2" t="s">
        <v>59</v>
      </c>
      <c r="F23" s="2">
        <v>20</v>
      </c>
      <c r="G23" s="2" t="s">
        <v>60</v>
      </c>
      <c r="H23" s="2">
        <v>0</v>
      </c>
      <c r="I23" s="2" t="s">
        <v>34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</row>
    <row r="24" spans="1:18" x14ac:dyDescent="0.25">
      <c r="A24" s="2">
        <v>44</v>
      </c>
      <c r="B24" s="5">
        <v>41701</v>
      </c>
      <c r="C24" s="4">
        <f t="shared" si="0"/>
        <v>22</v>
      </c>
      <c r="D24" s="2" t="s">
        <v>29</v>
      </c>
      <c r="E24" s="2" t="s">
        <v>30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 t="s">
        <v>34</v>
      </c>
      <c r="R24" s="2">
        <v>1</v>
      </c>
    </row>
    <row r="25" spans="1:18" x14ac:dyDescent="0.25">
      <c r="A25" s="2">
        <v>44</v>
      </c>
      <c r="B25" s="5">
        <v>41701</v>
      </c>
      <c r="C25" s="4">
        <f t="shared" si="0"/>
        <v>23</v>
      </c>
      <c r="D25" s="2">
        <v>1</v>
      </c>
      <c r="E25" s="2" t="s">
        <v>43</v>
      </c>
      <c r="F25" s="2">
        <v>1</v>
      </c>
      <c r="G25" s="2" t="s">
        <v>32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 t="s">
        <v>34</v>
      </c>
      <c r="R25" s="2">
        <v>1</v>
      </c>
    </row>
    <row r="26" spans="1:18" x14ac:dyDescent="0.25">
      <c r="A26" s="2">
        <v>44</v>
      </c>
      <c r="B26" s="5">
        <v>41701</v>
      </c>
      <c r="C26" s="4">
        <f t="shared" si="0"/>
        <v>24</v>
      </c>
      <c r="D26" s="2">
        <v>2</v>
      </c>
      <c r="E26" s="2" t="s">
        <v>31</v>
      </c>
      <c r="F26" s="2">
        <v>2</v>
      </c>
      <c r="G26" s="2" t="s">
        <v>61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 t="s">
        <v>34</v>
      </c>
      <c r="R26" s="2">
        <v>1</v>
      </c>
    </row>
    <row r="27" spans="1:18" x14ac:dyDescent="0.25">
      <c r="A27" s="2">
        <v>44</v>
      </c>
      <c r="B27" s="5">
        <v>41701</v>
      </c>
      <c r="C27" s="4">
        <f t="shared" si="0"/>
        <v>25</v>
      </c>
      <c r="D27" s="2">
        <v>3</v>
      </c>
      <c r="E27" s="2" t="s">
        <v>35</v>
      </c>
      <c r="F27" s="2">
        <v>3</v>
      </c>
      <c r="G27" s="2" t="s">
        <v>62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 t="s">
        <v>34</v>
      </c>
      <c r="R27" s="2">
        <v>1</v>
      </c>
    </row>
    <row r="28" spans="1:18" x14ac:dyDescent="0.25">
      <c r="A28" s="2">
        <v>44</v>
      </c>
      <c r="B28" s="5">
        <v>41701</v>
      </c>
      <c r="C28" s="4">
        <f t="shared" si="0"/>
        <v>26</v>
      </c>
      <c r="D28" s="2">
        <v>4</v>
      </c>
      <c r="E28" s="2" t="s">
        <v>63</v>
      </c>
      <c r="F28" s="2">
        <v>4</v>
      </c>
      <c r="G28" s="2" t="s">
        <v>64</v>
      </c>
      <c r="H28" s="2">
        <v>1</v>
      </c>
      <c r="I28" s="2">
        <v>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 t="s">
        <v>34</v>
      </c>
      <c r="R28" s="2">
        <v>1</v>
      </c>
    </row>
    <row r="29" spans="1:18" x14ac:dyDescent="0.25">
      <c r="A29" s="2">
        <v>44</v>
      </c>
      <c r="B29" s="5">
        <v>41701</v>
      </c>
      <c r="C29" s="4">
        <f t="shared" si="0"/>
        <v>27</v>
      </c>
      <c r="D29" s="2">
        <v>5</v>
      </c>
      <c r="E29" s="2" t="s">
        <v>65</v>
      </c>
      <c r="F29" s="2">
        <v>5</v>
      </c>
      <c r="G29" s="2" t="s">
        <v>66</v>
      </c>
      <c r="H29" s="2">
        <v>1</v>
      </c>
      <c r="I29" s="2">
        <v>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 t="s">
        <v>34</v>
      </c>
      <c r="R29" s="2">
        <v>1</v>
      </c>
    </row>
    <row r="30" spans="1:18" x14ac:dyDescent="0.25">
      <c r="A30" s="2">
        <v>44</v>
      </c>
      <c r="B30" s="5">
        <v>41701</v>
      </c>
      <c r="C30" s="4">
        <f t="shared" si="0"/>
        <v>28</v>
      </c>
      <c r="D30" s="2">
        <v>5</v>
      </c>
      <c r="E30" s="2" t="s">
        <v>65</v>
      </c>
      <c r="F30" s="2">
        <v>6</v>
      </c>
      <c r="G30" s="2" t="s">
        <v>67</v>
      </c>
      <c r="H30" s="2">
        <v>1</v>
      </c>
      <c r="I30" s="2">
        <v>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 t="s">
        <v>34</v>
      </c>
      <c r="R30" s="2">
        <v>1</v>
      </c>
    </row>
    <row r="31" spans="1:18" x14ac:dyDescent="0.25">
      <c r="A31" s="2">
        <v>44</v>
      </c>
      <c r="B31" s="5">
        <v>41701</v>
      </c>
      <c r="C31" s="4">
        <f t="shared" si="0"/>
        <v>29</v>
      </c>
      <c r="D31" s="2">
        <v>6</v>
      </c>
      <c r="E31" s="2" t="s">
        <v>68</v>
      </c>
      <c r="F31" s="2">
        <v>7</v>
      </c>
      <c r="G31" s="2" t="s">
        <v>69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 t="s">
        <v>34</v>
      </c>
      <c r="R31" s="2">
        <v>1</v>
      </c>
    </row>
    <row r="32" spans="1:18" x14ac:dyDescent="0.25">
      <c r="A32" s="2">
        <v>44</v>
      </c>
      <c r="B32" s="5">
        <v>41701</v>
      </c>
      <c r="C32" s="4">
        <f t="shared" si="0"/>
        <v>30</v>
      </c>
      <c r="D32" s="2">
        <v>7</v>
      </c>
      <c r="E32" s="2" t="s">
        <v>70</v>
      </c>
      <c r="F32" s="2">
        <v>8</v>
      </c>
      <c r="G32" s="2" t="s">
        <v>71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 t="s">
        <v>34</v>
      </c>
      <c r="R32" s="2">
        <v>1</v>
      </c>
    </row>
    <row r="33" spans="1:18" x14ac:dyDescent="0.25">
      <c r="A33" s="2">
        <v>44</v>
      </c>
      <c r="B33" s="5">
        <v>41701</v>
      </c>
      <c r="C33" s="4">
        <f t="shared" si="0"/>
        <v>31</v>
      </c>
      <c r="D33" s="2">
        <v>8</v>
      </c>
      <c r="E33" s="2" t="s">
        <v>72</v>
      </c>
      <c r="F33" s="2">
        <v>9</v>
      </c>
      <c r="G33" s="2" t="s">
        <v>73</v>
      </c>
      <c r="H33" s="2">
        <v>0</v>
      </c>
      <c r="I33" s="2">
        <v>0</v>
      </c>
      <c r="J33" s="2">
        <v>0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 t="s">
        <v>34</v>
      </c>
      <c r="R33" s="2">
        <v>1</v>
      </c>
    </row>
    <row r="34" spans="1:18" x14ac:dyDescent="0.25">
      <c r="A34" s="2">
        <v>44</v>
      </c>
      <c r="B34" s="5">
        <v>41701</v>
      </c>
      <c r="C34" s="4">
        <f t="shared" si="0"/>
        <v>32</v>
      </c>
      <c r="D34" s="2">
        <v>8</v>
      </c>
      <c r="E34" s="2" t="s">
        <v>72</v>
      </c>
      <c r="F34" s="2">
        <v>10</v>
      </c>
      <c r="G34" s="2" t="s">
        <v>74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 t="s">
        <v>34</v>
      </c>
      <c r="R34" s="2">
        <v>1</v>
      </c>
    </row>
    <row r="35" spans="1:18" x14ac:dyDescent="0.25">
      <c r="A35" s="2">
        <v>44</v>
      </c>
      <c r="B35" s="5">
        <v>41701</v>
      </c>
      <c r="C35" s="4">
        <f t="shared" si="0"/>
        <v>33</v>
      </c>
      <c r="D35" s="2">
        <v>9</v>
      </c>
      <c r="E35" s="2" t="s">
        <v>75</v>
      </c>
      <c r="F35" s="2">
        <v>11</v>
      </c>
      <c r="G35" s="2" t="s">
        <v>76</v>
      </c>
      <c r="H35" s="2">
        <v>0</v>
      </c>
      <c r="I35" s="2">
        <v>0</v>
      </c>
      <c r="J35" s="2">
        <v>0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 t="s">
        <v>34</v>
      </c>
      <c r="R35" s="2">
        <v>1</v>
      </c>
    </row>
    <row r="36" spans="1:18" x14ac:dyDescent="0.25">
      <c r="A36" s="2">
        <v>44</v>
      </c>
      <c r="B36" s="5">
        <v>41701</v>
      </c>
      <c r="C36" s="4">
        <f t="shared" si="0"/>
        <v>34</v>
      </c>
      <c r="D36" s="2">
        <v>10</v>
      </c>
      <c r="E36" s="2" t="s">
        <v>77</v>
      </c>
      <c r="F36" s="2">
        <v>12</v>
      </c>
      <c r="G36" s="2" t="s">
        <v>78</v>
      </c>
      <c r="H36" s="2">
        <v>0</v>
      </c>
      <c r="I36" s="2">
        <v>0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 t="s">
        <v>34</v>
      </c>
      <c r="R36" s="2">
        <v>1</v>
      </c>
    </row>
    <row r="37" spans="1:18" x14ac:dyDescent="0.25">
      <c r="A37" s="2">
        <v>44</v>
      </c>
      <c r="B37" s="5">
        <v>41701</v>
      </c>
      <c r="C37" s="4">
        <f t="shared" si="0"/>
        <v>35</v>
      </c>
      <c r="D37" s="2">
        <v>11</v>
      </c>
      <c r="E37" s="2" t="s">
        <v>79</v>
      </c>
      <c r="F37" s="2">
        <v>13</v>
      </c>
      <c r="G37" s="2" t="s">
        <v>80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 t="s">
        <v>34</v>
      </c>
      <c r="R37" s="2">
        <v>1</v>
      </c>
    </row>
    <row r="38" spans="1:18" x14ac:dyDescent="0.25">
      <c r="A38" s="2">
        <v>44</v>
      </c>
      <c r="B38" s="5">
        <v>41701</v>
      </c>
      <c r="C38" s="4">
        <f t="shared" si="0"/>
        <v>36</v>
      </c>
      <c r="D38" s="2">
        <v>12</v>
      </c>
      <c r="E38" s="2" t="s">
        <v>81</v>
      </c>
      <c r="F38" s="2">
        <v>14</v>
      </c>
      <c r="G38" s="2" t="s">
        <v>82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 t="s">
        <v>34</v>
      </c>
      <c r="R38" s="2">
        <v>1</v>
      </c>
    </row>
    <row r="39" spans="1:18" x14ac:dyDescent="0.25">
      <c r="A39" s="2">
        <v>44</v>
      </c>
      <c r="B39" s="5">
        <v>41701</v>
      </c>
      <c r="C39" s="4">
        <f t="shared" si="0"/>
        <v>37</v>
      </c>
      <c r="D39" s="2">
        <v>13</v>
      </c>
      <c r="E39" s="2" t="s">
        <v>83</v>
      </c>
      <c r="F39" s="2">
        <v>15</v>
      </c>
      <c r="G39" s="2" t="s">
        <v>84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 t="s">
        <v>34</v>
      </c>
      <c r="R39" s="2">
        <v>1</v>
      </c>
    </row>
    <row r="40" spans="1:18" x14ac:dyDescent="0.25">
      <c r="A40" s="2">
        <v>44</v>
      </c>
      <c r="B40" s="5">
        <v>41701</v>
      </c>
      <c r="C40" s="4">
        <f>C39+1</f>
        <v>38</v>
      </c>
      <c r="D40" s="2" t="s">
        <v>29</v>
      </c>
      <c r="E40" s="2" t="s">
        <v>30</v>
      </c>
      <c r="H40" s="2" t="s">
        <v>34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1</v>
      </c>
      <c r="P40" s="2">
        <v>1</v>
      </c>
      <c r="Q40" s="2" t="s">
        <v>34</v>
      </c>
      <c r="R40" s="2">
        <v>1</v>
      </c>
    </row>
    <row r="41" spans="1:18" x14ac:dyDescent="0.25">
      <c r="A41" s="2">
        <v>44</v>
      </c>
      <c r="B41" s="5">
        <v>41701</v>
      </c>
      <c r="C41" s="4">
        <f t="shared" ref="C41:C104" si="1">C40+1</f>
        <v>39</v>
      </c>
      <c r="D41" s="2">
        <v>14</v>
      </c>
      <c r="E41" s="2" t="s">
        <v>85</v>
      </c>
      <c r="F41" s="2">
        <v>16</v>
      </c>
      <c r="G41" s="2" t="s">
        <v>86</v>
      </c>
      <c r="H41" s="2" t="s">
        <v>34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 t="s">
        <v>34</v>
      </c>
      <c r="R41" s="2">
        <v>1</v>
      </c>
    </row>
    <row r="42" spans="1:18" x14ac:dyDescent="0.25">
      <c r="A42" s="2">
        <v>44</v>
      </c>
      <c r="B42" s="5">
        <v>41701</v>
      </c>
      <c r="C42" s="4">
        <f t="shared" si="1"/>
        <v>40</v>
      </c>
      <c r="D42" s="2">
        <v>14</v>
      </c>
      <c r="E42" s="2" t="s">
        <v>85</v>
      </c>
      <c r="F42" s="2">
        <v>17</v>
      </c>
      <c r="G42" s="2" t="s">
        <v>87</v>
      </c>
      <c r="H42" s="2" t="s">
        <v>34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 t="s">
        <v>34</v>
      </c>
      <c r="R42" s="2">
        <v>1</v>
      </c>
    </row>
    <row r="43" spans="1:18" x14ac:dyDescent="0.25">
      <c r="A43" s="2">
        <v>44</v>
      </c>
      <c r="B43" s="5">
        <v>41701</v>
      </c>
      <c r="C43" s="4">
        <f t="shared" si="1"/>
        <v>41</v>
      </c>
      <c r="D43" s="2">
        <v>15</v>
      </c>
      <c r="E43" s="2" t="s">
        <v>88</v>
      </c>
      <c r="F43" s="2">
        <v>18</v>
      </c>
      <c r="G43" s="2" t="s">
        <v>89</v>
      </c>
      <c r="H43" s="2" t="s">
        <v>34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 t="s">
        <v>34</v>
      </c>
      <c r="R43" s="2">
        <v>1</v>
      </c>
    </row>
    <row r="44" spans="1:18" x14ac:dyDescent="0.25">
      <c r="A44" s="2">
        <v>44</v>
      </c>
      <c r="B44" s="5">
        <v>41701</v>
      </c>
      <c r="C44" s="4">
        <f t="shared" si="1"/>
        <v>42</v>
      </c>
      <c r="D44" s="2">
        <v>16</v>
      </c>
      <c r="E44" s="2" t="s">
        <v>90</v>
      </c>
      <c r="F44" s="2">
        <v>19</v>
      </c>
      <c r="G44" s="2" t="s">
        <v>91</v>
      </c>
      <c r="H44" s="2" t="s">
        <v>34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 t="s">
        <v>34</v>
      </c>
      <c r="R44" s="2">
        <v>1</v>
      </c>
    </row>
    <row r="45" spans="1:18" x14ac:dyDescent="0.25">
      <c r="A45" s="2">
        <v>44</v>
      </c>
      <c r="B45" s="5">
        <v>41701</v>
      </c>
      <c r="C45" s="4">
        <f t="shared" si="1"/>
        <v>43</v>
      </c>
      <c r="D45" s="2">
        <v>17</v>
      </c>
      <c r="E45" s="2" t="s">
        <v>92</v>
      </c>
      <c r="F45" s="2">
        <v>20</v>
      </c>
      <c r="G45" s="2" t="s">
        <v>93</v>
      </c>
      <c r="H45" s="2" t="s">
        <v>34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 t="s">
        <v>34</v>
      </c>
      <c r="R45" s="2">
        <v>1</v>
      </c>
    </row>
    <row r="46" spans="1:18" x14ac:dyDescent="0.25">
      <c r="A46" s="2">
        <v>44</v>
      </c>
      <c r="B46" s="5">
        <v>41701</v>
      </c>
      <c r="C46" s="4">
        <f t="shared" si="1"/>
        <v>44</v>
      </c>
      <c r="D46" s="2">
        <v>18</v>
      </c>
      <c r="E46" s="2" t="s">
        <v>94</v>
      </c>
      <c r="F46" s="2">
        <v>21</v>
      </c>
      <c r="G46" s="2" t="s">
        <v>95</v>
      </c>
      <c r="H46" s="2" t="s">
        <v>34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 t="s">
        <v>34</v>
      </c>
      <c r="R46" s="2">
        <v>1</v>
      </c>
    </row>
    <row r="47" spans="1:18" x14ac:dyDescent="0.25">
      <c r="A47" s="2">
        <v>44</v>
      </c>
      <c r="B47" s="5">
        <v>41701</v>
      </c>
      <c r="C47" s="4">
        <f t="shared" si="1"/>
        <v>45</v>
      </c>
      <c r="D47" s="2">
        <v>19</v>
      </c>
      <c r="E47" s="2" t="s">
        <v>57</v>
      </c>
      <c r="F47" s="2">
        <v>22</v>
      </c>
      <c r="G47" s="2" t="s">
        <v>96</v>
      </c>
      <c r="H47" s="2" t="s">
        <v>34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 t="s">
        <v>34</v>
      </c>
      <c r="R47" s="2">
        <v>1</v>
      </c>
    </row>
    <row r="48" spans="1:18" x14ac:dyDescent="0.25">
      <c r="A48" s="2">
        <v>44</v>
      </c>
      <c r="B48" s="5">
        <v>41701</v>
      </c>
      <c r="C48" s="4">
        <f t="shared" si="1"/>
        <v>46</v>
      </c>
      <c r="D48" s="2">
        <v>19</v>
      </c>
      <c r="E48" s="2" t="s">
        <v>57</v>
      </c>
      <c r="F48" s="2">
        <v>23</v>
      </c>
      <c r="G48" s="2" t="s">
        <v>97</v>
      </c>
      <c r="H48" s="2" t="s">
        <v>34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 t="s">
        <v>34</v>
      </c>
      <c r="R48" s="2">
        <v>1</v>
      </c>
    </row>
    <row r="49" spans="1:18" x14ac:dyDescent="0.25">
      <c r="A49" s="2">
        <v>44</v>
      </c>
      <c r="B49" s="5">
        <v>41701</v>
      </c>
      <c r="C49" s="4">
        <f t="shared" si="1"/>
        <v>47</v>
      </c>
      <c r="D49" s="2">
        <v>19</v>
      </c>
      <c r="E49" s="2" t="s">
        <v>57</v>
      </c>
      <c r="F49" s="2">
        <v>24</v>
      </c>
      <c r="G49" s="2" t="s">
        <v>98</v>
      </c>
      <c r="H49" s="2" t="s">
        <v>34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>
        <v>1</v>
      </c>
      <c r="P49" s="2">
        <v>1</v>
      </c>
      <c r="Q49" s="2" t="s">
        <v>34</v>
      </c>
      <c r="R49" s="2">
        <v>1</v>
      </c>
    </row>
    <row r="50" spans="1:18" x14ac:dyDescent="0.25">
      <c r="A50" s="2">
        <v>44</v>
      </c>
      <c r="B50" s="5">
        <v>41701</v>
      </c>
      <c r="C50" s="4">
        <f t="shared" si="1"/>
        <v>48</v>
      </c>
      <c r="D50" s="2">
        <v>19</v>
      </c>
      <c r="E50" s="2" t="s">
        <v>57</v>
      </c>
      <c r="F50" s="2">
        <v>25</v>
      </c>
      <c r="G50" s="2" t="s">
        <v>99</v>
      </c>
      <c r="H50" s="2" t="s">
        <v>34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 t="s">
        <v>34</v>
      </c>
      <c r="R50" s="2">
        <v>1</v>
      </c>
    </row>
    <row r="51" spans="1:18" x14ac:dyDescent="0.25">
      <c r="A51" s="2">
        <v>44</v>
      </c>
      <c r="B51" s="5">
        <v>41701</v>
      </c>
      <c r="C51" s="4">
        <f t="shared" si="1"/>
        <v>49</v>
      </c>
      <c r="D51" s="2">
        <v>19</v>
      </c>
      <c r="E51" s="2" t="s">
        <v>57</v>
      </c>
      <c r="F51" s="2">
        <v>26</v>
      </c>
      <c r="G51" s="2" t="s">
        <v>100</v>
      </c>
      <c r="H51" s="2" t="s">
        <v>34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 t="s">
        <v>34</v>
      </c>
      <c r="R51" s="2">
        <v>1</v>
      </c>
    </row>
    <row r="52" spans="1:18" x14ac:dyDescent="0.25">
      <c r="A52" s="2">
        <v>44</v>
      </c>
      <c r="B52" s="5">
        <v>41701</v>
      </c>
      <c r="C52" s="4">
        <f t="shared" si="1"/>
        <v>50</v>
      </c>
      <c r="D52" s="2">
        <v>19</v>
      </c>
      <c r="E52" s="2" t="s">
        <v>57</v>
      </c>
      <c r="F52" s="2">
        <v>27</v>
      </c>
      <c r="G52" s="2" t="s">
        <v>101</v>
      </c>
      <c r="H52" s="2" t="s">
        <v>34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 t="s">
        <v>34</v>
      </c>
      <c r="R52" s="2">
        <v>1</v>
      </c>
    </row>
    <row r="53" spans="1:18" x14ac:dyDescent="0.25">
      <c r="A53" s="2">
        <v>44</v>
      </c>
      <c r="B53" s="5">
        <v>41701</v>
      </c>
      <c r="C53" s="4">
        <f t="shared" si="1"/>
        <v>51</v>
      </c>
      <c r="D53" s="2">
        <v>19</v>
      </c>
      <c r="E53" s="2" t="s">
        <v>57</v>
      </c>
      <c r="F53" s="2">
        <v>28</v>
      </c>
      <c r="G53" s="2" t="s">
        <v>102</v>
      </c>
      <c r="H53" s="2" t="s">
        <v>34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 t="s">
        <v>34</v>
      </c>
      <c r="R53" s="2">
        <v>1</v>
      </c>
    </row>
    <row r="54" spans="1:18" x14ac:dyDescent="0.25">
      <c r="A54" s="2">
        <v>44</v>
      </c>
      <c r="B54" s="5">
        <v>41701</v>
      </c>
      <c r="C54" s="4">
        <f t="shared" si="1"/>
        <v>52</v>
      </c>
      <c r="D54" s="2">
        <v>19</v>
      </c>
      <c r="E54" s="2" t="s">
        <v>57</v>
      </c>
      <c r="F54" s="2">
        <v>29</v>
      </c>
      <c r="G54" s="2" t="s">
        <v>103</v>
      </c>
      <c r="H54" s="2" t="s">
        <v>34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 t="s">
        <v>34</v>
      </c>
      <c r="R54" s="2">
        <v>1</v>
      </c>
    </row>
    <row r="55" spans="1:18" x14ac:dyDescent="0.25">
      <c r="A55" s="2">
        <v>44</v>
      </c>
      <c r="B55" s="5">
        <v>41701</v>
      </c>
      <c r="C55" s="4">
        <f t="shared" si="1"/>
        <v>53</v>
      </c>
      <c r="D55" s="2">
        <v>19</v>
      </c>
      <c r="E55" s="2" t="s">
        <v>57</v>
      </c>
      <c r="F55" s="2">
        <v>30</v>
      </c>
      <c r="G55" s="2" t="s">
        <v>104</v>
      </c>
      <c r="H55" s="2" t="s">
        <v>34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 t="s">
        <v>34</v>
      </c>
      <c r="R55" s="2">
        <v>1</v>
      </c>
    </row>
    <row r="56" spans="1:18" x14ac:dyDescent="0.25">
      <c r="A56" s="2">
        <v>44</v>
      </c>
      <c r="B56" s="5">
        <v>41701</v>
      </c>
      <c r="C56" s="4">
        <f t="shared" si="1"/>
        <v>54</v>
      </c>
      <c r="D56" s="2">
        <v>19</v>
      </c>
      <c r="E56" s="2" t="s">
        <v>57</v>
      </c>
      <c r="F56" s="2">
        <v>31</v>
      </c>
      <c r="G56" s="2" t="s">
        <v>105</v>
      </c>
      <c r="H56" s="2" t="s">
        <v>34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 t="s">
        <v>34</v>
      </c>
      <c r="R56" s="2">
        <v>1</v>
      </c>
    </row>
    <row r="57" spans="1:18" x14ac:dyDescent="0.25">
      <c r="A57" s="2">
        <v>44</v>
      </c>
      <c r="B57" s="5">
        <v>41701</v>
      </c>
      <c r="C57" s="4">
        <f t="shared" si="1"/>
        <v>55</v>
      </c>
      <c r="D57" s="2">
        <v>19</v>
      </c>
      <c r="E57" s="2" t="s">
        <v>57</v>
      </c>
      <c r="F57" s="2">
        <v>32</v>
      </c>
      <c r="G57" s="2" t="s">
        <v>106</v>
      </c>
      <c r="H57" s="2" t="s">
        <v>34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 t="s">
        <v>34</v>
      </c>
      <c r="R57" s="2">
        <v>1</v>
      </c>
    </row>
    <row r="58" spans="1:18" x14ac:dyDescent="0.25">
      <c r="A58" s="2">
        <v>44</v>
      </c>
      <c r="B58" s="5">
        <v>41701</v>
      </c>
      <c r="C58" s="4">
        <f t="shared" si="1"/>
        <v>56</v>
      </c>
      <c r="D58" s="2">
        <v>19</v>
      </c>
      <c r="E58" s="2" t="s">
        <v>57</v>
      </c>
      <c r="F58" s="2">
        <v>33</v>
      </c>
      <c r="G58" s="2" t="s">
        <v>107</v>
      </c>
      <c r="H58" s="2" t="s">
        <v>34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 t="s">
        <v>34</v>
      </c>
      <c r="R58" s="2">
        <v>1</v>
      </c>
    </row>
    <row r="59" spans="1:18" x14ac:dyDescent="0.25">
      <c r="A59" s="2">
        <v>44</v>
      </c>
      <c r="B59" s="5">
        <v>41701</v>
      </c>
      <c r="C59" s="4">
        <f t="shared" si="1"/>
        <v>57</v>
      </c>
      <c r="D59" s="2">
        <v>19</v>
      </c>
      <c r="E59" s="2" t="s">
        <v>57</v>
      </c>
      <c r="F59" s="2">
        <v>34</v>
      </c>
      <c r="G59" s="2" t="s">
        <v>108</v>
      </c>
      <c r="H59" s="2" t="s">
        <v>34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 t="s">
        <v>34</v>
      </c>
      <c r="R59" s="2">
        <v>1</v>
      </c>
    </row>
    <row r="60" spans="1:18" x14ac:dyDescent="0.25">
      <c r="A60" s="2">
        <v>44</v>
      </c>
      <c r="B60" s="5">
        <v>41701</v>
      </c>
      <c r="C60" s="4">
        <f t="shared" si="1"/>
        <v>58</v>
      </c>
      <c r="D60" s="2">
        <v>20</v>
      </c>
      <c r="E60" s="2" t="s">
        <v>109</v>
      </c>
      <c r="F60" s="2">
        <v>36</v>
      </c>
      <c r="G60" s="2" t="s">
        <v>110</v>
      </c>
      <c r="H60" s="2" t="s">
        <v>34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 t="s">
        <v>34</v>
      </c>
      <c r="R60" s="2">
        <v>1</v>
      </c>
    </row>
    <row r="61" spans="1:18" x14ac:dyDescent="0.25">
      <c r="A61" s="2">
        <v>44</v>
      </c>
      <c r="B61" s="5">
        <v>41701</v>
      </c>
      <c r="C61" s="4">
        <f t="shared" si="1"/>
        <v>59</v>
      </c>
      <c r="D61" s="2">
        <v>20</v>
      </c>
      <c r="E61" s="2" t="s">
        <v>109</v>
      </c>
      <c r="F61" s="2">
        <v>37</v>
      </c>
      <c r="G61" s="2" t="s">
        <v>111</v>
      </c>
      <c r="H61" s="2" t="s">
        <v>34</v>
      </c>
      <c r="I61" s="2">
        <v>0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 t="s">
        <v>34</v>
      </c>
      <c r="R61" s="2">
        <v>1</v>
      </c>
    </row>
    <row r="62" spans="1:18" x14ac:dyDescent="0.25">
      <c r="A62" s="2">
        <v>44</v>
      </c>
      <c r="B62" s="5">
        <v>41701</v>
      </c>
      <c r="C62" s="4">
        <f t="shared" si="1"/>
        <v>60</v>
      </c>
      <c r="D62" s="2">
        <v>20</v>
      </c>
      <c r="E62" s="2" t="s">
        <v>109</v>
      </c>
      <c r="F62" s="2">
        <v>38</v>
      </c>
      <c r="G62" s="2" t="s">
        <v>112</v>
      </c>
      <c r="H62" s="2" t="s">
        <v>34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 t="s">
        <v>34</v>
      </c>
      <c r="R62" s="2">
        <v>1</v>
      </c>
    </row>
    <row r="63" spans="1:18" x14ac:dyDescent="0.25">
      <c r="A63" s="2">
        <v>44</v>
      </c>
      <c r="B63" s="5">
        <v>41701</v>
      </c>
      <c r="C63" s="4">
        <f t="shared" si="1"/>
        <v>61</v>
      </c>
      <c r="D63" s="2">
        <v>20</v>
      </c>
      <c r="E63" s="2" t="s">
        <v>109</v>
      </c>
      <c r="F63" s="2">
        <v>39</v>
      </c>
      <c r="G63" s="2" t="s">
        <v>113</v>
      </c>
      <c r="H63" s="2" t="s">
        <v>34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 t="s">
        <v>34</v>
      </c>
      <c r="R63" s="2">
        <v>1</v>
      </c>
    </row>
    <row r="64" spans="1:18" x14ac:dyDescent="0.25">
      <c r="A64" s="2">
        <v>45</v>
      </c>
      <c r="B64" s="5">
        <v>41736</v>
      </c>
      <c r="C64" s="4">
        <f t="shared" si="1"/>
        <v>62</v>
      </c>
      <c r="D64" t="s">
        <v>29</v>
      </c>
      <c r="E64" s="2" t="s">
        <v>30</v>
      </c>
      <c r="H64" s="2">
        <v>1</v>
      </c>
      <c r="I64" s="2">
        <v>1</v>
      </c>
      <c r="J64" s="2">
        <v>1</v>
      </c>
      <c r="K64" s="2">
        <v>1</v>
      </c>
      <c r="L64" s="2">
        <v>1</v>
      </c>
      <c r="M64" t="s">
        <v>34</v>
      </c>
      <c r="N64" s="2">
        <v>1</v>
      </c>
      <c r="O64" s="2">
        <v>1</v>
      </c>
      <c r="P64" s="2">
        <v>1</v>
      </c>
      <c r="Q64" s="2">
        <v>1</v>
      </c>
      <c r="R64" s="2">
        <v>1</v>
      </c>
    </row>
    <row r="65" spans="1:18" x14ac:dyDescent="0.25">
      <c r="A65" s="2">
        <v>45</v>
      </c>
      <c r="B65" s="5">
        <v>41736</v>
      </c>
      <c r="C65" s="4">
        <f t="shared" si="1"/>
        <v>63</v>
      </c>
      <c r="D65" s="2">
        <v>1</v>
      </c>
      <c r="E65" s="2" t="s">
        <v>43</v>
      </c>
      <c r="F65" s="2">
        <v>1</v>
      </c>
      <c r="G65" s="2" t="s">
        <v>32</v>
      </c>
      <c r="H65" s="2">
        <v>0</v>
      </c>
      <c r="I65" s="2">
        <v>1</v>
      </c>
      <c r="J65" s="2">
        <v>1</v>
      </c>
      <c r="K65" s="2">
        <v>1</v>
      </c>
      <c r="L65" s="2">
        <v>1</v>
      </c>
      <c r="M65" t="s">
        <v>34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</row>
    <row r="66" spans="1:18" x14ac:dyDescent="0.25">
      <c r="A66" s="2">
        <v>45</v>
      </c>
      <c r="B66" s="5">
        <v>41736</v>
      </c>
      <c r="C66" s="4">
        <f t="shared" si="1"/>
        <v>64</v>
      </c>
      <c r="D66" s="2">
        <v>2</v>
      </c>
      <c r="E66" s="2" t="s">
        <v>31</v>
      </c>
      <c r="F66" s="2">
        <v>2</v>
      </c>
      <c r="G66" s="2" t="s">
        <v>114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t="s">
        <v>34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</row>
    <row r="67" spans="1:18" x14ac:dyDescent="0.25">
      <c r="A67" s="2">
        <v>45</v>
      </c>
      <c r="B67" s="5">
        <v>41736</v>
      </c>
      <c r="C67" s="4">
        <f t="shared" si="1"/>
        <v>65</v>
      </c>
      <c r="D67" s="2">
        <v>4</v>
      </c>
      <c r="E67" s="2" t="s">
        <v>115</v>
      </c>
      <c r="F67" s="2">
        <v>3</v>
      </c>
      <c r="G67" t="s">
        <v>116</v>
      </c>
      <c r="H67" s="2">
        <v>1</v>
      </c>
      <c r="I67" s="2">
        <v>0</v>
      </c>
      <c r="J67" s="2">
        <v>1</v>
      </c>
      <c r="K67" s="2">
        <v>1</v>
      </c>
      <c r="L67" s="2">
        <v>1</v>
      </c>
      <c r="M67" t="s">
        <v>34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</row>
    <row r="68" spans="1:18" x14ac:dyDescent="0.25">
      <c r="A68" s="2">
        <v>45</v>
      </c>
      <c r="B68" s="5">
        <v>41736</v>
      </c>
      <c r="C68" s="4">
        <f t="shared" si="1"/>
        <v>66</v>
      </c>
      <c r="D68" s="2">
        <v>5</v>
      </c>
      <c r="E68" s="2" t="s">
        <v>117</v>
      </c>
      <c r="F68" s="2">
        <v>4</v>
      </c>
      <c r="G68" s="2" t="s">
        <v>118</v>
      </c>
      <c r="H68" s="2">
        <v>0</v>
      </c>
      <c r="I68" s="2">
        <v>0</v>
      </c>
      <c r="J68" s="2">
        <v>1</v>
      </c>
      <c r="K68" s="2">
        <v>1</v>
      </c>
      <c r="L68" s="2">
        <v>1</v>
      </c>
      <c r="M68" t="s">
        <v>34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</row>
    <row r="69" spans="1:18" x14ac:dyDescent="0.25">
      <c r="A69" s="2">
        <v>45</v>
      </c>
      <c r="B69" s="5">
        <v>41736</v>
      </c>
      <c r="C69" s="4">
        <f t="shared" si="1"/>
        <v>67</v>
      </c>
      <c r="D69" s="2">
        <v>7</v>
      </c>
      <c r="E69" s="2" t="s">
        <v>119</v>
      </c>
      <c r="F69" s="2">
        <v>5</v>
      </c>
      <c r="G69" s="2" t="s">
        <v>120</v>
      </c>
      <c r="H69" s="2">
        <v>0</v>
      </c>
      <c r="I69" s="2">
        <v>0</v>
      </c>
      <c r="J69" s="2">
        <v>1</v>
      </c>
      <c r="K69" s="2">
        <v>1</v>
      </c>
      <c r="L69" s="2">
        <v>1</v>
      </c>
      <c r="M69" t="s">
        <v>34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</row>
    <row r="70" spans="1:18" x14ac:dyDescent="0.25">
      <c r="A70" s="2">
        <v>45</v>
      </c>
      <c r="B70" s="5">
        <v>41736</v>
      </c>
      <c r="C70" s="4">
        <f t="shared" si="1"/>
        <v>68</v>
      </c>
      <c r="D70" s="2">
        <v>9</v>
      </c>
      <c r="E70" s="2" t="s">
        <v>121</v>
      </c>
      <c r="F70" s="2">
        <v>6</v>
      </c>
      <c r="G70" s="2" t="s">
        <v>122</v>
      </c>
      <c r="H70" s="2">
        <v>0</v>
      </c>
      <c r="I70" s="2">
        <v>1</v>
      </c>
      <c r="J70" s="2">
        <v>1</v>
      </c>
      <c r="K70" s="2">
        <v>1</v>
      </c>
      <c r="L70" s="2">
        <v>1</v>
      </c>
      <c r="M70" t="s">
        <v>34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</row>
    <row r="71" spans="1:18" x14ac:dyDescent="0.25">
      <c r="A71" s="2">
        <v>45</v>
      </c>
      <c r="B71" s="5">
        <v>41736</v>
      </c>
      <c r="C71" s="4">
        <f t="shared" si="1"/>
        <v>69</v>
      </c>
      <c r="D71" s="2">
        <v>10</v>
      </c>
      <c r="E71" s="2" t="s">
        <v>57</v>
      </c>
      <c r="F71" s="2">
        <v>7</v>
      </c>
      <c r="G71" t="s">
        <v>123</v>
      </c>
      <c r="H71" s="2">
        <v>1</v>
      </c>
      <c r="I71" s="2">
        <v>0</v>
      </c>
      <c r="J71" s="2">
        <v>1</v>
      </c>
      <c r="K71" s="2">
        <v>1</v>
      </c>
      <c r="L71" s="2">
        <v>1</v>
      </c>
      <c r="M71" t="s">
        <v>34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</row>
    <row r="72" spans="1:18" x14ac:dyDescent="0.25">
      <c r="A72" s="2">
        <v>45</v>
      </c>
      <c r="B72" s="5">
        <v>41736</v>
      </c>
      <c r="C72" s="4">
        <f t="shared" si="1"/>
        <v>70</v>
      </c>
      <c r="D72" s="2">
        <v>10</v>
      </c>
      <c r="E72" s="2" t="s">
        <v>57</v>
      </c>
      <c r="F72" s="2">
        <v>8</v>
      </c>
      <c r="G72" t="s">
        <v>124</v>
      </c>
      <c r="H72" s="2">
        <v>1</v>
      </c>
      <c r="I72" s="2">
        <v>0</v>
      </c>
      <c r="J72" s="2">
        <v>1</v>
      </c>
      <c r="K72" s="2">
        <v>1</v>
      </c>
      <c r="L72" s="2">
        <v>1</v>
      </c>
      <c r="M72" t="s">
        <v>34</v>
      </c>
      <c r="N72" s="2">
        <v>1</v>
      </c>
      <c r="O72" s="2">
        <v>1</v>
      </c>
      <c r="P72" s="2">
        <v>0</v>
      </c>
      <c r="Q72" s="2">
        <v>1</v>
      </c>
      <c r="R72" s="2">
        <v>1</v>
      </c>
    </row>
    <row r="73" spans="1:18" x14ac:dyDescent="0.25">
      <c r="A73" s="2">
        <v>45</v>
      </c>
      <c r="B73" s="5">
        <v>41736</v>
      </c>
      <c r="C73" s="4">
        <f t="shared" si="1"/>
        <v>71</v>
      </c>
      <c r="D73" s="2">
        <v>10</v>
      </c>
      <c r="E73" s="2" t="s">
        <v>57</v>
      </c>
      <c r="F73" s="2">
        <v>9</v>
      </c>
      <c r="G73" t="s">
        <v>125</v>
      </c>
      <c r="H73" s="2">
        <v>0</v>
      </c>
      <c r="I73" s="2">
        <v>1</v>
      </c>
      <c r="J73" s="2">
        <v>1</v>
      </c>
      <c r="K73" s="2">
        <v>1</v>
      </c>
      <c r="L73" s="2">
        <v>1</v>
      </c>
      <c r="M73" t="s">
        <v>34</v>
      </c>
      <c r="N73" s="2">
        <v>1</v>
      </c>
      <c r="O73" s="2">
        <v>0</v>
      </c>
      <c r="P73" s="2">
        <v>1</v>
      </c>
      <c r="Q73" s="2">
        <v>1</v>
      </c>
      <c r="R73" s="2">
        <v>1</v>
      </c>
    </row>
    <row r="74" spans="1:18" x14ac:dyDescent="0.25">
      <c r="A74" s="2">
        <v>45</v>
      </c>
      <c r="B74" s="5">
        <v>41736</v>
      </c>
      <c r="C74" s="4">
        <f t="shared" si="1"/>
        <v>72</v>
      </c>
      <c r="D74" s="2">
        <v>10</v>
      </c>
      <c r="E74" s="2" t="s">
        <v>57</v>
      </c>
      <c r="F74" s="2">
        <v>10</v>
      </c>
      <c r="G74" t="s">
        <v>126</v>
      </c>
      <c r="H74" s="2">
        <v>0</v>
      </c>
      <c r="I74" s="2">
        <v>0</v>
      </c>
      <c r="J74" s="2">
        <v>1</v>
      </c>
      <c r="K74" s="2">
        <v>1</v>
      </c>
      <c r="L74" s="2">
        <v>1</v>
      </c>
      <c r="M74" t="s">
        <v>34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</row>
    <row r="75" spans="1:18" x14ac:dyDescent="0.25">
      <c r="A75" s="2">
        <v>45</v>
      </c>
      <c r="B75" s="5">
        <v>41736</v>
      </c>
      <c r="C75" s="4">
        <f t="shared" si="1"/>
        <v>73</v>
      </c>
      <c r="D75" s="2">
        <v>10</v>
      </c>
      <c r="E75" s="2" t="s">
        <v>57</v>
      </c>
      <c r="F75" s="2">
        <v>11</v>
      </c>
      <c r="G75" s="2" t="s">
        <v>127</v>
      </c>
      <c r="H75" s="2">
        <v>0</v>
      </c>
      <c r="I75" s="2">
        <v>0</v>
      </c>
      <c r="J75" s="2">
        <v>1</v>
      </c>
      <c r="K75" s="2">
        <v>1</v>
      </c>
      <c r="L75" s="2">
        <v>1</v>
      </c>
      <c r="M75" t="s">
        <v>34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</row>
    <row r="76" spans="1:18" x14ac:dyDescent="0.25">
      <c r="A76" s="2">
        <v>45</v>
      </c>
      <c r="B76" s="5">
        <v>41736</v>
      </c>
      <c r="C76" s="4">
        <f t="shared" si="1"/>
        <v>74</v>
      </c>
      <c r="D76" s="2">
        <v>10</v>
      </c>
      <c r="E76" s="2" t="s">
        <v>57</v>
      </c>
      <c r="F76" s="2">
        <v>12</v>
      </c>
      <c r="G76" s="2" t="s">
        <v>128</v>
      </c>
      <c r="H76" s="2">
        <v>0</v>
      </c>
      <c r="I76" s="2">
        <v>1</v>
      </c>
      <c r="J76" s="2">
        <v>1</v>
      </c>
      <c r="K76" s="2">
        <v>1</v>
      </c>
      <c r="L76" s="2">
        <v>1</v>
      </c>
      <c r="M76" t="s">
        <v>34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</row>
    <row r="77" spans="1:18" x14ac:dyDescent="0.25">
      <c r="A77" s="2">
        <v>45</v>
      </c>
      <c r="B77" s="5">
        <v>41736</v>
      </c>
      <c r="C77" s="4">
        <f t="shared" si="1"/>
        <v>75</v>
      </c>
      <c r="D77" s="2">
        <v>10</v>
      </c>
      <c r="E77" s="2" t="s">
        <v>57</v>
      </c>
      <c r="F77" s="2">
        <v>13</v>
      </c>
      <c r="G77" s="2" t="s">
        <v>129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t="s">
        <v>34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</row>
    <row r="78" spans="1:18" x14ac:dyDescent="0.25">
      <c r="A78" s="2">
        <v>45</v>
      </c>
      <c r="B78" s="5">
        <v>41736</v>
      </c>
      <c r="C78" s="4">
        <f t="shared" si="1"/>
        <v>76</v>
      </c>
      <c r="D78" s="2">
        <v>10</v>
      </c>
      <c r="E78" s="2" t="s">
        <v>57</v>
      </c>
      <c r="F78" s="2">
        <v>14</v>
      </c>
      <c r="G78" s="2" t="s">
        <v>130</v>
      </c>
      <c r="H78" s="2">
        <v>0</v>
      </c>
      <c r="I78" s="2">
        <v>0</v>
      </c>
      <c r="J78" s="2">
        <v>0</v>
      </c>
      <c r="K78" s="2">
        <v>-1</v>
      </c>
      <c r="L78" s="2">
        <v>-1</v>
      </c>
      <c r="M78" t="s">
        <v>34</v>
      </c>
      <c r="N78" s="2">
        <v>0</v>
      </c>
      <c r="O78" s="2">
        <v>-1</v>
      </c>
      <c r="P78" s="2">
        <v>-1</v>
      </c>
      <c r="Q78" s="2">
        <v>-1</v>
      </c>
      <c r="R78" s="2">
        <v>-1</v>
      </c>
    </row>
    <row r="79" spans="1:18" x14ac:dyDescent="0.25">
      <c r="A79" s="2">
        <v>45</v>
      </c>
      <c r="B79" s="5">
        <v>41736</v>
      </c>
      <c r="C79" s="4">
        <f t="shared" si="1"/>
        <v>77</v>
      </c>
      <c r="D79" s="2">
        <v>10</v>
      </c>
      <c r="E79" s="2" t="s">
        <v>57</v>
      </c>
      <c r="F79" s="2">
        <v>15</v>
      </c>
      <c r="G79" s="2" t="s">
        <v>131</v>
      </c>
      <c r="H79" s="2">
        <v>0</v>
      </c>
      <c r="I79" s="2">
        <v>0</v>
      </c>
      <c r="J79" s="2">
        <v>0</v>
      </c>
      <c r="K79" s="2">
        <v>-1</v>
      </c>
      <c r="L79" s="2">
        <v>-1</v>
      </c>
      <c r="M79" t="s">
        <v>34</v>
      </c>
      <c r="N79" s="2">
        <v>-1</v>
      </c>
      <c r="O79" s="2">
        <v>-1</v>
      </c>
      <c r="P79" s="2">
        <v>-1</v>
      </c>
      <c r="Q79" s="2">
        <v>-1</v>
      </c>
      <c r="R79" s="2">
        <v>-1</v>
      </c>
    </row>
    <row r="80" spans="1:18" x14ac:dyDescent="0.25">
      <c r="A80" s="2">
        <v>45</v>
      </c>
      <c r="B80" s="5">
        <v>41736</v>
      </c>
      <c r="C80" s="4">
        <f t="shared" si="1"/>
        <v>78</v>
      </c>
      <c r="D80" s="2">
        <v>11</v>
      </c>
      <c r="E80" s="2" t="s">
        <v>109</v>
      </c>
      <c r="F80" s="2">
        <v>16</v>
      </c>
      <c r="G80" s="2" t="s">
        <v>132</v>
      </c>
      <c r="H80" s="2">
        <v>0</v>
      </c>
      <c r="I80" s="2">
        <v>1</v>
      </c>
      <c r="J80" s="2">
        <v>0</v>
      </c>
      <c r="K80" s="2">
        <v>1</v>
      </c>
      <c r="L80" s="2">
        <v>1</v>
      </c>
      <c r="M80" t="s">
        <v>34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</row>
    <row r="81" spans="1:18" x14ac:dyDescent="0.25">
      <c r="A81" s="2">
        <v>45</v>
      </c>
      <c r="B81" s="5">
        <v>41736</v>
      </c>
      <c r="C81" s="4">
        <f t="shared" si="1"/>
        <v>79</v>
      </c>
      <c r="D81" s="2">
        <v>11</v>
      </c>
      <c r="E81" s="2" t="s">
        <v>109</v>
      </c>
      <c r="F81" s="2">
        <v>17</v>
      </c>
      <c r="G81" s="2" t="s">
        <v>133</v>
      </c>
      <c r="H81" s="2">
        <v>0</v>
      </c>
      <c r="I81" s="2">
        <v>0</v>
      </c>
      <c r="J81" s="2">
        <v>-1</v>
      </c>
      <c r="K81" s="2">
        <v>-1</v>
      </c>
      <c r="L81" s="2">
        <v>-1</v>
      </c>
      <c r="M81" t="s">
        <v>34</v>
      </c>
      <c r="N81" s="2">
        <v>0</v>
      </c>
      <c r="O81" s="2">
        <v>-1</v>
      </c>
      <c r="P81" s="2">
        <v>-1</v>
      </c>
      <c r="Q81" s="2">
        <v>-1</v>
      </c>
      <c r="R81" s="2">
        <v>0</v>
      </c>
    </row>
    <row r="82" spans="1:18" x14ac:dyDescent="0.25">
      <c r="A82" s="2">
        <v>46</v>
      </c>
      <c r="B82" s="5">
        <v>41764</v>
      </c>
      <c r="C82" s="4">
        <f t="shared" si="1"/>
        <v>80</v>
      </c>
      <c r="D82" t="s">
        <v>29</v>
      </c>
      <c r="E82" s="2" t="s">
        <v>30</v>
      </c>
      <c r="H82" s="2">
        <v>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</row>
    <row r="83" spans="1:18" x14ac:dyDescent="0.25">
      <c r="A83" s="2">
        <v>46</v>
      </c>
      <c r="B83" s="5">
        <v>41764</v>
      </c>
      <c r="C83" s="4">
        <f t="shared" si="1"/>
        <v>81</v>
      </c>
      <c r="D83" s="2">
        <v>1</v>
      </c>
      <c r="E83" s="2" t="s">
        <v>43</v>
      </c>
      <c r="F83" s="2">
        <v>1</v>
      </c>
      <c r="G83" s="2" t="s">
        <v>32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</row>
    <row r="84" spans="1:18" x14ac:dyDescent="0.25">
      <c r="A84" s="2">
        <v>46</v>
      </c>
      <c r="B84" s="5">
        <v>41764</v>
      </c>
      <c r="C84" s="4">
        <f t="shared" si="1"/>
        <v>82</v>
      </c>
      <c r="D84" s="2">
        <v>2</v>
      </c>
      <c r="E84" s="2" t="s">
        <v>31</v>
      </c>
      <c r="F84" s="2">
        <v>2</v>
      </c>
      <c r="G84" s="2" t="s">
        <v>134</v>
      </c>
      <c r="H84" s="2">
        <v>1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</row>
    <row r="85" spans="1:18" x14ac:dyDescent="0.25">
      <c r="A85" s="2">
        <v>46</v>
      </c>
      <c r="B85" s="5">
        <v>41764</v>
      </c>
      <c r="C85" s="4">
        <f t="shared" si="1"/>
        <v>83</v>
      </c>
      <c r="D85" s="2">
        <v>4</v>
      </c>
      <c r="E85" s="2" t="s">
        <v>65</v>
      </c>
      <c r="F85" s="2">
        <v>3</v>
      </c>
      <c r="G85" t="s">
        <v>135</v>
      </c>
      <c r="H85" s="2">
        <v>1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</row>
    <row r="86" spans="1:18" x14ac:dyDescent="0.25">
      <c r="A86" s="2">
        <v>46</v>
      </c>
      <c r="B86" s="5">
        <v>41764</v>
      </c>
      <c r="C86" s="4">
        <f t="shared" si="1"/>
        <v>84</v>
      </c>
      <c r="D86" s="2">
        <v>4</v>
      </c>
      <c r="E86" s="2" t="s">
        <v>65</v>
      </c>
      <c r="F86" s="2">
        <v>4</v>
      </c>
      <c r="G86" s="2" t="s">
        <v>136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</row>
    <row r="87" spans="1:18" x14ac:dyDescent="0.25">
      <c r="A87" s="2">
        <v>46</v>
      </c>
      <c r="B87" s="5">
        <v>41764</v>
      </c>
      <c r="C87" s="4">
        <f t="shared" si="1"/>
        <v>85</v>
      </c>
      <c r="D87" s="2">
        <v>4</v>
      </c>
      <c r="E87" s="2" t="s">
        <v>65</v>
      </c>
      <c r="F87" s="2">
        <v>5</v>
      </c>
      <c r="G87" s="2" t="s">
        <v>137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</row>
    <row r="88" spans="1:18" x14ac:dyDescent="0.25">
      <c r="A88" s="2">
        <v>46</v>
      </c>
      <c r="B88" s="5">
        <v>41764</v>
      </c>
      <c r="C88" s="4">
        <f t="shared" si="1"/>
        <v>86</v>
      </c>
      <c r="D88" s="2">
        <v>5</v>
      </c>
      <c r="E88" s="2" t="s">
        <v>138</v>
      </c>
      <c r="F88" s="2">
        <v>6</v>
      </c>
      <c r="G88" t="s">
        <v>139</v>
      </c>
      <c r="H88" s="2">
        <v>0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</row>
    <row r="89" spans="1:18" x14ac:dyDescent="0.25">
      <c r="A89" s="2">
        <v>46</v>
      </c>
      <c r="B89" s="5">
        <v>41764</v>
      </c>
      <c r="C89" s="4">
        <f t="shared" si="1"/>
        <v>87</v>
      </c>
      <c r="D89" s="2">
        <v>5</v>
      </c>
      <c r="E89" s="2" t="s">
        <v>138</v>
      </c>
      <c r="F89" s="2">
        <v>7</v>
      </c>
      <c r="G89" s="2" t="s">
        <v>140</v>
      </c>
      <c r="H89" s="2">
        <v>1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</row>
    <row r="90" spans="1:18" x14ac:dyDescent="0.25">
      <c r="A90" s="2">
        <v>46</v>
      </c>
      <c r="B90" s="5">
        <v>41764</v>
      </c>
      <c r="C90" s="4">
        <f t="shared" si="1"/>
        <v>88</v>
      </c>
      <c r="D90" s="2">
        <v>6</v>
      </c>
      <c r="E90" s="2" t="s">
        <v>141</v>
      </c>
      <c r="F90" s="2">
        <v>8</v>
      </c>
      <c r="G90" s="2" t="s">
        <v>142</v>
      </c>
      <c r="H90" s="2">
        <v>0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</row>
    <row r="91" spans="1:18" x14ac:dyDescent="0.25">
      <c r="A91" s="2">
        <v>46</v>
      </c>
      <c r="B91" s="5">
        <v>41764</v>
      </c>
      <c r="C91" s="4">
        <f t="shared" si="1"/>
        <v>89</v>
      </c>
      <c r="D91" s="2">
        <v>7</v>
      </c>
      <c r="E91" s="2" t="s">
        <v>143</v>
      </c>
      <c r="F91" s="2">
        <v>9</v>
      </c>
      <c r="G91" s="2" t="s">
        <v>144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1</v>
      </c>
      <c r="R91" s="2">
        <v>1</v>
      </c>
    </row>
    <row r="92" spans="1:18" x14ac:dyDescent="0.25">
      <c r="A92" s="2">
        <v>46</v>
      </c>
      <c r="B92" s="5">
        <v>41764</v>
      </c>
      <c r="C92" s="4">
        <f t="shared" si="1"/>
        <v>90</v>
      </c>
      <c r="D92" s="2">
        <v>7</v>
      </c>
      <c r="E92" s="2" t="s">
        <v>143</v>
      </c>
      <c r="F92" s="2">
        <v>10</v>
      </c>
      <c r="G92" t="s">
        <v>145</v>
      </c>
      <c r="H92" s="2">
        <v>1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</row>
    <row r="93" spans="1:18" x14ac:dyDescent="0.25">
      <c r="A93" s="2">
        <v>46</v>
      </c>
      <c r="B93" s="5">
        <v>41764</v>
      </c>
      <c r="C93" s="4">
        <f t="shared" si="1"/>
        <v>91</v>
      </c>
      <c r="D93" s="2">
        <v>8</v>
      </c>
      <c r="E93" s="2" t="s">
        <v>57</v>
      </c>
      <c r="F93" s="2">
        <v>11</v>
      </c>
      <c r="G93" t="s">
        <v>146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0</v>
      </c>
      <c r="P93" s="2">
        <v>1</v>
      </c>
      <c r="Q93" s="2">
        <v>1</v>
      </c>
      <c r="R93" s="2">
        <v>1</v>
      </c>
    </row>
    <row r="94" spans="1:18" x14ac:dyDescent="0.25">
      <c r="A94" s="2">
        <v>46</v>
      </c>
      <c r="B94" s="5">
        <v>41764</v>
      </c>
      <c r="C94" s="4">
        <f t="shared" si="1"/>
        <v>92</v>
      </c>
      <c r="D94" s="2">
        <v>8</v>
      </c>
      <c r="E94" s="2" t="s">
        <v>57</v>
      </c>
      <c r="F94" s="2">
        <v>12</v>
      </c>
      <c r="G94" t="s">
        <v>147</v>
      </c>
      <c r="H94" s="2">
        <v>1</v>
      </c>
      <c r="I94" s="2">
        <v>1</v>
      </c>
      <c r="J94" s="2">
        <v>1</v>
      </c>
      <c r="K94" s="2">
        <v>1</v>
      </c>
      <c r="L94" s="2">
        <v>1</v>
      </c>
      <c r="M94" s="2">
        <v>1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</row>
    <row r="95" spans="1:18" x14ac:dyDescent="0.25">
      <c r="A95" s="2">
        <v>46</v>
      </c>
      <c r="B95" s="5">
        <v>41764</v>
      </c>
      <c r="C95" s="4">
        <f t="shared" si="1"/>
        <v>93</v>
      </c>
      <c r="D95" s="2">
        <v>8</v>
      </c>
      <c r="E95" s="2" t="s">
        <v>57</v>
      </c>
      <c r="F95" s="2">
        <v>13</v>
      </c>
      <c r="G95" t="s">
        <v>148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</row>
    <row r="96" spans="1:18" x14ac:dyDescent="0.25">
      <c r="A96" s="2">
        <v>46</v>
      </c>
      <c r="B96" s="5">
        <v>41764</v>
      </c>
      <c r="C96" s="4">
        <f t="shared" si="1"/>
        <v>94</v>
      </c>
      <c r="D96" s="2">
        <v>8</v>
      </c>
      <c r="E96" s="2" t="s">
        <v>57</v>
      </c>
      <c r="F96" s="2">
        <v>14</v>
      </c>
      <c r="G96" s="2" t="s">
        <v>149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</row>
    <row r="97" spans="1:18" x14ac:dyDescent="0.25">
      <c r="A97" s="2">
        <v>46</v>
      </c>
      <c r="B97" s="5">
        <v>41764</v>
      </c>
      <c r="C97" s="4">
        <f t="shared" si="1"/>
        <v>95</v>
      </c>
      <c r="D97" s="2">
        <v>8</v>
      </c>
      <c r="E97" s="2" t="s">
        <v>57</v>
      </c>
      <c r="F97" s="2">
        <v>15</v>
      </c>
      <c r="G97" s="2" t="s">
        <v>150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</row>
    <row r="98" spans="1:18" x14ac:dyDescent="0.25">
      <c r="A98" s="2">
        <v>46</v>
      </c>
      <c r="B98" s="5">
        <v>41764</v>
      </c>
      <c r="C98" s="4">
        <f t="shared" si="1"/>
        <v>96</v>
      </c>
      <c r="D98" s="2">
        <v>8</v>
      </c>
      <c r="E98" s="2" t="s">
        <v>57</v>
      </c>
      <c r="F98" s="2">
        <v>16</v>
      </c>
      <c r="G98" s="2" t="s">
        <v>151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</row>
    <row r="99" spans="1:18" x14ac:dyDescent="0.25">
      <c r="A99" s="2">
        <v>46</v>
      </c>
      <c r="B99" s="5">
        <v>41764</v>
      </c>
      <c r="C99" s="4">
        <f t="shared" si="1"/>
        <v>97</v>
      </c>
      <c r="D99" s="2">
        <v>8</v>
      </c>
      <c r="E99" s="2" t="s">
        <v>57</v>
      </c>
      <c r="F99" s="2">
        <v>17</v>
      </c>
      <c r="G99" s="2" t="s">
        <v>152</v>
      </c>
      <c r="H99" s="2">
        <v>1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</row>
    <row r="100" spans="1:18" x14ac:dyDescent="0.25">
      <c r="A100" s="2">
        <v>46</v>
      </c>
      <c r="B100" s="5">
        <v>41764</v>
      </c>
      <c r="C100" s="4">
        <f t="shared" si="1"/>
        <v>98</v>
      </c>
      <c r="D100" s="2">
        <v>9</v>
      </c>
      <c r="E100" s="2" t="s">
        <v>109</v>
      </c>
      <c r="F100" s="2">
        <v>18</v>
      </c>
      <c r="G100" s="2" t="s">
        <v>153</v>
      </c>
      <c r="H100" s="2">
        <v>1</v>
      </c>
      <c r="I100" s="2">
        <v>1</v>
      </c>
      <c r="J100" s="2">
        <v>1</v>
      </c>
      <c r="K100" s="2">
        <v>1</v>
      </c>
      <c r="L100" s="2">
        <v>1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</row>
    <row r="101" spans="1:18" x14ac:dyDescent="0.25">
      <c r="A101" s="2">
        <v>47</v>
      </c>
      <c r="B101" s="5">
        <v>41792</v>
      </c>
      <c r="C101" s="4">
        <f t="shared" si="1"/>
        <v>99</v>
      </c>
      <c r="D101" t="s">
        <v>29</v>
      </c>
      <c r="E101" s="2" t="s">
        <v>30</v>
      </c>
      <c r="H101">
        <v>1</v>
      </c>
      <c r="I101" s="2">
        <v>1</v>
      </c>
      <c r="J101" t="s">
        <v>34</v>
      </c>
      <c r="K101" t="s">
        <v>34</v>
      </c>
      <c r="L101" s="2">
        <v>1</v>
      </c>
      <c r="M101" t="s">
        <v>34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</row>
    <row r="102" spans="1:18" x14ac:dyDescent="0.25">
      <c r="A102" s="2">
        <v>47</v>
      </c>
      <c r="B102" s="5">
        <v>41792</v>
      </c>
      <c r="C102" s="4">
        <f t="shared" si="1"/>
        <v>100</v>
      </c>
      <c r="D102" s="2">
        <v>1</v>
      </c>
      <c r="E102" s="2" t="s">
        <v>43</v>
      </c>
      <c r="F102" s="2">
        <v>1</v>
      </c>
      <c r="G102" s="2" t="s">
        <v>32</v>
      </c>
      <c r="H102" t="s">
        <v>1027</v>
      </c>
      <c r="I102" s="2">
        <v>1</v>
      </c>
      <c r="J102" t="s">
        <v>34</v>
      </c>
      <c r="K102" t="s">
        <v>34</v>
      </c>
      <c r="L102" s="2">
        <v>1</v>
      </c>
      <c r="M102" t="s">
        <v>34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</row>
    <row r="103" spans="1:18" x14ac:dyDescent="0.25">
      <c r="A103" s="2">
        <v>47</v>
      </c>
      <c r="B103" s="5">
        <v>41792</v>
      </c>
      <c r="C103" s="4">
        <f t="shared" si="1"/>
        <v>101</v>
      </c>
      <c r="D103" s="2">
        <v>2</v>
      </c>
      <c r="E103" s="2" t="s">
        <v>31</v>
      </c>
      <c r="F103" s="2">
        <v>2</v>
      </c>
      <c r="G103" s="2" t="s">
        <v>154</v>
      </c>
      <c r="H103" t="s">
        <v>1027</v>
      </c>
      <c r="I103" s="2">
        <v>1</v>
      </c>
      <c r="J103" t="s">
        <v>34</v>
      </c>
      <c r="K103" t="s">
        <v>34</v>
      </c>
      <c r="L103" s="2">
        <v>1</v>
      </c>
      <c r="M103" t="s">
        <v>34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</row>
    <row r="104" spans="1:18" x14ac:dyDescent="0.25">
      <c r="A104" s="2">
        <v>47</v>
      </c>
      <c r="B104" s="5">
        <v>41792</v>
      </c>
      <c r="C104" s="4">
        <f t="shared" si="1"/>
        <v>102</v>
      </c>
      <c r="D104" s="2">
        <v>4</v>
      </c>
      <c r="E104" s="2" t="s">
        <v>156</v>
      </c>
      <c r="F104" s="2">
        <v>3</v>
      </c>
      <c r="G104" s="2" t="s">
        <v>155</v>
      </c>
      <c r="H104">
        <v>0</v>
      </c>
      <c r="I104" s="2">
        <v>1</v>
      </c>
      <c r="J104" t="s">
        <v>34</v>
      </c>
      <c r="K104" t="s">
        <v>34</v>
      </c>
      <c r="L104" s="2">
        <v>1</v>
      </c>
      <c r="M104" t="s">
        <v>34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</row>
    <row r="105" spans="1:18" x14ac:dyDescent="0.25">
      <c r="A105" s="2">
        <v>47</v>
      </c>
      <c r="B105" s="5">
        <v>41792</v>
      </c>
      <c r="C105" s="4">
        <f t="shared" ref="C105:C168" si="2">C104+1</f>
        <v>103</v>
      </c>
      <c r="D105" s="2">
        <v>5</v>
      </c>
      <c r="E105" s="2" t="s">
        <v>157</v>
      </c>
      <c r="F105" s="2">
        <v>4</v>
      </c>
      <c r="G105" t="s">
        <v>158</v>
      </c>
      <c r="H105">
        <v>0</v>
      </c>
      <c r="I105" s="2">
        <v>0</v>
      </c>
      <c r="J105" t="s">
        <v>34</v>
      </c>
      <c r="K105" t="s">
        <v>34</v>
      </c>
      <c r="L105" s="2">
        <v>1</v>
      </c>
      <c r="M105" t="s">
        <v>34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</row>
    <row r="106" spans="1:18" x14ac:dyDescent="0.25">
      <c r="A106" s="2">
        <v>47</v>
      </c>
      <c r="B106" s="5">
        <v>41792</v>
      </c>
      <c r="C106" s="4">
        <f t="shared" si="2"/>
        <v>104</v>
      </c>
      <c r="D106" s="2">
        <v>6</v>
      </c>
      <c r="E106" s="2" t="s">
        <v>159</v>
      </c>
      <c r="F106" s="2">
        <v>5</v>
      </c>
      <c r="G106" s="2" t="s">
        <v>160</v>
      </c>
      <c r="H106">
        <v>0</v>
      </c>
      <c r="I106" s="2">
        <v>0</v>
      </c>
      <c r="J106" t="s">
        <v>34</v>
      </c>
      <c r="K106" t="s">
        <v>34</v>
      </c>
      <c r="L106" s="2">
        <v>1</v>
      </c>
      <c r="M106" t="s">
        <v>34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</row>
    <row r="107" spans="1:18" x14ac:dyDescent="0.25">
      <c r="A107" s="2">
        <v>47</v>
      </c>
      <c r="B107" s="5">
        <v>41792</v>
      </c>
      <c r="C107" s="4">
        <f t="shared" si="2"/>
        <v>105</v>
      </c>
      <c r="D107" s="2">
        <v>7</v>
      </c>
      <c r="E107" s="2" t="s">
        <v>161</v>
      </c>
      <c r="F107" s="2">
        <v>6</v>
      </c>
      <c r="G107" t="s">
        <v>162</v>
      </c>
      <c r="H107">
        <v>0</v>
      </c>
      <c r="I107" s="2">
        <v>0</v>
      </c>
      <c r="J107" t="s">
        <v>34</v>
      </c>
      <c r="K107" t="s">
        <v>34</v>
      </c>
      <c r="L107" s="2">
        <v>1</v>
      </c>
      <c r="M107" t="s">
        <v>34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</row>
    <row r="108" spans="1:18" x14ac:dyDescent="0.25">
      <c r="A108" s="2">
        <v>47</v>
      </c>
      <c r="B108" s="5">
        <v>41792</v>
      </c>
      <c r="C108" s="4">
        <f t="shared" si="2"/>
        <v>106</v>
      </c>
      <c r="D108" s="2">
        <v>8</v>
      </c>
      <c r="E108" s="2" t="s">
        <v>163</v>
      </c>
      <c r="F108" s="2">
        <v>7</v>
      </c>
      <c r="G108" s="2" t="s">
        <v>164</v>
      </c>
      <c r="H108">
        <v>0</v>
      </c>
      <c r="I108" s="2">
        <v>1</v>
      </c>
      <c r="J108" t="s">
        <v>34</v>
      </c>
      <c r="K108" t="s">
        <v>34</v>
      </c>
      <c r="L108" s="2">
        <v>1</v>
      </c>
      <c r="M108" t="s">
        <v>34</v>
      </c>
      <c r="N108" s="2">
        <v>1</v>
      </c>
      <c r="O108" s="2">
        <v>-1</v>
      </c>
      <c r="P108" s="2">
        <v>1</v>
      </c>
      <c r="Q108" s="2">
        <v>-1</v>
      </c>
      <c r="R108" s="2">
        <v>1</v>
      </c>
    </row>
    <row r="109" spans="1:18" x14ac:dyDescent="0.25">
      <c r="A109" s="2">
        <v>47</v>
      </c>
      <c r="B109" s="5">
        <v>41792</v>
      </c>
      <c r="C109" s="4">
        <f t="shared" si="2"/>
        <v>107</v>
      </c>
      <c r="D109" s="2">
        <v>8</v>
      </c>
      <c r="E109" s="2" t="s">
        <v>163</v>
      </c>
      <c r="F109" s="2">
        <v>8</v>
      </c>
      <c r="G109" s="2" t="s">
        <v>165</v>
      </c>
      <c r="H109">
        <v>1</v>
      </c>
      <c r="I109" s="2">
        <v>1</v>
      </c>
      <c r="J109" t="s">
        <v>34</v>
      </c>
      <c r="K109" t="s">
        <v>34</v>
      </c>
      <c r="L109" s="2">
        <v>1</v>
      </c>
      <c r="M109" t="s">
        <v>34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</row>
    <row r="110" spans="1:18" x14ac:dyDescent="0.25">
      <c r="A110" s="2">
        <v>47</v>
      </c>
      <c r="B110" s="5">
        <v>41792</v>
      </c>
      <c r="C110" s="4">
        <f t="shared" si="2"/>
        <v>108</v>
      </c>
      <c r="D110" s="2">
        <v>8</v>
      </c>
      <c r="E110" s="2" t="s">
        <v>163</v>
      </c>
      <c r="F110" s="2">
        <v>9</v>
      </c>
      <c r="G110" s="2" t="s">
        <v>166</v>
      </c>
      <c r="H110">
        <v>0</v>
      </c>
      <c r="I110" s="2">
        <v>1</v>
      </c>
      <c r="J110" t="s">
        <v>34</v>
      </c>
      <c r="K110" t="s">
        <v>34</v>
      </c>
      <c r="L110" s="2">
        <v>1</v>
      </c>
      <c r="M110" t="s">
        <v>34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</row>
    <row r="111" spans="1:18" x14ac:dyDescent="0.25">
      <c r="A111" s="2">
        <v>47</v>
      </c>
      <c r="B111" s="5">
        <v>41792</v>
      </c>
      <c r="C111" s="4">
        <f t="shared" si="2"/>
        <v>109</v>
      </c>
      <c r="D111" s="2">
        <v>8</v>
      </c>
      <c r="E111" s="2" t="s">
        <v>163</v>
      </c>
      <c r="F111" s="2">
        <v>10</v>
      </c>
      <c r="G111" s="2" t="s">
        <v>167</v>
      </c>
      <c r="H111">
        <v>1</v>
      </c>
      <c r="I111" s="2">
        <v>1</v>
      </c>
      <c r="J111" t="s">
        <v>34</v>
      </c>
      <c r="K111" t="s">
        <v>34</v>
      </c>
      <c r="L111" s="2">
        <v>0</v>
      </c>
      <c r="M111" t="s">
        <v>34</v>
      </c>
      <c r="N111" s="2">
        <v>0</v>
      </c>
      <c r="O111" s="2">
        <v>-1</v>
      </c>
      <c r="P111" s="2">
        <v>0</v>
      </c>
      <c r="Q111" s="2">
        <v>-1</v>
      </c>
      <c r="R111" s="2">
        <v>0</v>
      </c>
    </row>
    <row r="112" spans="1:18" x14ac:dyDescent="0.25">
      <c r="A112" s="2">
        <v>47</v>
      </c>
      <c r="B112" s="5">
        <v>41792</v>
      </c>
      <c r="C112" s="4">
        <f t="shared" si="2"/>
        <v>110</v>
      </c>
      <c r="D112" s="2">
        <v>8</v>
      </c>
      <c r="E112" s="2" t="s">
        <v>163</v>
      </c>
      <c r="F112" s="2">
        <v>11</v>
      </c>
      <c r="G112" s="2" t="s">
        <v>167</v>
      </c>
      <c r="H112">
        <v>1</v>
      </c>
      <c r="I112" s="2">
        <v>1</v>
      </c>
      <c r="J112" t="s">
        <v>34</v>
      </c>
      <c r="K112" t="s">
        <v>34</v>
      </c>
      <c r="L112" s="2">
        <v>0</v>
      </c>
      <c r="M112" t="s">
        <v>34</v>
      </c>
      <c r="N112" s="2">
        <v>1</v>
      </c>
      <c r="O112" s="2">
        <v>0</v>
      </c>
      <c r="P112" s="2">
        <v>0</v>
      </c>
      <c r="Q112" s="2">
        <v>0</v>
      </c>
      <c r="R112" s="2">
        <v>1</v>
      </c>
    </row>
    <row r="113" spans="1:18" x14ac:dyDescent="0.25">
      <c r="A113" s="2">
        <v>47</v>
      </c>
      <c r="B113" s="5">
        <v>41792</v>
      </c>
      <c r="C113" s="4">
        <f t="shared" si="2"/>
        <v>111</v>
      </c>
      <c r="D113" s="2">
        <v>8</v>
      </c>
      <c r="E113" s="2" t="s">
        <v>163</v>
      </c>
      <c r="F113" s="2">
        <v>12</v>
      </c>
      <c r="G113" s="2" t="s">
        <v>167</v>
      </c>
      <c r="H113">
        <v>0</v>
      </c>
      <c r="I113" s="2">
        <v>1</v>
      </c>
      <c r="J113" t="s">
        <v>34</v>
      </c>
      <c r="K113" t="s">
        <v>34</v>
      </c>
      <c r="L113" s="2">
        <v>1</v>
      </c>
      <c r="M113" t="s">
        <v>34</v>
      </c>
      <c r="N113" s="2">
        <v>1</v>
      </c>
      <c r="O113" s="2">
        <v>1</v>
      </c>
      <c r="P113" s="2">
        <v>0</v>
      </c>
      <c r="Q113" s="2">
        <v>1</v>
      </c>
      <c r="R113" s="2">
        <v>1</v>
      </c>
    </row>
    <row r="114" spans="1:18" x14ac:dyDescent="0.25">
      <c r="A114" s="2">
        <v>47</v>
      </c>
      <c r="B114" s="5">
        <v>41792</v>
      </c>
      <c r="C114" s="4">
        <f t="shared" si="2"/>
        <v>112</v>
      </c>
      <c r="D114" s="2">
        <v>8</v>
      </c>
      <c r="E114" s="2" t="s">
        <v>163</v>
      </c>
      <c r="F114" s="2">
        <v>13</v>
      </c>
      <c r="G114" s="2" t="s">
        <v>168</v>
      </c>
      <c r="H114">
        <v>0</v>
      </c>
      <c r="I114" s="2">
        <v>1</v>
      </c>
      <c r="J114" t="s">
        <v>34</v>
      </c>
      <c r="K114" t="s">
        <v>34</v>
      </c>
      <c r="L114" s="2">
        <v>-1</v>
      </c>
      <c r="M114" t="s">
        <v>34</v>
      </c>
      <c r="N114" s="2">
        <v>1</v>
      </c>
      <c r="O114" s="2">
        <v>-1</v>
      </c>
      <c r="P114" s="2">
        <v>-1</v>
      </c>
      <c r="Q114" s="2">
        <v>-1</v>
      </c>
      <c r="R114" s="2">
        <v>-1</v>
      </c>
    </row>
    <row r="115" spans="1:18" x14ac:dyDescent="0.25">
      <c r="A115" s="2">
        <v>47</v>
      </c>
      <c r="B115" s="5">
        <v>41792</v>
      </c>
      <c r="C115" s="4">
        <f t="shared" si="2"/>
        <v>113</v>
      </c>
      <c r="D115" s="2">
        <v>8</v>
      </c>
      <c r="E115" s="2" t="s">
        <v>163</v>
      </c>
      <c r="F115" s="2">
        <v>14</v>
      </c>
      <c r="G115" s="2" t="s">
        <v>169</v>
      </c>
      <c r="H115">
        <v>0</v>
      </c>
      <c r="I115" s="2">
        <v>1</v>
      </c>
      <c r="J115" t="s">
        <v>34</v>
      </c>
      <c r="K115" t="s">
        <v>34</v>
      </c>
      <c r="L115" s="2">
        <v>1</v>
      </c>
      <c r="M115" t="s">
        <v>34</v>
      </c>
      <c r="N115" s="2">
        <v>1</v>
      </c>
      <c r="O115" s="2">
        <v>0</v>
      </c>
      <c r="P115" s="2">
        <v>1</v>
      </c>
      <c r="Q115" s="2">
        <v>0</v>
      </c>
      <c r="R115" s="2">
        <v>1</v>
      </c>
    </row>
    <row r="116" spans="1:18" x14ac:dyDescent="0.25">
      <c r="A116" s="2">
        <v>47</v>
      </c>
      <c r="B116" s="5">
        <v>41792</v>
      </c>
      <c r="C116" s="4">
        <f t="shared" si="2"/>
        <v>114</v>
      </c>
      <c r="D116" s="2">
        <v>8</v>
      </c>
      <c r="E116" s="2" t="s">
        <v>163</v>
      </c>
      <c r="F116" s="2">
        <v>15</v>
      </c>
      <c r="G116" t="s">
        <v>170</v>
      </c>
      <c r="H116">
        <v>1</v>
      </c>
      <c r="I116" s="2">
        <v>1</v>
      </c>
      <c r="J116" t="s">
        <v>34</v>
      </c>
      <c r="K116" t="s">
        <v>34</v>
      </c>
      <c r="L116" s="2">
        <v>1</v>
      </c>
      <c r="M116" t="s">
        <v>34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</row>
    <row r="117" spans="1:18" x14ac:dyDescent="0.25">
      <c r="A117" s="2">
        <v>47</v>
      </c>
      <c r="B117" s="5">
        <v>41792</v>
      </c>
      <c r="C117" s="4">
        <f t="shared" si="2"/>
        <v>115</v>
      </c>
      <c r="D117" s="2">
        <v>9</v>
      </c>
      <c r="E117" s="2" t="s">
        <v>57</v>
      </c>
      <c r="F117" s="2">
        <v>16</v>
      </c>
      <c r="G117" t="s">
        <v>171</v>
      </c>
      <c r="H117">
        <v>1</v>
      </c>
      <c r="I117" s="2">
        <v>1</v>
      </c>
      <c r="J117" t="s">
        <v>34</v>
      </c>
      <c r="K117" t="s">
        <v>34</v>
      </c>
      <c r="L117" s="2">
        <v>1</v>
      </c>
      <c r="M117" t="s">
        <v>34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</row>
    <row r="118" spans="1:18" x14ac:dyDescent="0.25">
      <c r="A118" s="2">
        <v>47</v>
      </c>
      <c r="B118" s="5">
        <v>41792</v>
      </c>
      <c r="C118" s="4">
        <f t="shared" si="2"/>
        <v>116</v>
      </c>
      <c r="D118" s="2">
        <v>9</v>
      </c>
      <c r="E118" s="2" t="s">
        <v>57</v>
      </c>
      <c r="F118" s="2">
        <v>17</v>
      </c>
      <c r="G118" s="2" t="s">
        <v>172</v>
      </c>
      <c r="H118">
        <v>1</v>
      </c>
      <c r="I118" s="2">
        <v>1</v>
      </c>
      <c r="J118" t="s">
        <v>34</v>
      </c>
      <c r="K118" t="s">
        <v>34</v>
      </c>
      <c r="L118" s="2">
        <v>1</v>
      </c>
      <c r="M118" t="s">
        <v>34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</row>
    <row r="119" spans="1:18" x14ac:dyDescent="0.25">
      <c r="A119" s="2">
        <v>47</v>
      </c>
      <c r="B119" s="5">
        <v>41792</v>
      </c>
      <c r="C119" s="4">
        <f t="shared" si="2"/>
        <v>117</v>
      </c>
      <c r="D119" s="2">
        <v>9</v>
      </c>
      <c r="E119" s="2" t="s">
        <v>57</v>
      </c>
      <c r="F119" s="2">
        <v>18</v>
      </c>
      <c r="G119" t="s">
        <v>173</v>
      </c>
      <c r="H119">
        <v>0</v>
      </c>
      <c r="I119" s="2">
        <v>1</v>
      </c>
      <c r="J119" t="s">
        <v>34</v>
      </c>
      <c r="K119" t="s">
        <v>34</v>
      </c>
      <c r="L119" s="2">
        <v>1</v>
      </c>
      <c r="M119" t="s">
        <v>34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</row>
    <row r="120" spans="1:18" x14ac:dyDescent="0.25">
      <c r="A120" s="2">
        <v>47</v>
      </c>
      <c r="B120" s="5">
        <v>41792</v>
      </c>
      <c r="C120" s="4">
        <f t="shared" si="2"/>
        <v>118</v>
      </c>
      <c r="D120" s="2">
        <v>10</v>
      </c>
      <c r="E120" s="2" t="s">
        <v>174</v>
      </c>
      <c r="F120" s="2">
        <v>19</v>
      </c>
      <c r="G120" s="2" t="s">
        <v>175</v>
      </c>
      <c r="H120">
        <v>1</v>
      </c>
      <c r="I120" s="2">
        <v>1</v>
      </c>
      <c r="J120" t="s">
        <v>34</v>
      </c>
      <c r="K120" t="s">
        <v>34</v>
      </c>
      <c r="L120" s="2">
        <v>1</v>
      </c>
      <c r="M120" t="s">
        <v>34</v>
      </c>
      <c r="N120" s="2">
        <v>1</v>
      </c>
      <c r="O120" s="2">
        <v>0</v>
      </c>
      <c r="P120" s="2">
        <v>-1</v>
      </c>
      <c r="Q120" s="2">
        <v>0</v>
      </c>
      <c r="R120" s="2">
        <v>0</v>
      </c>
    </row>
    <row r="121" spans="1:18" x14ac:dyDescent="0.25">
      <c r="A121" s="2">
        <v>47</v>
      </c>
      <c r="B121" s="5">
        <v>41792</v>
      </c>
      <c r="C121" s="4">
        <f t="shared" si="2"/>
        <v>119</v>
      </c>
      <c r="D121" s="2">
        <v>11</v>
      </c>
      <c r="E121" s="2" t="s">
        <v>109</v>
      </c>
      <c r="F121" s="2">
        <v>20</v>
      </c>
      <c r="G121" s="2" t="s">
        <v>176</v>
      </c>
      <c r="H121">
        <v>1</v>
      </c>
      <c r="I121" s="2">
        <v>1</v>
      </c>
      <c r="J121" t="s">
        <v>34</v>
      </c>
      <c r="K121" t="s">
        <v>34</v>
      </c>
      <c r="L121" s="2">
        <v>1</v>
      </c>
      <c r="M121" t="s">
        <v>34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</row>
    <row r="122" spans="1:18" x14ac:dyDescent="0.25">
      <c r="A122" s="2">
        <v>47</v>
      </c>
      <c r="B122" s="5">
        <v>41792</v>
      </c>
      <c r="C122" s="4">
        <f t="shared" si="2"/>
        <v>120</v>
      </c>
      <c r="D122" s="2">
        <v>11</v>
      </c>
      <c r="E122" s="2" t="s">
        <v>109</v>
      </c>
      <c r="F122" s="2">
        <v>21</v>
      </c>
      <c r="G122" s="2" t="s">
        <v>177</v>
      </c>
      <c r="H122">
        <v>1</v>
      </c>
      <c r="I122" s="2">
        <v>1</v>
      </c>
      <c r="J122" t="s">
        <v>34</v>
      </c>
      <c r="K122" t="s">
        <v>34</v>
      </c>
      <c r="L122" s="2">
        <v>1</v>
      </c>
      <c r="M122" t="s">
        <v>34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</row>
    <row r="123" spans="1:18" x14ac:dyDescent="0.25">
      <c r="A123" s="2">
        <v>48</v>
      </c>
      <c r="B123" s="5">
        <v>41813</v>
      </c>
      <c r="C123" s="4">
        <f t="shared" si="2"/>
        <v>121</v>
      </c>
      <c r="D123" t="s">
        <v>29</v>
      </c>
      <c r="E123" s="2" t="s">
        <v>30</v>
      </c>
      <c r="H123">
        <v>1</v>
      </c>
      <c r="I123" t="s">
        <v>34</v>
      </c>
      <c r="J123">
        <v>1</v>
      </c>
      <c r="K123" t="s">
        <v>34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</row>
    <row r="124" spans="1:18" x14ac:dyDescent="0.25">
      <c r="A124" s="2">
        <v>48</v>
      </c>
      <c r="B124" s="5">
        <v>41813</v>
      </c>
      <c r="C124" s="4">
        <f t="shared" si="2"/>
        <v>122</v>
      </c>
      <c r="D124" s="2">
        <v>1</v>
      </c>
      <c r="E124" s="2" t="s">
        <v>43</v>
      </c>
      <c r="F124" s="2">
        <v>1</v>
      </c>
      <c r="G124" s="2" t="s">
        <v>32</v>
      </c>
      <c r="H124">
        <v>1</v>
      </c>
      <c r="I124" t="s">
        <v>34</v>
      </c>
      <c r="J124">
        <v>1</v>
      </c>
      <c r="K124" t="s">
        <v>34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 x14ac:dyDescent="0.25">
      <c r="A125" s="2">
        <v>48</v>
      </c>
      <c r="B125" s="5">
        <v>41813</v>
      </c>
      <c r="C125" s="4">
        <f t="shared" si="2"/>
        <v>123</v>
      </c>
      <c r="D125" s="2">
        <v>2</v>
      </c>
      <c r="E125" s="2" t="s">
        <v>31</v>
      </c>
      <c r="F125" s="2">
        <v>2</v>
      </c>
      <c r="G125" s="2" t="s">
        <v>178</v>
      </c>
      <c r="H125">
        <v>1</v>
      </c>
      <c r="I125" t="s">
        <v>34</v>
      </c>
      <c r="J125">
        <v>1</v>
      </c>
      <c r="K125" t="s">
        <v>34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</row>
    <row r="126" spans="1:18" x14ac:dyDescent="0.25">
      <c r="A126" s="2">
        <v>48</v>
      </c>
      <c r="B126" s="5">
        <v>41813</v>
      </c>
      <c r="C126" s="4">
        <f t="shared" si="2"/>
        <v>124</v>
      </c>
      <c r="D126" s="2">
        <v>4</v>
      </c>
      <c r="E126" s="2" t="s">
        <v>179</v>
      </c>
      <c r="F126" s="2">
        <v>3</v>
      </c>
      <c r="G126" s="2" t="s">
        <v>180</v>
      </c>
      <c r="H126">
        <v>0</v>
      </c>
      <c r="I126" t="s">
        <v>34</v>
      </c>
      <c r="J126">
        <v>1</v>
      </c>
      <c r="K126" t="s">
        <v>34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</row>
    <row r="127" spans="1:18" x14ac:dyDescent="0.25">
      <c r="A127" s="2">
        <v>48</v>
      </c>
      <c r="B127" s="5">
        <v>41813</v>
      </c>
      <c r="C127" s="4">
        <f t="shared" si="2"/>
        <v>125</v>
      </c>
      <c r="D127" s="2">
        <v>4</v>
      </c>
      <c r="E127" s="2" t="s">
        <v>179</v>
      </c>
      <c r="F127" s="2">
        <v>4</v>
      </c>
      <c r="G127" t="s">
        <v>181</v>
      </c>
      <c r="H127">
        <v>0</v>
      </c>
      <c r="I127" t="s">
        <v>34</v>
      </c>
      <c r="J127">
        <v>1</v>
      </c>
      <c r="K127" t="s">
        <v>34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</row>
    <row r="128" spans="1:18" x14ac:dyDescent="0.25">
      <c r="A128" s="2">
        <v>48</v>
      </c>
      <c r="B128" s="5">
        <v>41813</v>
      </c>
      <c r="C128" s="4">
        <f t="shared" si="2"/>
        <v>126</v>
      </c>
      <c r="D128" s="2">
        <v>5</v>
      </c>
      <c r="E128" s="2" t="s">
        <v>182</v>
      </c>
      <c r="F128" s="2">
        <v>5</v>
      </c>
      <c r="G128" t="s">
        <v>183</v>
      </c>
      <c r="H128">
        <v>0</v>
      </c>
      <c r="I128" t="s">
        <v>34</v>
      </c>
      <c r="J128">
        <v>0</v>
      </c>
      <c r="K128" t="s">
        <v>34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</row>
    <row r="129" spans="1:18" x14ac:dyDescent="0.25">
      <c r="A129" s="2">
        <v>48</v>
      </c>
      <c r="B129" s="5">
        <v>41813</v>
      </c>
      <c r="C129" s="4">
        <f t="shared" si="2"/>
        <v>127</v>
      </c>
      <c r="D129" s="2">
        <v>6</v>
      </c>
      <c r="E129" s="2" t="s">
        <v>57</v>
      </c>
      <c r="F129" s="2">
        <v>6</v>
      </c>
      <c r="G129" s="2" t="s">
        <v>184</v>
      </c>
      <c r="H129">
        <v>0</v>
      </c>
      <c r="I129" t="s">
        <v>34</v>
      </c>
      <c r="J129">
        <v>0</v>
      </c>
      <c r="K129" t="s">
        <v>34</v>
      </c>
      <c r="L129">
        <v>-1</v>
      </c>
      <c r="M129">
        <v>-1</v>
      </c>
      <c r="N129">
        <v>-1</v>
      </c>
      <c r="O129">
        <v>-1</v>
      </c>
      <c r="P129">
        <v>-1</v>
      </c>
      <c r="Q129">
        <v>-1</v>
      </c>
      <c r="R129">
        <v>-1</v>
      </c>
    </row>
    <row r="130" spans="1:18" x14ac:dyDescent="0.25">
      <c r="A130" s="2">
        <v>48</v>
      </c>
      <c r="B130" s="5">
        <v>41813</v>
      </c>
      <c r="C130" s="4">
        <f t="shared" si="2"/>
        <v>128</v>
      </c>
      <c r="D130" s="2">
        <v>6</v>
      </c>
      <c r="E130" s="2" t="s">
        <v>57</v>
      </c>
      <c r="F130" s="2">
        <v>7</v>
      </c>
      <c r="G130" s="2" t="s">
        <v>185</v>
      </c>
      <c r="H130">
        <v>1</v>
      </c>
      <c r="I130" t="s">
        <v>34</v>
      </c>
      <c r="J130">
        <v>1</v>
      </c>
      <c r="K130" t="s">
        <v>34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</row>
    <row r="131" spans="1:18" x14ac:dyDescent="0.25">
      <c r="A131" s="2">
        <v>48</v>
      </c>
      <c r="B131" s="5">
        <v>41813</v>
      </c>
      <c r="C131" s="4">
        <f t="shared" si="2"/>
        <v>129</v>
      </c>
      <c r="D131" s="2">
        <v>6</v>
      </c>
      <c r="E131" s="2" t="s">
        <v>57</v>
      </c>
      <c r="F131" s="2">
        <v>8</v>
      </c>
      <c r="G131" s="2" t="s">
        <v>186</v>
      </c>
      <c r="H131">
        <v>0</v>
      </c>
      <c r="I131" t="s">
        <v>34</v>
      </c>
      <c r="J131">
        <v>1</v>
      </c>
      <c r="K131" t="s">
        <v>34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</row>
    <row r="132" spans="1:18" x14ac:dyDescent="0.25">
      <c r="A132" s="2">
        <v>49</v>
      </c>
      <c r="B132" s="5">
        <v>41843</v>
      </c>
      <c r="C132" s="4">
        <f t="shared" si="2"/>
        <v>130</v>
      </c>
      <c r="D132" t="s">
        <v>29</v>
      </c>
      <c r="E132" s="2" t="s">
        <v>30</v>
      </c>
      <c r="H132" t="s">
        <v>34</v>
      </c>
      <c r="I132" t="s">
        <v>34</v>
      </c>
      <c r="J132" t="s">
        <v>34</v>
      </c>
      <c r="K132" t="s">
        <v>34</v>
      </c>
      <c r="L132">
        <v>1</v>
      </c>
      <c r="M132">
        <v>1</v>
      </c>
      <c r="N132">
        <v>1</v>
      </c>
      <c r="O132">
        <v>1</v>
      </c>
      <c r="P132">
        <v>1</v>
      </c>
      <c r="Q132" t="s">
        <v>34</v>
      </c>
      <c r="R132">
        <v>1</v>
      </c>
    </row>
    <row r="133" spans="1:18" x14ac:dyDescent="0.25">
      <c r="A133" s="2">
        <v>49</v>
      </c>
      <c r="B133" s="5">
        <v>41843</v>
      </c>
      <c r="C133" s="4">
        <f t="shared" si="2"/>
        <v>131</v>
      </c>
      <c r="D133" s="2">
        <v>1</v>
      </c>
      <c r="E133" s="2" t="s">
        <v>43</v>
      </c>
      <c r="F133" s="2">
        <v>1</v>
      </c>
      <c r="G133" s="2" t="s">
        <v>32</v>
      </c>
      <c r="H133" t="s">
        <v>34</v>
      </c>
      <c r="I133" t="s">
        <v>34</v>
      </c>
      <c r="J133" t="s">
        <v>34</v>
      </c>
      <c r="K133" t="s">
        <v>34</v>
      </c>
      <c r="L133">
        <v>1</v>
      </c>
      <c r="M133">
        <v>1</v>
      </c>
      <c r="N133">
        <v>1</v>
      </c>
      <c r="O133">
        <v>1</v>
      </c>
      <c r="P133">
        <v>1</v>
      </c>
      <c r="Q133" t="s">
        <v>34</v>
      </c>
      <c r="R133">
        <v>1</v>
      </c>
    </row>
    <row r="134" spans="1:18" x14ac:dyDescent="0.25">
      <c r="A134" s="2">
        <v>49</v>
      </c>
      <c r="B134" s="5">
        <v>41843</v>
      </c>
      <c r="C134" s="4">
        <f t="shared" si="2"/>
        <v>132</v>
      </c>
      <c r="D134" s="2">
        <v>2</v>
      </c>
      <c r="E134" s="2" t="s">
        <v>31</v>
      </c>
      <c r="F134" s="2">
        <v>2</v>
      </c>
      <c r="G134" s="2" t="s">
        <v>187</v>
      </c>
      <c r="H134" t="s">
        <v>34</v>
      </c>
      <c r="I134" t="s">
        <v>34</v>
      </c>
      <c r="J134" t="s">
        <v>34</v>
      </c>
      <c r="K134" t="s">
        <v>34</v>
      </c>
      <c r="L134">
        <v>1</v>
      </c>
      <c r="M134">
        <v>1</v>
      </c>
      <c r="N134">
        <v>1</v>
      </c>
      <c r="O134">
        <v>1</v>
      </c>
      <c r="P134">
        <v>1</v>
      </c>
      <c r="Q134" t="s">
        <v>34</v>
      </c>
      <c r="R134">
        <v>1</v>
      </c>
    </row>
    <row r="135" spans="1:18" x14ac:dyDescent="0.25">
      <c r="A135" s="2">
        <v>49</v>
      </c>
      <c r="B135" s="5">
        <v>41843</v>
      </c>
      <c r="C135" s="4">
        <f t="shared" si="2"/>
        <v>133</v>
      </c>
      <c r="D135" s="2">
        <v>4</v>
      </c>
      <c r="E135" s="2" t="s">
        <v>188</v>
      </c>
      <c r="F135" s="2">
        <v>3</v>
      </c>
      <c r="G135" s="2" t="s">
        <v>189</v>
      </c>
      <c r="H135" t="s">
        <v>34</v>
      </c>
      <c r="I135" t="s">
        <v>34</v>
      </c>
      <c r="J135" t="s">
        <v>34</v>
      </c>
      <c r="K135" t="s">
        <v>34</v>
      </c>
      <c r="L135">
        <v>1</v>
      </c>
      <c r="M135">
        <v>1</v>
      </c>
      <c r="N135">
        <v>1</v>
      </c>
      <c r="O135">
        <v>1</v>
      </c>
      <c r="P135">
        <v>1</v>
      </c>
      <c r="Q135" t="s">
        <v>34</v>
      </c>
      <c r="R135">
        <v>1</v>
      </c>
    </row>
    <row r="136" spans="1:18" x14ac:dyDescent="0.25">
      <c r="A136" s="2">
        <v>49</v>
      </c>
      <c r="B136" s="5">
        <v>41843</v>
      </c>
      <c r="C136" s="4">
        <f t="shared" si="2"/>
        <v>134</v>
      </c>
      <c r="D136" s="2">
        <v>6</v>
      </c>
      <c r="E136" s="2" t="s">
        <v>191</v>
      </c>
      <c r="F136" s="2">
        <v>4</v>
      </c>
      <c r="G136" s="2" t="s">
        <v>192</v>
      </c>
      <c r="H136" t="s">
        <v>34</v>
      </c>
      <c r="I136" t="s">
        <v>34</v>
      </c>
      <c r="J136" t="s">
        <v>34</v>
      </c>
      <c r="K136" t="s">
        <v>34</v>
      </c>
      <c r="L136">
        <v>1</v>
      </c>
      <c r="M136">
        <v>1</v>
      </c>
      <c r="N136">
        <v>1</v>
      </c>
      <c r="O136">
        <v>1</v>
      </c>
      <c r="P136">
        <v>1</v>
      </c>
      <c r="Q136" t="s">
        <v>34</v>
      </c>
      <c r="R136">
        <v>1</v>
      </c>
    </row>
    <row r="137" spans="1:18" x14ac:dyDescent="0.25">
      <c r="A137" s="2">
        <v>49</v>
      </c>
      <c r="B137" s="5">
        <v>41843</v>
      </c>
      <c r="C137" s="4">
        <f t="shared" si="2"/>
        <v>135</v>
      </c>
      <c r="D137" s="2">
        <v>7</v>
      </c>
      <c r="E137" s="2" t="s">
        <v>193</v>
      </c>
      <c r="F137" s="2">
        <v>5</v>
      </c>
      <c r="G137" s="2" t="s">
        <v>194</v>
      </c>
      <c r="H137" t="s">
        <v>34</v>
      </c>
      <c r="I137" t="s">
        <v>34</v>
      </c>
      <c r="J137" t="s">
        <v>34</v>
      </c>
      <c r="K137" t="s">
        <v>34</v>
      </c>
      <c r="L137">
        <v>1</v>
      </c>
      <c r="M137">
        <v>1</v>
      </c>
      <c r="N137">
        <v>1</v>
      </c>
      <c r="O137">
        <v>1</v>
      </c>
      <c r="P137">
        <v>1</v>
      </c>
      <c r="Q137" t="s">
        <v>34</v>
      </c>
      <c r="R137">
        <v>1</v>
      </c>
    </row>
    <row r="138" spans="1:18" x14ac:dyDescent="0.25">
      <c r="A138" s="2">
        <v>50</v>
      </c>
      <c r="B138" s="5">
        <v>41850</v>
      </c>
      <c r="C138" s="4">
        <f t="shared" si="2"/>
        <v>136</v>
      </c>
      <c r="D138" t="s">
        <v>29</v>
      </c>
      <c r="E138" s="2" t="s">
        <v>30</v>
      </c>
      <c r="H138" t="s">
        <v>34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 t="s">
        <v>34</v>
      </c>
      <c r="P138" t="s">
        <v>34</v>
      </c>
      <c r="Q138" t="s">
        <v>34</v>
      </c>
      <c r="R138">
        <v>1</v>
      </c>
    </row>
    <row r="139" spans="1:18" x14ac:dyDescent="0.25">
      <c r="A139" s="2">
        <v>50</v>
      </c>
      <c r="B139" s="5">
        <v>41850</v>
      </c>
      <c r="C139" s="4">
        <f t="shared" si="2"/>
        <v>137</v>
      </c>
      <c r="D139" s="2">
        <v>1</v>
      </c>
      <c r="E139" s="2" t="s">
        <v>43</v>
      </c>
      <c r="F139" s="2">
        <v>1</v>
      </c>
      <c r="G139" s="2" t="s">
        <v>32</v>
      </c>
      <c r="H139" t="s">
        <v>34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 t="s">
        <v>34</v>
      </c>
      <c r="P139" t="s">
        <v>34</v>
      </c>
      <c r="Q139" t="s">
        <v>34</v>
      </c>
      <c r="R139">
        <v>1</v>
      </c>
    </row>
    <row r="140" spans="1:18" x14ac:dyDescent="0.25">
      <c r="A140" s="2">
        <v>50</v>
      </c>
      <c r="B140" s="5">
        <v>41850</v>
      </c>
      <c r="C140" s="4">
        <f t="shared" si="2"/>
        <v>138</v>
      </c>
      <c r="D140" s="2">
        <v>2</v>
      </c>
      <c r="E140" s="2" t="s">
        <v>31</v>
      </c>
      <c r="F140" s="2">
        <v>2</v>
      </c>
      <c r="G140" s="2" t="s">
        <v>195</v>
      </c>
      <c r="H140" t="s">
        <v>34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 t="s">
        <v>34</v>
      </c>
      <c r="P140" t="s">
        <v>34</v>
      </c>
      <c r="Q140" t="s">
        <v>34</v>
      </c>
      <c r="R140">
        <v>1</v>
      </c>
    </row>
    <row r="141" spans="1:18" x14ac:dyDescent="0.25">
      <c r="A141" s="2">
        <v>51</v>
      </c>
      <c r="B141" s="5">
        <v>41883</v>
      </c>
      <c r="C141" s="4">
        <f t="shared" si="2"/>
        <v>139</v>
      </c>
      <c r="D141" t="s">
        <v>29</v>
      </c>
      <c r="E141" s="2" t="s">
        <v>30</v>
      </c>
      <c r="H141" t="s">
        <v>34</v>
      </c>
      <c r="I141">
        <v>1</v>
      </c>
      <c r="J141" t="s">
        <v>34</v>
      </c>
      <c r="K141">
        <v>1</v>
      </c>
      <c r="L141">
        <v>1</v>
      </c>
      <c r="M141">
        <v>1</v>
      </c>
      <c r="N141" t="s">
        <v>34</v>
      </c>
      <c r="O141">
        <v>1</v>
      </c>
      <c r="P141" t="s">
        <v>34</v>
      </c>
      <c r="Q141" t="s">
        <v>34</v>
      </c>
      <c r="R141">
        <v>1</v>
      </c>
    </row>
    <row r="142" spans="1:18" x14ac:dyDescent="0.25">
      <c r="A142" s="2">
        <v>51</v>
      </c>
      <c r="B142" s="5">
        <v>41883</v>
      </c>
      <c r="C142" s="4">
        <f t="shared" si="2"/>
        <v>140</v>
      </c>
      <c r="D142" s="2">
        <v>1</v>
      </c>
      <c r="E142" s="2" t="s">
        <v>43</v>
      </c>
      <c r="F142" s="2">
        <v>1</v>
      </c>
      <c r="G142" s="2" t="s">
        <v>32</v>
      </c>
      <c r="H142" t="s">
        <v>34</v>
      </c>
      <c r="I142">
        <v>1</v>
      </c>
      <c r="J142" t="s">
        <v>34</v>
      </c>
      <c r="K142">
        <v>1</v>
      </c>
      <c r="L142">
        <v>1</v>
      </c>
      <c r="M142">
        <v>1</v>
      </c>
      <c r="N142" t="s">
        <v>34</v>
      </c>
      <c r="O142">
        <v>1</v>
      </c>
      <c r="P142" t="s">
        <v>34</v>
      </c>
      <c r="Q142" t="s">
        <v>34</v>
      </c>
      <c r="R142">
        <v>1</v>
      </c>
    </row>
    <row r="143" spans="1:18" x14ac:dyDescent="0.25">
      <c r="A143" s="2">
        <v>51</v>
      </c>
      <c r="B143" s="5">
        <v>41883</v>
      </c>
      <c r="C143" s="4">
        <f t="shared" si="2"/>
        <v>141</v>
      </c>
      <c r="D143" s="2">
        <v>2</v>
      </c>
      <c r="E143" s="2" t="s">
        <v>31</v>
      </c>
      <c r="F143" s="2">
        <v>2</v>
      </c>
      <c r="G143" s="2" t="s">
        <v>196</v>
      </c>
      <c r="H143" t="s">
        <v>34</v>
      </c>
      <c r="I143">
        <v>1</v>
      </c>
      <c r="J143" t="s">
        <v>34</v>
      </c>
      <c r="K143">
        <v>1</v>
      </c>
      <c r="L143">
        <v>1</v>
      </c>
      <c r="M143">
        <v>1</v>
      </c>
      <c r="N143" t="s">
        <v>34</v>
      </c>
      <c r="O143">
        <v>1</v>
      </c>
      <c r="P143" t="s">
        <v>34</v>
      </c>
      <c r="Q143" t="s">
        <v>34</v>
      </c>
      <c r="R143">
        <v>1</v>
      </c>
    </row>
    <row r="144" spans="1:18" x14ac:dyDescent="0.25">
      <c r="A144" s="2">
        <v>51</v>
      </c>
      <c r="B144" s="5">
        <v>41883</v>
      </c>
      <c r="C144" s="4">
        <f t="shared" si="2"/>
        <v>142</v>
      </c>
      <c r="D144" s="2">
        <v>4</v>
      </c>
      <c r="E144" s="2" t="s">
        <v>197</v>
      </c>
      <c r="F144" s="2">
        <v>3</v>
      </c>
      <c r="G144" t="s">
        <v>198</v>
      </c>
      <c r="H144" t="s">
        <v>34</v>
      </c>
      <c r="I144">
        <v>1</v>
      </c>
      <c r="J144" t="s">
        <v>34</v>
      </c>
      <c r="K144">
        <v>1</v>
      </c>
      <c r="L144">
        <v>1</v>
      </c>
      <c r="M144">
        <v>1</v>
      </c>
      <c r="N144" t="s">
        <v>34</v>
      </c>
      <c r="O144">
        <v>1</v>
      </c>
      <c r="P144" t="s">
        <v>34</v>
      </c>
      <c r="Q144" t="s">
        <v>34</v>
      </c>
      <c r="R144">
        <v>1</v>
      </c>
    </row>
    <row r="145" spans="1:18" x14ac:dyDescent="0.25">
      <c r="A145" s="2">
        <v>51</v>
      </c>
      <c r="B145" s="5">
        <v>41883</v>
      </c>
      <c r="C145" s="4">
        <f t="shared" si="2"/>
        <v>143</v>
      </c>
      <c r="D145" s="2">
        <v>5</v>
      </c>
      <c r="E145" s="2" t="s">
        <v>199</v>
      </c>
      <c r="F145" s="2">
        <v>4</v>
      </c>
      <c r="G145" s="2" t="s">
        <v>200</v>
      </c>
      <c r="H145" t="s">
        <v>34</v>
      </c>
      <c r="I145">
        <v>1</v>
      </c>
      <c r="J145" t="s">
        <v>34</v>
      </c>
      <c r="K145">
        <v>1</v>
      </c>
      <c r="L145">
        <v>1</v>
      </c>
      <c r="M145">
        <v>1</v>
      </c>
      <c r="N145" t="s">
        <v>34</v>
      </c>
      <c r="O145">
        <v>1</v>
      </c>
      <c r="P145" t="s">
        <v>34</v>
      </c>
      <c r="Q145" t="s">
        <v>34</v>
      </c>
      <c r="R145">
        <v>1</v>
      </c>
    </row>
    <row r="146" spans="1:18" x14ac:dyDescent="0.25">
      <c r="A146" s="2">
        <v>51</v>
      </c>
      <c r="B146" s="5">
        <v>41883</v>
      </c>
      <c r="C146" s="4">
        <f t="shared" si="2"/>
        <v>144</v>
      </c>
      <c r="D146" s="2">
        <v>5</v>
      </c>
      <c r="E146" s="2" t="s">
        <v>199</v>
      </c>
      <c r="F146" s="2">
        <v>5</v>
      </c>
      <c r="G146" s="2" t="s">
        <v>201</v>
      </c>
      <c r="H146" t="s">
        <v>34</v>
      </c>
      <c r="I146">
        <v>1</v>
      </c>
      <c r="J146" t="s">
        <v>34</v>
      </c>
      <c r="K146">
        <v>1</v>
      </c>
      <c r="L146">
        <v>1</v>
      </c>
      <c r="M146">
        <v>1</v>
      </c>
      <c r="N146" t="s">
        <v>34</v>
      </c>
      <c r="O146">
        <v>1</v>
      </c>
      <c r="P146" t="s">
        <v>34</v>
      </c>
      <c r="Q146" t="s">
        <v>34</v>
      </c>
      <c r="R146">
        <v>1</v>
      </c>
    </row>
    <row r="147" spans="1:18" x14ac:dyDescent="0.25">
      <c r="A147" s="2">
        <v>51</v>
      </c>
      <c r="B147" s="5">
        <v>41883</v>
      </c>
      <c r="C147" s="4">
        <f t="shared" si="2"/>
        <v>145</v>
      </c>
      <c r="D147" s="2">
        <v>5</v>
      </c>
      <c r="E147" s="2" t="s">
        <v>199</v>
      </c>
      <c r="F147" s="2">
        <v>6</v>
      </c>
      <c r="G147" t="s">
        <v>202</v>
      </c>
      <c r="H147" t="s">
        <v>34</v>
      </c>
      <c r="I147">
        <v>1</v>
      </c>
      <c r="J147" t="s">
        <v>34</v>
      </c>
      <c r="K147">
        <v>1</v>
      </c>
      <c r="L147">
        <v>1</v>
      </c>
      <c r="M147">
        <v>1</v>
      </c>
      <c r="N147" t="s">
        <v>34</v>
      </c>
      <c r="O147">
        <v>1</v>
      </c>
      <c r="P147" t="s">
        <v>34</v>
      </c>
      <c r="Q147" t="s">
        <v>34</v>
      </c>
      <c r="R147">
        <v>1</v>
      </c>
    </row>
    <row r="148" spans="1:18" x14ac:dyDescent="0.25">
      <c r="A148" s="2">
        <v>51</v>
      </c>
      <c r="B148" s="5">
        <v>41883</v>
      </c>
      <c r="C148" s="4">
        <f t="shared" si="2"/>
        <v>146</v>
      </c>
      <c r="D148" s="2">
        <v>6</v>
      </c>
      <c r="E148" s="2" t="s">
        <v>203</v>
      </c>
      <c r="F148" s="2">
        <v>7</v>
      </c>
      <c r="G148" s="2" t="s">
        <v>204</v>
      </c>
      <c r="H148" t="s">
        <v>34</v>
      </c>
      <c r="I148">
        <v>0</v>
      </c>
      <c r="J148" t="s">
        <v>34</v>
      </c>
      <c r="K148">
        <v>1</v>
      </c>
      <c r="L148">
        <v>1</v>
      </c>
      <c r="M148">
        <v>1</v>
      </c>
      <c r="N148" t="s">
        <v>34</v>
      </c>
      <c r="O148">
        <v>1</v>
      </c>
      <c r="P148" t="s">
        <v>34</v>
      </c>
      <c r="Q148" t="s">
        <v>34</v>
      </c>
      <c r="R148">
        <v>1</v>
      </c>
    </row>
    <row r="149" spans="1:18" x14ac:dyDescent="0.25">
      <c r="A149" s="2">
        <v>51</v>
      </c>
      <c r="B149" s="5">
        <v>41883</v>
      </c>
      <c r="C149" s="4">
        <f t="shared" si="2"/>
        <v>147</v>
      </c>
      <c r="D149" s="2">
        <v>7</v>
      </c>
      <c r="E149" s="2" t="s">
        <v>205</v>
      </c>
      <c r="F149" s="2">
        <v>8</v>
      </c>
      <c r="G149" s="2" t="s">
        <v>206</v>
      </c>
      <c r="H149" t="s">
        <v>34</v>
      </c>
      <c r="I149">
        <v>1</v>
      </c>
      <c r="J149" t="s">
        <v>34</v>
      </c>
      <c r="K149">
        <v>1</v>
      </c>
      <c r="L149">
        <v>1</v>
      </c>
      <c r="M149">
        <v>1</v>
      </c>
      <c r="N149" t="s">
        <v>34</v>
      </c>
      <c r="O149">
        <v>1</v>
      </c>
      <c r="P149" t="s">
        <v>34</v>
      </c>
      <c r="Q149" t="s">
        <v>34</v>
      </c>
      <c r="R149">
        <v>1</v>
      </c>
    </row>
    <row r="150" spans="1:18" x14ac:dyDescent="0.25">
      <c r="A150" s="2">
        <v>51</v>
      </c>
      <c r="B150" s="5">
        <v>41883</v>
      </c>
      <c r="C150" s="4">
        <f t="shared" si="2"/>
        <v>148</v>
      </c>
      <c r="D150" s="2">
        <v>8</v>
      </c>
      <c r="E150" s="2" t="s">
        <v>207</v>
      </c>
      <c r="F150" s="2">
        <v>9</v>
      </c>
      <c r="G150" s="2" t="s">
        <v>208</v>
      </c>
      <c r="H150" t="s">
        <v>34</v>
      </c>
      <c r="I150">
        <v>1</v>
      </c>
      <c r="J150" t="s">
        <v>34</v>
      </c>
      <c r="K150">
        <v>1</v>
      </c>
      <c r="L150">
        <v>1</v>
      </c>
      <c r="M150">
        <v>1</v>
      </c>
      <c r="N150" t="s">
        <v>34</v>
      </c>
      <c r="O150">
        <v>1</v>
      </c>
      <c r="P150" t="s">
        <v>34</v>
      </c>
      <c r="Q150" t="s">
        <v>34</v>
      </c>
      <c r="R150">
        <v>1</v>
      </c>
    </row>
    <row r="151" spans="1:18" x14ac:dyDescent="0.25">
      <c r="A151" s="2">
        <v>51</v>
      </c>
      <c r="B151" s="5">
        <v>41883</v>
      </c>
      <c r="C151" s="4">
        <f t="shared" si="2"/>
        <v>149</v>
      </c>
      <c r="D151" s="2">
        <v>8</v>
      </c>
      <c r="E151" s="2" t="s">
        <v>207</v>
      </c>
      <c r="F151" s="2">
        <v>10</v>
      </c>
      <c r="G151" s="2" t="s">
        <v>209</v>
      </c>
      <c r="H151" t="s">
        <v>34</v>
      </c>
      <c r="I151">
        <v>1</v>
      </c>
      <c r="J151" t="s">
        <v>34</v>
      </c>
      <c r="K151">
        <v>1</v>
      </c>
      <c r="L151">
        <v>1</v>
      </c>
      <c r="M151">
        <v>1</v>
      </c>
      <c r="N151" t="s">
        <v>34</v>
      </c>
      <c r="O151">
        <v>1</v>
      </c>
      <c r="P151" t="s">
        <v>34</v>
      </c>
      <c r="Q151" t="s">
        <v>34</v>
      </c>
      <c r="R151">
        <v>1</v>
      </c>
    </row>
    <row r="152" spans="1:18" x14ac:dyDescent="0.25">
      <c r="A152" s="2">
        <v>51</v>
      </c>
      <c r="B152" s="5">
        <v>41883</v>
      </c>
      <c r="C152" s="4">
        <f t="shared" si="2"/>
        <v>150</v>
      </c>
      <c r="D152" s="2">
        <v>8</v>
      </c>
      <c r="E152" s="2" t="s">
        <v>207</v>
      </c>
      <c r="F152" s="2">
        <v>11</v>
      </c>
      <c r="G152" s="2" t="s">
        <v>210</v>
      </c>
      <c r="H152" t="s">
        <v>34</v>
      </c>
      <c r="I152">
        <v>1</v>
      </c>
      <c r="J152" t="s">
        <v>34</v>
      </c>
      <c r="K152">
        <v>1</v>
      </c>
      <c r="L152">
        <v>1</v>
      </c>
      <c r="M152">
        <v>1</v>
      </c>
      <c r="N152" t="s">
        <v>34</v>
      </c>
      <c r="O152">
        <v>1</v>
      </c>
      <c r="P152" t="s">
        <v>34</v>
      </c>
      <c r="Q152" t="s">
        <v>34</v>
      </c>
      <c r="R152">
        <v>1</v>
      </c>
    </row>
    <row r="153" spans="1:18" x14ac:dyDescent="0.25">
      <c r="A153" s="2">
        <v>51</v>
      </c>
      <c r="B153" s="5">
        <v>41883</v>
      </c>
      <c r="C153" s="4">
        <f t="shared" si="2"/>
        <v>151</v>
      </c>
      <c r="D153" s="2">
        <v>8</v>
      </c>
      <c r="E153" s="2" t="s">
        <v>207</v>
      </c>
      <c r="F153" s="2">
        <v>12</v>
      </c>
      <c r="G153" s="2" t="s">
        <v>211</v>
      </c>
      <c r="H153" t="s">
        <v>34</v>
      </c>
      <c r="I153">
        <v>1</v>
      </c>
      <c r="J153" t="s">
        <v>34</v>
      </c>
      <c r="K153">
        <v>1</v>
      </c>
      <c r="L153">
        <v>1</v>
      </c>
      <c r="M153">
        <v>1</v>
      </c>
      <c r="N153" t="s">
        <v>34</v>
      </c>
      <c r="O153">
        <v>1</v>
      </c>
      <c r="P153" t="s">
        <v>34</v>
      </c>
      <c r="Q153" t="s">
        <v>34</v>
      </c>
      <c r="R153">
        <v>1</v>
      </c>
    </row>
    <row r="154" spans="1:18" x14ac:dyDescent="0.25">
      <c r="A154" s="2">
        <v>51</v>
      </c>
      <c r="B154" s="5">
        <v>41883</v>
      </c>
      <c r="C154" s="4">
        <f t="shared" si="2"/>
        <v>152</v>
      </c>
      <c r="D154" s="2">
        <v>8</v>
      </c>
      <c r="E154" s="2" t="s">
        <v>207</v>
      </c>
      <c r="F154" s="2">
        <v>13</v>
      </c>
      <c r="G154" s="2" t="s">
        <v>212</v>
      </c>
      <c r="H154" t="s">
        <v>34</v>
      </c>
      <c r="I154">
        <v>1</v>
      </c>
      <c r="J154" t="s">
        <v>34</v>
      </c>
      <c r="K154">
        <v>1</v>
      </c>
      <c r="L154">
        <v>1</v>
      </c>
      <c r="M154">
        <v>1</v>
      </c>
      <c r="N154" t="s">
        <v>34</v>
      </c>
      <c r="O154">
        <v>1</v>
      </c>
      <c r="P154" t="s">
        <v>34</v>
      </c>
      <c r="Q154" t="s">
        <v>34</v>
      </c>
      <c r="R154">
        <v>1</v>
      </c>
    </row>
    <row r="155" spans="1:18" x14ac:dyDescent="0.25">
      <c r="A155" s="2">
        <v>51</v>
      </c>
      <c r="B155" s="5">
        <v>41883</v>
      </c>
      <c r="C155" s="4">
        <f t="shared" si="2"/>
        <v>153</v>
      </c>
      <c r="D155" s="2">
        <v>8</v>
      </c>
      <c r="E155" s="2" t="s">
        <v>207</v>
      </c>
      <c r="F155" s="2">
        <v>14</v>
      </c>
      <c r="G155" t="s">
        <v>213</v>
      </c>
      <c r="H155" t="s">
        <v>34</v>
      </c>
      <c r="I155">
        <v>1</v>
      </c>
      <c r="J155" t="s">
        <v>34</v>
      </c>
      <c r="K155">
        <v>1</v>
      </c>
      <c r="L155">
        <v>1</v>
      </c>
      <c r="M155">
        <v>1</v>
      </c>
      <c r="N155" t="s">
        <v>34</v>
      </c>
      <c r="O155">
        <v>1</v>
      </c>
      <c r="P155" t="s">
        <v>34</v>
      </c>
      <c r="Q155" t="s">
        <v>34</v>
      </c>
      <c r="R155">
        <v>1</v>
      </c>
    </row>
    <row r="156" spans="1:18" x14ac:dyDescent="0.25">
      <c r="A156" s="2">
        <v>51</v>
      </c>
      <c r="B156" s="5">
        <v>41883</v>
      </c>
      <c r="C156" s="4">
        <f t="shared" si="2"/>
        <v>154</v>
      </c>
      <c r="D156" s="2">
        <v>8</v>
      </c>
      <c r="E156" s="2" t="s">
        <v>207</v>
      </c>
      <c r="F156" s="2">
        <v>15</v>
      </c>
      <c r="G156" t="s">
        <v>214</v>
      </c>
      <c r="H156" t="s">
        <v>34</v>
      </c>
      <c r="I156">
        <v>1</v>
      </c>
      <c r="J156" t="s">
        <v>34</v>
      </c>
      <c r="K156">
        <v>1</v>
      </c>
      <c r="L156">
        <v>1</v>
      </c>
      <c r="M156">
        <v>1</v>
      </c>
      <c r="N156" t="s">
        <v>34</v>
      </c>
      <c r="O156">
        <v>1</v>
      </c>
      <c r="P156" t="s">
        <v>34</v>
      </c>
      <c r="Q156" t="s">
        <v>34</v>
      </c>
      <c r="R156">
        <v>1</v>
      </c>
    </row>
    <row r="157" spans="1:18" x14ac:dyDescent="0.25">
      <c r="A157" s="2">
        <v>51</v>
      </c>
      <c r="B157" s="5">
        <v>41883</v>
      </c>
      <c r="C157" s="4">
        <f t="shared" si="2"/>
        <v>155</v>
      </c>
      <c r="D157" s="2">
        <v>9</v>
      </c>
      <c r="E157" s="2" t="s">
        <v>215</v>
      </c>
      <c r="F157" s="2">
        <v>16</v>
      </c>
      <c r="G157" s="2" t="s">
        <v>216</v>
      </c>
      <c r="H157" t="s">
        <v>34</v>
      </c>
      <c r="I157">
        <v>1</v>
      </c>
      <c r="J157" t="s">
        <v>34</v>
      </c>
      <c r="K157">
        <v>1</v>
      </c>
      <c r="L157">
        <v>1</v>
      </c>
      <c r="M157">
        <v>1</v>
      </c>
      <c r="N157" t="s">
        <v>34</v>
      </c>
      <c r="O157">
        <v>1</v>
      </c>
      <c r="P157" t="s">
        <v>34</v>
      </c>
      <c r="Q157" t="s">
        <v>34</v>
      </c>
      <c r="R157">
        <v>1</v>
      </c>
    </row>
    <row r="158" spans="1:18" x14ac:dyDescent="0.25">
      <c r="A158" s="2">
        <v>52</v>
      </c>
      <c r="B158" s="5">
        <v>41892</v>
      </c>
      <c r="C158" s="4">
        <f t="shared" si="2"/>
        <v>156</v>
      </c>
      <c r="D158" t="s">
        <v>29</v>
      </c>
      <c r="E158" s="2" t="s">
        <v>30</v>
      </c>
      <c r="H158" t="s">
        <v>34</v>
      </c>
      <c r="I158" t="s">
        <v>34</v>
      </c>
      <c r="J158">
        <v>1</v>
      </c>
      <c r="K158">
        <v>1</v>
      </c>
      <c r="L158">
        <v>1</v>
      </c>
      <c r="M158">
        <v>1</v>
      </c>
      <c r="N158">
        <v>1</v>
      </c>
      <c r="O158" t="s">
        <v>34</v>
      </c>
      <c r="P158" t="s">
        <v>34</v>
      </c>
      <c r="Q158">
        <v>1</v>
      </c>
      <c r="R158">
        <v>1</v>
      </c>
    </row>
    <row r="159" spans="1:18" x14ac:dyDescent="0.25">
      <c r="A159" s="2">
        <v>52</v>
      </c>
      <c r="B159" s="5">
        <v>41892</v>
      </c>
      <c r="C159" s="4">
        <f t="shared" si="2"/>
        <v>157</v>
      </c>
      <c r="D159" s="2">
        <v>1</v>
      </c>
      <c r="E159" s="2" t="s">
        <v>43</v>
      </c>
      <c r="F159" s="2">
        <v>1</v>
      </c>
      <c r="G159" s="2" t="s">
        <v>32</v>
      </c>
      <c r="H159" t="s">
        <v>34</v>
      </c>
      <c r="I159" t="s">
        <v>34</v>
      </c>
      <c r="J159">
        <v>1</v>
      </c>
      <c r="K159">
        <v>1</v>
      </c>
      <c r="L159">
        <v>1</v>
      </c>
      <c r="M159">
        <v>1</v>
      </c>
      <c r="N159">
        <v>1</v>
      </c>
      <c r="O159" t="s">
        <v>34</v>
      </c>
      <c r="P159" t="s">
        <v>34</v>
      </c>
      <c r="Q159">
        <v>1</v>
      </c>
      <c r="R159">
        <v>1</v>
      </c>
    </row>
    <row r="160" spans="1:18" x14ac:dyDescent="0.25">
      <c r="A160" s="2">
        <v>52</v>
      </c>
      <c r="B160" s="5">
        <v>41892</v>
      </c>
      <c r="C160" s="4">
        <f t="shared" si="2"/>
        <v>158</v>
      </c>
      <c r="D160" s="2">
        <v>2</v>
      </c>
      <c r="E160" s="2" t="s">
        <v>31</v>
      </c>
      <c r="F160" s="2">
        <v>2</v>
      </c>
      <c r="G160" s="2" t="s">
        <v>217</v>
      </c>
      <c r="H160" t="s">
        <v>34</v>
      </c>
      <c r="I160" t="s">
        <v>34</v>
      </c>
      <c r="J160">
        <v>1</v>
      </c>
      <c r="K160">
        <v>1</v>
      </c>
      <c r="L160">
        <v>1</v>
      </c>
      <c r="M160">
        <v>1</v>
      </c>
      <c r="N160">
        <v>1</v>
      </c>
      <c r="O160" t="s">
        <v>34</v>
      </c>
      <c r="P160" t="s">
        <v>34</v>
      </c>
      <c r="Q160">
        <v>1</v>
      </c>
      <c r="R160">
        <v>1</v>
      </c>
    </row>
    <row r="161" spans="1:18" x14ac:dyDescent="0.25">
      <c r="A161" s="2">
        <v>52</v>
      </c>
      <c r="B161" s="5">
        <v>41892</v>
      </c>
      <c r="C161" s="4">
        <f t="shared" si="2"/>
        <v>159</v>
      </c>
      <c r="D161" s="2">
        <v>5</v>
      </c>
      <c r="E161" s="2" t="s">
        <v>203</v>
      </c>
      <c r="F161" s="2">
        <v>3</v>
      </c>
      <c r="G161" s="2" t="s">
        <v>218</v>
      </c>
      <c r="H161" t="s">
        <v>34</v>
      </c>
      <c r="I161" t="s">
        <v>34</v>
      </c>
      <c r="J161">
        <v>0</v>
      </c>
      <c r="K161">
        <v>1</v>
      </c>
      <c r="L161">
        <v>1</v>
      </c>
      <c r="M161">
        <v>1</v>
      </c>
      <c r="N161">
        <v>1</v>
      </c>
      <c r="O161" t="s">
        <v>34</v>
      </c>
      <c r="P161" t="s">
        <v>34</v>
      </c>
      <c r="Q161">
        <v>1</v>
      </c>
      <c r="R161">
        <v>1</v>
      </c>
    </row>
    <row r="162" spans="1:18" x14ac:dyDescent="0.25">
      <c r="A162" s="2">
        <v>52</v>
      </c>
      <c r="B162" s="5">
        <v>41892</v>
      </c>
      <c r="C162" s="4">
        <f t="shared" si="2"/>
        <v>160</v>
      </c>
      <c r="D162" s="2">
        <v>6</v>
      </c>
      <c r="E162" s="2" t="s">
        <v>219</v>
      </c>
      <c r="F162" s="2">
        <v>4</v>
      </c>
      <c r="G162" s="2" t="s">
        <v>220</v>
      </c>
      <c r="H162" t="s">
        <v>34</v>
      </c>
      <c r="I162" t="s">
        <v>34</v>
      </c>
      <c r="J162">
        <v>1</v>
      </c>
      <c r="K162">
        <v>1</v>
      </c>
      <c r="L162">
        <v>1</v>
      </c>
      <c r="M162">
        <v>1</v>
      </c>
      <c r="N162">
        <v>1</v>
      </c>
      <c r="O162" t="s">
        <v>34</v>
      </c>
      <c r="P162" t="s">
        <v>34</v>
      </c>
      <c r="Q162">
        <v>1</v>
      </c>
      <c r="R162">
        <v>1</v>
      </c>
    </row>
    <row r="163" spans="1:18" x14ac:dyDescent="0.25">
      <c r="A163" s="2">
        <v>52</v>
      </c>
      <c r="B163" s="5">
        <v>41892</v>
      </c>
      <c r="C163" s="4">
        <f t="shared" si="2"/>
        <v>161</v>
      </c>
      <c r="D163" s="2">
        <v>7</v>
      </c>
      <c r="E163" s="2" t="s">
        <v>221</v>
      </c>
      <c r="F163" s="2">
        <v>5</v>
      </c>
      <c r="G163" s="2" t="s">
        <v>222</v>
      </c>
      <c r="H163" t="s">
        <v>34</v>
      </c>
      <c r="I163" t="s">
        <v>34</v>
      </c>
      <c r="J163">
        <v>1</v>
      </c>
      <c r="K163">
        <v>1</v>
      </c>
      <c r="L163">
        <v>1</v>
      </c>
      <c r="M163">
        <v>1</v>
      </c>
      <c r="N163">
        <v>1</v>
      </c>
      <c r="O163" t="s">
        <v>34</v>
      </c>
      <c r="P163" t="s">
        <v>34</v>
      </c>
      <c r="Q163">
        <v>1</v>
      </c>
      <c r="R163">
        <v>1</v>
      </c>
    </row>
    <row r="164" spans="1:18" x14ac:dyDescent="0.25">
      <c r="A164" s="2">
        <v>52</v>
      </c>
      <c r="B164" s="5">
        <v>41892</v>
      </c>
      <c r="C164" s="4">
        <f t="shared" si="2"/>
        <v>162</v>
      </c>
      <c r="D164" s="2">
        <v>8</v>
      </c>
      <c r="E164" s="2" t="s">
        <v>223</v>
      </c>
      <c r="F164" s="2">
        <v>6</v>
      </c>
      <c r="G164" t="s">
        <v>224</v>
      </c>
      <c r="H164" t="s">
        <v>34</v>
      </c>
      <c r="I164" t="s">
        <v>34</v>
      </c>
      <c r="J164">
        <v>1</v>
      </c>
      <c r="K164">
        <v>1</v>
      </c>
      <c r="L164">
        <v>1</v>
      </c>
      <c r="M164">
        <v>1</v>
      </c>
      <c r="N164">
        <v>1</v>
      </c>
      <c r="O164" t="s">
        <v>34</v>
      </c>
      <c r="P164" t="s">
        <v>34</v>
      </c>
      <c r="Q164">
        <v>1</v>
      </c>
      <c r="R164">
        <v>1</v>
      </c>
    </row>
    <row r="165" spans="1:18" x14ac:dyDescent="0.25">
      <c r="A165" s="2">
        <v>53</v>
      </c>
      <c r="B165" s="5">
        <v>41911</v>
      </c>
      <c r="C165" s="4">
        <f t="shared" si="2"/>
        <v>163</v>
      </c>
      <c r="D165" t="s">
        <v>29</v>
      </c>
      <c r="E165" s="2" t="s">
        <v>30</v>
      </c>
      <c r="G165"/>
      <c r="H165" t="s">
        <v>34</v>
      </c>
      <c r="I165" t="s">
        <v>34</v>
      </c>
      <c r="J165">
        <v>1</v>
      </c>
      <c r="K165">
        <v>1</v>
      </c>
      <c r="L165">
        <v>1</v>
      </c>
      <c r="M165">
        <v>1</v>
      </c>
      <c r="N165" t="s">
        <v>34</v>
      </c>
      <c r="O165">
        <v>1</v>
      </c>
      <c r="P165">
        <v>1</v>
      </c>
      <c r="Q165">
        <v>1</v>
      </c>
      <c r="R165">
        <v>1</v>
      </c>
    </row>
    <row r="166" spans="1:18" x14ac:dyDescent="0.25">
      <c r="A166" s="2">
        <v>53</v>
      </c>
      <c r="B166" s="5">
        <v>41911</v>
      </c>
      <c r="C166" s="4">
        <f t="shared" si="2"/>
        <v>164</v>
      </c>
      <c r="D166" s="2">
        <v>1</v>
      </c>
      <c r="E166" s="2" t="s">
        <v>43</v>
      </c>
      <c r="F166" s="2">
        <v>1</v>
      </c>
      <c r="G166" s="2" t="s">
        <v>32</v>
      </c>
      <c r="H166" t="s">
        <v>34</v>
      </c>
      <c r="I166" t="s">
        <v>34</v>
      </c>
      <c r="J166">
        <v>1</v>
      </c>
      <c r="K166">
        <v>1</v>
      </c>
      <c r="L166">
        <v>1</v>
      </c>
      <c r="M166">
        <v>1</v>
      </c>
      <c r="N166" t="s">
        <v>34</v>
      </c>
      <c r="O166">
        <v>1</v>
      </c>
      <c r="P166">
        <v>1</v>
      </c>
      <c r="Q166">
        <v>1</v>
      </c>
      <c r="R166">
        <v>1</v>
      </c>
    </row>
    <row r="167" spans="1:18" x14ac:dyDescent="0.25">
      <c r="A167" s="2">
        <v>53</v>
      </c>
      <c r="B167" s="5">
        <v>41911</v>
      </c>
      <c r="C167" s="4">
        <f t="shared" si="2"/>
        <v>165</v>
      </c>
      <c r="D167" s="2">
        <v>2</v>
      </c>
      <c r="E167" s="2" t="s">
        <v>31</v>
      </c>
      <c r="F167" s="2">
        <v>2</v>
      </c>
      <c r="G167" s="2" t="s">
        <v>225</v>
      </c>
      <c r="H167" t="s">
        <v>34</v>
      </c>
      <c r="I167" t="s">
        <v>34</v>
      </c>
      <c r="J167">
        <v>1</v>
      </c>
      <c r="K167">
        <v>1</v>
      </c>
      <c r="L167">
        <v>1</v>
      </c>
      <c r="M167">
        <v>1</v>
      </c>
      <c r="N167" t="s">
        <v>34</v>
      </c>
      <c r="O167">
        <v>1</v>
      </c>
      <c r="P167">
        <v>1</v>
      </c>
      <c r="Q167">
        <v>1</v>
      </c>
      <c r="R167">
        <v>1</v>
      </c>
    </row>
    <row r="168" spans="1:18" x14ac:dyDescent="0.25">
      <c r="A168" s="2">
        <v>53</v>
      </c>
      <c r="B168" s="5">
        <v>41911</v>
      </c>
      <c r="C168" s="4">
        <f t="shared" si="2"/>
        <v>166</v>
      </c>
      <c r="D168" s="2">
        <v>3</v>
      </c>
      <c r="E168" s="2" t="s">
        <v>190</v>
      </c>
      <c r="F168" s="2">
        <v>3</v>
      </c>
      <c r="G168" s="2" t="s">
        <v>226</v>
      </c>
      <c r="H168" t="s">
        <v>34</v>
      </c>
      <c r="I168" t="s">
        <v>34</v>
      </c>
      <c r="J168">
        <v>0</v>
      </c>
      <c r="K168">
        <v>1</v>
      </c>
      <c r="L168">
        <v>1</v>
      </c>
      <c r="M168">
        <v>1</v>
      </c>
      <c r="N168" t="s">
        <v>34</v>
      </c>
      <c r="O168">
        <v>1</v>
      </c>
      <c r="P168">
        <v>1</v>
      </c>
      <c r="Q168">
        <v>1</v>
      </c>
      <c r="R168">
        <v>1</v>
      </c>
    </row>
    <row r="169" spans="1:18" x14ac:dyDescent="0.25">
      <c r="A169" s="2">
        <v>54</v>
      </c>
      <c r="B169" s="5">
        <v>41918</v>
      </c>
      <c r="C169" s="4">
        <f t="shared" ref="C169:C232" si="3">C168+1</f>
        <v>167</v>
      </c>
      <c r="D169" t="s">
        <v>29</v>
      </c>
      <c r="E169" s="2" t="s">
        <v>30</v>
      </c>
      <c r="H169" t="s">
        <v>34</v>
      </c>
      <c r="I169" t="s">
        <v>34</v>
      </c>
      <c r="J169" t="s">
        <v>34</v>
      </c>
      <c r="K169" t="s">
        <v>34</v>
      </c>
      <c r="L169">
        <v>1</v>
      </c>
      <c r="M169" t="s">
        <v>34</v>
      </c>
      <c r="N169">
        <v>1</v>
      </c>
      <c r="O169">
        <v>1</v>
      </c>
      <c r="P169">
        <v>1</v>
      </c>
      <c r="Q169">
        <v>1</v>
      </c>
      <c r="R169">
        <v>1</v>
      </c>
    </row>
    <row r="170" spans="1:18" x14ac:dyDescent="0.25">
      <c r="A170" s="2">
        <v>54</v>
      </c>
      <c r="B170" s="5">
        <v>41918</v>
      </c>
      <c r="C170" s="4">
        <f t="shared" si="3"/>
        <v>168</v>
      </c>
      <c r="D170" s="2">
        <v>1</v>
      </c>
      <c r="E170" s="2" t="s">
        <v>43</v>
      </c>
      <c r="F170" s="2">
        <v>1</v>
      </c>
      <c r="G170" s="2" t="s">
        <v>32</v>
      </c>
      <c r="H170" t="s">
        <v>34</v>
      </c>
      <c r="I170" t="s">
        <v>34</v>
      </c>
      <c r="J170" t="s">
        <v>34</v>
      </c>
      <c r="K170" t="s">
        <v>34</v>
      </c>
      <c r="L170">
        <v>1</v>
      </c>
      <c r="M170" t="s">
        <v>34</v>
      </c>
      <c r="N170">
        <v>1</v>
      </c>
      <c r="O170">
        <v>1</v>
      </c>
      <c r="P170">
        <v>1</v>
      </c>
      <c r="Q170">
        <v>1</v>
      </c>
      <c r="R170">
        <v>1</v>
      </c>
    </row>
    <row r="171" spans="1:18" x14ac:dyDescent="0.25">
      <c r="A171" s="2">
        <v>54</v>
      </c>
      <c r="B171" s="5">
        <v>41918</v>
      </c>
      <c r="C171" s="4">
        <f t="shared" si="3"/>
        <v>169</v>
      </c>
      <c r="D171" s="2">
        <v>2</v>
      </c>
      <c r="E171" s="2" t="s">
        <v>31</v>
      </c>
      <c r="F171" s="2">
        <v>2</v>
      </c>
      <c r="G171" s="2" t="s">
        <v>178</v>
      </c>
      <c r="H171" t="s">
        <v>34</v>
      </c>
      <c r="I171" t="s">
        <v>34</v>
      </c>
      <c r="J171" t="s">
        <v>34</v>
      </c>
      <c r="K171" t="s">
        <v>34</v>
      </c>
      <c r="L171">
        <v>1</v>
      </c>
      <c r="M171" t="s">
        <v>34</v>
      </c>
      <c r="N171">
        <v>1</v>
      </c>
      <c r="O171">
        <v>1</v>
      </c>
      <c r="P171">
        <v>1</v>
      </c>
      <c r="Q171">
        <v>1</v>
      </c>
      <c r="R171">
        <v>1</v>
      </c>
    </row>
    <row r="172" spans="1:18" x14ac:dyDescent="0.25">
      <c r="A172" s="2">
        <v>54</v>
      </c>
      <c r="B172" s="5">
        <v>41918</v>
      </c>
      <c r="C172" s="4">
        <f t="shared" si="3"/>
        <v>170</v>
      </c>
      <c r="D172" s="2">
        <v>4</v>
      </c>
      <c r="E172" s="2" t="s">
        <v>65</v>
      </c>
      <c r="F172" s="2">
        <v>3</v>
      </c>
      <c r="G172" s="2" t="s">
        <v>227</v>
      </c>
      <c r="H172" t="s">
        <v>34</v>
      </c>
      <c r="I172" t="s">
        <v>34</v>
      </c>
      <c r="J172" t="s">
        <v>34</v>
      </c>
      <c r="K172" t="s">
        <v>34</v>
      </c>
      <c r="L172">
        <v>1</v>
      </c>
      <c r="M172" t="s">
        <v>34</v>
      </c>
      <c r="N172">
        <v>1</v>
      </c>
      <c r="O172">
        <v>1</v>
      </c>
      <c r="P172">
        <v>1</v>
      </c>
      <c r="Q172">
        <v>1</v>
      </c>
      <c r="R172">
        <v>1</v>
      </c>
    </row>
    <row r="173" spans="1:18" x14ac:dyDescent="0.25">
      <c r="A173" s="2">
        <v>54</v>
      </c>
      <c r="B173" s="5">
        <v>41918</v>
      </c>
      <c r="C173" s="4">
        <f t="shared" si="3"/>
        <v>171</v>
      </c>
      <c r="D173" s="2">
        <v>4</v>
      </c>
      <c r="E173" s="2" t="s">
        <v>65</v>
      </c>
      <c r="F173" s="2">
        <v>4</v>
      </c>
      <c r="G173" s="2" t="s">
        <v>228</v>
      </c>
      <c r="H173" t="s">
        <v>34</v>
      </c>
      <c r="I173" t="s">
        <v>34</v>
      </c>
      <c r="J173" t="s">
        <v>34</v>
      </c>
      <c r="K173" t="s">
        <v>34</v>
      </c>
      <c r="L173">
        <v>1</v>
      </c>
      <c r="M173" t="s">
        <v>34</v>
      </c>
      <c r="N173">
        <v>1</v>
      </c>
      <c r="O173">
        <v>1</v>
      </c>
      <c r="P173">
        <v>1</v>
      </c>
      <c r="Q173">
        <v>1</v>
      </c>
      <c r="R173">
        <v>1</v>
      </c>
    </row>
    <row r="174" spans="1:18" x14ac:dyDescent="0.25">
      <c r="A174" s="2">
        <v>54</v>
      </c>
      <c r="B174" s="5">
        <v>41918</v>
      </c>
      <c r="C174" s="4">
        <f t="shared" si="3"/>
        <v>172</v>
      </c>
      <c r="D174" s="2">
        <v>4</v>
      </c>
      <c r="E174" s="2" t="s">
        <v>65</v>
      </c>
      <c r="F174" s="2">
        <v>5</v>
      </c>
      <c r="G174" s="2" t="s">
        <v>229</v>
      </c>
      <c r="H174" t="s">
        <v>34</v>
      </c>
      <c r="I174" t="s">
        <v>34</v>
      </c>
      <c r="J174" t="s">
        <v>34</v>
      </c>
      <c r="K174" t="s">
        <v>34</v>
      </c>
      <c r="L174">
        <v>1</v>
      </c>
      <c r="M174" t="s">
        <v>34</v>
      </c>
      <c r="N174">
        <v>1</v>
      </c>
      <c r="O174">
        <v>1</v>
      </c>
      <c r="P174">
        <v>1</v>
      </c>
      <c r="Q174">
        <v>1</v>
      </c>
      <c r="R174">
        <v>1</v>
      </c>
    </row>
    <row r="175" spans="1:18" x14ac:dyDescent="0.25">
      <c r="A175" s="2">
        <v>54</v>
      </c>
      <c r="B175" s="5">
        <v>41918</v>
      </c>
      <c r="C175" s="4">
        <f t="shared" si="3"/>
        <v>173</v>
      </c>
      <c r="D175" s="2">
        <v>5</v>
      </c>
      <c r="E175" s="2" t="s">
        <v>207</v>
      </c>
      <c r="F175" s="2">
        <v>6</v>
      </c>
      <c r="G175" t="s">
        <v>230</v>
      </c>
      <c r="H175" t="s">
        <v>34</v>
      </c>
      <c r="I175" t="s">
        <v>34</v>
      </c>
      <c r="J175" t="s">
        <v>34</v>
      </c>
      <c r="K175" t="s">
        <v>34</v>
      </c>
      <c r="L175">
        <v>1</v>
      </c>
      <c r="M175" t="s">
        <v>34</v>
      </c>
      <c r="N175">
        <v>1</v>
      </c>
      <c r="O175">
        <v>1</v>
      </c>
      <c r="P175">
        <v>1</v>
      </c>
      <c r="Q175">
        <v>1</v>
      </c>
      <c r="R175">
        <v>1</v>
      </c>
    </row>
    <row r="176" spans="1:18" x14ac:dyDescent="0.25">
      <c r="A176" s="2">
        <v>54</v>
      </c>
      <c r="B176" s="5">
        <v>41918</v>
      </c>
      <c r="C176" s="4">
        <f t="shared" si="3"/>
        <v>174</v>
      </c>
      <c r="D176" s="2">
        <v>5</v>
      </c>
      <c r="E176" s="2" t="s">
        <v>207</v>
      </c>
      <c r="F176" s="2">
        <v>7</v>
      </c>
      <c r="G176" s="2" t="s">
        <v>231</v>
      </c>
      <c r="H176" t="s">
        <v>34</v>
      </c>
      <c r="I176" t="s">
        <v>34</v>
      </c>
      <c r="J176" t="s">
        <v>34</v>
      </c>
      <c r="K176" t="s">
        <v>34</v>
      </c>
      <c r="L176">
        <v>1</v>
      </c>
      <c r="M176" t="s">
        <v>34</v>
      </c>
      <c r="N176">
        <v>1</v>
      </c>
      <c r="O176">
        <v>1</v>
      </c>
      <c r="P176">
        <v>1</v>
      </c>
      <c r="Q176">
        <v>1</v>
      </c>
      <c r="R176">
        <v>1</v>
      </c>
    </row>
    <row r="177" spans="1:18" x14ac:dyDescent="0.25">
      <c r="A177" s="2">
        <v>54</v>
      </c>
      <c r="B177" s="5">
        <v>41918</v>
      </c>
      <c r="C177" s="4">
        <f t="shared" si="3"/>
        <v>175</v>
      </c>
      <c r="D177" s="2">
        <v>5</v>
      </c>
      <c r="E177" s="2" t="s">
        <v>207</v>
      </c>
      <c r="F177" s="2">
        <v>8</v>
      </c>
      <c r="G177" s="2" t="s">
        <v>232</v>
      </c>
      <c r="H177" t="s">
        <v>34</v>
      </c>
      <c r="I177" t="s">
        <v>34</v>
      </c>
      <c r="J177" t="s">
        <v>34</v>
      </c>
      <c r="K177" t="s">
        <v>34</v>
      </c>
      <c r="L177">
        <v>1</v>
      </c>
      <c r="M177" t="s">
        <v>34</v>
      </c>
      <c r="N177">
        <v>1</v>
      </c>
      <c r="O177">
        <v>1</v>
      </c>
      <c r="P177">
        <v>1</v>
      </c>
      <c r="Q177">
        <v>1</v>
      </c>
      <c r="R177">
        <v>1</v>
      </c>
    </row>
    <row r="178" spans="1:18" x14ac:dyDescent="0.25">
      <c r="A178" s="2">
        <v>54</v>
      </c>
      <c r="B178" s="5">
        <v>41918</v>
      </c>
      <c r="C178" s="4">
        <f t="shared" si="3"/>
        <v>176</v>
      </c>
      <c r="D178" s="2">
        <v>6</v>
      </c>
      <c r="E178" s="2" t="s">
        <v>233</v>
      </c>
      <c r="F178" s="2">
        <v>9</v>
      </c>
      <c r="G178" s="2" t="s">
        <v>234</v>
      </c>
      <c r="H178" t="s">
        <v>34</v>
      </c>
      <c r="I178" t="s">
        <v>34</v>
      </c>
      <c r="J178" t="s">
        <v>34</v>
      </c>
      <c r="K178" t="s">
        <v>34</v>
      </c>
      <c r="L178">
        <v>1</v>
      </c>
      <c r="M178" t="s">
        <v>34</v>
      </c>
      <c r="N178">
        <v>1</v>
      </c>
      <c r="O178">
        <v>1</v>
      </c>
      <c r="P178">
        <v>1</v>
      </c>
      <c r="Q178">
        <v>1</v>
      </c>
      <c r="R178">
        <v>1</v>
      </c>
    </row>
    <row r="179" spans="1:18" x14ac:dyDescent="0.25">
      <c r="A179" s="2">
        <v>32</v>
      </c>
      <c r="B179" s="5">
        <v>41288</v>
      </c>
      <c r="C179" s="4">
        <f t="shared" si="3"/>
        <v>177</v>
      </c>
      <c r="D179" t="s">
        <v>29</v>
      </c>
      <c r="E179" s="2" t="s">
        <v>30</v>
      </c>
      <c r="H179" t="s">
        <v>34</v>
      </c>
      <c r="I179" t="s">
        <v>34</v>
      </c>
      <c r="J179">
        <v>1</v>
      </c>
      <c r="K179" t="s">
        <v>34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</row>
    <row r="180" spans="1:18" x14ac:dyDescent="0.25">
      <c r="A180" s="2">
        <v>32</v>
      </c>
      <c r="B180" s="5">
        <v>41288</v>
      </c>
      <c r="C180" s="4">
        <f t="shared" si="3"/>
        <v>178</v>
      </c>
      <c r="D180" s="2">
        <v>1</v>
      </c>
      <c r="E180" s="2" t="s">
        <v>43</v>
      </c>
      <c r="F180" s="2">
        <v>1</v>
      </c>
      <c r="G180" s="2" t="s">
        <v>32</v>
      </c>
      <c r="H180" t="s">
        <v>34</v>
      </c>
      <c r="I180" t="s">
        <v>34</v>
      </c>
      <c r="J180">
        <v>1</v>
      </c>
      <c r="K180" t="s">
        <v>34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</row>
    <row r="181" spans="1:18" x14ac:dyDescent="0.25">
      <c r="A181" s="2">
        <v>32</v>
      </c>
      <c r="B181" s="5">
        <v>41288</v>
      </c>
      <c r="C181" s="4">
        <f t="shared" si="3"/>
        <v>179</v>
      </c>
      <c r="D181" s="2">
        <v>2</v>
      </c>
      <c r="E181" s="2" t="s">
        <v>31</v>
      </c>
      <c r="F181" s="2">
        <v>2</v>
      </c>
      <c r="G181" s="2" t="s">
        <v>235</v>
      </c>
      <c r="H181" t="s">
        <v>34</v>
      </c>
      <c r="I181" t="s">
        <v>34</v>
      </c>
      <c r="J181">
        <v>1</v>
      </c>
      <c r="K181" t="s">
        <v>34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</row>
    <row r="182" spans="1:18" x14ac:dyDescent="0.25">
      <c r="A182" s="2">
        <v>32</v>
      </c>
      <c r="B182" s="5">
        <v>41288</v>
      </c>
      <c r="C182" s="4">
        <f t="shared" si="3"/>
        <v>180</v>
      </c>
      <c r="D182" s="2">
        <v>4</v>
      </c>
      <c r="E182" s="2" t="s">
        <v>236</v>
      </c>
      <c r="F182" s="2">
        <v>3</v>
      </c>
      <c r="G182" s="2" t="s">
        <v>237</v>
      </c>
      <c r="H182" t="s">
        <v>34</v>
      </c>
      <c r="I182" t="s">
        <v>34</v>
      </c>
      <c r="J182">
        <v>1</v>
      </c>
      <c r="K182" t="s">
        <v>34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</row>
    <row r="183" spans="1:18" x14ac:dyDescent="0.25">
      <c r="A183" s="2">
        <v>32</v>
      </c>
      <c r="B183" s="5">
        <v>41288</v>
      </c>
      <c r="C183" s="4">
        <f t="shared" si="3"/>
        <v>181</v>
      </c>
      <c r="D183" s="2">
        <v>5</v>
      </c>
      <c r="E183" s="2" t="s">
        <v>238</v>
      </c>
      <c r="F183" s="2">
        <v>4</v>
      </c>
      <c r="G183" s="2" t="s">
        <v>239</v>
      </c>
      <c r="H183" t="s">
        <v>34</v>
      </c>
      <c r="I183" t="s">
        <v>34</v>
      </c>
      <c r="J183">
        <v>1</v>
      </c>
      <c r="K183" t="s">
        <v>34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</row>
    <row r="184" spans="1:18" x14ac:dyDescent="0.25">
      <c r="A184" s="2">
        <v>32</v>
      </c>
      <c r="B184" s="5">
        <v>41288</v>
      </c>
      <c r="C184" s="4">
        <f t="shared" si="3"/>
        <v>182</v>
      </c>
      <c r="D184" s="2">
        <v>5</v>
      </c>
      <c r="E184" s="2" t="s">
        <v>238</v>
      </c>
      <c r="F184" s="2">
        <v>5</v>
      </c>
      <c r="G184" s="2" t="s">
        <v>240</v>
      </c>
      <c r="H184" t="s">
        <v>34</v>
      </c>
      <c r="I184" t="s">
        <v>34</v>
      </c>
      <c r="J184">
        <v>1</v>
      </c>
      <c r="K184" t="s">
        <v>34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</row>
    <row r="185" spans="1:18" x14ac:dyDescent="0.25">
      <c r="A185" s="2">
        <v>32</v>
      </c>
      <c r="B185" s="5">
        <v>41288</v>
      </c>
      <c r="C185" s="4">
        <f t="shared" si="3"/>
        <v>183</v>
      </c>
      <c r="D185" s="2">
        <v>5</v>
      </c>
      <c r="E185" s="2" t="s">
        <v>238</v>
      </c>
      <c r="F185" s="2">
        <v>6</v>
      </c>
      <c r="G185" s="2" t="s">
        <v>241</v>
      </c>
      <c r="H185" t="s">
        <v>34</v>
      </c>
      <c r="I185" t="s">
        <v>34</v>
      </c>
      <c r="J185">
        <v>1</v>
      </c>
      <c r="K185" t="s">
        <v>34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1</v>
      </c>
    </row>
    <row r="186" spans="1:18" x14ac:dyDescent="0.25">
      <c r="A186" s="2">
        <v>32</v>
      </c>
      <c r="B186" s="5">
        <v>41288</v>
      </c>
      <c r="C186" s="4">
        <f t="shared" si="3"/>
        <v>184</v>
      </c>
      <c r="D186" s="2">
        <v>5</v>
      </c>
      <c r="E186" s="2" t="s">
        <v>238</v>
      </c>
      <c r="F186" s="2">
        <v>7</v>
      </c>
      <c r="G186" t="s">
        <v>242</v>
      </c>
      <c r="H186" t="s">
        <v>34</v>
      </c>
      <c r="I186" t="s">
        <v>34</v>
      </c>
      <c r="J186">
        <v>1</v>
      </c>
      <c r="K186" t="s">
        <v>34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</row>
    <row r="187" spans="1:18" x14ac:dyDescent="0.25">
      <c r="A187" s="2">
        <v>32</v>
      </c>
      <c r="B187" s="5">
        <v>41288</v>
      </c>
      <c r="C187" s="4">
        <f t="shared" si="3"/>
        <v>185</v>
      </c>
      <c r="D187" s="2">
        <v>5</v>
      </c>
      <c r="E187" s="2" t="s">
        <v>238</v>
      </c>
      <c r="F187" s="2">
        <v>8</v>
      </c>
      <c r="G187" t="s">
        <v>243</v>
      </c>
      <c r="H187" t="s">
        <v>34</v>
      </c>
      <c r="I187" t="s">
        <v>34</v>
      </c>
      <c r="J187">
        <v>1</v>
      </c>
      <c r="K187" t="s">
        <v>34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</row>
    <row r="188" spans="1:18" x14ac:dyDescent="0.25">
      <c r="A188" s="2">
        <v>32</v>
      </c>
      <c r="B188" s="5">
        <v>41288</v>
      </c>
      <c r="C188" s="4">
        <f t="shared" si="3"/>
        <v>186</v>
      </c>
      <c r="D188" s="2">
        <v>5</v>
      </c>
      <c r="E188" s="2" t="s">
        <v>238</v>
      </c>
      <c r="F188" s="2">
        <v>9</v>
      </c>
      <c r="G188" t="s">
        <v>244</v>
      </c>
      <c r="H188" t="s">
        <v>34</v>
      </c>
      <c r="I188" t="s">
        <v>34</v>
      </c>
      <c r="J188">
        <v>1</v>
      </c>
      <c r="K188" t="s">
        <v>34</v>
      </c>
      <c r="L188">
        <v>-1</v>
      </c>
      <c r="M188">
        <v>1</v>
      </c>
      <c r="N188">
        <v>1</v>
      </c>
      <c r="O188">
        <v>1</v>
      </c>
      <c r="P188">
        <v>1</v>
      </c>
      <c r="Q188">
        <v>-1</v>
      </c>
      <c r="R188">
        <v>0</v>
      </c>
    </row>
    <row r="189" spans="1:18" x14ac:dyDescent="0.25">
      <c r="A189" s="2">
        <v>32</v>
      </c>
      <c r="B189" s="5">
        <v>41288</v>
      </c>
      <c r="C189" s="4">
        <f t="shared" si="3"/>
        <v>187</v>
      </c>
      <c r="D189" s="2">
        <v>5</v>
      </c>
      <c r="E189" s="2" t="s">
        <v>238</v>
      </c>
      <c r="F189" s="2">
        <v>10</v>
      </c>
      <c r="G189" s="2" t="s">
        <v>245</v>
      </c>
      <c r="H189" t="s">
        <v>34</v>
      </c>
      <c r="I189" t="s">
        <v>34</v>
      </c>
      <c r="J189">
        <v>0</v>
      </c>
      <c r="K189" t="s">
        <v>34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s="2">
        <v>32</v>
      </c>
      <c r="B190" s="5">
        <v>41288</v>
      </c>
      <c r="C190" s="4">
        <f t="shared" si="3"/>
        <v>188</v>
      </c>
      <c r="D190" s="2">
        <v>5</v>
      </c>
      <c r="E190" s="2" t="s">
        <v>238</v>
      </c>
      <c r="F190" s="2">
        <v>11</v>
      </c>
      <c r="G190" t="s">
        <v>246</v>
      </c>
      <c r="H190" t="s">
        <v>34</v>
      </c>
      <c r="I190" t="s">
        <v>34</v>
      </c>
      <c r="J190">
        <v>1</v>
      </c>
      <c r="K190" t="s">
        <v>34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</row>
    <row r="191" spans="1:18" x14ac:dyDescent="0.25">
      <c r="A191" s="2">
        <v>32</v>
      </c>
      <c r="B191" s="5">
        <v>41288</v>
      </c>
      <c r="C191" s="4">
        <f t="shared" si="3"/>
        <v>189</v>
      </c>
      <c r="D191" s="2">
        <v>5</v>
      </c>
      <c r="E191" s="2" t="s">
        <v>238</v>
      </c>
      <c r="F191" s="2">
        <v>12</v>
      </c>
      <c r="G191" t="s">
        <v>247</v>
      </c>
      <c r="H191" t="s">
        <v>34</v>
      </c>
      <c r="I191" t="s">
        <v>34</v>
      </c>
      <c r="J191">
        <v>1</v>
      </c>
      <c r="K191" t="s">
        <v>34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</row>
    <row r="192" spans="1:18" x14ac:dyDescent="0.25">
      <c r="A192" s="2">
        <v>32</v>
      </c>
      <c r="B192" s="5">
        <v>41288</v>
      </c>
      <c r="C192" s="4">
        <f t="shared" si="3"/>
        <v>190</v>
      </c>
      <c r="D192" s="2">
        <v>5</v>
      </c>
      <c r="E192" s="2" t="s">
        <v>238</v>
      </c>
      <c r="F192" s="2">
        <v>13</v>
      </c>
      <c r="G192" s="2" t="s">
        <v>248</v>
      </c>
      <c r="H192" t="s">
        <v>34</v>
      </c>
      <c r="I192" t="s">
        <v>34</v>
      </c>
      <c r="J192">
        <v>1</v>
      </c>
      <c r="K192" t="s">
        <v>34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</row>
    <row r="193" spans="1:18" x14ac:dyDescent="0.25">
      <c r="A193" s="2">
        <v>32</v>
      </c>
      <c r="B193" s="5">
        <v>41288</v>
      </c>
      <c r="C193" s="4">
        <f t="shared" si="3"/>
        <v>191</v>
      </c>
      <c r="D193" s="2">
        <v>5</v>
      </c>
      <c r="E193" s="2" t="s">
        <v>238</v>
      </c>
      <c r="F193" s="2">
        <v>14</v>
      </c>
      <c r="G193" t="s">
        <v>249</v>
      </c>
      <c r="H193" t="s">
        <v>34</v>
      </c>
      <c r="I193" t="s">
        <v>34</v>
      </c>
      <c r="J193">
        <v>1</v>
      </c>
      <c r="K193" t="s">
        <v>34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</row>
    <row r="194" spans="1:18" x14ac:dyDescent="0.25">
      <c r="A194" s="2">
        <v>32</v>
      </c>
      <c r="B194" s="5">
        <v>41288</v>
      </c>
      <c r="C194" s="4">
        <f t="shared" si="3"/>
        <v>192</v>
      </c>
      <c r="D194" s="2">
        <v>5</v>
      </c>
      <c r="E194" s="2" t="s">
        <v>238</v>
      </c>
      <c r="F194" s="2">
        <v>15</v>
      </c>
      <c r="G194" t="s">
        <v>250</v>
      </c>
      <c r="H194" t="s">
        <v>34</v>
      </c>
      <c r="I194" t="s">
        <v>34</v>
      </c>
      <c r="J194">
        <v>1</v>
      </c>
      <c r="K194" t="s">
        <v>34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</row>
    <row r="195" spans="1:18" x14ac:dyDescent="0.25">
      <c r="A195" s="2">
        <v>32</v>
      </c>
      <c r="B195" s="5">
        <v>41288</v>
      </c>
      <c r="C195" s="4">
        <f t="shared" si="3"/>
        <v>193</v>
      </c>
      <c r="D195" s="2">
        <v>5</v>
      </c>
      <c r="E195" s="2" t="s">
        <v>238</v>
      </c>
      <c r="F195" s="2">
        <v>16</v>
      </c>
      <c r="G195" t="s">
        <v>251</v>
      </c>
      <c r="H195" t="s">
        <v>34</v>
      </c>
      <c r="I195" t="s">
        <v>34</v>
      </c>
      <c r="J195">
        <v>1</v>
      </c>
      <c r="K195" t="s">
        <v>34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</row>
    <row r="196" spans="1:18" x14ac:dyDescent="0.25">
      <c r="A196" s="2">
        <v>32</v>
      </c>
      <c r="B196" s="5">
        <v>41288</v>
      </c>
      <c r="C196" s="4">
        <f t="shared" si="3"/>
        <v>194</v>
      </c>
      <c r="D196" s="2">
        <v>6</v>
      </c>
      <c r="E196" s="2" t="s">
        <v>252</v>
      </c>
      <c r="F196" s="2">
        <v>17</v>
      </c>
      <c r="G196" t="s">
        <v>253</v>
      </c>
      <c r="H196" t="s">
        <v>34</v>
      </c>
      <c r="I196" t="s">
        <v>34</v>
      </c>
      <c r="J196">
        <v>1</v>
      </c>
      <c r="K196" t="s">
        <v>34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</row>
    <row r="197" spans="1:18" x14ac:dyDescent="0.25">
      <c r="A197" s="2">
        <v>32</v>
      </c>
      <c r="B197" s="5">
        <v>41288</v>
      </c>
      <c r="C197" s="4">
        <f t="shared" si="3"/>
        <v>195</v>
      </c>
      <c r="D197" s="2">
        <v>6</v>
      </c>
      <c r="E197" s="2" t="s">
        <v>252</v>
      </c>
      <c r="F197" s="2">
        <v>18</v>
      </c>
      <c r="G197" t="s">
        <v>254</v>
      </c>
      <c r="H197" t="s">
        <v>34</v>
      </c>
      <c r="I197" t="s">
        <v>34</v>
      </c>
      <c r="J197">
        <v>1</v>
      </c>
      <c r="K197" t="s">
        <v>34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</row>
    <row r="198" spans="1:18" x14ac:dyDescent="0.25">
      <c r="A198" s="2">
        <v>32</v>
      </c>
      <c r="B198" s="5">
        <v>41288</v>
      </c>
      <c r="C198" s="4">
        <f t="shared" si="3"/>
        <v>196</v>
      </c>
      <c r="D198" s="2">
        <v>6</v>
      </c>
      <c r="E198" s="2" t="s">
        <v>252</v>
      </c>
      <c r="F198" s="2">
        <v>19</v>
      </c>
      <c r="G198" t="s">
        <v>255</v>
      </c>
      <c r="H198" t="s">
        <v>34</v>
      </c>
      <c r="I198" t="s">
        <v>34</v>
      </c>
      <c r="J198">
        <v>1</v>
      </c>
      <c r="K198" t="s">
        <v>34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</row>
    <row r="199" spans="1:18" x14ac:dyDescent="0.25">
      <c r="A199" s="2">
        <v>32</v>
      </c>
      <c r="B199" s="5">
        <v>41288</v>
      </c>
      <c r="C199" s="4">
        <f t="shared" si="3"/>
        <v>197</v>
      </c>
      <c r="D199" s="2">
        <v>6</v>
      </c>
      <c r="E199" s="2" t="s">
        <v>252</v>
      </c>
      <c r="F199" s="2">
        <v>20</v>
      </c>
      <c r="G199" s="2" t="s">
        <v>256</v>
      </c>
      <c r="H199" t="s">
        <v>34</v>
      </c>
      <c r="I199" t="s">
        <v>34</v>
      </c>
      <c r="J199">
        <v>1</v>
      </c>
      <c r="K199" t="s">
        <v>34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</row>
    <row r="200" spans="1:18" x14ac:dyDescent="0.25">
      <c r="A200" s="2">
        <v>32</v>
      </c>
      <c r="B200" s="5">
        <v>41288</v>
      </c>
      <c r="C200" s="4">
        <f t="shared" si="3"/>
        <v>198</v>
      </c>
      <c r="D200" s="2">
        <v>6</v>
      </c>
      <c r="E200" s="2" t="s">
        <v>252</v>
      </c>
      <c r="F200" s="2">
        <v>21</v>
      </c>
      <c r="G200" s="2" t="s">
        <v>257</v>
      </c>
      <c r="H200" t="s">
        <v>34</v>
      </c>
      <c r="I200" t="s">
        <v>34</v>
      </c>
      <c r="J200">
        <v>1</v>
      </c>
      <c r="K200" t="s">
        <v>34</v>
      </c>
      <c r="L200">
        <v>1</v>
      </c>
      <c r="M200">
        <v>1</v>
      </c>
      <c r="N200">
        <v>1</v>
      </c>
      <c r="O200">
        <v>0</v>
      </c>
      <c r="P200">
        <v>1</v>
      </c>
      <c r="Q200">
        <v>1</v>
      </c>
      <c r="R200">
        <v>1</v>
      </c>
    </row>
    <row r="201" spans="1:18" x14ac:dyDescent="0.25">
      <c r="A201" s="2">
        <v>32</v>
      </c>
      <c r="B201" s="5">
        <v>41288</v>
      </c>
      <c r="C201" s="4">
        <f t="shared" si="3"/>
        <v>199</v>
      </c>
      <c r="D201" s="2">
        <v>6</v>
      </c>
      <c r="E201" s="2" t="s">
        <v>252</v>
      </c>
      <c r="F201" s="2">
        <v>22</v>
      </c>
      <c r="G201" t="s">
        <v>258</v>
      </c>
      <c r="H201" t="s">
        <v>34</v>
      </c>
      <c r="I201" t="s">
        <v>34</v>
      </c>
      <c r="J201">
        <v>1</v>
      </c>
      <c r="K201" t="s">
        <v>34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</row>
    <row r="202" spans="1:18" x14ac:dyDescent="0.25">
      <c r="A202" s="2">
        <v>32</v>
      </c>
      <c r="B202" s="5">
        <v>41288</v>
      </c>
      <c r="C202" s="4">
        <f t="shared" si="3"/>
        <v>200</v>
      </c>
      <c r="D202" s="2">
        <v>6</v>
      </c>
      <c r="E202" s="2" t="s">
        <v>252</v>
      </c>
      <c r="F202" s="2">
        <v>23</v>
      </c>
      <c r="G202" s="2" t="s">
        <v>259</v>
      </c>
      <c r="H202" t="s">
        <v>34</v>
      </c>
      <c r="I202" t="s">
        <v>34</v>
      </c>
      <c r="J202">
        <v>1</v>
      </c>
      <c r="K202" t="s">
        <v>34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</row>
    <row r="203" spans="1:18" x14ac:dyDescent="0.25">
      <c r="A203" s="2">
        <v>32</v>
      </c>
      <c r="B203" s="5">
        <v>41288</v>
      </c>
      <c r="C203" s="4">
        <f t="shared" si="3"/>
        <v>201</v>
      </c>
      <c r="D203" s="2">
        <v>6</v>
      </c>
      <c r="E203" s="2" t="s">
        <v>252</v>
      </c>
      <c r="F203" s="2">
        <v>24</v>
      </c>
      <c r="G203" t="s">
        <v>260</v>
      </c>
      <c r="H203" t="s">
        <v>34</v>
      </c>
      <c r="I203" t="s">
        <v>34</v>
      </c>
      <c r="J203">
        <v>1</v>
      </c>
      <c r="K203" t="s">
        <v>34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</row>
    <row r="204" spans="1:18" x14ac:dyDescent="0.25">
      <c r="A204" s="2">
        <v>33</v>
      </c>
      <c r="B204" s="5">
        <v>41337</v>
      </c>
      <c r="C204" s="4">
        <f t="shared" si="3"/>
        <v>202</v>
      </c>
      <c r="D204" t="s">
        <v>29</v>
      </c>
      <c r="E204" s="2" t="s">
        <v>30</v>
      </c>
      <c r="H204">
        <v>1</v>
      </c>
      <c r="I204">
        <v>1</v>
      </c>
      <c r="J204" t="s">
        <v>34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</row>
    <row r="205" spans="1:18" x14ac:dyDescent="0.25">
      <c r="A205" s="2">
        <v>33</v>
      </c>
      <c r="B205" s="5">
        <v>41337</v>
      </c>
      <c r="C205" s="4">
        <f t="shared" si="3"/>
        <v>203</v>
      </c>
      <c r="D205" s="2">
        <v>1</v>
      </c>
      <c r="E205" s="2" t="s">
        <v>43</v>
      </c>
      <c r="F205" s="2">
        <v>1</v>
      </c>
      <c r="G205" s="2" t="s">
        <v>32</v>
      </c>
      <c r="H205">
        <v>1</v>
      </c>
      <c r="I205">
        <v>0</v>
      </c>
      <c r="J205" t="s">
        <v>34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</row>
    <row r="206" spans="1:18" x14ac:dyDescent="0.25">
      <c r="A206" s="2">
        <v>33</v>
      </c>
      <c r="B206" s="5">
        <v>41337</v>
      </c>
      <c r="C206" s="4">
        <f t="shared" si="3"/>
        <v>204</v>
      </c>
      <c r="D206" s="2">
        <v>2</v>
      </c>
      <c r="E206" s="2" t="s">
        <v>31</v>
      </c>
      <c r="F206" s="2">
        <v>2</v>
      </c>
      <c r="G206" s="2" t="s">
        <v>261</v>
      </c>
      <c r="H206">
        <v>1</v>
      </c>
      <c r="I206">
        <v>1</v>
      </c>
      <c r="J206" t="s">
        <v>34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</row>
    <row r="207" spans="1:18" x14ac:dyDescent="0.25">
      <c r="A207" s="2">
        <v>33</v>
      </c>
      <c r="B207" s="5">
        <v>41337</v>
      </c>
      <c r="C207" s="4">
        <f t="shared" si="3"/>
        <v>205</v>
      </c>
      <c r="D207" s="2">
        <v>4</v>
      </c>
      <c r="E207" s="2" t="s">
        <v>262</v>
      </c>
      <c r="F207" s="2">
        <v>3</v>
      </c>
      <c r="G207" s="2" t="s">
        <v>263</v>
      </c>
      <c r="H207">
        <v>0</v>
      </c>
      <c r="I207">
        <v>0</v>
      </c>
      <c r="J207" t="s">
        <v>34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</row>
    <row r="208" spans="1:18" x14ac:dyDescent="0.25">
      <c r="A208" s="2">
        <v>33</v>
      </c>
      <c r="B208" s="5">
        <v>41337</v>
      </c>
      <c r="C208" s="4">
        <f t="shared" si="3"/>
        <v>206</v>
      </c>
      <c r="D208" s="2">
        <v>5</v>
      </c>
      <c r="E208" s="2" t="s">
        <v>238</v>
      </c>
      <c r="F208" s="2">
        <v>4</v>
      </c>
      <c r="G208" s="2" t="s">
        <v>264</v>
      </c>
      <c r="H208">
        <v>1</v>
      </c>
      <c r="I208">
        <v>0</v>
      </c>
      <c r="J208" t="s">
        <v>34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</row>
    <row r="209" spans="1:18" x14ac:dyDescent="0.25">
      <c r="A209" s="2">
        <v>33</v>
      </c>
      <c r="B209" s="5">
        <v>41337</v>
      </c>
      <c r="C209" s="4">
        <f t="shared" si="3"/>
        <v>207</v>
      </c>
      <c r="D209" s="2">
        <v>5</v>
      </c>
      <c r="E209" s="2" t="s">
        <v>238</v>
      </c>
      <c r="F209" s="2">
        <v>5</v>
      </c>
      <c r="G209" t="s">
        <v>265</v>
      </c>
      <c r="H209">
        <v>1</v>
      </c>
      <c r="I209">
        <v>1</v>
      </c>
      <c r="J209" t="s">
        <v>34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</row>
    <row r="210" spans="1:18" x14ac:dyDescent="0.25">
      <c r="A210" s="2">
        <v>33</v>
      </c>
      <c r="B210" s="5">
        <v>41337</v>
      </c>
      <c r="C210" s="4">
        <f t="shared" si="3"/>
        <v>208</v>
      </c>
      <c r="D210" s="2">
        <v>5</v>
      </c>
      <c r="E210" s="2" t="s">
        <v>238</v>
      </c>
      <c r="F210" s="2">
        <v>6</v>
      </c>
      <c r="G210" s="2" t="s">
        <v>266</v>
      </c>
      <c r="H210">
        <v>1</v>
      </c>
      <c r="I210">
        <v>1</v>
      </c>
      <c r="J210" t="s">
        <v>34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</row>
    <row r="211" spans="1:18" x14ac:dyDescent="0.25">
      <c r="A211" s="2">
        <v>33</v>
      </c>
      <c r="B211" s="5">
        <v>41337</v>
      </c>
      <c r="C211" s="4">
        <f t="shared" si="3"/>
        <v>209</v>
      </c>
      <c r="D211" s="2">
        <v>5</v>
      </c>
      <c r="E211" s="2" t="s">
        <v>238</v>
      </c>
      <c r="F211" s="2">
        <v>7</v>
      </c>
      <c r="G211" t="s">
        <v>267</v>
      </c>
      <c r="H211">
        <v>1</v>
      </c>
      <c r="I211">
        <v>1</v>
      </c>
      <c r="J211" t="s">
        <v>34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</row>
    <row r="212" spans="1:18" x14ac:dyDescent="0.25">
      <c r="A212" s="2">
        <v>33</v>
      </c>
      <c r="B212" s="5">
        <v>41337</v>
      </c>
      <c r="C212" s="4">
        <f t="shared" si="3"/>
        <v>210</v>
      </c>
      <c r="D212" s="2">
        <v>5</v>
      </c>
      <c r="E212" s="2" t="s">
        <v>238</v>
      </c>
      <c r="F212" s="2">
        <v>8</v>
      </c>
      <c r="G212" s="2" t="s">
        <v>268</v>
      </c>
      <c r="H212">
        <v>1</v>
      </c>
      <c r="I212">
        <v>1</v>
      </c>
      <c r="J212" t="s">
        <v>34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</row>
    <row r="213" spans="1:18" x14ac:dyDescent="0.25">
      <c r="A213" s="2">
        <v>33</v>
      </c>
      <c r="B213" s="5">
        <v>41337</v>
      </c>
      <c r="C213" s="4">
        <f t="shared" si="3"/>
        <v>211</v>
      </c>
      <c r="D213" s="2">
        <v>5</v>
      </c>
      <c r="E213" s="2" t="s">
        <v>238</v>
      </c>
      <c r="F213" s="2">
        <v>9</v>
      </c>
      <c r="G213" s="2" t="s">
        <v>269</v>
      </c>
      <c r="H213">
        <v>0</v>
      </c>
      <c r="I213">
        <v>0</v>
      </c>
      <c r="J213" t="s">
        <v>34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</row>
    <row r="214" spans="1:18" x14ac:dyDescent="0.25">
      <c r="A214" s="2">
        <v>33</v>
      </c>
      <c r="B214" s="5">
        <v>41337</v>
      </c>
      <c r="C214" s="4">
        <f t="shared" si="3"/>
        <v>212</v>
      </c>
      <c r="D214" s="2">
        <v>5</v>
      </c>
      <c r="E214" s="2" t="s">
        <v>238</v>
      </c>
      <c r="F214" s="2">
        <v>10</v>
      </c>
      <c r="G214" s="2" t="s">
        <v>270</v>
      </c>
      <c r="H214">
        <v>0</v>
      </c>
      <c r="I214">
        <v>0</v>
      </c>
      <c r="J214" t="s">
        <v>34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</row>
    <row r="215" spans="1:18" x14ac:dyDescent="0.25">
      <c r="A215" s="2">
        <v>33</v>
      </c>
      <c r="B215" s="5">
        <v>41337</v>
      </c>
      <c r="C215" s="4">
        <f t="shared" si="3"/>
        <v>213</v>
      </c>
      <c r="D215" s="2">
        <v>5</v>
      </c>
      <c r="E215" s="2" t="s">
        <v>238</v>
      </c>
      <c r="F215" s="2">
        <v>11</v>
      </c>
      <c r="G215" s="2" t="s">
        <v>271</v>
      </c>
      <c r="H215">
        <v>0</v>
      </c>
      <c r="I215">
        <v>0</v>
      </c>
      <c r="J215" t="s">
        <v>34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</row>
    <row r="216" spans="1:18" x14ac:dyDescent="0.25">
      <c r="A216" s="2">
        <v>33</v>
      </c>
      <c r="B216" s="5">
        <v>41337</v>
      </c>
      <c r="C216" s="4">
        <f t="shared" si="3"/>
        <v>214</v>
      </c>
      <c r="D216" s="2">
        <v>6</v>
      </c>
      <c r="E216" s="2" t="s">
        <v>252</v>
      </c>
      <c r="F216" s="2">
        <v>12</v>
      </c>
      <c r="G216" s="2" t="s">
        <v>272</v>
      </c>
      <c r="H216">
        <v>1</v>
      </c>
      <c r="I216">
        <v>1</v>
      </c>
      <c r="J216" t="s">
        <v>34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</row>
    <row r="217" spans="1:18" x14ac:dyDescent="0.25">
      <c r="A217" s="2">
        <v>33</v>
      </c>
      <c r="B217" s="5">
        <v>41337</v>
      </c>
      <c r="C217" s="4">
        <f t="shared" si="3"/>
        <v>215</v>
      </c>
      <c r="D217" s="2">
        <v>6</v>
      </c>
      <c r="E217" s="2" t="s">
        <v>252</v>
      </c>
      <c r="F217" s="2">
        <v>13</v>
      </c>
      <c r="G217" t="s">
        <v>273</v>
      </c>
      <c r="H217">
        <v>0</v>
      </c>
      <c r="I217">
        <v>0</v>
      </c>
      <c r="J217" t="s">
        <v>34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</row>
    <row r="218" spans="1:18" x14ac:dyDescent="0.25">
      <c r="A218" s="2">
        <v>33</v>
      </c>
      <c r="B218" s="5">
        <v>41337</v>
      </c>
      <c r="C218" s="4">
        <f t="shared" si="3"/>
        <v>216</v>
      </c>
      <c r="D218" s="2">
        <v>6</v>
      </c>
      <c r="E218" s="2" t="s">
        <v>252</v>
      </c>
      <c r="F218" s="2">
        <v>14</v>
      </c>
      <c r="G218" t="s">
        <v>274</v>
      </c>
      <c r="H218">
        <v>1</v>
      </c>
      <c r="I218">
        <v>1</v>
      </c>
      <c r="J218" t="s">
        <v>34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</row>
    <row r="219" spans="1:18" x14ac:dyDescent="0.25">
      <c r="A219" s="2">
        <v>33</v>
      </c>
      <c r="B219" s="5">
        <v>41337</v>
      </c>
      <c r="C219" s="4">
        <f t="shared" si="3"/>
        <v>217</v>
      </c>
      <c r="D219" s="2">
        <v>8</v>
      </c>
      <c r="E219" s="2" t="s">
        <v>275</v>
      </c>
      <c r="F219" s="2">
        <v>15</v>
      </c>
      <c r="G219" s="2" t="s">
        <v>276</v>
      </c>
      <c r="H219">
        <v>0</v>
      </c>
      <c r="I219">
        <v>0</v>
      </c>
      <c r="J219" t="s">
        <v>34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</row>
    <row r="220" spans="1:18" x14ac:dyDescent="0.25">
      <c r="A220" s="2">
        <v>33</v>
      </c>
      <c r="B220" s="5">
        <v>41337</v>
      </c>
      <c r="C220" s="4">
        <f t="shared" si="3"/>
        <v>218</v>
      </c>
      <c r="D220" s="2">
        <v>8</v>
      </c>
      <c r="E220" s="2" t="s">
        <v>275</v>
      </c>
      <c r="F220" s="2">
        <v>16</v>
      </c>
      <c r="G220" s="2" t="s">
        <v>277</v>
      </c>
      <c r="H220">
        <v>0</v>
      </c>
      <c r="I220">
        <v>0</v>
      </c>
      <c r="J220" t="s">
        <v>34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</row>
    <row r="221" spans="1:18" x14ac:dyDescent="0.25">
      <c r="A221" s="2">
        <v>33</v>
      </c>
      <c r="B221" s="5">
        <v>41337</v>
      </c>
      <c r="C221" s="4">
        <f t="shared" si="3"/>
        <v>219</v>
      </c>
      <c r="D221" s="2">
        <v>8</v>
      </c>
      <c r="E221" s="2" t="s">
        <v>275</v>
      </c>
      <c r="F221" s="2">
        <v>17</v>
      </c>
      <c r="G221" s="2" t="s">
        <v>278</v>
      </c>
      <c r="H221">
        <v>1</v>
      </c>
      <c r="I221">
        <v>1</v>
      </c>
      <c r="J221" t="s">
        <v>34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</row>
    <row r="222" spans="1:18" x14ac:dyDescent="0.25">
      <c r="A222" s="2">
        <v>33</v>
      </c>
      <c r="B222" s="5">
        <v>41337</v>
      </c>
      <c r="C222" s="4">
        <f t="shared" si="3"/>
        <v>220</v>
      </c>
      <c r="D222" s="2">
        <v>9</v>
      </c>
      <c r="E222" s="2" t="s">
        <v>279</v>
      </c>
      <c r="F222" s="2">
        <v>18</v>
      </c>
      <c r="G222" s="2" t="s">
        <v>280</v>
      </c>
      <c r="H222">
        <v>0</v>
      </c>
      <c r="I222">
        <v>1</v>
      </c>
      <c r="J222" t="s">
        <v>34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</row>
    <row r="223" spans="1:18" x14ac:dyDescent="0.25">
      <c r="A223" s="2">
        <v>33</v>
      </c>
      <c r="B223" s="5">
        <v>41337</v>
      </c>
      <c r="C223" s="4">
        <f t="shared" si="3"/>
        <v>221</v>
      </c>
      <c r="D223" s="2">
        <v>11</v>
      </c>
      <c r="E223" s="2" t="s">
        <v>281</v>
      </c>
      <c r="F223" s="2">
        <v>19</v>
      </c>
      <c r="G223" t="s">
        <v>282</v>
      </c>
      <c r="H223">
        <v>0</v>
      </c>
      <c r="I223">
        <v>0</v>
      </c>
      <c r="J223" t="s">
        <v>34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</row>
    <row r="224" spans="1:18" x14ac:dyDescent="0.25">
      <c r="A224" s="2">
        <v>33</v>
      </c>
      <c r="B224" s="5">
        <v>41337</v>
      </c>
      <c r="C224" s="4">
        <f t="shared" si="3"/>
        <v>222</v>
      </c>
      <c r="D224" s="2">
        <v>11</v>
      </c>
      <c r="E224" s="2" t="s">
        <v>281</v>
      </c>
      <c r="F224" s="2">
        <v>20</v>
      </c>
      <c r="G224" s="2" t="s">
        <v>283</v>
      </c>
      <c r="H224">
        <v>0</v>
      </c>
      <c r="I224">
        <v>0</v>
      </c>
      <c r="J224" t="s">
        <v>34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</row>
    <row r="225" spans="1:18" x14ac:dyDescent="0.25">
      <c r="A225" s="2">
        <v>33</v>
      </c>
      <c r="B225" s="5">
        <v>41337</v>
      </c>
      <c r="C225" s="4">
        <f t="shared" si="3"/>
        <v>223</v>
      </c>
      <c r="D225" s="2">
        <v>11</v>
      </c>
      <c r="E225" s="2" t="s">
        <v>281</v>
      </c>
      <c r="F225" s="2">
        <v>21</v>
      </c>
      <c r="G225" t="s">
        <v>284</v>
      </c>
      <c r="H225">
        <v>0</v>
      </c>
      <c r="I225">
        <v>1</v>
      </c>
      <c r="J225" t="s">
        <v>34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</row>
    <row r="226" spans="1:18" x14ac:dyDescent="0.25">
      <c r="A226" s="2">
        <v>33</v>
      </c>
      <c r="B226" s="5">
        <v>41337</v>
      </c>
      <c r="C226" s="4">
        <f t="shared" si="3"/>
        <v>224</v>
      </c>
      <c r="D226" s="2">
        <v>11</v>
      </c>
      <c r="E226" s="2" t="s">
        <v>281</v>
      </c>
      <c r="F226" s="2">
        <v>22</v>
      </c>
      <c r="G226" t="s">
        <v>285</v>
      </c>
      <c r="H226">
        <v>1</v>
      </c>
      <c r="I226">
        <v>1</v>
      </c>
      <c r="J226" t="s">
        <v>34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</row>
    <row r="227" spans="1:18" x14ac:dyDescent="0.25">
      <c r="A227" s="2">
        <v>33</v>
      </c>
      <c r="B227" s="5">
        <v>41337</v>
      </c>
      <c r="C227" s="4">
        <f t="shared" si="3"/>
        <v>225</v>
      </c>
      <c r="D227" s="2">
        <v>11</v>
      </c>
      <c r="E227" s="2" t="s">
        <v>281</v>
      </c>
      <c r="F227" s="2">
        <v>23</v>
      </c>
      <c r="G227" t="s">
        <v>286</v>
      </c>
      <c r="H227">
        <v>1</v>
      </c>
      <c r="I227">
        <v>1</v>
      </c>
      <c r="J227" t="s">
        <v>34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</row>
    <row r="228" spans="1:18" x14ac:dyDescent="0.25">
      <c r="A228" s="2">
        <v>33</v>
      </c>
      <c r="B228" s="5">
        <v>41337</v>
      </c>
      <c r="C228" s="4">
        <f t="shared" si="3"/>
        <v>226</v>
      </c>
      <c r="D228" s="2">
        <v>12</v>
      </c>
      <c r="E228" s="2" t="s">
        <v>287</v>
      </c>
      <c r="F228" s="2">
        <v>24</v>
      </c>
      <c r="G228" s="2" t="s">
        <v>288</v>
      </c>
      <c r="H228">
        <v>0</v>
      </c>
      <c r="I228">
        <v>1</v>
      </c>
      <c r="J228" t="s">
        <v>34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</row>
    <row r="229" spans="1:18" x14ac:dyDescent="0.25">
      <c r="A229" s="2">
        <v>33</v>
      </c>
      <c r="B229" s="5">
        <v>41337</v>
      </c>
      <c r="C229" s="4">
        <f t="shared" si="3"/>
        <v>227</v>
      </c>
      <c r="D229" s="2">
        <v>13</v>
      </c>
      <c r="E229" s="2" t="s">
        <v>290</v>
      </c>
      <c r="F229" s="2">
        <v>25</v>
      </c>
      <c r="G229" s="2" t="s">
        <v>289</v>
      </c>
      <c r="H229">
        <v>-1</v>
      </c>
      <c r="I229">
        <v>-1</v>
      </c>
      <c r="J229" t="s">
        <v>34</v>
      </c>
      <c r="K229">
        <v>1</v>
      </c>
      <c r="L229">
        <v>1</v>
      </c>
      <c r="M229">
        <v>0</v>
      </c>
      <c r="N229">
        <v>-1</v>
      </c>
      <c r="O229">
        <v>-1</v>
      </c>
      <c r="P229">
        <v>1</v>
      </c>
      <c r="Q229">
        <v>-1</v>
      </c>
      <c r="R229">
        <v>-1</v>
      </c>
    </row>
    <row r="230" spans="1:18" x14ac:dyDescent="0.25">
      <c r="A230" s="2">
        <v>33</v>
      </c>
      <c r="B230" s="5">
        <v>41337</v>
      </c>
      <c r="C230" s="4">
        <f t="shared" si="3"/>
        <v>228</v>
      </c>
      <c r="D230" s="2">
        <v>14</v>
      </c>
      <c r="E230" s="2" t="s">
        <v>291</v>
      </c>
      <c r="F230" s="2">
        <v>26</v>
      </c>
      <c r="G230" s="2" t="s">
        <v>292</v>
      </c>
      <c r="H230">
        <v>1</v>
      </c>
      <c r="I230">
        <v>1</v>
      </c>
      <c r="J230" t="s">
        <v>34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</row>
    <row r="231" spans="1:18" x14ac:dyDescent="0.25">
      <c r="A231" s="2">
        <v>33</v>
      </c>
      <c r="B231" s="5">
        <v>41337</v>
      </c>
      <c r="C231" s="4">
        <f t="shared" si="3"/>
        <v>229</v>
      </c>
      <c r="D231" s="2">
        <v>14</v>
      </c>
      <c r="E231" s="2" t="s">
        <v>291</v>
      </c>
      <c r="F231" s="2">
        <v>27</v>
      </c>
      <c r="G231" t="s">
        <v>293</v>
      </c>
      <c r="H231">
        <v>1</v>
      </c>
      <c r="I231">
        <v>1</v>
      </c>
      <c r="J231" t="s">
        <v>34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</row>
    <row r="232" spans="1:18" x14ac:dyDescent="0.25">
      <c r="A232" s="2">
        <v>33</v>
      </c>
      <c r="B232" s="5">
        <v>41337</v>
      </c>
      <c r="C232" s="4">
        <f t="shared" si="3"/>
        <v>230</v>
      </c>
      <c r="D232" s="2">
        <v>14</v>
      </c>
      <c r="E232" s="2" t="s">
        <v>291</v>
      </c>
      <c r="F232" s="2">
        <v>28</v>
      </c>
      <c r="G232" s="2" t="s">
        <v>294</v>
      </c>
      <c r="H232">
        <v>0</v>
      </c>
      <c r="I232">
        <v>1</v>
      </c>
      <c r="J232" t="s">
        <v>34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</row>
    <row r="233" spans="1:18" x14ac:dyDescent="0.25">
      <c r="A233" s="2">
        <v>33</v>
      </c>
      <c r="B233" s="5">
        <v>41337</v>
      </c>
      <c r="C233" s="4">
        <f t="shared" ref="C233:C296" si="4">C232+1</f>
        <v>231</v>
      </c>
      <c r="D233" s="2">
        <v>14</v>
      </c>
      <c r="E233" s="2" t="s">
        <v>291</v>
      </c>
      <c r="F233" s="2">
        <v>29</v>
      </c>
      <c r="G233" s="2" t="s">
        <v>295</v>
      </c>
      <c r="H233">
        <v>1</v>
      </c>
      <c r="I233">
        <v>1</v>
      </c>
      <c r="J233" t="s">
        <v>34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</row>
    <row r="234" spans="1:18" x14ac:dyDescent="0.25">
      <c r="A234" s="2">
        <v>33</v>
      </c>
      <c r="B234" s="5">
        <v>41337</v>
      </c>
      <c r="C234" s="4">
        <f t="shared" si="4"/>
        <v>232</v>
      </c>
      <c r="D234" s="2">
        <v>14</v>
      </c>
      <c r="E234" s="2" t="s">
        <v>291</v>
      </c>
      <c r="F234" s="2">
        <v>30</v>
      </c>
      <c r="G234" s="2" t="s">
        <v>296</v>
      </c>
      <c r="H234">
        <v>1</v>
      </c>
      <c r="I234">
        <v>1</v>
      </c>
      <c r="J234" t="s">
        <v>34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</row>
    <row r="235" spans="1:18" x14ac:dyDescent="0.25">
      <c r="A235" s="2">
        <v>33</v>
      </c>
      <c r="B235" s="5">
        <v>41337</v>
      </c>
      <c r="C235" s="4">
        <f t="shared" si="4"/>
        <v>233</v>
      </c>
      <c r="D235" s="2">
        <v>14</v>
      </c>
      <c r="E235" s="2" t="s">
        <v>291</v>
      </c>
      <c r="F235" s="2">
        <v>31</v>
      </c>
      <c r="G235" t="s">
        <v>297</v>
      </c>
      <c r="H235">
        <v>0</v>
      </c>
      <c r="I235">
        <v>1</v>
      </c>
      <c r="J235" t="s">
        <v>34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</row>
    <row r="236" spans="1:18" x14ac:dyDescent="0.25">
      <c r="A236" s="2">
        <v>33</v>
      </c>
      <c r="B236" s="5">
        <v>41337</v>
      </c>
      <c r="C236" s="4">
        <f t="shared" si="4"/>
        <v>234</v>
      </c>
      <c r="D236" s="2">
        <v>14</v>
      </c>
      <c r="E236" s="2" t="s">
        <v>291</v>
      </c>
      <c r="F236" s="2">
        <v>32</v>
      </c>
      <c r="G236" s="2" t="s">
        <v>298</v>
      </c>
      <c r="H236">
        <v>0</v>
      </c>
      <c r="I236">
        <v>1</v>
      </c>
      <c r="J236" t="s">
        <v>34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</row>
    <row r="237" spans="1:18" x14ac:dyDescent="0.25">
      <c r="A237" s="2">
        <v>34</v>
      </c>
      <c r="B237" s="5">
        <v>41372</v>
      </c>
      <c r="C237" s="4">
        <f t="shared" si="4"/>
        <v>235</v>
      </c>
      <c r="D237" t="s">
        <v>29</v>
      </c>
      <c r="E237" s="2" t="s">
        <v>30</v>
      </c>
      <c r="H237" t="s">
        <v>34</v>
      </c>
      <c r="I237" t="s">
        <v>34</v>
      </c>
      <c r="J237">
        <v>1</v>
      </c>
      <c r="K237" t="s">
        <v>34</v>
      </c>
      <c r="L237">
        <v>1</v>
      </c>
      <c r="M237" t="s">
        <v>34</v>
      </c>
      <c r="N237">
        <v>1</v>
      </c>
      <c r="O237">
        <v>1</v>
      </c>
      <c r="P237">
        <v>1</v>
      </c>
      <c r="Q237">
        <v>1</v>
      </c>
      <c r="R237">
        <v>1</v>
      </c>
    </row>
    <row r="238" spans="1:18" x14ac:dyDescent="0.25">
      <c r="A238" s="2">
        <v>34</v>
      </c>
      <c r="B238" s="5">
        <v>41372</v>
      </c>
      <c r="C238" s="4">
        <f t="shared" si="4"/>
        <v>236</v>
      </c>
      <c r="D238" s="2">
        <v>1</v>
      </c>
      <c r="E238" s="2" t="s">
        <v>43</v>
      </c>
      <c r="F238" s="2">
        <v>1</v>
      </c>
      <c r="G238" s="2" t="s">
        <v>32</v>
      </c>
      <c r="H238" t="s">
        <v>34</v>
      </c>
      <c r="I238" t="s">
        <v>34</v>
      </c>
      <c r="J238">
        <v>1</v>
      </c>
      <c r="K238" t="s">
        <v>34</v>
      </c>
      <c r="L238">
        <v>1</v>
      </c>
      <c r="M238" t="s">
        <v>34</v>
      </c>
      <c r="N238">
        <v>1</v>
      </c>
      <c r="O238">
        <v>1</v>
      </c>
      <c r="P238">
        <v>1</v>
      </c>
      <c r="Q238">
        <v>1</v>
      </c>
      <c r="R238">
        <v>1</v>
      </c>
    </row>
    <row r="239" spans="1:18" x14ac:dyDescent="0.25">
      <c r="A239" s="2">
        <v>34</v>
      </c>
      <c r="B239" s="5">
        <v>41372</v>
      </c>
      <c r="C239" s="4">
        <f t="shared" si="4"/>
        <v>237</v>
      </c>
      <c r="D239" s="2">
        <v>2</v>
      </c>
      <c r="E239" s="2" t="s">
        <v>31</v>
      </c>
      <c r="F239" s="2">
        <v>2</v>
      </c>
      <c r="G239" s="2" t="s">
        <v>299</v>
      </c>
      <c r="H239" t="s">
        <v>34</v>
      </c>
      <c r="I239" t="s">
        <v>34</v>
      </c>
      <c r="J239">
        <v>1</v>
      </c>
      <c r="K239" t="s">
        <v>34</v>
      </c>
      <c r="L239">
        <v>1</v>
      </c>
      <c r="M239" t="s">
        <v>34</v>
      </c>
      <c r="N239">
        <v>1</v>
      </c>
      <c r="O239">
        <v>1</v>
      </c>
      <c r="P239">
        <v>1</v>
      </c>
      <c r="Q239">
        <v>1</v>
      </c>
      <c r="R239">
        <v>1</v>
      </c>
    </row>
    <row r="240" spans="1:18" x14ac:dyDescent="0.25">
      <c r="A240" s="2">
        <v>34</v>
      </c>
      <c r="B240" s="5">
        <v>41372</v>
      </c>
      <c r="C240" s="4">
        <f t="shared" si="4"/>
        <v>238</v>
      </c>
      <c r="D240" s="2">
        <v>4</v>
      </c>
      <c r="E240" s="2" t="s">
        <v>300</v>
      </c>
      <c r="F240" s="2">
        <v>3</v>
      </c>
      <c r="G240" t="s">
        <v>301</v>
      </c>
      <c r="H240" t="s">
        <v>34</v>
      </c>
      <c r="I240" t="s">
        <v>34</v>
      </c>
      <c r="J240">
        <v>0</v>
      </c>
      <c r="K240" t="s">
        <v>34</v>
      </c>
      <c r="L240">
        <v>1</v>
      </c>
      <c r="M240" t="s">
        <v>34</v>
      </c>
      <c r="N240">
        <v>1</v>
      </c>
      <c r="O240">
        <v>1</v>
      </c>
      <c r="P240">
        <v>1</v>
      </c>
      <c r="Q240">
        <v>1</v>
      </c>
      <c r="R240">
        <v>1</v>
      </c>
    </row>
    <row r="241" spans="1:18" x14ac:dyDescent="0.25">
      <c r="A241" s="2">
        <v>34</v>
      </c>
      <c r="B241" s="5">
        <v>41372</v>
      </c>
      <c r="C241" s="4">
        <f t="shared" si="4"/>
        <v>239</v>
      </c>
      <c r="D241" s="2">
        <v>4</v>
      </c>
      <c r="E241" s="2" t="s">
        <v>300</v>
      </c>
      <c r="F241" s="2">
        <v>4</v>
      </c>
      <c r="G241" t="s">
        <v>302</v>
      </c>
      <c r="H241" t="s">
        <v>34</v>
      </c>
      <c r="I241" t="s">
        <v>34</v>
      </c>
      <c r="J241">
        <v>0</v>
      </c>
      <c r="K241" t="s">
        <v>34</v>
      </c>
      <c r="L241">
        <v>1</v>
      </c>
      <c r="M241" t="s">
        <v>34</v>
      </c>
      <c r="N241">
        <v>1</v>
      </c>
      <c r="O241">
        <v>1</v>
      </c>
      <c r="P241">
        <v>1</v>
      </c>
      <c r="Q241">
        <v>1</v>
      </c>
      <c r="R241">
        <v>1</v>
      </c>
    </row>
    <row r="242" spans="1:18" x14ac:dyDescent="0.25">
      <c r="A242" s="2">
        <v>34</v>
      </c>
      <c r="B242" s="5">
        <v>41372</v>
      </c>
      <c r="C242" s="4">
        <f t="shared" si="4"/>
        <v>240</v>
      </c>
      <c r="D242" s="2">
        <v>5</v>
      </c>
      <c r="E242" s="2" t="s">
        <v>303</v>
      </c>
      <c r="F242" s="2">
        <v>5</v>
      </c>
      <c r="G242" s="2" t="s">
        <v>304</v>
      </c>
      <c r="H242" t="s">
        <v>34</v>
      </c>
      <c r="I242" t="s">
        <v>34</v>
      </c>
      <c r="J242">
        <v>1</v>
      </c>
      <c r="K242" t="s">
        <v>34</v>
      </c>
      <c r="L242">
        <v>1</v>
      </c>
      <c r="M242" t="s">
        <v>34</v>
      </c>
      <c r="N242">
        <v>1</v>
      </c>
      <c r="O242">
        <v>1</v>
      </c>
      <c r="P242">
        <v>1</v>
      </c>
      <c r="Q242">
        <v>1</v>
      </c>
      <c r="R242">
        <v>1</v>
      </c>
    </row>
    <row r="243" spans="1:18" x14ac:dyDescent="0.25">
      <c r="A243" s="2">
        <v>34</v>
      </c>
      <c r="B243" s="5">
        <v>41372</v>
      </c>
      <c r="C243" s="4">
        <f t="shared" si="4"/>
        <v>241</v>
      </c>
      <c r="D243" s="2">
        <v>5</v>
      </c>
      <c r="E243" s="2" t="s">
        <v>303</v>
      </c>
      <c r="F243" s="2">
        <v>6</v>
      </c>
      <c r="G243" t="s">
        <v>305</v>
      </c>
      <c r="H243" t="s">
        <v>34</v>
      </c>
      <c r="I243" t="s">
        <v>34</v>
      </c>
      <c r="J243">
        <v>1</v>
      </c>
      <c r="K243" t="s">
        <v>34</v>
      </c>
      <c r="L243">
        <v>1</v>
      </c>
      <c r="M243" t="s">
        <v>34</v>
      </c>
      <c r="N243">
        <v>1</v>
      </c>
      <c r="O243">
        <v>1</v>
      </c>
      <c r="P243">
        <v>1</v>
      </c>
      <c r="Q243">
        <v>1</v>
      </c>
      <c r="R243">
        <v>1</v>
      </c>
    </row>
    <row r="244" spans="1:18" x14ac:dyDescent="0.25">
      <c r="A244" s="2">
        <v>34</v>
      </c>
      <c r="B244" s="5">
        <v>41372</v>
      </c>
      <c r="C244" s="4">
        <f t="shared" si="4"/>
        <v>242</v>
      </c>
      <c r="D244" s="2">
        <v>6</v>
      </c>
      <c r="E244" s="2" t="s">
        <v>306</v>
      </c>
      <c r="F244" s="2">
        <v>7</v>
      </c>
      <c r="G244" s="5" t="s">
        <v>307</v>
      </c>
      <c r="H244" t="s">
        <v>34</v>
      </c>
      <c r="I244" t="s">
        <v>34</v>
      </c>
      <c r="J244">
        <v>1</v>
      </c>
      <c r="K244" t="s">
        <v>34</v>
      </c>
      <c r="L244">
        <v>1</v>
      </c>
      <c r="M244" t="s">
        <v>34</v>
      </c>
      <c r="N244">
        <v>1</v>
      </c>
      <c r="O244">
        <v>1</v>
      </c>
      <c r="P244">
        <v>1</v>
      </c>
      <c r="Q244">
        <v>1</v>
      </c>
      <c r="R244">
        <v>1</v>
      </c>
    </row>
    <row r="245" spans="1:18" x14ac:dyDescent="0.25">
      <c r="A245" s="2">
        <v>34</v>
      </c>
      <c r="B245" s="5">
        <v>41372</v>
      </c>
      <c r="C245" s="4">
        <f t="shared" si="4"/>
        <v>243</v>
      </c>
      <c r="D245" s="2">
        <v>7</v>
      </c>
      <c r="E245" s="2" t="s">
        <v>238</v>
      </c>
      <c r="F245" s="2">
        <v>8</v>
      </c>
      <c r="G245" s="2" t="s">
        <v>308</v>
      </c>
      <c r="H245" t="s">
        <v>34</v>
      </c>
      <c r="I245" t="s">
        <v>34</v>
      </c>
      <c r="J245">
        <v>1</v>
      </c>
      <c r="K245" t="s">
        <v>34</v>
      </c>
      <c r="L245">
        <v>1</v>
      </c>
      <c r="M245" t="s">
        <v>34</v>
      </c>
      <c r="N245">
        <v>1</v>
      </c>
      <c r="O245">
        <v>1</v>
      </c>
      <c r="P245">
        <v>1</v>
      </c>
      <c r="Q245">
        <v>1</v>
      </c>
      <c r="R245">
        <v>1</v>
      </c>
    </row>
    <row r="246" spans="1:18" x14ac:dyDescent="0.25">
      <c r="A246" s="2">
        <v>34</v>
      </c>
      <c r="B246" s="5">
        <v>41372</v>
      </c>
      <c r="C246" s="4">
        <f t="shared" si="4"/>
        <v>244</v>
      </c>
      <c r="D246" s="2">
        <v>7</v>
      </c>
      <c r="E246" s="2" t="s">
        <v>238</v>
      </c>
      <c r="F246" s="2">
        <v>9</v>
      </c>
      <c r="G246" s="2" t="s">
        <v>309</v>
      </c>
      <c r="H246" t="s">
        <v>34</v>
      </c>
      <c r="I246" t="s">
        <v>34</v>
      </c>
      <c r="J246">
        <v>1</v>
      </c>
      <c r="K246" t="s">
        <v>34</v>
      </c>
      <c r="L246">
        <v>1</v>
      </c>
      <c r="M246" t="s">
        <v>34</v>
      </c>
      <c r="N246">
        <v>1</v>
      </c>
      <c r="O246">
        <v>1</v>
      </c>
      <c r="P246">
        <v>1</v>
      </c>
      <c r="Q246">
        <v>1</v>
      </c>
      <c r="R246">
        <v>1</v>
      </c>
    </row>
    <row r="247" spans="1:18" x14ac:dyDescent="0.25">
      <c r="A247" s="2">
        <v>34</v>
      </c>
      <c r="B247" s="5">
        <v>41372</v>
      </c>
      <c r="C247" s="4">
        <f t="shared" si="4"/>
        <v>245</v>
      </c>
      <c r="D247" s="2">
        <v>7</v>
      </c>
      <c r="E247" s="2" t="s">
        <v>238</v>
      </c>
      <c r="F247" s="2">
        <v>10</v>
      </c>
      <c r="G247" s="2" t="s">
        <v>310</v>
      </c>
      <c r="H247" t="s">
        <v>34</v>
      </c>
      <c r="I247" t="s">
        <v>34</v>
      </c>
      <c r="J247">
        <v>1</v>
      </c>
      <c r="K247" t="s">
        <v>34</v>
      </c>
      <c r="L247">
        <v>1</v>
      </c>
      <c r="M247" t="s">
        <v>34</v>
      </c>
      <c r="N247">
        <v>1</v>
      </c>
      <c r="O247">
        <v>1</v>
      </c>
      <c r="P247">
        <v>1</v>
      </c>
      <c r="Q247">
        <v>1</v>
      </c>
      <c r="R247">
        <v>1</v>
      </c>
    </row>
    <row r="248" spans="1:18" x14ac:dyDescent="0.25">
      <c r="A248" s="2">
        <v>34</v>
      </c>
      <c r="B248" s="5">
        <v>41372</v>
      </c>
      <c r="C248" s="4">
        <f t="shared" si="4"/>
        <v>246</v>
      </c>
      <c r="D248" s="2">
        <v>7</v>
      </c>
      <c r="E248" s="2" t="s">
        <v>238</v>
      </c>
      <c r="F248" s="2">
        <v>11</v>
      </c>
      <c r="G248" s="2" t="s">
        <v>311</v>
      </c>
      <c r="H248" t="s">
        <v>34</v>
      </c>
      <c r="I248" t="s">
        <v>34</v>
      </c>
      <c r="J248">
        <v>1</v>
      </c>
      <c r="K248" t="s">
        <v>34</v>
      </c>
      <c r="L248">
        <v>1</v>
      </c>
      <c r="M248" t="s">
        <v>34</v>
      </c>
      <c r="N248">
        <v>1</v>
      </c>
      <c r="O248">
        <v>1</v>
      </c>
      <c r="P248">
        <v>1</v>
      </c>
      <c r="Q248">
        <v>1</v>
      </c>
      <c r="R248">
        <v>1</v>
      </c>
    </row>
    <row r="249" spans="1:18" x14ac:dyDescent="0.25">
      <c r="A249" s="2">
        <v>34</v>
      </c>
      <c r="B249" s="5">
        <v>41372</v>
      </c>
      <c r="C249" s="4">
        <f t="shared" si="4"/>
        <v>247</v>
      </c>
      <c r="D249" s="2">
        <v>7</v>
      </c>
      <c r="E249" s="2" t="s">
        <v>238</v>
      </c>
      <c r="F249" s="2">
        <v>12</v>
      </c>
      <c r="G249" s="2" t="s">
        <v>312</v>
      </c>
      <c r="H249" t="s">
        <v>34</v>
      </c>
      <c r="I249" t="s">
        <v>34</v>
      </c>
      <c r="J249">
        <v>-1</v>
      </c>
      <c r="K249" t="s">
        <v>34</v>
      </c>
      <c r="L249">
        <v>-1</v>
      </c>
      <c r="M249" t="s">
        <v>34</v>
      </c>
      <c r="N249">
        <v>-1</v>
      </c>
      <c r="O249">
        <v>-1</v>
      </c>
      <c r="P249">
        <v>-1</v>
      </c>
      <c r="Q249">
        <v>-1</v>
      </c>
      <c r="R249">
        <v>-1</v>
      </c>
    </row>
    <row r="250" spans="1:18" x14ac:dyDescent="0.25">
      <c r="A250" s="2">
        <v>34</v>
      </c>
      <c r="B250" s="5">
        <v>41372</v>
      </c>
      <c r="C250" s="4">
        <f t="shared" si="4"/>
        <v>248</v>
      </c>
      <c r="D250" s="2">
        <v>7</v>
      </c>
      <c r="E250" s="2" t="s">
        <v>238</v>
      </c>
      <c r="F250" s="2">
        <v>13</v>
      </c>
      <c r="G250" s="2" t="s">
        <v>313</v>
      </c>
      <c r="H250" t="s">
        <v>34</v>
      </c>
      <c r="I250" t="s">
        <v>34</v>
      </c>
      <c r="J250">
        <v>1</v>
      </c>
      <c r="K250" t="s">
        <v>34</v>
      </c>
      <c r="L250">
        <v>1</v>
      </c>
      <c r="M250" t="s">
        <v>34</v>
      </c>
      <c r="N250">
        <v>1</v>
      </c>
      <c r="O250">
        <v>1</v>
      </c>
      <c r="P250">
        <v>1</v>
      </c>
      <c r="Q250">
        <v>1</v>
      </c>
      <c r="R250">
        <v>1</v>
      </c>
    </row>
    <row r="251" spans="1:18" x14ac:dyDescent="0.25">
      <c r="A251" s="2">
        <v>34</v>
      </c>
      <c r="B251" s="5">
        <v>41372</v>
      </c>
      <c r="C251" s="4">
        <f t="shared" si="4"/>
        <v>249</v>
      </c>
      <c r="D251" s="2">
        <v>8</v>
      </c>
      <c r="E251" s="2" t="s">
        <v>314</v>
      </c>
      <c r="F251" s="2">
        <v>14</v>
      </c>
      <c r="G251" s="2" t="s">
        <v>315</v>
      </c>
      <c r="H251" t="s">
        <v>34</v>
      </c>
      <c r="I251" t="s">
        <v>34</v>
      </c>
      <c r="J251">
        <v>-1</v>
      </c>
      <c r="K251" t="s">
        <v>34</v>
      </c>
      <c r="L251">
        <v>-1</v>
      </c>
      <c r="M251" t="s">
        <v>34</v>
      </c>
      <c r="N251">
        <v>-1</v>
      </c>
      <c r="O251">
        <v>-1</v>
      </c>
      <c r="P251">
        <v>-1</v>
      </c>
      <c r="Q251">
        <v>-1</v>
      </c>
      <c r="R251">
        <v>-1</v>
      </c>
    </row>
    <row r="252" spans="1:18" x14ac:dyDescent="0.25">
      <c r="A252" s="2">
        <v>34</v>
      </c>
      <c r="B252" s="5">
        <v>41372</v>
      </c>
      <c r="C252" s="4">
        <f t="shared" si="4"/>
        <v>250</v>
      </c>
      <c r="D252" s="2">
        <v>8</v>
      </c>
      <c r="E252" s="2" t="s">
        <v>314</v>
      </c>
      <c r="F252" s="2">
        <v>15</v>
      </c>
      <c r="G252" t="s">
        <v>316</v>
      </c>
      <c r="H252" t="s">
        <v>34</v>
      </c>
      <c r="I252" t="s">
        <v>34</v>
      </c>
      <c r="J252">
        <v>1</v>
      </c>
      <c r="K252" t="s">
        <v>34</v>
      </c>
      <c r="L252">
        <v>1</v>
      </c>
      <c r="M252" t="s">
        <v>34</v>
      </c>
      <c r="N252">
        <v>1</v>
      </c>
      <c r="O252">
        <v>1</v>
      </c>
      <c r="P252">
        <v>1</v>
      </c>
      <c r="Q252">
        <v>1</v>
      </c>
      <c r="R252">
        <v>1</v>
      </c>
    </row>
    <row r="253" spans="1:18" x14ac:dyDescent="0.25">
      <c r="A253" s="2">
        <v>34</v>
      </c>
      <c r="B253" s="5">
        <v>41372</v>
      </c>
      <c r="C253" s="4">
        <f t="shared" si="4"/>
        <v>251</v>
      </c>
      <c r="D253" s="2">
        <v>9</v>
      </c>
      <c r="E253" s="2" t="s">
        <v>287</v>
      </c>
      <c r="F253" s="2">
        <v>16</v>
      </c>
      <c r="G253" t="s">
        <v>317</v>
      </c>
      <c r="H253" t="s">
        <v>34</v>
      </c>
      <c r="I253" t="s">
        <v>34</v>
      </c>
      <c r="J253">
        <v>-1</v>
      </c>
      <c r="K253" t="s">
        <v>34</v>
      </c>
      <c r="L253">
        <v>-1</v>
      </c>
      <c r="M253" t="s">
        <v>34</v>
      </c>
      <c r="N253">
        <v>-1</v>
      </c>
      <c r="O253">
        <v>-1</v>
      </c>
      <c r="P253">
        <v>0</v>
      </c>
      <c r="Q253">
        <v>-1</v>
      </c>
      <c r="R253">
        <v>-1</v>
      </c>
    </row>
    <row r="254" spans="1:18" x14ac:dyDescent="0.25">
      <c r="A254" s="2">
        <v>34</v>
      </c>
      <c r="B254" s="5">
        <v>41372</v>
      </c>
      <c r="C254" s="4">
        <f t="shared" si="4"/>
        <v>252</v>
      </c>
      <c r="D254" s="2">
        <v>10</v>
      </c>
      <c r="E254" s="2" t="s">
        <v>281</v>
      </c>
      <c r="F254" s="2">
        <v>17</v>
      </c>
      <c r="G254" s="2" t="s">
        <v>318</v>
      </c>
      <c r="H254" t="s">
        <v>34</v>
      </c>
      <c r="I254" t="s">
        <v>34</v>
      </c>
      <c r="J254">
        <v>1</v>
      </c>
      <c r="K254" t="s">
        <v>34</v>
      </c>
      <c r="L254">
        <v>1</v>
      </c>
      <c r="M254" t="s">
        <v>34</v>
      </c>
      <c r="N254">
        <v>1</v>
      </c>
      <c r="O254">
        <v>1</v>
      </c>
      <c r="P254">
        <v>1</v>
      </c>
      <c r="Q254">
        <v>1</v>
      </c>
      <c r="R254">
        <v>1</v>
      </c>
    </row>
    <row r="255" spans="1:18" x14ac:dyDescent="0.25">
      <c r="A255" s="2">
        <v>35</v>
      </c>
      <c r="B255" s="5">
        <v>42130</v>
      </c>
      <c r="C255" s="4">
        <f t="shared" si="4"/>
        <v>253</v>
      </c>
      <c r="D255" t="s">
        <v>29</v>
      </c>
      <c r="E255" s="2" t="s">
        <v>30</v>
      </c>
      <c r="H255">
        <v>1</v>
      </c>
      <c r="I255" t="s">
        <v>34</v>
      </c>
      <c r="J255" t="s">
        <v>34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</row>
    <row r="256" spans="1:18" x14ac:dyDescent="0.25">
      <c r="A256" s="2">
        <v>35</v>
      </c>
      <c r="B256" s="5">
        <v>42130</v>
      </c>
      <c r="C256" s="4">
        <f t="shared" si="4"/>
        <v>254</v>
      </c>
      <c r="D256" s="2">
        <v>1</v>
      </c>
      <c r="E256" s="2" t="s">
        <v>43</v>
      </c>
      <c r="F256" s="2">
        <v>1</v>
      </c>
      <c r="G256" s="2" t="s">
        <v>32</v>
      </c>
      <c r="H256" t="s">
        <v>1027</v>
      </c>
      <c r="I256" t="s">
        <v>34</v>
      </c>
      <c r="J256" t="s">
        <v>34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</row>
    <row r="257" spans="1:18" x14ac:dyDescent="0.25">
      <c r="A257" s="2">
        <v>35</v>
      </c>
      <c r="B257" s="5">
        <v>42130</v>
      </c>
      <c r="C257" s="4">
        <f t="shared" si="4"/>
        <v>255</v>
      </c>
      <c r="D257" s="2">
        <v>2</v>
      </c>
      <c r="E257" s="2" t="s">
        <v>31</v>
      </c>
      <c r="F257" s="2">
        <v>2</v>
      </c>
      <c r="G257" s="2" t="s">
        <v>319</v>
      </c>
      <c r="H257" t="s">
        <v>1027</v>
      </c>
      <c r="I257" t="s">
        <v>34</v>
      </c>
      <c r="J257" t="s">
        <v>34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</row>
    <row r="258" spans="1:18" x14ac:dyDescent="0.25">
      <c r="A258" s="2">
        <v>35</v>
      </c>
      <c r="B258" s="5">
        <v>42130</v>
      </c>
      <c r="C258" s="4">
        <f t="shared" si="4"/>
        <v>256</v>
      </c>
      <c r="D258" s="2">
        <v>3</v>
      </c>
      <c r="E258" t="s">
        <v>35</v>
      </c>
      <c r="F258" s="2">
        <v>3</v>
      </c>
      <c r="G258" s="2" t="s">
        <v>320</v>
      </c>
      <c r="H258">
        <v>1</v>
      </c>
      <c r="I258" t="s">
        <v>34</v>
      </c>
      <c r="J258" t="s">
        <v>34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</row>
    <row r="259" spans="1:18" x14ac:dyDescent="0.25">
      <c r="A259" s="2">
        <v>35</v>
      </c>
      <c r="B259" s="5">
        <v>42130</v>
      </c>
      <c r="C259" s="4">
        <f t="shared" si="4"/>
        <v>257</v>
      </c>
      <c r="D259" s="2">
        <v>3</v>
      </c>
      <c r="E259" t="s">
        <v>35</v>
      </c>
      <c r="F259" s="2">
        <v>4</v>
      </c>
      <c r="G259" s="2" t="s">
        <v>321</v>
      </c>
      <c r="H259">
        <v>0</v>
      </c>
      <c r="I259" t="s">
        <v>34</v>
      </c>
      <c r="J259" t="s">
        <v>34</v>
      </c>
      <c r="K259">
        <v>-1</v>
      </c>
      <c r="L259">
        <v>-1</v>
      </c>
      <c r="M259">
        <v>-1</v>
      </c>
      <c r="N259">
        <v>-1</v>
      </c>
      <c r="O259">
        <v>-1</v>
      </c>
      <c r="P259">
        <v>-1</v>
      </c>
      <c r="Q259">
        <v>-1</v>
      </c>
      <c r="R259">
        <v>-1</v>
      </c>
    </row>
    <row r="260" spans="1:18" x14ac:dyDescent="0.25">
      <c r="A260" s="2">
        <v>35</v>
      </c>
      <c r="B260" s="5">
        <v>42130</v>
      </c>
      <c r="C260" s="4">
        <f t="shared" si="4"/>
        <v>258</v>
      </c>
      <c r="D260" s="2">
        <v>3</v>
      </c>
      <c r="E260" t="s">
        <v>35</v>
      </c>
      <c r="F260" s="2">
        <v>5</v>
      </c>
      <c r="G260" s="2" t="s">
        <v>322</v>
      </c>
      <c r="H260">
        <v>1</v>
      </c>
      <c r="I260" t="s">
        <v>34</v>
      </c>
      <c r="J260" t="s">
        <v>34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</row>
    <row r="261" spans="1:18" x14ac:dyDescent="0.25">
      <c r="A261" s="2">
        <v>35</v>
      </c>
      <c r="B261" s="5">
        <v>42130</v>
      </c>
      <c r="C261" s="4">
        <f t="shared" si="4"/>
        <v>259</v>
      </c>
      <c r="D261" s="2">
        <v>3</v>
      </c>
      <c r="E261" t="s">
        <v>35</v>
      </c>
      <c r="F261" s="2">
        <v>6</v>
      </c>
      <c r="G261" s="2" t="s">
        <v>323</v>
      </c>
      <c r="H261">
        <v>1</v>
      </c>
      <c r="I261" t="s">
        <v>34</v>
      </c>
      <c r="J261" t="s">
        <v>34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</row>
    <row r="262" spans="1:18" x14ac:dyDescent="0.25">
      <c r="A262" s="2">
        <v>35</v>
      </c>
      <c r="B262" s="5">
        <v>42130</v>
      </c>
      <c r="C262" s="4">
        <f t="shared" si="4"/>
        <v>260</v>
      </c>
      <c r="D262" s="2">
        <v>3</v>
      </c>
      <c r="E262" t="s">
        <v>35</v>
      </c>
      <c r="F262" s="2">
        <v>7</v>
      </c>
      <c r="G262" t="s">
        <v>324</v>
      </c>
      <c r="H262">
        <v>0</v>
      </c>
      <c r="I262" t="s">
        <v>34</v>
      </c>
      <c r="J262" t="s">
        <v>34</v>
      </c>
      <c r="K262">
        <v>-1</v>
      </c>
      <c r="L262">
        <v>-1</v>
      </c>
      <c r="M262">
        <v>-1</v>
      </c>
      <c r="N262">
        <v>-1</v>
      </c>
      <c r="O262">
        <v>-1</v>
      </c>
      <c r="P262">
        <v>-1</v>
      </c>
      <c r="Q262">
        <v>-1</v>
      </c>
      <c r="R262">
        <v>-1</v>
      </c>
    </row>
    <row r="263" spans="1:18" x14ac:dyDescent="0.25">
      <c r="A263" s="2">
        <v>35</v>
      </c>
      <c r="B263" s="5">
        <v>42130</v>
      </c>
      <c r="C263" s="4">
        <f t="shared" si="4"/>
        <v>261</v>
      </c>
      <c r="D263" s="2">
        <v>3</v>
      </c>
      <c r="E263" t="s">
        <v>35</v>
      </c>
      <c r="F263" s="2">
        <v>8</v>
      </c>
      <c r="G263" t="s">
        <v>325</v>
      </c>
      <c r="H263">
        <v>0</v>
      </c>
      <c r="I263" t="s">
        <v>34</v>
      </c>
      <c r="J263" t="s">
        <v>34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</row>
    <row r="264" spans="1:18" x14ac:dyDescent="0.25">
      <c r="A264" s="2">
        <v>35</v>
      </c>
      <c r="B264" s="5">
        <v>42130</v>
      </c>
      <c r="C264" s="4">
        <f t="shared" si="4"/>
        <v>262</v>
      </c>
      <c r="D264" s="2">
        <v>3</v>
      </c>
      <c r="E264" t="s">
        <v>35</v>
      </c>
      <c r="F264" s="2">
        <v>9</v>
      </c>
      <c r="G264" s="2" t="s">
        <v>326</v>
      </c>
      <c r="H264">
        <v>0</v>
      </c>
      <c r="I264" t="s">
        <v>34</v>
      </c>
      <c r="J264" t="s">
        <v>34</v>
      </c>
      <c r="K264">
        <v>-1</v>
      </c>
      <c r="L264">
        <v>-1</v>
      </c>
      <c r="M264">
        <v>-1</v>
      </c>
      <c r="N264">
        <v>-1</v>
      </c>
      <c r="O264">
        <v>-1</v>
      </c>
      <c r="P264">
        <v>-1</v>
      </c>
      <c r="Q264">
        <v>-1</v>
      </c>
      <c r="R264">
        <v>-1</v>
      </c>
    </row>
    <row r="265" spans="1:18" x14ac:dyDescent="0.25">
      <c r="A265" s="2">
        <v>35</v>
      </c>
      <c r="B265" s="5">
        <v>42130</v>
      </c>
      <c r="C265" s="4">
        <f t="shared" si="4"/>
        <v>263</v>
      </c>
      <c r="D265" s="2">
        <v>4</v>
      </c>
      <c r="E265" s="2" t="s">
        <v>238</v>
      </c>
      <c r="F265" s="2">
        <v>10</v>
      </c>
      <c r="G265" t="s">
        <v>327</v>
      </c>
      <c r="H265">
        <v>1</v>
      </c>
      <c r="I265" t="s">
        <v>34</v>
      </c>
      <c r="J265" t="s">
        <v>34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1</v>
      </c>
      <c r="Q265">
        <v>1</v>
      </c>
      <c r="R265">
        <v>1</v>
      </c>
    </row>
    <row r="266" spans="1:18" x14ac:dyDescent="0.25">
      <c r="A266" s="2">
        <v>35</v>
      </c>
      <c r="B266" s="5">
        <v>42130</v>
      </c>
      <c r="C266" s="4">
        <f t="shared" si="4"/>
        <v>264</v>
      </c>
      <c r="D266" s="2">
        <v>4</v>
      </c>
      <c r="E266" s="2" t="s">
        <v>238</v>
      </c>
      <c r="F266" s="2">
        <v>11</v>
      </c>
      <c r="G266" t="s">
        <v>328</v>
      </c>
      <c r="H266">
        <v>0</v>
      </c>
      <c r="I266" t="s">
        <v>34</v>
      </c>
      <c r="J266" t="s">
        <v>34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</row>
    <row r="267" spans="1:18" x14ac:dyDescent="0.25">
      <c r="A267" s="2">
        <v>35</v>
      </c>
      <c r="B267" s="5">
        <v>42130</v>
      </c>
      <c r="C267" s="4">
        <f t="shared" si="4"/>
        <v>265</v>
      </c>
      <c r="D267" s="2">
        <v>4</v>
      </c>
      <c r="E267" s="2" t="s">
        <v>238</v>
      </c>
      <c r="F267" s="2">
        <v>12</v>
      </c>
      <c r="G267" t="s">
        <v>329</v>
      </c>
      <c r="H267">
        <v>1</v>
      </c>
      <c r="I267" t="s">
        <v>34</v>
      </c>
      <c r="J267" t="s">
        <v>34</v>
      </c>
      <c r="K267">
        <v>1</v>
      </c>
      <c r="L267">
        <v>1</v>
      </c>
      <c r="M267">
        <v>1</v>
      </c>
      <c r="N267">
        <v>1</v>
      </c>
      <c r="O267">
        <v>-1</v>
      </c>
      <c r="P267">
        <v>1</v>
      </c>
      <c r="Q267">
        <v>-1</v>
      </c>
      <c r="R267">
        <v>1</v>
      </c>
    </row>
    <row r="268" spans="1:18" x14ac:dyDescent="0.25">
      <c r="A268" s="2">
        <v>35</v>
      </c>
      <c r="B268" s="5">
        <v>42130</v>
      </c>
      <c r="C268" s="4">
        <f t="shared" si="4"/>
        <v>266</v>
      </c>
      <c r="D268" s="2">
        <v>4</v>
      </c>
      <c r="E268" s="2" t="s">
        <v>238</v>
      </c>
      <c r="F268" s="2">
        <v>13</v>
      </c>
      <c r="G268" t="s">
        <v>330</v>
      </c>
      <c r="H268">
        <v>0</v>
      </c>
      <c r="I268" t="s">
        <v>34</v>
      </c>
      <c r="J268" t="s">
        <v>34</v>
      </c>
      <c r="K268">
        <v>-1</v>
      </c>
      <c r="L268">
        <v>-1</v>
      </c>
      <c r="M268">
        <v>-1</v>
      </c>
      <c r="N268">
        <v>-1</v>
      </c>
      <c r="O268">
        <v>-1</v>
      </c>
      <c r="P268">
        <v>-1</v>
      </c>
      <c r="Q268">
        <v>-1</v>
      </c>
      <c r="R268">
        <v>-1</v>
      </c>
    </row>
    <row r="269" spans="1:18" x14ac:dyDescent="0.25">
      <c r="A269" s="2">
        <v>35</v>
      </c>
      <c r="B269" s="5">
        <v>42130</v>
      </c>
      <c r="C269" s="4">
        <f t="shared" si="4"/>
        <v>267</v>
      </c>
      <c r="D269" s="2">
        <v>4</v>
      </c>
      <c r="E269" s="2" t="s">
        <v>238</v>
      </c>
      <c r="F269" s="2">
        <v>14</v>
      </c>
      <c r="G269" s="2" t="s">
        <v>331</v>
      </c>
      <c r="H269">
        <v>0</v>
      </c>
      <c r="I269" t="s">
        <v>34</v>
      </c>
      <c r="J269" t="s">
        <v>34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</row>
    <row r="270" spans="1:18" x14ac:dyDescent="0.25">
      <c r="A270" s="2">
        <v>35</v>
      </c>
      <c r="B270" s="5">
        <v>42130</v>
      </c>
      <c r="C270" s="4">
        <f t="shared" si="4"/>
        <v>268</v>
      </c>
      <c r="D270" s="2">
        <v>4</v>
      </c>
      <c r="E270" s="2" t="s">
        <v>238</v>
      </c>
      <c r="F270" s="2">
        <v>15</v>
      </c>
      <c r="G270" t="s">
        <v>332</v>
      </c>
      <c r="H270">
        <v>0</v>
      </c>
      <c r="I270" t="s">
        <v>34</v>
      </c>
      <c r="J270" t="s">
        <v>34</v>
      </c>
      <c r="K270">
        <v>-1</v>
      </c>
      <c r="L270">
        <v>-1</v>
      </c>
      <c r="M270">
        <v>-1</v>
      </c>
      <c r="N270">
        <v>-1</v>
      </c>
      <c r="O270">
        <v>-1</v>
      </c>
      <c r="P270">
        <v>-1</v>
      </c>
      <c r="Q270">
        <v>-1</v>
      </c>
      <c r="R270">
        <v>-1</v>
      </c>
    </row>
    <row r="271" spans="1:18" x14ac:dyDescent="0.25">
      <c r="A271" s="2">
        <v>35</v>
      </c>
      <c r="B271" s="5">
        <v>42130</v>
      </c>
      <c r="C271" s="4">
        <f t="shared" si="4"/>
        <v>269</v>
      </c>
      <c r="D271" s="2">
        <v>4</v>
      </c>
      <c r="E271" s="2" t="s">
        <v>238</v>
      </c>
      <c r="F271" s="2">
        <v>16</v>
      </c>
      <c r="G271" s="2" t="s">
        <v>333</v>
      </c>
      <c r="H271">
        <v>0</v>
      </c>
      <c r="I271" t="s">
        <v>34</v>
      </c>
      <c r="J271" t="s">
        <v>34</v>
      </c>
      <c r="K271">
        <v>-1</v>
      </c>
      <c r="L271">
        <v>-1</v>
      </c>
      <c r="M271">
        <v>-1</v>
      </c>
      <c r="N271">
        <v>-1</v>
      </c>
      <c r="O271">
        <v>-1</v>
      </c>
      <c r="P271">
        <v>-1</v>
      </c>
      <c r="Q271">
        <v>-1</v>
      </c>
      <c r="R271">
        <v>-1</v>
      </c>
    </row>
    <row r="272" spans="1:18" x14ac:dyDescent="0.25">
      <c r="A272" s="2">
        <v>35</v>
      </c>
      <c r="B272" s="5">
        <v>42130</v>
      </c>
      <c r="C272" s="4">
        <f t="shared" si="4"/>
        <v>270</v>
      </c>
      <c r="D272" s="2">
        <v>5</v>
      </c>
      <c r="E272" s="2" t="s">
        <v>174</v>
      </c>
      <c r="F272" s="2">
        <v>17</v>
      </c>
      <c r="G272" s="2" t="s">
        <v>334</v>
      </c>
      <c r="H272">
        <v>0</v>
      </c>
      <c r="I272" t="s">
        <v>34</v>
      </c>
      <c r="J272" t="s">
        <v>34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</row>
    <row r="273" spans="1:18" x14ac:dyDescent="0.25">
      <c r="A273" s="2">
        <v>35</v>
      </c>
      <c r="B273" s="5">
        <v>42130</v>
      </c>
      <c r="C273" s="4">
        <f t="shared" si="4"/>
        <v>271</v>
      </c>
      <c r="D273" s="2">
        <v>7</v>
      </c>
      <c r="E273" s="2" t="s">
        <v>281</v>
      </c>
      <c r="F273" s="2">
        <v>18</v>
      </c>
      <c r="G273" s="2" t="s">
        <v>335</v>
      </c>
      <c r="H273">
        <v>1</v>
      </c>
      <c r="I273" t="s">
        <v>34</v>
      </c>
      <c r="J273" t="s">
        <v>34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</row>
    <row r="274" spans="1:18" x14ac:dyDescent="0.25">
      <c r="A274" s="2">
        <v>35</v>
      </c>
      <c r="B274" s="5">
        <v>42130</v>
      </c>
      <c r="C274" s="4">
        <f t="shared" si="4"/>
        <v>272</v>
      </c>
      <c r="D274" s="2">
        <v>8</v>
      </c>
      <c r="E274" s="2" t="s">
        <v>336</v>
      </c>
      <c r="F274" s="2">
        <v>19</v>
      </c>
      <c r="G274" s="2" t="s">
        <v>337</v>
      </c>
      <c r="H274">
        <v>1</v>
      </c>
      <c r="I274" t="s">
        <v>34</v>
      </c>
      <c r="J274" t="s">
        <v>34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</row>
    <row r="275" spans="1:18" x14ac:dyDescent="0.25">
      <c r="A275" s="2">
        <v>35</v>
      </c>
      <c r="B275" s="5">
        <v>42130</v>
      </c>
      <c r="C275" s="4">
        <f t="shared" si="4"/>
        <v>273</v>
      </c>
      <c r="D275" s="2">
        <v>8</v>
      </c>
      <c r="E275" s="2" t="s">
        <v>336</v>
      </c>
      <c r="F275" s="2">
        <v>20</v>
      </c>
      <c r="G275" s="2" t="s">
        <v>338</v>
      </c>
      <c r="H275">
        <v>1</v>
      </c>
      <c r="I275" t="s">
        <v>34</v>
      </c>
      <c r="J275" t="s">
        <v>34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</row>
    <row r="276" spans="1:18" x14ac:dyDescent="0.25">
      <c r="A276" s="2">
        <v>36</v>
      </c>
      <c r="B276" s="5">
        <v>41428</v>
      </c>
      <c r="C276" s="4">
        <f t="shared" si="4"/>
        <v>274</v>
      </c>
      <c r="D276" t="s">
        <v>29</v>
      </c>
      <c r="E276" t="s">
        <v>30</v>
      </c>
      <c r="H276">
        <v>1</v>
      </c>
      <c r="I276" t="s">
        <v>34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</row>
    <row r="277" spans="1:18" x14ac:dyDescent="0.25">
      <c r="A277" s="2">
        <v>36</v>
      </c>
      <c r="B277" s="5">
        <v>41428</v>
      </c>
      <c r="C277" s="4">
        <f t="shared" si="4"/>
        <v>275</v>
      </c>
      <c r="D277" s="2">
        <v>1</v>
      </c>
      <c r="E277" t="s">
        <v>43</v>
      </c>
      <c r="F277" s="2">
        <v>1</v>
      </c>
      <c r="G277" s="2" t="s">
        <v>32</v>
      </c>
      <c r="H277">
        <v>1</v>
      </c>
      <c r="I277" t="s">
        <v>34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</row>
    <row r="278" spans="1:18" x14ac:dyDescent="0.25">
      <c r="A278" s="2">
        <v>36</v>
      </c>
      <c r="B278" s="5">
        <v>41428</v>
      </c>
      <c r="C278" s="4">
        <f t="shared" si="4"/>
        <v>276</v>
      </c>
      <c r="D278" s="2">
        <v>2</v>
      </c>
      <c r="E278" s="2" t="s">
        <v>31</v>
      </c>
      <c r="F278" s="2">
        <v>2</v>
      </c>
      <c r="G278" s="2" t="s">
        <v>61</v>
      </c>
      <c r="H278">
        <v>1</v>
      </c>
      <c r="I278" t="s">
        <v>34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</row>
    <row r="279" spans="1:18" x14ac:dyDescent="0.25">
      <c r="A279" s="2">
        <v>36</v>
      </c>
      <c r="B279" s="5">
        <v>41428</v>
      </c>
      <c r="C279" s="4">
        <f t="shared" si="4"/>
        <v>277</v>
      </c>
      <c r="D279" s="2">
        <v>4</v>
      </c>
      <c r="E279" s="2" t="s">
        <v>339</v>
      </c>
      <c r="F279" s="2">
        <v>3</v>
      </c>
      <c r="G279" s="2" t="s">
        <v>340</v>
      </c>
      <c r="H279">
        <v>0</v>
      </c>
      <c r="I279" t="s">
        <v>34</v>
      </c>
      <c r="J279">
        <v>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</row>
    <row r="280" spans="1:18" x14ac:dyDescent="0.25">
      <c r="A280" s="2">
        <v>36</v>
      </c>
      <c r="B280" s="5">
        <v>41428</v>
      </c>
      <c r="C280" s="4">
        <f t="shared" si="4"/>
        <v>278</v>
      </c>
      <c r="D280" s="2">
        <v>5</v>
      </c>
      <c r="E280" s="2" t="s">
        <v>341</v>
      </c>
      <c r="F280" s="2">
        <v>4</v>
      </c>
      <c r="G280" s="2" t="s">
        <v>342</v>
      </c>
      <c r="H280">
        <v>1</v>
      </c>
      <c r="I280" t="s">
        <v>34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</row>
    <row r="281" spans="1:18" x14ac:dyDescent="0.25">
      <c r="A281" s="2">
        <v>36</v>
      </c>
      <c r="B281" s="5">
        <v>41428</v>
      </c>
      <c r="C281" s="4">
        <f t="shared" si="4"/>
        <v>279</v>
      </c>
      <c r="D281" s="2">
        <v>5</v>
      </c>
      <c r="E281" s="2" t="s">
        <v>341</v>
      </c>
      <c r="F281" s="2">
        <v>5</v>
      </c>
      <c r="G281" t="s">
        <v>343</v>
      </c>
      <c r="H281">
        <v>1</v>
      </c>
      <c r="I281" t="s">
        <v>34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</row>
    <row r="282" spans="1:18" x14ac:dyDescent="0.25">
      <c r="A282" s="2">
        <v>36</v>
      </c>
      <c r="B282" s="5">
        <v>41428</v>
      </c>
      <c r="C282" s="4">
        <f t="shared" si="4"/>
        <v>280</v>
      </c>
      <c r="D282" s="2">
        <v>6</v>
      </c>
      <c r="E282" s="2" t="s">
        <v>344</v>
      </c>
      <c r="F282" s="2">
        <v>6</v>
      </c>
      <c r="G282" t="s">
        <v>345</v>
      </c>
      <c r="H282" t="s">
        <v>1027</v>
      </c>
      <c r="I282" t="s">
        <v>34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</row>
    <row r="283" spans="1:18" x14ac:dyDescent="0.25">
      <c r="A283" s="2">
        <v>36</v>
      </c>
      <c r="B283" s="5">
        <v>41428</v>
      </c>
      <c r="C283" s="4">
        <f t="shared" si="4"/>
        <v>281</v>
      </c>
      <c r="D283" s="2">
        <v>7</v>
      </c>
      <c r="E283" s="2" t="s">
        <v>346</v>
      </c>
      <c r="F283" s="2">
        <v>7</v>
      </c>
      <c r="G283" s="2" t="s">
        <v>347</v>
      </c>
      <c r="H283" t="s">
        <v>1027</v>
      </c>
      <c r="I283" t="s">
        <v>34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</row>
    <row r="284" spans="1:18" x14ac:dyDescent="0.25">
      <c r="A284" s="2">
        <v>36</v>
      </c>
      <c r="B284" s="5">
        <v>41428</v>
      </c>
      <c r="C284" s="4">
        <f t="shared" si="4"/>
        <v>282</v>
      </c>
      <c r="D284" s="2">
        <v>7</v>
      </c>
      <c r="E284" s="2" t="s">
        <v>346</v>
      </c>
      <c r="F284" s="2">
        <v>8</v>
      </c>
      <c r="G284" s="2" t="s">
        <v>348</v>
      </c>
      <c r="H284" t="s">
        <v>1027</v>
      </c>
      <c r="I284" t="s">
        <v>34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</row>
    <row r="285" spans="1:18" x14ac:dyDescent="0.25">
      <c r="A285" s="2">
        <v>36</v>
      </c>
      <c r="B285" s="5">
        <v>41428</v>
      </c>
      <c r="C285" s="4">
        <f t="shared" si="4"/>
        <v>283</v>
      </c>
      <c r="D285" s="2">
        <v>7</v>
      </c>
      <c r="E285" s="2" t="s">
        <v>346</v>
      </c>
      <c r="F285" s="2">
        <v>9</v>
      </c>
      <c r="G285" s="2" t="s">
        <v>349</v>
      </c>
      <c r="H285" t="s">
        <v>1027</v>
      </c>
      <c r="I285" t="s">
        <v>34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</row>
    <row r="286" spans="1:18" x14ac:dyDescent="0.25">
      <c r="A286" s="2">
        <v>36</v>
      </c>
      <c r="B286" s="5">
        <v>41428</v>
      </c>
      <c r="C286" s="4">
        <f t="shared" si="4"/>
        <v>284</v>
      </c>
      <c r="D286" s="2">
        <v>7</v>
      </c>
      <c r="E286" s="2" t="s">
        <v>346</v>
      </c>
      <c r="F286" s="2">
        <v>10</v>
      </c>
      <c r="G286" s="2" t="s">
        <v>350</v>
      </c>
      <c r="H286" t="s">
        <v>1027</v>
      </c>
      <c r="I286" t="s">
        <v>34</v>
      </c>
      <c r="J286">
        <v>1</v>
      </c>
      <c r="K286">
        <v>-1</v>
      </c>
      <c r="L286">
        <v>1</v>
      </c>
      <c r="M286">
        <v>1</v>
      </c>
      <c r="N286">
        <v>1</v>
      </c>
      <c r="O286">
        <v>-1</v>
      </c>
      <c r="P286">
        <v>1</v>
      </c>
      <c r="Q286">
        <v>-1</v>
      </c>
      <c r="R286">
        <v>1</v>
      </c>
    </row>
    <row r="287" spans="1:18" x14ac:dyDescent="0.25">
      <c r="A287" s="2">
        <v>36</v>
      </c>
      <c r="B287" s="5">
        <v>41428</v>
      </c>
      <c r="C287" s="4">
        <f t="shared" si="4"/>
        <v>285</v>
      </c>
      <c r="D287" s="2">
        <v>8</v>
      </c>
      <c r="E287" s="2" t="s">
        <v>351</v>
      </c>
      <c r="F287" s="2">
        <v>11</v>
      </c>
      <c r="G287" s="2" t="s">
        <v>352</v>
      </c>
      <c r="H287">
        <v>1</v>
      </c>
      <c r="I287" t="s">
        <v>34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0</v>
      </c>
      <c r="P287">
        <v>1</v>
      </c>
      <c r="Q287">
        <v>1</v>
      </c>
      <c r="R287">
        <v>1</v>
      </c>
    </row>
    <row r="288" spans="1:18" x14ac:dyDescent="0.25">
      <c r="A288" s="2">
        <v>36</v>
      </c>
      <c r="B288" s="5">
        <v>41428</v>
      </c>
      <c r="C288" s="4">
        <f t="shared" si="4"/>
        <v>286</v>
      </c>
      <c r="D288" s="2">
        <v>9</v>
      </c>
      <c r="E288" s="2" t="s">
        <v>238</v>
      </c>
      <c r="F288" s="2">
        <v>12</v>
      </c>
      <c r="G288" s="2" t="s">
        <v>353</v>
      </c>
      <c r="H288">
        <v>1</v>
      </c>
      <c r="I288" t="s">
        <v>34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</row>
    <row r="289" spans="1:18" x14ac:dyDescent="0.25">
      <c r="A289" s="2">
        <v>36</v>
      </c>
      <c r="B289" s="5">
        <v>41428</v>
      </c>
      <c r="C289" s="4">
        <f t="shared" si="4"/>
        <v>287</v>
      </c>
      <c r="D289" s="2">
        <v>9</v>
      </c>
      <c r="E289" s="2" t="s">
        <v>238</v>
      </c>
      <c r="F289" s="2">
        <v>13</v>
      </c>
      <c r="G289" s="2" t="s">
        <v>354</v>
      </c>
      <c r="H289">
        <v>1</v>
      </c>
      <c r="I289" t="s">
        <v>34</v>
      </c>
      <c r="J289">
        <v>0</v>
      </c>
      <c r="K289">
        <v>-1</v>
      </c>
      <c r="L289">
        <v>0</v>
      </c>
      <c r="M289">
        <v>0</v>
      </c>
      <c r="N289">
        <v>-1</v>
      </c>
      <c r="O289">
        <v>-1</v>
      </c>
      <c r="P289">
        <v>0</v>
      </c>
      <c r="Q289">
        <v>-1</v>
      </c>
      <c r="R289">
        <v>0</v>
      </c>
    </row>
    <row r="290" spans="1:18" x14ac:dyDescent="0.25">
      <c r="A290" s="2">
        <v>36</v>
      </c>
      <c r="B290" s="5">
        <v>41428</v>
      </c>
      <c r="C290" s="4">
        <f t="shared" si="4"/>
        <v>288</v>
      </c>
      <c r="D290" s="2">
        <v>10</v>
      </c>
      <c r="E290" s="2" t="s">
        <v>336</v>
      </c>
      <c r="F290" s="2">
        <v>14</v>
      </c>
      <c r="G290" t="s">
        <v>355</v>
      </c>
      <c r="H290">
        <v>1</v>
      </c>
      <c r="I290" t="s">
        <v>34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</row>
    <row r="291" spans="1:18" x14ac:dyDescent="0.25">
      <c r="A291" s="2">
        <v>36</v>
      </c>
      <c r="B291" s="5">
        <v>41428</v>
      </c>
      <c r="C291" s="4">
        <f t="shared" si="4"/>
        <v>289</v>
      </c>
      <c r="D291" s="2">
        <v>10</v>
      </c>
      <c r="E291" s="2" t="s">
        <v>336</v>
      </c>
      <c r="F291" s="2">
        <v>15</v>
      </c>
      <c r="G291" s="2" t="s">
        <v>356</v>
      </c>
      <c r="H291">
        <v>0</v>
      </c>
      <c r="I291" t="s">
        <v>34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</row>
    <row r="292" spans="1:18" x14ac:dyDescent="0.25">
      <c r="A292" s="2">
        <v>36</v>
      </c>
      <c r="B292" s="5">
        <v>41428</v>
      </c>
      <c r="C292" s="4">
        <f t="shared" si="4"/>
        <v>290</v>
      </c>
      <c r="D292" s="2">
        <v>10</v>
      </c>
      <c r="E292" s="2" t="s">
        <v>336</v>
      </c>
      <c r="F292" s="2">
        <v>16</v>
      </c>
      <c r="G292" t="s">
        <v>357</v>
      </c>
      <c r="H292">
        <v>1</v>
      </c>
      <c r="I292" t="s">
        <v>34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</row>
    <row r="293" spans="1:18" x14ac:dyDescent="0.25">
      <c r="A293" s="2">
        <v>36</v>
      </c>
      <c r="B293" s="5">
        <v>41428</v>
      </c>
      <c r="C293" s="4">
        <f t="shared" si="4"/>
        <v>291</v>
      </c>
      <c r="D293" s="2">
        <v>10</v>
      </c>
      <c r="E293" s="2" t="s">
        <v>336</v>
      </c>
      <c r="F293" s="2">
        <v>17</v>
      </c>
      <c r="G293" t="s">
        <v>358</v>
      </c>
      <c r="H293">
        <v>1</v>
      </c>
      <c r="I293" t="s">
        <v>34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</row>
    <row r="294" spans="1:18" x14ac:dyDescent="0.25">
      <c r="A294" s="2">
        <v>36</v>
      </c>
      <c r="B294" s="5">
        <v>41428</v>
      </c>
      <c r="C294" s="4">
        <f t="shared" si="4"/>
        <v>292</v>
      </c>
      <c r="D294" s="2">
        <v>10</v>
      </c>
      <c r="E294" s="2" t="s">
        <v>336</v>
      </c>
      <c r="F294" s="2">
        <v>18</v>
      </c>
      <c r="G294" s="2" t="s">
        <v>359</v>
      </c>
      <c r="H294">
        <v>1</v>
      </c>
      <c r="I294" t="s">
        <v>34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</row>
    <row r="295" spans="1:18" x14ac:dyDescent="0.25">
      <c r="A295" s="2">
        <v>36</v>
      </c>
      <c r="B295" s="5">
        <v>41428</v>
      </c>
      <c r="C295" s="4">
        <f t="shared" si="4"/>
        <v>293</v>
      </c>
      <c r="D295" s="2">
        <v>10</v>
      </c>
      <c r="E295" s="2" t="s">
        <v>336</v>
      </c>
      <c r="F295" s="2">
        <v>19</v>
      </c>
      <c r="G295" s="2" t="s">
        <v>360</v>
      </c>
      <c r="H295">
        <v>1</v>
      </c>
      <c r="I295" t="s">
        <v>34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</row>
    <row r="296" spans="1:18" x14ac:dyDescent="0.25">
      <c r="A296" s="2">
        <v>37</v>
      </c>
      <c r="B296" s="6">
        <v>41449</v>
      </c>
      <c r="C296" s="4">
        <f t="shared" si="4"/>
        <v>294</v>
      </c>
      <c r="D296" t="s">
        <v>29</v>
      </c>
      <c r="E296" s="2" t="s">
        <v>30</v>
      </c>
      <c r="H296">
        <v>1</v>
      </c>
      <c r="I296" t="s">
        <v>34</v>
      </c>
      <c r="J296" t="s">
        <v>34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</row>
    <row r="297" spans="1:18" x14ac:dyDescent="0.25">
      <c r="A297" s="2">
        <v>37</v>
      </c>
      <c r="B297" s="6">
        <v>41449</v>
      </c>
      <c r="C297" s="4">
        <f t="shared" ref="C297:C360" si="5">C296+1</f>
        <v>295</v>
      </c>
      <c r="D297" s="2">
        <v>1</v>
      </c>
      <c r="E297" s="2" t="s">
        <v>43</v>
      </c>
      <c r="F297" s="2">
        <v>1</v>
      </c>
      <c r="G297" s="2" t="s">
        <v>32</v>
      </c>
      <c r="H297" s="2">
        <v>1</v>
      </c>
      <c r="I297" t="s">
        <v>34</v>
      </c>
      <c r="J297" t="s">
        <v>34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</row>
    <row r="298" spans="1:18" x14ac:dyDescent="0.25">
      <c r="A298" s="2">
        <v>37</v>
      </c>
      <c r="B298" s="6">
        <v>41449</v>
      </c>
      <c r="C298" s="4">
        <f t="shared" si="5"/>
        <v>296</v>
      </c>
      <c r="D298" s="2">
        <v>2</v>
      </c>
      <c r="E298" s="2" t="s">
        <v>31</v>
      </c>
      <c r="F298" s="2">
        <v>2</v>
      </c>
      <c r="G298" s="2" t="s">
        <v>261</v>
      </c>
      <c r="H298" s="2">
        <v>1</v>
      </c>
      <c r="I298" t="s">
        <v>34</v>
      </c>
      <c r="J298" t="s">
        <v>34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</row>
    <row r="299" spans="1:18" x14ac:dyDescent="0.25">
      <c r="A299" s="2">
        <v>37</v>
      </c>
      <c r="B299" s="6">
        <v>41449</v>
      </c>
      <c r="C299" s="4">
        <f t="shared" si="5"/>
        <v>297</v>
      </c>
      <c r="D299" s="2">
        <v>4</v>
      </c>
      <c r="E299" s="2" t="s">
        <v>361</v>
      </c>
      <c r="F299" s="2">
        <v>3</v>
      </c>
      <c r="G299" s="2" t="s">
        <v>362</v>
      </c>
      <c r="H299" s="2">
        <v>0</v>
      </c>
      <c r="I299" t="s">
        <v>34</v>
      </c>
      <c r="J299" t="s">
        <v>34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</row>
    <row r="300" spans="1:18" x14ac:dyDescent="0.25">
      <c r="A300" s="2">
        <v>37</v>
      </c>
      <c r="B300" s="6">
        <v>41449</v>
      </c>
      <c r="C300" s="4">
        <f t="shared" si="5"/>
        <v>298</v>
      </c>
      <c r="D300" s="2">
        <v>5</v>
      </c>
      <c r="E300" s="2" t="s">
        <v>363</v>
      </c>
      <c r="F300" s="2">
        <v>4</v>
      </c>
      <c r="G300" s="2" t="s">
        <v>364</v>
      </c>
      <c r="H300" s="2">
        <v>0</v>
      </c>
      <c r="I300" t="s">
        <v>34</v>
      </c>
      <c r="J300" t="s">
        <v>34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</row>
    <row r="301" spans="1:18" x14ac:dyDescent="0.25">
      <c r="A301" s="2">
        <v>37</v>
      </c>
      <c r="B301" s="6">
        <v>41449</v>
      </c>
      <c r="C301" s="4">
        <f t="shared" si="5"/>
        <v>299</v>
      </c>
      <c r="D301" s="2">
        <v>6</v>
      </c>
      <c r="E301" s="2" t="s">
        <v>57</v>
      </c>
      <c r="F301" s="2">
        <v>5</v>
      </c>
      <c r="G301" s="2" t="s">
        <v>365</v>
      </c>
      <c r="H301" s="2">
        <v>1</v>
      </c>
      <c r="I301" t="s">
        <v>34</v>
      </c>
      <c r="J301" t="s">
        <v>34</v>
      </c>
      <c r="K301" s="2">
        <v>1</v>
      </c>
      <c r="L301" s="2">
        <v>1</v>
      </c>
      <c r="M301" s="2">
        <v>1</v>
      </c>
      <c r="N301" s="2">
        <v>1</v>
      </c>
      <c r="O301" s="2">
        <v>1</v>
      </c>
      <c r="P301" s="2">
        <v>1</v>
      </c>
      <c r="Q301" s="2">
        <v>1</v>
      </c>
      <c r="R301" s="2">
        <v>1</v>
      </c>
    </row>
    <row r="302" spans="1:18" x14ac:dyDescent="0.25">
      <c r="A302" s="2">
        <v>37</v>
      </c>
      <c r="B302" s="6">
        <v>41449</v>
      </c>
      <c r="C302" s="4">
        <f t="shared" si="5"/>
        <v>300</v>
      </c>
      <c r="D302" s="2">
        <v>6</v>
      </c>
      <c r="E302" s="2" t="s">
        <v>57</v>
      </c>
      <c r="F302" s="2">
        <v>6</v>
      </c>
      <c r="G302" t="s">
        <v>366</v>
      </c>
      <c r="H302" s="2">
        <v>0</v>
      </c>
      <c r="I302" t="s">
        <v>34</v>
      </c>
      <c r="J302" t="s">
        <v>34</v>
      </c>
      <c r="K302" s="2">
        <v>1</v>
      </c>
      <c r="L302" s="2">
        <v>1</v>
      </c>
      <c r="M302" s="2">
        <v>1</v>
      </c>
      <c r="N302" s="2">
        <v>1</v>
      </c>
      <c r="O302" s="2">
        <v>1</v>
      </c>
      <c r="P302" s="2">
        <v>1</v>
      </c>
      <c r="Q302" s="2">
        <v>0</v>
      </c>
      <c r="R302" s="2">
        <v>1</v>
      </c>
    </row>
    <row r="303" spans="1:18" x14ac:dyDescent="0.25">
      <c r="A303" s="2">
        <v>37</v>
      </c>
      <c r="B303" s="6">
        <v>41449</v>
      </c>
      <c r="C303" s="4">
        <f t="shared" si="5"/>
        <v>301</v>
      </c>
      <c r="D303" s="2">
        <v>6</v>
      </c>
      <c r="E303" s="2" t="s">
        <v>57</v>
      </c>
      <c r="F303" s="2">
        <v>7</v>
      </c>
      <c r="G303" t="s">
        <v>367</v>
      </c>
      <c r="H303" s="2">
        <v>1</v>
      </c>
      <c r="I303" t="s">
        <v>34</v>
      </c>
      <c r="J303" t="s">
        <v>34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  <c r="P303" s="2">
        <v>1</v>
      </c>
      <c r="Q303" s="2">
        <v>1</v>
      </c>
      <c r="R303" s="2">
        <v>1</v>
      </c>
    </row>
    <row r="304" spans="1:18" x14ac:dyDescent="0.25">
      <c r="A304" s="2">
        <v>37</v>
      </c>
      <c r="B304" s="6">
        <v>41449</v>
      </c>
      <c r="C304" s="4">
        <f t="shared" si="5"/>
        <v>302</v>
      </c>
      <c r="D304" s="2">
        <v>7</v>
      </c>
      <c r="E304" s="2" t="s">
        <v>336</v>
      </c>
      <c r="F304" s="2">
        <v>8</v>
      </c>
      <c r="G304" s="2" t="s">
        <v>368</v>
      </c>
      <c r="H304" s="2">
        <v>1</v>
      </c>
      <c r="I304" t="s">
        <v>34</v>
      </c>
      <c r="J304" t="s">
        <v>34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  <c r="P304" s="2">
        <v>1</v>
      </c>
      <c r="Q304" s="2">
        <v>1</v>
      </c>
      <c r="R304" s="2">
        <v>1</v>
      </c>
    </row>
    <row r="305" spans="1:18" x14ac:dyDescent="0.25">
      <c r="A305" s="2">
        <v>37</v>
      </c>
      <c r="B305" s="6">
        <v>41449</v>
      </c>
      <c r="C305" s="4">
        <f t="shared" si="5"/>
        <v>303</v>
      </c>
      <c r="D305" s="2">
        <v>7</v>
      </c>
      <c r="E305" s="2" t="s">
        <v>336</v>
      </c>
      <c r="F305" s="2">
        <v>9</v>
      </c>
      <c r="G305" s="2" t="s">
        <v>369</v>
      </c>
      <c r="H305" s="2">
        <v>0</v>
      </c>
      <c r="I305" t="s">
        <v>34</v>
      </c>
      <c r="J305" t="s">
        <v>34</v>
      </c>
      <c r="K305" s="2">
        <v>1</v>
      </c>
      <c r="L305" s="2">
        <v>1</v>
      </c>
      <c r="M305" s="2">
        <v>1</v>
      </c>
      <c r="N305" s="2">
        <v>1</v>
      </c>
      <c r="O305" s="2">
        <v>0</v>
      </c>
      <c r="P305" s="2">
        <v>1</v>
      </c>
      <c r="Q305" s="2">
        <v>-1</v>
      </c>
      <c r="R305" s="2">
        <v>1</v>
      </c>
    </row>
    <row r="306" spans="1:18" x14ac:dyDescent="0.25">
      <c r="A306" s="2">
        <v>37</v>
      </c>
      <c r="B306" s="6">
        <v>41449</v>
      </c>
      <c r="C306" s="4">
        <f t="shared" si="5"/>
        <v>304</v>
      </c>
      <c r="D306" s="2">
        <v>7</v>
      </c>
      <c r="E306" s="2" t="s">
        <v>336</v>
      </c>
      <c r="F306" s="2">
        <v>10</v>
      </c>
      <c r="G306" t="s">
        <v>370</v>
      </c>
      <c r="H306" s="2">
        <v>1</v>
      </c>
      <c r="I306" t="s">
        <v>34</v>
      </c>
      <c r="J306" t="s">
        <v>34</v>
      </c>
      <c r="K306" s="2">
        <v>1</v>
      </c>
      <c r="L306" s="2">
        <v>1</v>
      </c>
      <c r="M306" s="2">
        <v>1</v>
      </c>
      <c r="N306" s="2">
        <v>1</v>
      </c>
      <c r="O306" s="2">
        <v>1</v>
      </c>
      <c r="P306" s="2">
        <v>1</v>
      </c>
      <c r="Q306" s="2">
        <v>1</v>
      </c>
      <c r="R306" s="2">
        <v>1</v>
      </c>
    </row>
    <row r="307" spans="1:18" x14ac:dyDescent="0.25">
      <c r="A307" s="2">
        <v>37</v>
      </c>
      <c r="B307" s="6">
        <v>41449</v>
      </c>
      <c r="C307" s="4">
        <f t="shared" si="5"/>
        <v>305</v>
      </c>
      <c r="D307" s="2">
        <v>7</v>
      </c>
      <c r="E307" s="2" t="s">
        <v>336</v>
      </c>
      <c r="F307" s="2">
        <v>11</v>
      </c>
      <c r="G307" s="2" t="s">
        <v>371</v>
      </c>
      <c r="H307" s="2">
        <v>1</v>
      </c>
      <c r="I307" t="s">
        <v>34</v>
      </c>
      <c r="J307" t="s">
        <v>34</v>
      </c>
      <c r="K307" s="2">
        <v>1</v>
      </c>
      <c r="L307" s="2">
        <v>1</v>
      </c>
      <c r="M307" s="2">
        <v>1</v>
      </c>
      <c r="N307" s="2">
        <v>1</v>
      </c>
      <c r="O307" s="2">
        <v>1</v>
      </c>
      <c r="P307" s="2">
        <v>1</v>
      </c>
      <c r="Q307" s="2">
        <v>1</v>
      </c>
      <c r="R307" s="2">
        <v>1</v>
      </c>
    </row>
    <row r="308" spans="1:18" x14ac:dyDescent="0.25">
      <c r="A308" s="2">
        <v>37</v>
      </c>
      <c r="B308" s="6">
        <v>41449</v>
      </c>
      <c r="C308" s="4">
        <f t="shared" si="5"/>
        <v>306</v>
      </c>
      <c r="D308" s="2">
        <v>7</v>
      </c>
      <c r="E308" s="2" t="s">
        <v>336</v>
      </c>
      <c r="F308" s="2">
        <v>12</v>
      </c>
      <c r="G308" s="2" t="s">
        <v>372</v>
      </c>
      <c r="H308" s="2">
        <v>1</v>
      </c>
      <c r="I308" t="s">
        <v>34</v>
      </c>
      <c r="J308" t="s">
        <v>34</v>
      </c>
      <c r="K308" s="2">
        <v>1</v>
      </c>
      <c r="L308" s="2">
        <v>1</v>
      </c>
      <c r="M308" s="2">
        <v>1</v>
      </c>
      <c r="N308" s="2">
        <v>1</v>
      </c>
      <c r="O308" s="2">
        <v>1</v>
      </c>
      <c r="P308" s="2">
        <v>1</v>
      </c>
      <c r="Q308" s="2">
        <v>1</v>
      </c>
      <c r="R308" s="2">
        <v>1</v>
      </c>
    </row>
    <row r="309" spans="1:18" x14ac:dyDescent="0.25">
      <c r="A309" s="2">
        <v>38</v>
      </c>
      <c r="B309" s="5">
        <v>41519</v>
      </c>
      <c r="C309" s="4">
        <f t="shared" si="5"/>
        <v>307</v>
      </c>
      <c r="D309" t="s">
        <v>29</v>
      </c>
      <c r="E309" s="2" t="s">
        <v>30</v>
      </c>
      <c r="H309" s="2">
        <v>1</v>
      </c>
      <c r="I309" t="s">
        <v>34</v>
      </c>
      <c r="J309" s="2">
        <v>1</v>
      </c>
      <c r="K309" t="s">
        <v>34</v>
      </c>
      <c r="L309" s="2">
        <v>1</v>
      </c>
      <c r="M309" s="2">
        <v>1</v>
      </c>
      <c r="N309" s="2">
        <v>1</v>
      </c>
      <c r="O309" s="2">
        <v>1</v>
      </c>
      <c r="P309" s="2">
        <v>1</v>
      </c>
      <c r="Q309" s="2">
        <v>1</v>
      </c>
      <c r="R309" s="2">
        <v>1</v>
      </c>
    </row>
    <row r="310" spans="1:18" x14ac:dyDescent="0.25">
      <c r="A310" s="2">
        <v>38</v>
      </c>
      <c r="B310" s="5">
        <v>41519</v>
      </c>
      <c r="C310" s="4">
        <f t="shared" si="5"/>
        <v>308</v>
      </c>
      <c r="D310" s="2">
        <v>1</v>
      </c>
      <c r="E310" s="2" t="s">
        <v>43</v>
      </c>
      <c r="F310" s="2">
        <v>1</v>
      </c>
      <c r="G310" s="2" t="s">
        <v>32</v>
      </c>
      <c r="H310">
        <v>1</v>
      </c>
      <c r="I310" t="s">
        <v>34</v>
      </c>
      <c r="J310">
        <v>1</v>
      </c>
      <c r="K310" t="s">
        <v>34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</row>
    <row r="311" spans="1:18" x14ac:dyDescent="0.25">
      <c r="A311" s="2">
        <v>38</v>
      </c>
      <c r="B311" s="5">
        <v>41519</v>
      </c>
      <c r="C311" s="4">
        <f t="shared" si="5"/>
        <v>309</v>
      </c>
      <c r="D311" s="2">
        <v>2</v>
      </c>
      <c r="E311" s="2" t="s">
        <v>31</v>
      </c>
      <c r="F311" s="2">
        <v>2</v>
      </c>
      <c r="G311" s="2" t="s">
        <v>373</v>
      </c>
      <c r="H311">
        <v>1</v>
      </c>
      <c r="I311" t="s">
        <v>34</v>
      </c>
      <c r="J311">
        <v>1</v>
      </c>
      <c r="K311" t="s">
        <v>34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</row>
    <row r="312" spans="1:18" x14ac:dyDescent="0.25">
      <c r="A312" s="2">
        <v>38</v>
      </c>
      <c r="B312" s="5">
        <v>41519</v>
      </c>
      <c r="C312" s="4">
        <f t="shared" si="5"/>
        <v>310</v>
      </c>
      <c r="D312" s="2">
        <v>3</v>
      </c>
      <c r="E312" s="2" t="s">
        <v>35</v>
      </c>
      <c r="F312" s="2">
        <v>3</v>
      </c>
      <c r="G312" t="s">
        <v>374</v>
      </c>
      <c r="H312">
        <v>1</v>
      </c>
      <c r="I312" t="s">
        <v>34</v>
      </c>
      <c r="J312">
        <v>1</v>
      </c>
      <c r="K312" t="s">
        <v>34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</row>
    <row r="313" spans="1:18" x14ac:dyDescent="0.25">
      <c r="A313" s="2">
        <v>38</v>
      </c>
      <c r="B313" s="5">
        <v>41519</v>
      </c>
      <c r="C313" s="4">
        <f t="shared" si="5"/>
        <v>311</v>
      </c>
      <c r="D313" s="2">
        <v>5</v>
      </c>
      <c r="E313" s="2" t="s">
        <v>65</v>
      </c>
      <c r="F313" s="2">
        <v>4</v>
      </c>
      <c r="G313" s="2" t="s">
        <v>375</v>
      </c>
      <c r="H313">
        <v>0</v>
      </c>
      <c r="I313" t="s">
        <v>34</v>
      </c>
      <c r="J313">
        <v>1</v>
      </c>
      <c r="K313" t="s">
        <v>34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</row>
    <row r="314" spans="1:18" x14ac:dyDescent="0.25">
      <c r="A314" s="2">
        <v>38</v>
      </c>
      <c r="B314" s="5">
        <v>41519</v>
      </c>
      <c r="C314" s="4">
        <f t="shared" si="5"/>
        <v>312</v>
      </c>
      <c r="D314" s="2">
        <v>6</v>
      </c>
      <c r="E314" s="2" t="s">
        <v>376</v>
      </c>
      <c r="F314" s="2">
        <v>5</v>
      </c>
      <c r="G314" t="s">
        <v>377</v>
      </c>
      <c r="H314">
        <v>0</v>
      </c>
      <c r="I314" t="s">
        <v>34</v>
      </c>
      <c r="J314">
        <v>0</v>
      </c>
      <c r="K314" t="s">
        <v>34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</row>
    <row r="315" spans="1:18" x14ac:dyDescent="0.25">
      <c r="A315" s="2">
        <v>38</v>
      </c>
      <c r="B315" s="5">
        <v>41519</v>
      </c>
      <c r="C315" s="4">
        <f t="shared" si="5"/>
        <v>313</v>
      </c>
      <c r="D315" s="2">
        <v>7</v>
      </c>
      <c r="E315" s="2" t="s">
        <v>57</v>
      </c>
      <c r="F315" s="2">
        <v>6</v>
      </c>
      <c r="G315" s="2" t="s">
        <v>378</v>
      </c>
      <c r="H315">
        <v>0</v>
      </c>
      <c r="I315" t="s">
        <v>34</v>
      </c>
      <c r="J315">
        <v>1</v>
      </c>
      <c r="K315" t="s">
        <v>34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</row>
    <row r="316" spans="1:18" x14ac:dyDescent="0.25">
      <c r="A316" s="2">
        <v>38</v>
      </c>
      <c r="B316" s="5">
        <v>41519</v>
      </c>
      <c r="C316" s="4">
        <f t="shared" si="5"/>
        <v>314</v>
      </c>
      <c r="D316" s="2">
        <v>7</v>
      </c>
      <c r="E316" s="2" t="s">
        <v>57</v>
      </c>
      <c r="F316" s="2">
        <v>7</v>
      </c>
      <c r="G316" s="2" t="s">
        <v>379</v>
      </c>
      <c r="H316">
        <v>1</v>
      </c>
      <c r="I316" t="s">
        <v>34</v>
      </c>
      <c r="J316">
        <v>0</v>
      </c>
      <c r="K316" t="s">
        <v>34</v>
      </c>
      <c r="L316">
        <v>0</v>
      </c>
      <c r="M316">
        <v>0</v>
      </c>
      <c r="N316">
        <v>-1</v>
      </c>
      <c r="O316">
        <v>0</v>
      </c>
      <c r="P316">
        <v>0</v>
      </c>
      <c r="Q316">
        <v>-1</v>
      </c>
      <c r="R316">
        <v>0</v>
      </c>
    </row>
    <row r="317" spans="1:18" x14ac:dyDescent="0.25">
      <c r="A317" s="2">
        <v>38</v>
      </c>
      <c r="B317" s="5">
        <v>41519</v>
      </c>
      <c r="C317" s="4">
        <f t="shared" si="5"/>
        <v>315</v>
      </c>
      <c r="D317" s="2">
        <v>7</v>
      </c>
      <c r="E317" s="2" t="s">
        <v>57</v>
      </c>
      <c r="F317" s="2">
        <v>8</v>
      </c>
      <c r="G317" s="2" t="s">
        <v>380</v>
      </c>
      <c r="H317">
        <v>1</v>
      </c>
      <c r="I317" t="s">
        <v>34</v>
      </c>
      <c r="J317">
        <v>1</v>
      </c>
      <c r="K317" t="s">
        <v>34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</row>
    <row r="318" spans="1:18" x14ac:dyDescent="0.25">
      <c r="A318" s="2">
        <v>38</v>
      </c>
      <c r="B318" s="5">
        <v>41519</v>
      </c>
      <c r="C318" s="4">
        <f t="shared" si="5"/>
        <v>316</v>
      </c>
      <c r="D318" s="2">
        <v>7</v>
      </c>
      <c r="E318" s="2" t="s">
        <v>57</v>
      </c>
      <c r="F318" s="2">
        <v>9</v>
      </c>
      <c r="G318" t="s">
        <v>381</v>
      </c>
      <c r="H318">
        <v>1</v>
      </c>
      <c r="I318" t="s">
        <v>34</v>
      </c>
      <c r="J318">
        <v>1</v>
      </c>
      <c r="K318" t="s">
        <v>34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</row>
    <row r="319" spans="1:18" x14ac:dyDescent="0.25">
      <c r="A319" s="2">
        <v>38</v>
      </c>
      <c r="B319" s="5">
        <v>41519</v>
      </c>
      <c r="C319" s="4">
        <f t="shared" si="5"/>
        <v>317</v>
      </c>
      <c r="D319" s="2">
        <v>7</v>
      </c>
      <c r="E319" s="2" t="s">
        <v>57</v>
      </c>
      <c r="F319" s="2">
        <v>10</v>
      </c>
      <c r="G319" s="2" t="s">
        <v>382</v>
      </c>
      <c r="H319">
        <v>1</v>
      </c>
      <c r="I319" t="s">
        <v>34</v>
      </c>
      <c r="J319">
        <v>1</v>
      </c>
      <c r="K319" t="s">
        <v>34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</row>
    <row r="320" spans="1:18" x14ac:dyDescent="0.25">
      <c r="A320" s="2">
        <v>38</v>
      </c>
      <c r="B320" s="5">
        <v>41519</v>
      </c>
      <c r="C320" s="4">
        <f t="shared" si="5"/>
        <v>318</v>
      </c>
      <c r="D320" s="2">
        <v>7</v>
      </c>
      <c r="E320" s="2" t="s">
        <v>57</v>
      </c>
      <c r="F320" s="2">
        <v>11</v>
      </c>
      <c r="G320" t="s">
        <v>383</v>
      </c>
      <c r="H320">
        <v>1</v>
      </c>
      <c r="I320" t="s">
        <v>34</v>
      </c>
      <c r="J320">
        <v>1</v>
      </c>
      <c r="K320" t="s">
        <v>34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</row>
    <row r="321" spans="1:18" x14ac:dyDescent="0.25">
      <c r="A321" s="2">
        <v>38</v>
      </c>
      <c r="B321" s="5">
        <v>41519</v>
      </c>
      <c r="C321" s="4">
        <f t="shared" si="5"/>
        <v>319</v>
      </c>
      <c r="D321" s="2">
        <v>7</v>
      </c>
      <c r="E321" s="2" t="s">
        <v>57</v>
      </c>
      <c r="F321" s="2">
        <v>12</v>
      </c>
      <c r="G321" s="2" t="s">
        <v>384</v>
      </c>
      <c r="H321">
        <v>1</v>
      </c>
      <c r="I321" t="s">
        <v>34</v>
      </c>
      <c r="J321">
        <v>1</v>
      </c>
      <c r="K321" t="s">
        <v>34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</row>
    <row r="322" spans="1:18" x14ac:dyDescent="0.25">
      <c r="A322" s="2">
        <v>38</v>
      </c>
      <c r="B322" s="5">
        <v>41519</v>
      </c>
      <c r="C322" s="4">
        <f t="shared" si="5"/>
        <v>320</v>
      </c>
      <c r="D322" s="2">
        <v>7</v>
      </c>
      <c r="E322" s="2" t="s">
        <v>57</v>
      </c>
      <c r="F322" s="2">
        <v>13</v>
      </c>
      <c r="G322" s="2" t="s">
        <v>385</v>
      </c>
      <c r="H322">
        <v>1</v>
      </c>
      <c r="I322" t="s">
        <v>34</v>
      </c>
      <c r="J322">
        <v>1</v>
      </c>
      <c r="K322" t="s">
        <v>34</v>
      </c>
      <c r="L322">
        <v>-1</v>
      </c>
      <c r="M322">
        <v>-1</v>
      </c>
      <c r="N322">
        <v>0</v>
      </c>
      <c r="O322">
        <v>-1</v>
      </c>
      <c r="P322">
        <v>-1</v>
      </c>
      <c r="Q322">
        <v>-1</v>
      </c>
      <c r="R322">
        <v>0</v>
      </c>
    </row>
    <row r="323" spans="1:18" x14ac:dyDescent="0.25">
      <c r="A323" s="2">
        <v>38</v>
      </c>
      <c r="B323" s="5">
        <v>41519</v>
      </c>
      <c r="C323" s="4">
        <f t="shared" si="5"/>
        <v>321</v>
      </c>
      <c r="D323" s="2">
        <v>7</v>
      </c>
      <c r="E323" s="2" t="s">
        <v>57</v>
      </c>
      <c r="F323" s="2">
        <v>14</v>
      </c>
      <c r="G323" s="2" t="s">
        <v>386</v>
      </c>
      <c r="H323">
        <v>1</v>
      </c>
      <c r="I323" t="s">
        <v>34</v>
      </c>
      <c r="J323">
        <v>1</v>
      </c>
      <c r="K323" t="s">
        <v>34</v>
      </c>
      <c r="L323">
        <v>0</v>
      </c>
      <c r="M323">
        <v>-1</v>
      </c>
      <c r="N323">
        <v>-1</v>
      </c>
      <c r="O323">
        <v>-1</v>
      </c>
      <c r="P323">
        <v>-1</v>
      </c>
      <c r="Q323">
        <v>-1</v>
      </c>
      <c r="R323">
        <v>0</v>
      </c>
    </row>
    <row r="324" spans="1:18" x14ac:dyDescent="0.25">
      <c r="A324" s="2">
        <v>38</v>
      </c>
      <c r="B324" s="5">
        <v>41519</v>
      </c>
      <c r="C324" s="4">
        <f t="shared" si="5"/>
        <v>322</v>
      </c>
      <c r="D324" s="2">
        <v>7</v>
      </c>
      <c r="E324" s="2" t="s">
        <v>57</v>
      </c>
      <c r="F324" s="2">
        <v>15</v>
      </c>
      <c r="G324" t="s">
        <v>387</v>
      </c>
      <c r="H324">
        <v>1</v>
      </c>
      <c r="I324" t="s">
        <v>34</v>
      </c>
      <c r="J324">
        <v>1</v>
      </c>
      <c r="K324" t="s">
        <v>34</v>
      </c>
      <c r="L324">
        <v>-1</v>
      </c>
      <c r="M324">
        <v>-1</v>
      </c>
      <c r="N324">
        <v>-1</v>
      </c>
      <c r="O324">
        <v>-1</v>
      </c>
      <c r="P324">
        <v>-1</v>
      </c>
      <c r="Q324">
        <v>-1</v>
      </c>
      <c r="R324">
        <v>0</v>
      </c>
    </row>
    <row r="325" spans="1:18" x14ac:dyDescent="0.25">
      <c r="A325" s="2">
        <v>38</v>
      </c>
      <c r="B325" s="5">
        <v>41519</v>
      </c>
      <c r="C325" s="4">
        <f t="shared" si="5"/>
        <v>323</v>
      </c>
      <c r="D325" s="2">
        <v>7</v>
      </c>
      <c r="E325" s="2" t="s">
        <v>57</v>
      </c>
      <c r="F325" s="2">
        <v>16</v>
      </c>
      <c r="G325" s="2" t="s">
        <v>388</v>
      </c>
      <c r="H325">
        <v>1</v>
      </c>
      <c r="I325" t="s">
        <v>34</v>
      </c>
      <c r="J325">
        <v>1</v>
      </c>
      <c r="K325" t="s">
        <v>34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</row>
    <row r="326" spans="1:18" x14ac:dyDescent="0.25">
      <c r="A326" s="2">
        <v>38</v>
      </c>
      <c r="B326" s="5">
        <v>41519</v>
      </c>
      <c r="C326" s="4">
        <f t="shared" si="5"/>
        <v>324</v>
      </c>
      <c r="D326" s="2">
        <v>7</v>
      </c>
      <c r="E326" s="2" t="s">
        <v>57</v>
      </c>
      <c r="F326" s="2">
        <v>17</v>
      </c>
      <c r="G326" s="2" t="s">
        <v>389</v>
      </c>
      <c r="H326">
        <v>1</v>
      </c>
      <c r="I326" t="s">
        <v>34</v>
      </c>
      <c r="J326">
        <v>1</v>
      </c>
      <c r="K326" t="s">
        <v>34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</row>
    <row r="327" spans="1:18" x14ac:dyDescent="0.25">
      <c r="A327" s="2">
        <v>38</v>
      </c>
      <c r="B327" s="5">
        <v>41519</v>
      </c>
      <c r="C327" s="4">
        <f t="shared" si="5"/>
        <v>325</v>
      </c>
      <c r="D327" s="2">
        <v>7</v>
      </c>
      <c r="E327" s="2" t="s">
        <v>57</v>
      </c>
      <c r="F327" s="2">
        <v>18</v>
      </c>
      <c r="G327" s="2" t="s">
        <v>390</v>
      </c>
      <c r="H327" t="s">
        <v>1027</v>
      </c>
      <c r="I327" t="s">
        <v>34</v>
      </c>
      <c r="J327">
        <v>1</v>
      </c>
      <c r="K327" t="s">
        <v>34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</row>
    <row r="328" spans="1:18" x14ac:dyDescent="0.25">
      <c r="A328" s="2">
        <v>38</v>
      </c>
      <c r="B328" s="5">
        <v>41519</v>
      </c>
      <c r="C328" s="4">
        <f t="shared" si="5"/>
        <v>326</v>
      </c>
      <c r="D328" s="2">
        <v>7</v>
      </c>
      <c r="E328" s="2" t="s">
        <v>57</v>
      </c>
      <c r="F328" s="2">
        <v>19</v>
      </c>
      <c r="G328" t="s">
        <v>391</v>
      </c>
      <c r="H328">
        <v>1</v>
      </c>
      <c r="I328" t="s">
        <v>34</v>
      </c>
      <c r="J328">
        <v>1</v>
      </c>
      <c r="K328" t="s">
        <v>34</v>
      </c>
      <c r="L328">
        <v>1</v>
      </c>
      <c r="M328">
        <v>1</v>
      </c>
      <c r="N328">
        <v>1</v>
      </c>
      <c r="O328">
        <v>0</v>
      </c>
      <c r="P328">
        <v>1</v>
      </c>
      <c r="Q328">
        <v>0</v>
      </c>
      <c r="R328">
        <v>1</v>
      </c>
    </row>
    <row r="329" spans="1:18" x14ac:dyDescent="0.25">
      <c r="A329" s="2">
        <v>38</v>
      </c>
      <c r="B329" s="5">
        <v>41519</v>
      </c>
      <c r="C329" s="4">
        <f t="shared" si="5"/>
        <v>327</v>
      </c>
      <c r="D329" s="2">
        <v>8</v>
      </c>
      <c r="E329" s="2" t="s">
        <v>392</v>
      </c>
      <c r="F329" s="2">
        <v>20</v>
      </c>
      <c r="G329" t="s">
        <v>393</v>
      </c>
      <c r="H329">
        <v>1</v>
      </c>
      <c r="I329" t="s">
        <v>34</v>
      </c>
      <c r="J329">
        <v>1</v>
      </c>
      <c r="K329" t="s">
        <v>34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</row>
    <row r="330" spans="1:18" x14ac:dyDescent="0.25">
      <c r="A330" s="2">
        <v>38</v>
      </c>
      <c r="B330" s="5">
        <v>41519</v>
      </c>
      <c r="C330" s="4">
        <f t="shared" si="5"/>
        <v>328</v>
      </c>
      <c r="D330" s="2">
        <v>8</v>
      </c>
      <c r="E330" s="2" t="s">
        <v>392</v>
      </c>
      <c r="F330" s="2">
        <v>21</v>
      </c>
      <c r="G330" s="2" t="s">
        <v>394</v>
      </c>
      <c r="H330">
        <v>1</v>
      </c>
      <c r="I330" t="s">
        <v>34</v>
      </c>
      <c r="J330" t="s">
        <v>1027</v>
      </c>
      <c r="K330" t="s">
        <v>34</v>
      </c>
      <c r="L330">
        <v>0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</row>
    <row r="331" spans="1:18" x14ac:dyDescent="0.25">
      <c r="A331" s="2">
        <v>38</v>
      </c>
      <c r="B331" s="5">
        <v>41519</v>
      </c>
      <c r="C331" s="4">
        <f t="shared" si="5"/>
        <v>329</v>
      </c>
      <c r="D331" s="2">
        <v>9</v>
      </c>
      <c r="E331" s="2" t="s">
        <v>336</v>
      </c>
      <c r="F331" s="2">
        <v>22</v>
      </c>
      <c r="G331" t="s">
        <v>395</v>
      </c>
      <c r="H331">
        <v>0</v>
      </c>
      <c r="I331" t="s">
        <v>34</v>
      </c>
      <c r="J331">
        <v>1</v>
      </c>
      <c r="K331" t="s">
        <v>34</v>
      </c>
      <c r="L331">
        <v>1</v>
      </c>
      <c r="M331">
        <v>1</v>
      </c>
      <c r="N331">
        <v>1</v>
      </c>
      <c r="O331">
        <v>-1</v>
      </c>
      <c r="P331">
        <v>1</v>
      </c>
      <c r="Q331">
        <v>1</v>
      </c>
      <c r="R331">
        <v>1</v>
      </c>
    </row>
    <row r="332" spans="1:18" x14ac:dyDescent="0.25">
      <c r="A332" s="2">
        <v>38</v>
      </c>
      <c r="B332" s="5">
        <v>41519</v>
      </c>
      <c r="C332" s="4">
        <f t="shared" si="5"/>
        <v>330</v>
      </c>
      <c r="D332" s="2">
        <v>9</v>
      </c>
      <c r="E332" s="2" t="s">
        <v>336</v>
      </c>
      <c r="F332" s="2">
        <v>23</v>
      </c>
      <c r="G332" s="6" t="s">
        <v>396</v>
      </c>
      <c r="H332">
        <v>1</v>
      </c>
      <c r="I332" t="s">
        <v>34</v>
      </c>
      <c r="J332">
        <v>1</v>
      </c>
      <c r="K332" t="s">
        <v>34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</row>
    <row r="333" spans="1:18" x14ac:dyDescent="0.25">
      <c r="A333" s="2">
        <v>39</v>
      </c>
      <c r="B333" s="5">
        <v>41554</v>
      </c>
      <c r="C333" s="4">
        <f t="shared" si="5"/>
        <v>331</v>
      </c>
      <c r="D333" t="s">
        <v>29</v>
      </c>
      <c r="E333" s="2" t="s">
        <v>30</v>
      </c>
      <c r="H333" t="s">
        <v>34</v>
      </c>
      <c r="I333" t="s">
        <v>34</v>
      </c>
      <c r="J333" t="s">
        <v>34</v>
      </c>
      <c r="K333" s="2">
        <v>1</v>
      </c>
      <c r="L333" s="2">
        <v>1</v>
      </c>
      <c r="M333" t="s">
        <v>34</v>
      </c>
      <c r="N333" s="2">
        <v>1</v>
      </c>
      <c r="O333" s="2">
        <v>1</v>
      </c>
      <c r="P333" s="2">
        <v>1</v>
      </c>
      <c r="Q333" s="2">
        <v>1</v>
      </c>
      <c r="R333" s="2">
        <v>1</v>
      </c>
    </row>
    <row r="334" spans="1:18" x14ac:dyDescent="0.25">
      <c r="A334" s="2">
        <v>39</v>
      </c>
      <c r="B334" s="5">
        <v>41554</v>
      </c>
      <c r="C334" s="4">
        <f t="shared" si="5"/>
        <v>332</v>
      </c>
      <c r="D334" s="2">
        <v>1</v>
      </c>
      <c r="E334" s="2" t="s">
        <v>43</v>
      </c>
      <c r="F334" s="2">
        <v>1</v>
      </c>
      <c r="G334" s="2" t="s">
        <v>32</v>
      </c>
      <c r="H334" t="s">
        <v>34</v>
      </c>
      <c r="I334" t="s">
        <v>34</v>
      </c>
      <c r="J334" t="s">
        <v>34</v>
      </c>
      <c r="K334" s="2">
        <v>1</v>
      </c>
      <c r="L334" s="2">
        <v>1</v>
      </c>
      <c r="M334" t="s">
        <v>34</v>
      </c>
      <c r="N334" s="2">
        <v>1</v>
      </c>
      <c r="O334" s="2">
        <v>1</v>
      </c>
      <c r="P334" s="2">
        <v>1</v>
      </c>
      <c r="Q334" s="2">
        <v>1</v>
      </c>
      <c r="R334" s="2">
        <v>1</v>
      </c>
    </row>
    <row r="335" spans="1:18" x14ac:dyDescent="0.25">
      <c r="A335" s="2">
        <v>39</v>
      </c>
      <c r="B335" s="5">
        <v>41554</v>
      </c>
      <c r="C335" s="4">
        <f t="shared" si="5"/>
        <v>333</v>
      </c>
      <c r="D335" s="2">
        <v>2</v>
      </c>
      <c r="E335" s="2" t="s">
        <v>31</v>
      </c>
      <c r="F335" s="2">
        <v>2</v>
      </c>
      <c r="G335" s="2" t="s">
        <v>397</v>
      </c>
      <c r="H335" t="s">
        <v>34</v>
      </c>
      <c r="I335" t="s">
        <v>34</v>
      </c>
      <c r="J335" t="s">
        <v>34</v>
      </c>
      <c r="K335" s="2">
        <v>1</v>
      </c>
      <c r="L335" s="2">
        <v>1</v>
      </c>
      <c r="M335" t="s">
        <v>34</v>
      </c>
      <c r="N335" s="2">
        <v>1</v>
      </c>
      <c r="O335" s="2">
        <v>1</v>
      </c>
      <c r="P335" s="2">
        <v>1</v>
      </c>
      <c r="Q335" s="2">
        <v>1</v>
      </c>
      <c r="R335" s="2">
        <v>1</v>
      </c>
    </row>
    <row r="336" spans="1:18" x14ac:dyDescent="0.25">
      <c r="A336" s="2">
        <v>39</v>
      </c>
      <c r="B336" s="5">
        <v>41554</v>
      </c>
      <c r="C336" s="4">
        <f t="shared" si="5"/>
        <v>334</v>
      </c>
      <c r="D336" s="2">
        <v>3</v>
      </c>
      <c r="E336" s="2" t="s">
        <v>35</v>
      </c>
      <c r="F336" s="2">
        <v>3</v>
      </c>
      <c r="G336" s="2" t="s">
        <v>398</v>
      </c>
      <c r="H336" t="s">
        <v>34</v>
      </c>
      <c r="I336" t="s">
        <v>34</v>
      </c>
      <c r="J336" t="s">
        <v>34</v>
      </c>
      <c r="K336" s="2">
        <v>1</v>
      </c>
      <c r="L336" s="2">
        <v>1</v>
      </c>
      <c r="M336" t="s">
        <v>34</v>
      </c>
      <c r="N336" s="2">
        <v>1</v>
      </c>
      <c r="O336" s="2">
        <v>1</v>
      </c>
      <c r="P336" s="2">
        <v>1</v>
      </c>
      <c r="Q336" s="2">
        <v>1</v>
      </c>
      <c r="R336" s="2">
        <v>1</v>
      </c>
    </row>
    <row r="337" spans="1:18" x14ac:dyDescent="0.25">
      <c r="A337" s="2">
        <v>39</v>
      </c>
      <c r="B337" s="5">
        <v>41554</v>
      </c>
      <c r="C337" s="4">
        <f t="shared" si="5"/>
        <v>335</v>
      </c>
      <c r="D337" s="2">
        <v>3</v>
      </c>
      <c r="E337" s="2" t="s">
        <v>35</v>
      </c>
      <c r="F337" s="2">
        <v>4</v>
      </c>
      <c r="G337" s="2" t="s">
        <v>399</v>
      </c>
      <c r="H337" t="s">
        <v>34</v>
      </c>
      <c r="I337" t="s">
        <v>34</v>
      </c>
      <c r="J337" t="s">
        <v>34</v>
      </c>
      <c r="K337" s="2">
        <v>1</v>
      </c>
      <c r="L337" s="2">
        <v>1</v>
      </c>
      <c r="M337" t="s">
        <v>34</v>
      </c>
      <c r="N337" s="2">
        <v>1</v>
      </c>
      <c r="O337" s="2">
        <v>1</v>
      </c>
      <c r="P337" s="2">
        <v>1</v>
      </c>
      <c r="Q337" s="2">
        <v>1</v>
      </c>
      <c r="R337" s="2">
        <v>1</v>
      </c>
    </row>
    <row r="338" spans="1:18" x14ac:dyDescent="0.25">
      <c r="A338" s="2">
        <v>39</v>
      </c>
      <c r="B338" s="5">
        <v>41554</v>
      </c>
      <c r="C338" s="4">
        <f t="shared" si="5"/>
        <v>336</v>
      </c>
      <c r="D338" s="2">
        <v>3</v>
      </c>
      <c r="E338" s="2" t="s">
        <v>35</v>
      </c>
      <c r="F338" s="2">
        <v>5</v>
      </c>
      <c r="G338" t="s">
        <v>400</v>
      </c>
      <c r="H338" t="s">
        <v>34</v>
      </c>
      <c r="I338" t="s">
        <v>34</v>
      </c>
      <c r="J338" t="s">
        <v>34</v>
      </c>
      <c r="K338" s="2">
        <v>1</v>
      </c>
      <c r="L338" s="2">
        <v>1</v>
      </c>
      <c r="M338" t="s">
        <v>34</v>
      </c>
      <c r="N338" s="2">
        <v>1</v>
      </c>
      <c r="O338" s="2">
        <v>1</v>
      </c>
      <c r="P338" s="2">
        <v>1</v>
      </c>
      <c r="Q338" s="2">
        <v>1</v>
      </c>
      <c r="R338" s="2">
        <v>1</v>
      </c>
    </row>
    <row r="339" spans="1:18" x14ac:dyDescent="0.25">
      <c r="A339" s="2">
        <v>39</v>
      </c>
      <c r="B339" s="5">
        <v>41554</v>
      </c>
      <c r="C339" s="4">
        <f t="shared" si="5"/>
        <v>337</v>
      </c>
      <c r="D339" s="2">
        <v>4</v>
      </c>
      <c r="E339" s="2" t="s">
        <v>65</v>
      </c>
      <c r="F339" s="2">
        <v>6</v>
      </c>
      <c r="G339" t="s">
        <v>425</v>
      </c>
      <c r="H339" t="s">
        <v>34</v>
      </c>
      <c r="I339" t="s">
        <v>34</v>
      </c>
      <c r="J339" t="s">
        <v>34</v>
      </c>
      <c r="K339" s="2">
        <v>1</v>
      </c>
      <c r="L339" s="2">
        <v>1</v>
      </c>
      <c r="M339" t="s">
        <v>34</v>
      </c>
      <c r="N339" s="2">
        <v>1</v>
      </c>
      <c r="O339" s="2">
        <v>1</v>
      </c>
      <c r="P339" s="2">
        <v>1</v>
      </c>
      <c r="Q339" s="2">
        <v>1</v>
      </c>
      <c r="R339" s="2">
        <v>1</v>
      </c>
    </row>
    <row r="340" spans="1:18" x14ac:dyDescent="0.25">
      <c r="A340" s="2">
        <v>39</v>
      </c>
      <c r="B340" s="5">
        <v>41554</v>
      </c>
      <c r="C340" s="4">
        <f t="shared" si="5"/>
        <v>338</v>
      </c>
      <c r="D340" s="2">
        <v>4</v>
      </c>
      <c r="E340" s="2" t="s">
        <v>65</v>
      </c>
      <c r="F340" s="2">
        <v>7</v>
      </c>
      <c r="G340" s="2" t="s">
        <v>228</v>
      </c>
      <c r="H340" t="s">
        <v>34</v>
      </c>
      <c r="I340" t="s">
        <v>34</v>
      </c>
      <c r="J340" t="s">
        <v>34</v>
      </c>
      <c r="K340" s="2">
        <v>1</v>
      </c>
      <c r="L340" s="2">
        <v>1</v>
      </c>
      <c r="M340" t="s">
        <v>34</v>
      </c>
      <c r="N340" s="2">
        <v>1</v>
      </c>
      <c r="O340" s="2">
        <v>1</v>
      </c>
      <c r="P340" s="2">
        <v>1</v>
      </c>
      <c r="Q340" s="2">
        <v>1</v>
      </c>
      <c r="R340" s="2">
        <v>1</v>
      </c>
    </row>
    <row r="341" spans="1:18" x14ac:dyDescent="0.25">
      <c r="A341" s="2">
        <v>39</v>
      </c>
      <c r="B341" s="5">
        <v>41554</v>
      </c>
      <c r="C341" s="4">
        <f t="shared" si="5"/>
        <v>339</v>
      </c>
      <c r="D341" s="2">
        <v>4</v>
      </c>
      <c r="E341" s="2" t="s">
        <v>65</v>
      </c>
      <c r="F341" s="2">
        <v>8</v>
      </c>
      <c r="G341" s="2" t="s">
        <v>401</v>
      </c>
      <c r="H341" t="s">
        <v>34</v>
      </c>
      <c r="I341" t="s">
        <v>34</v>
      </c>
      <c r="J341" t="s">
        <v>34</v>
      </c>
      <c r="K341" s="2">
        <v>1</v>
      </c>
      <c r="L341" s="2">
        <v>1</v>
      </c>
      <c r="M341" t="s">
        <v>34</v>
      </c>
      <c r="N341" s="2">
        <v>1</v>
      </c>
      <c r="O341" s="2">
        <v>1</v>
      </c>
      <c r="P341" s="2">
        <v>1</v>
      </c>
      <c r="Q341" s="2">
        <v>1</v>
      </c>
      <c r="R341" s="2">
        <v>1</v>
      </c>
    </row>
    <row r="342" spans="1:18" ht="15.75" x14ac:dyDescent="0.25">
      <c r="A342" s="2">
        <v>39</v>
      </c>
      <c r="B342" s="5">
        <v>41554</v>
      </c>
      <c r="C342" s="4">
        <f t="shared" si="5"/>
        <v>340</v>
      </c>
      <c r="D342" s="2">
        <v>5</v>
      </c>
      <c r="E342" s="2" t="s">
        <v>403</v>
      </c>
      <c r="F342" s="2">
        <v>9</v>
      </c>
      <c r="G342" s="2" t="s">
        <v>402</v>
      </c>
      <c r="H342" t="s">
        <v>34</v>
      </c>
      <c r="I342" t="s">
        <v>34</v>
      </c>
      <c r="J342" t="s">
        <v>34</v>
      </c>
      <c r="K342" s="2">
        <v>1</v>
      </c>
      <c r="L342" s="2">
        <v>1</v>
      </c>
      <c r="M342" t="s">
        <v>34</v>
      </c>
      <c r="N342" s="2">
        <v>1</v>
      </c>
      <c r="O342" s="2">
        <v>1</v>
      </c>
      <c r="P342" s="2">
        <v>1</v>
      </c>
      <c r="Q342" s="2">
        <v>1</v>
      </c>
      <c r="R342" s="2">
        <v>1</v>
      </c>
    </row>
    <row r="343" spans="1:18" ht="15.75" x14ac:dyDescent="0.25">
      <c r="A343" s="2">
        <v>39</v>
      </c>
      <c r="B343" s="5">
        <v>41554</v>
      </c>
      <c r="C343" s="4">
        <f t="shared" si="5"/>
        <v>341</v>
      </c>
      <c r="D343" s="2">
        <v>5</v>
      </c>
      <c r="E343" s="2" t="s">
        <v>403</v>
      </c>
      <c r="F343" s="2">
        <v>10</v>
      </c>
      <c r="G343" s="2" t="s">
        <v>404</v>
      </c>
      <c r="H343" t="s">
        <v>34</v>
      </c>
      <c r="I343" t="s">
        <v>34</v>
      </c>
      <c r="J343" t="s">
        <v>34</v>
      </c>
      <c r="K343" s="2">
        <v>1</v>
      </c>
      <c r="L343" s="2">
        <v>1</v>
      </c>
      <c r="M343" t="s">
        <v>34</v>
      </c>
      <c r="N343" s="2">
        <v>1</v>
      </c>
      <c r="O343" s="2">
        <v>1</v>
      </c>
      <c r="P343" s="2">
        <v>1</v>
      </c>
      <c r="Q343" s="2">
        <v>1</v>
      </c>
      <c r="R343" s="2">
        <v>1</v>
      </c>
    </row>
    <row r="344" spans="1:18" ht="15.75" x14ac:dyDescent="0.25">
      <c r="A344" s="2">
        <v>39</v>
      </c>
      <c r="B344" s="5">
        <v>41554</v>
      </c>
      <c r="C344" s="4">
        <f t="shared" si="5"/>
        <v>342</v>
      </c>
      <c r="D344" s="2">
        <v>5</v>
      </c>
      <c r="E344" s="2" t="s">
        <v>403</v>
      </c>
      <c r="F344" s="2">
        <v>11</v>
      </c>
      <c r="G344" s="2" t="s">
        <v>405</v>
      </c>
      <c r="H344" t="s">
        <v>34</v>
      </c>
      <c r="I344" t="s">
        <v>34</v>
      </c>
      <c r="J344" t="s">
        <v>34</v>
      </c>
      <c r="K344" s="2">
        <v>1</v>
      </c>
      <c r="L344" s="2">
        <v>1</v>
      </c>
      <c r="M344" t="s">
        <v>34</v>
      </c>
      <c r="N344" s="2">
        <v>1</v>
      </c>
      <c r="O344" s="2">
        <v>1</v>
      </c>
      <c r="P344" s="2">
        <v>1</v>
      </c>
      <c r="Q344" s="2">
        <v>1</v>
      </c>
      <c r="R344" s="2">
        <v>1</v>
      </c>
    </row>
    <row r="345" spans="1:18" ht="15.75" x14ac:dyDescent="0.25">
      <c r="A345" s="2">
        <v>39</v>
      </c>
      <c r="B345" s="5">
        <v>41554</v>
      </c>
      <c r="C345" s="4">
        <f t="shared" si="5"/>
        <v>343</v>
      </c>
      <c r="D345" s="2">
        <v>5</v>
      </c>
      <c r="E345" s="2" t="s">
        <v>403</v>
      </c>
      <c r="F345" s="2">
        <v>12</v>
      </c>
      <c r="G345" s="2" t="s">
        <v>406</v>
      </c>
      <c r="H345" t="s">
        <v>34</v>
      </c>
      <c r="I345" t="s">
        <v>34</v>
      </c>
      <c r="J345" t="s">
        <v>34</v>
      </c>
      <c r="K345" s="2">
        <v>1</v>
      </c>
      <c r="L345" s="2">
        <v>1</v>
      </c>
      <c r="M345" t="s">
        <v>34</v>
      </c>
      <c r="N345" s="2">
        <v>1</v>
      </c>
      <c r="O345" s="2">
        <v>1</v>
      </c>
      <c r="P345" s="2">
        <v>1</v>
      </c>
      <c r="Q345" s="2">
        <v>1</v>
      </c>
      <c r="R345" s="2">
        <v>1</v>
      </c>
    </row>
    <row r="346" spans="1:18" ht="15.75" x14ac:dyDescent="0.25">
      <c r="A346" s="2">
        <v>39</v>
      </c>
      <c r="B346" s="5">
        <v>41554</v>
      </c>
      <c r="C346" s="4">
        <f t="shared" si="5"/>
        <v>344</v>
      </c>
      <c r="D346" s="2">
        <v>5</v>
      </c>
      <c r="E346" s="2" t="s">
        <v>403</v>
      </c>
      <c r="F346" s="2">
        <v>13</v>
      </c>
      <c r="G346" s="2" t="s">
        <v>407</v>
      </c>
      <c r="H346" t="s">
        <v>34</v>
      </c>
      <c r="I346" t="s">
        <v>34</v>
      </c>
      <c r="J346" t="s">
        <v>34</v>
      </c>
      <c r="K346" s="2">
        <v>1</v>
      </c>
      <c r="L346" s="2">
        <v>1</v>
      </c>
      <c r="M346" t="s">
        <v>34</v>
      </c>
      <c r="N346" s="2">
        <v>1</v>
      </c>
      <c r="O346" s="2">
        <v>1</v>
      </c>
      <c r="P346" s="2">
        <v>1</v>
      </c>
      <c r="Q346" s="2">
        <v>1</v>
      </c>
      <c r="R346" s="2">
        <v>1</v>
      </c>
    </row>
    <row r="347" spans="1:18" ht="15.75" x14ac:dyDescent="0.25">
      <c r="A347" s="2">
        <v>39</v>
      </c>
      <c r="B347" s="5">
        <v>41554</v>
      </c>
      <c r="C347" s="4">
        <f t="shared" si="5"/>
        <v>345</v>
      </c>
      <c r="D347" s="2">
        <v>5</v>
      </c>
      <c r="E347" s="2" t="s">
        <v>403</v>
      </c>
      <c r="F347" s="2">
        <v>14</v>
      </c>
      <c r="G347" s="2" t="s">
        <v>408</v>
      </c>
      <c r="H347" t="s">
        <v>34</v>
      </c>
      <c r="I347" t="s">
        <v>34</v>
      </c>
      <c r="J347" t="s">
        <v>34</v>
      </c>
      <c r="K347" s="2">
        <v>1</v>
      </c>
      <c r="L347" s="2">
        <v>1</v>
      </c>
      <c r="M347" t="s">
        <v>34</v>
      </c>
      <c r="N347" s="2">
        <v>1</v>
      </c>
      <c r="O347" s="2">
        <v>1</v>
      </c>
      <c r="P347" s="2">
        <v>1</v>
      </c>
      <c r="Q347" s="2">
        <v>1</v>
      </c>
      <c r="R347" s="2">
        <v>1</v>
      </c>
    </row>
    <row r="348" spans="1:18" ht="15.75" x14ac:dyDescent="0.25">
      <c r="A348" s="2">
        <v>39</v>
      </c>
      <c r="B348" s="5">
        <v>41554</v>
      </c>
      <c r="C348" s="4">
        <f t="shared" si="5"/>
        <v>346</v>
      </c>
      <c r="D348" s="2">
        <v>5</v>
      </c>
      <c r="E348" s="2" t="s">
        <v>403</v>
      </c>
      <c r="F348" s="2">
        <v>15</v>
      </c>
      <c r="G348" s="2" t="s">
        <v>409</v>
      </c>
      <c r="H348" t="s">
        <v>34</v>
      </c>
      <c r="I348" t="s">
        <v>34</v>
      </c>
      <c r="J348" t="s">
        <v>34</v>
      </c>
      <c r="K348" s="2">
        <v>1</v>
      </c>
      <c r="L348" s="2">
        <v>1</v>
      </c>
      <c r="M348" t="s">
        <v>34</v>
      </c>
      <c r="N348" s="2">
        <v>1</v>
      </c>
      <c r="O348" s="2">
        <v>1</v>
      </c>
      <c r="P348" s="2">
        <v>1</v>
      </c>
      <c r="Q348" s="2">
        <v>1</v>
      </c>
      <c r="R348" s="2">
        <v>1</v>
      </c>
    </row>
    <row r="349" spans="1:18" ht="15.75" x14ac:dyDescent="0.25">
      <c r="A349" s="2">
        <v>39</v>
      </c>
      <c r="B349" s="5">
        <v>41554</v>
      </c>
      <c r="C349" s="4">
        <f t="shared" si="5"/>
        <v>347</v>
      </c>
      <c r="D349" s="2">
        <v>5</v>
      </c>
      <c r="E349" s="2" t="s">
        <v>403</v>
      </c>
      <c r="F349" s="2">
        <v>16</v>
      </c>
      <c r="G349" s="2" t="s">
        <v>410</v>
      </c>
      <c r="H349" t="s">
        <v>34</v>
      </c>
      <c r="I349" t="s">
        <v>34</v>
      </c>
      <c r="J349" t="s">
        <v>34</v>
      </c>
      <c r="K349" s="2">
        <v>1</v>
      </c>
      <c r="L349" s="2">
        <v>1</v>
      </c>
      <c r="M349" t="s">
        <v>34</v>
      </c>
      <c r="N349" s="2">
        <v>1</v>
      </c>
      <c r="O349" s="2">
        <v>1</v>
      </c>
      <c r="P349" s="2">
        <v>1</v>
      </c>
      <c r="Q349" s="2">
        <v>1</v>
      </c>
      <c r="R349" s="2">
        <v>1</v>
      </c>
    </row>
    <row r="350" spans="1:18" ht="15.75" x14ac:dyDescent="0.25">
      <c r="A350" s="2">
        <v>39</v>
      </c>
      <c r="B350" s="5">
        <v>41554</v>
      </c>
      <c r="C350" s="4">
        <f t="shared" si="5"/>
        <v>348</v>
      </c>
      <c r="D350" s="2">
        <v>5</v>
      </c>
      <c r="E350" s="2" t="s">
        <v>403</v>
      </c>
      <c r="F350" s="2">
        <v>17</v>
      </c>
      <c r="G350" s="2" t="s">
        <v>411</v>
      </c>
      <c r="H350" t="s">
        <v>34</v>
      </c>
      <c r="I350" t="s">
        <v>34</v>
      </c>
      <c r="J350" t="s">
        <v>34</v>
      </c>
      <c r="K350" s="2">
        <v>1</v>
      </c>
      <c r="L350" s="2">
        <v>1</v>
      </c>
      <c r="M350" t="s">
        <v>34</v>
      </c>
      <c r="N350" s="2">
        <v>1</v>
      </c>
      <c r="O350" s="2">
        <v>1</v>
      </c>
      <c r="P350" s="2">
        <v>1</v>
      </c>
      <c r="Q350" s="2">
        <v>1</v>
      </c>
      <c r="R350" s="2">
        <v>1</v>
      </c>
    </row>
    <row r="351" spans="1:18" x14ac:dyDescent="0.25">
      <c r="A351" s="2">
        <v>39</v>
      </c>
      <c r="B351" s="5">
        <v>41554</v>
      </c>
      <c r="C351" s="4">
        <f t="shared" si="5"/>
        <v>349</v>
      </c>
      <c r="D351" s="2">
        <v>6</v>
      </c>
      <c r="E351" s="2" t="s">
        <v>57</v>
      </c>
      <c r="F351" s="2">
        <v>18</v>
      </c>
      <c r="G351" t="s">
        <v>426</v>
      </c>
      <c r="H351" t="s">
        <v>34</v>
      </c>
      <c r="I351" t="s">
        <v>34</v>
      </c>
      <c r="J351" t="s">
        <v>34</v>
      </c>
      <c r="K351" s="2">
        <v>-1</v>
      </c>
      <c r="L351" s="2">
        <v>-1</v>
      </c>
      <c r="M351" t="s">
        <v>34</v>
      </c>
      <c r="N351" s="2">
        <v>-1</v>
      </c>
      <c r="O351" s="2">
        <v>0</v>
      </c>
      <c r="P351" s="2">
        <v>-1</v>
      </c>
      <c r="Q351" s="2">
        <v>-1</v>
      </c>
      <c r="R351" s="2">
        <v>-1</v>
      </c>
    </row>
    <row r="352" spans="1:18" ht="15.75" x14ac:dyDescent="0.25">
      <c r="A352" s="2">
        <v>39</v>
      </c>
      <c r="B352" s="5">
        <v>41554</v>
      </c>
      <c r="C352" s="4">
        <f t="shared" si="5"/>
        <v>350</v>
      </c>
      <c r="D352" s="2">
        <v>6</v>
      </c>
      <c r="E352" s="2" t="s">
        <v>57</v>
      </c>
      <c r="F352" s="2">
        <v>19</v>
      </c>
      <c r="G352" s="2" t="s">
        <v>412</v>
      </c>
      <c r="H352" t="s">
        <v>34</v>
      </c>
      <c r="I352" t="s">
        <v>34</v>
      </c>
      <c r="J352" t="s">
        <v>34</v>
      </c>
      <c r="K352" s="2">
        <v>1</v>
      </c>
      <c r="L352" s="2">
        <v>1</v>
      </c>
      <c r="M352" t="s">
        <v>34</v>
      </c>
      <c r="N352" s="2">
        <v>1</v>
      </c>
      <c r="O352" s="2">
        <v>1</v>
      </c>
      <c r="P352" s="2">
        <v>1</v>
      </c>
      <c r="Q352" s="2">
        <v>1</v>
      </c>
      <c r="R352" s="2">
        <v>1</v>
      </c>
    </row>
    <row r="353" spans="1:18" x14ac:dyDescent="0.25">
      <c r="A353" s="2">
        <v>39</v>
      </c>
      <c r="B353" s="5">
        <v>41554</v>
      </c>
      <c r="C353" s="4">
        <f t="shared" si="5"/>
        <v>351</v>
      </c>
      <c r="D353" s="2">
        <v>6</v>
      </c>
      <c r="E353" s="2" t="s">
        <v>57</v>
      </c>
      <c r="F353" s="2">
        <v>20</v>
      </c>
      <c r="G353" s="2" t="s">
        <v>413</v>
      </c>
      <c r="H353" t="s">
        <v>34</v>
      </c>
      <c r="I353" t="s">
        <v>34</v>
      </c>
      <c r="J353" t="s">
        <v>34</v>
      </c>
      <c r="K353" s="2">
        <v>-1</v>
      </c>
      <c r="L353" s="2">
        <v>0</v>
      </c>
      <c r="M353" t="s">
        <v>34</v>
      </c>
      <c r="N353" s="2">
        <v>-1</v>
      </c>
      <c r="O353" s="2">
        <v>-1</v>
      </c>
      <c r="P353" s="2">
        <v>0</v>
      </c>
      <c r="Q353" s="2">
        <v>-1</v>
      </c>
      <c r="R353" s="2">
        <v>1</v>
      </c>
    </row>
    <row r="354" spans="1:18" x14ac:dyDescent="0.25">
      <c r="A354" s="2">
        <v>39</v>
      </c>
      <c r="B354" s="5">
        <v>41554</v>
      </c>
      <c r="C354" s="4">
        <f t="shared" si="5"/>
        <v>352</v>
      </c>
      <c r="D354" s="2">
        <v>6</v>
      </c>
      <c r="E354" s="2" t="s">
        <v>57</v>
      </c>
      <c r="F354" s="2">
        <v>21</v>
      </c>
      <c r="G354" s="2" t="s">
        <v>414</v>
      </c>
      <c r="H354" t="s">
        <v>34</v>
      </c>
      <c r="I354" t="s">
        <v>34</v>
      </c>
      <c r="J354" t="s">
        <v>34</v>
      </c>
      <c r="K354" s="2">
        <v>1</v>
      </c>
      <c r="L354" s="2">
        <v>1</v>
      </c>
      <c r="M354" t="s">
        <v>34</v>
      </c>
      <c r="N354" s="2">
        <v>1</v>
      </c>
      <c r="O354" s="2">
        <v>1</v>
      </c>
      <c r="P354" s="2">
        <v>1</v>
      </c>
      <c r="Q354" s="2">
        <v>1</v>
      </c>
      <c r="R354" s="2">
        <v>1</v>
      </c>
    </row>
    <row r="355" spans="1:18" x14ac:dyDescent="0.25">
      <c r="A355" s="2">
        <v>39</v>
      </c>
      <c r="B355" s="5">
        <v>41554</v>
      </c>
      <c r="C355" s="4">
        <f t="shared" si="5"/>
        <v>353</v>
      </c>
      <c r="D355" s="2">
        <v>6</v>
      </c>
      <c r="E355" s="2" t="s">
        <v>57</v>
      </c>
      <c r="F355" s="2">
        <v>22</v>
      </c>
      <c r="G355" t="s">
        <v>427</v>
      </c>
      <c r="H355" t="s">
        <v>34</v>
      </c>
      <c r="I355" t="s">
        <v>34</v>
      </c>
      <c r="J355" t="s">
        <v>34</v>
      </c>
      <c r="K355" s="2">
        <v>1</v>
      </c>
      <c r="L355" s="2">
        <v>1</v>
      </c>
      <c r="M355" t="s">
        <v>34</v>
      </c>
      <c r="N355" s="2">
        <v>1</v>
      </c>
      <c r="O355" s="2">
        <v>1</v>
      </c>
      <c r="P355" s="2">
        <v>1</v>
      </c>
      <c r="Q355" s="2">
        <v>1</v>
      </c>
      <c r="R355" s="2">
        <v>1</v>
      </c>
    </row>
    <row r="356" spans="1:18" ht="15.75" x14ac:dyDescent="0.25">
      <c r="A356" s="2">
        <v>39</v>
      </c>
      <c r="B356" s="5">
        <v>41554</v>
      </c>
      <c r="C356" s="4">
        <f t="shared" si="5"/>
        <v>354</v>
      </c>
      <c r="D356" s="2">
        <v>6</v>
      </c>
      <c r="E356" s="2" t="s">
        <v>57</v>
      </c>
      <c r="F356" s="2">
        <v>23</v>
      </c>
      <c r="G356" s="2" t="s">
        <v>415</v>
      </c>
      <c r="H356" t="s">
        <v>34</v>
      </c>
      <c r="I356" t="s">
        <v>34</v>
      </c>
      <c r="J356" t="s">
        <v>34</v>
      </c>
      <c r="K356" s="2">
        <v>1</v>
      </c>
      <c r="L356" s="2">
        <v>1</v>
      </c>
      <c r="M356" t="s">
        <v>34</v>
      </c>
      <c r="N356" s="2">
        <v>1</v>
      </c>
      <c r="O356" s="2">
        <v>1</v>
      </c>
      <c r="P356" s="2">
        <v>1</v>
      </c>
      <c r="Q356" s="2">
        <v>1</v>
      </c>
      <c r="R356" s="2">
        <v>1</v>
      </c>
    </row>
    <row r="357" spans="1:18" ht="15.75" x14ac:dyDescent="0.25">
      <c r="A357" s="2">
        <v>39</v>
      </c>
      <c r="B357" s="5">
        <v>41554</v>
      </c>
      <c r="C357" s="4">
        <f t="shared" si="5"/>
        <v>355</v>
      </c>
      <c r="D357" s="2">
        <v>6</v>
      </c>
      <c r="E357" s="2" t="s">
        <v>57</v>
      </c>
      <c r="F357" s="2">
        <v>24</v>
      </c>
      <c r="G357" s="2" t="s">
        <v>416</v>
      </c>
      <c r="H357" t="s">
        <v>34</v>
      </c>
      <c r="I357" t="s">
        <v>34</v>
      </c>
      <c r="J357" t="s">
        <v>34</v>
      </c>
      <c r="K357" s="2">
        <v>1</v>
      </c>
      <c r="L357" s="2">
        <v>1</v>
      </c>
      <c r="M357" t="s">
        <v>34</v>
      </c>
      <c r="N357" s="2">
        <v>1</v>
      </c>
      <c r="O357" s="2">
        <v>1</v>
      </c>
      <c r="P357" s="2">
        <v>1</v>
      </c>
      <c r="Q357" s="2">
        <v>1</v>
      </c>
      <c r="R357" s="2">
        <v>1</v>
      </c>
    </row>
    <row r="358" spans="1:18" ht="15.75" x14ac:dyDescent="0.25">
      <c r="A358" s="2">
        <v>39</v>
      </c>
      <c r="B358" s="5">
        <v>41554</v>
      </c>
      <c r="C358" s="4">
        <f t="shared" si="5"/>
        <v>356</v>
      </c>
      <c r="D358" s="2">
        <v>6</v>
      </c>
      <c r="E358" s="2" t="s">
        <v>57</v>
      </c>
      <c r="F358" s="2">
        <v>25</v>
      </c>
      <c r="G358" s="2" t="s">
        <v>417</v>
      </c>
      <c r="H358" t="s">
        <v>34</v>
      </c>
      <c r="I358" t="s">
        <v>34</v>
      </c>
      <c r="J358" t="s">
        <v>34</v>
      </c>
      <c r="K358" s="2">
        <v>1</v>
      </c>
      <c r="L358" s="2">
        <v>1</v>
      </c>
      <c r="M358" t="s">
        <v>34</v>
      </c>
      <c r="N358" s="2">
        <v>1</v>
      </c>
      <c r="O358" s="2">
        <v>1</v>
      </c>
      <c r="P358" s="2">
        <v>1</v>
      </c>
      <c r="Q358" s="2">
        <v>1</v>
      </c>
      <c r="R358" s="2">
        <v>1</v>
      </c>
    </row>
    <row r="359" spans="1:18" ht="15.75" x14ac:dyDescent="0.25">
      <c r="A359" s="2">
        <v>39</v>
      </c>
      <c r="B359" s="5">
        <v>41554</v>
      </c>
      <c r="C359" s="4">
        <f t="shared" si="5"/>
        <v>357</v>
      </c>
      <c r="D359" s="2">
        <v>6</v>
      </c>
      <c r="E359" s="2" t="s">
        <v>57</v>
      </c>
      <c r="F359" s="2">
        <v>26</v>
      </c>
      <c r="G359" s="2" t="s">
        <v>418</v>
      </c>
      <c r="H359" t="s">
        <v>34</v>
      </c>
      <c r="I359" t="s">
        <v>34</v>
      </c>
      <c r="J359" t="s">
        <v>34</v>
      </c>
      <c r="K359" s="2">
        <v>1</v>
      </c>
      <c r="L359" s="2">
        <v>1</v>
      </c>
      <c r="M359" t="s">
        <v>34</v>
      </c>
      <c r="N359" s="2">
        <v>1</v>
      </c>
      <c r="O359" s="2">
        <v>1</v>
      </c>
      <c r="P359" s="2">
        <v>1</v>
      </c>
      <c r="Q359" s="2">
        <v>1</v>
      </c>
      <c r="R359" s="2">
        <v>1</v>
      </c>
    </row>
    <row r="360" spans="1:18" ht="15.75" x14ac:dyDescent="0.25">
      <c r="A360" s="2">
        <v>39</v>
      </c>
      <c r="B360" s="5">
        <v>41554</v>
      </c>
      <c r="C360" s="4">
        <f t="shared" si="5"/>
        <v>358</v>
      </c>
      <c r="D360" s="2">
        <v>6</v>
      </c>
      <c r="E360" s="2" t="s">
        <v>57</v>
      </c>
      <c r="F360" s="2">
        <v>27</v>
      </c>
      <c r="G360" s="2" t="s">
        <v>419</v>
      </c>
      <c r="H360" t="s">
        <v>34</v>
      </c>
      <c r="I360" t="s">
        <v>34</v>
      </c>
      <c r="J360" t="s">
        <v>34</v>
      </c>
      <c r="K360" s="2">
        <v>1</v>
      </c>
      <c r="L360" s="2">
        <v>1</v>
      </c>
      <c r="M360" t="s">
        <v>34</v>
      </c>
      <c r="N360" s="2">
        <v>1</v>
      </c>
      <c r="O360" s="2">
        <v>1</v>
      </c>
      <c r="P360" s="2">
        <v>1</v>
      </c>
      <c r="Q360" s="2">
        <v>1</v>
      </c>
      <c r="R360" s="2">
        <v>1</v>
      </c>
    </row>
    <row r="361" spans="1:18" x14ac:dyDescent="0.25">
      <c r="A361" s="2">
        <v>39</v>
      </c>
      <c r="B361" s="5">
        <v>41554</v>
      </c>
      <c r="C361" s="4">
        <f t="shared" ref="C361:C424" si="6">C360+1</f>
        <v>359</v>
      </c>
      <c r="D361" s="2">
        <v>7</v>
      </c>
      <c r="E361" s="2" t="s">
        <v>420</v>
      </c>
      <c r="F361" s="2">
        <v>28</v>
      </c>
      <c r="G361" t="s">
        <v>428</v>
      </c>
      <c r="H361" t="s">
        <v>34</v>
      </c>
      <c r="I361" t="s">
        <v>34</v>
      </c>
      <c r="J361" t="s">
        <v>34</v>
      </c>
      <c r="K361" s="2">
        <v>1</v>
      </c>
      <c r="L361" s="2">
        <v>1</v>
      </c>
      <c r="M361" t="s">
        <v>34</v>
      </c>
      <c r="N361" s="2">
        <v>1</v>
      </c>
      <c r="O361" s="2">
        <v>1</v>
      </c>
      <c r="P361" s="2">
        <v>1</v>
      </c>
      <c r="Q361" s="2">
        <v>1</v>
      </c>
      <c r="R361" s="2">
        <v>1</v>
      </c>
    </row>
    <row r="362" spans="1:18" ht="15.75" x14ac:dyDescent="0.25">
      <c r="A362" s="2">
        <v>39</v>
      </c>
      <c r="B362" s="5">
        <v>41554</v>
      </c>
      <c r="C362" s="4">
        <f t="shared" si="6"/>
        <v>360</v>
      </c>
      <c r="D362" s="2">
        <v>8</v>
      </c>
      <c r="E362" s="2" t="s">
        <v>421</v>
      </c>
      <c r="F362" s="2">
        <v>29</v>
      </c>
      <c r="G362" s="2" t="s">
        <v>422</v>
      </c>
      <c r="H362" t="s">
        <v>34</v>
      </c>
      <c r="I362" t="s">
        <v>34</v>
      </c>
      <c r="J362" t="s">
        <v>34</v>
      </c>
      <c r="K362" s="2">
        <v>1</v>
      </c>
      <c r="L362" s="2">
        <v>1</v>
      </c>
      <c r="M362" t="s">
        <v>34</v>
      </c>
      <c r="N362" s="2">
        <v>1</v>
      </c>
      <c r="O362" s="2">
        <v>1</v>
      </c>
      <c r="P362" s="2">
        <v>1</v>
      </c>
      <c r="Q362" s="2">
        <v>1</v>
      </c>
      <c r="R362" s="2">
        <v>1</v>
      </c>
    </row>
    <row r="363" spans="1:18" x14ac:dyDescent="0.25">
      <c r="A363" s="2">
        <v>39</v>
      </c>
      <c r="B363" s="5">
        <v>41554</v>
      </c>
      <c r="C363" s="4">
        <f t="shared" si="6"/>
        <v>361</v>
      </c>
      <c r="D363" s="2">
        <v>8</v>
      </c>
      <c r="E363" s="2" t="s">
        <v>421</v>
      </c>
      <c r="F363" s="2">
        <v>30</v>
      </c>
      <c r="G363" t="s">
        <v>429</v>
      </c>
      <c r="H363" t="s">
        <v>34</v>
      </c>
      <c r="I363" t="s">
        <v>34</v>
      </c>
      <c r="J363" t="s">
        <v>34</v>
      </c>
      <c r="K363" s="2">
        <v>1</v>
      </c>
      <c r="L363" s="2">
        <v>1</v>
      </c>
      <c r="M363" t="s">
        <v>34</v>
      </c>
      <c r="N363" s="2">
        <v>1</v>
      </c>
      <c r="O363" s="2">
        <v>1</v>
      </c>
      <c r="P363" s="2">
        <v>1</v>
      </c>
      <c r="Q363" s="2">
        <v>1</v>
      </c>
      <c r="R363" s="2">
        <v>1</v>
      </c>
    </row>
    <row r="364" spans="1:18" x14ac:dyDescent="0.25">
      <c r="A364" s="2">
        <v>39</v>
      </c>
      <c r="B364" s="5">
        <v>41554</v>
      </c>
      <c r="C364" s="4">
        <f t="shared" si="6"/>
        <v>362</v>
      </c>
      <c r="D364" s="2">
        <v>8</v>
      </c>
      <c r="E364" s="2" t="s">
        <v>421</v>
      </c>
      <c r="F364" s="2">
        <v>31</v>
      </c>
      <c r="G364" s="2" t="s">
        <v>423</v>
      </c>
      <c r="H364" t="s">
        <v>34</v>
      </c>
      <c r="I364" t="s">
        <v>34</v>
      </c>
      <c r="J364" t="s">
        <v>34</v>
      </c>
      <c r="K364" s="2">
        <v>1</v>
      </c>
      <c r="L364" s="2">
        <v>1</v>
      </c>
      <c r="M364" t="s">
        <v>34</v>
      </c>
      <c r="N364" s="2">
        <v>1</v>
      </c>
      <c r="O364" s="2">
        <v>1</v>
      </c>
      <c r="P364" s="2">
        <v>1</v>
      </c>
      <c r="Q364" s="2">
        <v>1</v>
      </c>
      <c r="R364" s="2">
        <v>1</v>
      </c>
    </row>
    <row r="365" spans="1:18" x14ac:dyDescent="0.25">
      <c r="A365" s="2">
        <v>39</v>
      </c>
      <c r="B365" s="5">
        <v>41554</v>
      </c>
      <c r="C365" s="4">
        <f t="shared" si="6"/>
        <v>363</v>
      </c>
      <c r="D365" s="2">
        <v>8</v>
      </c>
      <c r="E365" s="2" t="s">
        <v>421</v>
      </c>
      <c r="F365" s="2">
        <v>32</v>
      </c>
      <c r="G365" s="2" t="s">
        <v>424</v>
      </c>
      <c r="H365" t="s">
        <v>34</v>
      </c>
      <c r="I365" t="s">
        <v>34</v>
      </c>
      <c r="J365" t="s">
        <v>34</v>
      </c>
      <c r="K365" s="2">
        <v>1</v>
      </c>
      <c r="L365" s="2">
        <v>1</v>
      </c>
      <c r="M365" t="s">
        <v>34</v>
      </c>
      <c r="N365" s="2">
        <v>1</v>
      </c>
      <c r="O365" s="2">
        <v>1</v>
      </c>
      <c r="P365" s="2">
        <v>1</v>
      </c>
      <c r="Q365" s="2">
        <v>1</v>
      </c>
      <c r="R365" s="2">
        <v>1</v>
      </c>
    </row>
    <row r="366" spans="1:18" x14ac:dyDescent="0.25">
      <c r="A366" s="2">
        <v>39</v>
      </c>
      <c r="B366" s="5">
        <v>41554</v>
      </c>
      <c r="C366" s="4">
        <f t="shared" si="6"/>
        <v>364</v>
      </c>
      <c r="D366" s="2">
        <v>9</v>
      </c>
      <c r="E366" s="2" t="s">
        <v>659</v>
      </c>
      <c r="F366" s="2">
        <v>33</v>
      </c>
      <c r="G366" s="2" t="s">
        <v>671</v>
      </c>
      <c r="H366" t="s">
        <v>34</v>
      </c>
      <c r="I366" t="s">
        <v>34</v>
      </c>
      <c r="J366" t="s">
        <v>34</v>
      </c>
      <c r="K366" s="2">
        <v>0</v>
      </c>
      <c r="L366" s="2">
        <v>1</v>
      </c>
      <c r="M366" t="s">
        <v>34</v>
      </c>
      <c r="N366" s="2">
        <v>1</v>
      </c>
      <c r="O366" s="2">
        <v>0</v>
      </c>
      <c r="P366" s="2">
        <v>1</v>
      </c>
      <c r="Q366" s="2">
        <v>1</v>
      </c>
      <c r="R366" s="2">
        <v>0</v>
      </c>
    </row>
    <row r="367" spans="1:18" ht="15.75" x14ac:dyDescent="0.25">
      <c r="A367" s="2">
        <v>40</v>
      </c>
      <c r="B367" s="5">
        <v>41582</v>
      </c>
      <c r="C367" s="4">
        <f t="shared" si="6"/>
        <v>365</v>
      </c>
      <c r="D367" t="s">
        <v>29</v>
      </c>
      <c r="E367" s="2" t="s">
        <v>30</v>
      </c>
      <c r="G367" s="7"/>
      <c r="H367">
        <v>1</v>
      </c>
      <c r="I367">
        <v>1</v>
      </c>
      <c r="J367">
        <v>1</v>
      </c>
      <c r="K367" t="s">
        <v>34</v>
      </c>
      <c r="L367">
        <v>1</v>
      </c>
      <c r="M367">
        <v>1</v>
      </c>
      <c r="N367">
        <v>1</v>
      </c>
      <c r="O367">
        <v>1</v>
      </c>
      <c r="P367">
        <v>1</v>
      </c>
      <c r="Q367" t="s">
        <v>34</v>
      </c>
      <c r="R367">
        <v>1</v>
      </c>
    </row>
    <row r="368" spans="1:18" x14ac:dyDescent="0.25">
      <c r="A368" s="2">
        <v>40</v>
      </c>
      <c r="B368" s="5">
        <v>41582</v>
      </c>
      <c r="C368" s="4">
        <f t="shared" si="6"/>
        <v>366</v>
      </c>
      <c r="D368" s="2">
        <v>1</v>
      </c>
      <c r="E368" s="2" t="s">
        <v>43</v>
      </c>
      <c r="F368" s="2">
        <v>1</v>
      </c>
      <c r="G368" s="2" t="s">
        <v>32</v>
      </c>
      <c r="H368">
        <v>1</v>
      </c>
      <c r="I368">
        <v>1</v>
      </c>
      <c r="J368">
        <v>1</v>
      </c>
      <c r="K368" t="s">
        <v>34</v>
      </c>
      <c r="L368">
        <v>1</v>
      </c>
      <c r="M368">
        <v>1</v>
      </c>
      <c r="N368">
        <v>1</v>
      </c>
      <c r="O368">
        <v>1</v>
      </c>
      <c r="P368">
        <v>1</v>
      </c>
      <c r="Q368" t="s">
        <v>34</v>
      </c>
      <c r="R368">
        <v>1</v>
      </c>
    </row>
    <row r="369" spans="1:18" x14ac:dyDescent="0.25">
      <c r="A369" s="2">
        <v>40</v>
      </c>
      <c r="B369" s="5">
        <v>41582</v>
      </c>
      <c r="C369" s="4">
        <f t="shared" si="6"/>
        <v>367</v>
      </c>
      <c r="D369" s="2">
        <v>2</v>
      </c>
      <c r="E369" s="2" t="s">
        <v>31</v>
      </c>
      <c r="F369" s="2">
        <v>2</v>
      </c>
      <c r="G369" s="2" t="s">
        <v>430</v>
      </c>
      <c r="H369">
        <v>1</v>
      </c>
      <c r="I369">
        <v>1</v>
      </c>
      <c r="J369">
        <v>1</v>
      </c>
      <c r="K369" t="s">
        <v>34</v>
      </c>
      <c r="L369">
        <v>1</v>
      </c>
      <c r="M369">
        <v>1</v>
      </c>
      <c r="N369">
        <v>1</v>
      </c>
      <c r="O369">
        <v>1</v>
      </c>
      <c r="P369">
        <v>1</v>
      </c>
      <c r="Q369" t="s">
        <v>34</v>
      </c>
      <c r="R369">
        <v>1</v>
      </c>
    </row>
    <row r="370" spans="1:18" ht="15.75" x14ac:dyDescent="0.25">
      <c r="A370" s="2">
        <v>40</v>
      </c>
      <c r="B370" s="5">
        <v>41582</v>
      </c>
      <c r="C370" s="4">
        <f t="shared" si="6"/>
        <v>368</v>
      </c>
      <c r="D370" s="2">
        <v>4</v>
      </c>
      <c r="E370" s="2" t="s">
        <v>431</v>
      </c>
      <c r="F370" s="2">
        <v>3</v>
      </c>
      <c r="G370" s="2" t="s">
        <v>432</v>
      </c>
      <c r="H370">
        <v>0</v>
      </c>
      <c r="I370">
        <v>0</v>
      </c>
      <c r="J370">
        <v>0</v>
      </c>
      <c r="K370" t="s">
        <v>34</v>
      </c>
      <c r="L370">
        <v>1</v>
      </c>
      <c r="M370">
        <v>1</v>
      </c>
      <c r="N370">
        <v>1</v>
      </c>
      <c r="O370">
        <v>1</v>
      </c>
      <c r="P370">
        <v>1</v>
      </c>
      <c r="Q370" t="s">
        <v>34</v>
      </c>
      <c r="R370">
        <v>1</v>
      </c>
    </row>
    <row r="371" spans="1:18" x14ac:dyDescent="0.25">
      <c r="A371" s="2">
        <v>40</v>
      </c>
      <c r="B371" s="5">
        <v>41582</v>
      </c>
      <c r="C371" s="4">
        <f t="shared" si="6"/>
        <v>369</v>
      </c>
      <c r="D371" s="2">
        <v>7</v>
      </c>
      <c r="E371" s="2" t="s">
        <v>433</v>
      </c>
      <c r="F371" s="2">
        <v>4</v>
      </c>
      <c r="G371" s="2" t="s">
        <v>434</v>
      </c>
      <c r="H371">
        <v>1</v>
      </c>
      <c r="I371">
        <v>1</v>
      </c>
      <c r="J371">
        <v>1</v>
      </c>
      <c r="K371" t="s">
        <v>34</v>
      </c>
      <c r="L371">
        <v>1</v>
      </c>
      <c r="M371">
        <v>1</v>
      </c>
      <c r="N371">
        <v>1</v>
      </c>
      <c r="O371">
        <v>1</v>
      </c>
      <c r="P371">
        <v>1</v>
      </c>
      <c r="Q371" t="s">
        <v>34</v>
      </c>
      <c r="R371">
        <v>1</v>
      </c>
    </row>
    <row r="372" spans="1:18" ht="15.75" x14ac:dyDescent="0.25">
      <c r="A372" s="2">
        <v>40</v>
      </c>
      <c r="B372" s="5">
        <v>41582</v>
      </c>
      <c r="C372" s="4">
        <f t="shared" si="6"/>
        <v>370</v>
      </c>
      <c r="D372" s="2">
        <v>8</v>
      </c>
      <c r="E372" s="2" t="s">
        <v>57</v>
      </c>
      <c r="F372" s="2">
        <v>5</v>
      </c>
      <c r="G372" s="2" t="s">
        <v>435</v>
      </c>
      <c r="H372">
        <v>1</v>
      </c>
      <c r="I372">
        <v>1</v>
      </c>
      <c r="J372">
        <v>1</v>
      </c>
      <c r="K372" t="s">
        <v>34</v>
      </c>
      <c r="L372">
        <v>1</v>
      </c>
      <c r="M372">
        <v>1</v>
      </c>
      <c r="N372">
        <v>1</v>
      </c>
      <c r="O372">
        <v>1</v>
      </c>
      <c r="P372">
        <v>1</v>
      </c>
      <c r="Q372" t="s">
        <v>34</v>
      </c>
      <c r="R372">
        <v>1</v>
      </c>
    </row>
    <row r="373" spans="1:18" x14ac:dyDescent="0.25">
      <c r="A373" s="2">
        <v>40</v>
      </c>
      <c r="B373" s="5">
        <v>41582</v>
      </c>
      <c r="C373" s="4">
        <f t="shared" si="6"/>
        <v>371</v>
      </c>
      <c r="D373" s="2">
        <v>8</v>
      </c>
      <c r="E373" s="2" t="s">
        <v>57</v>
      </c>
      <c r="F373" s="2">
        <v>6</v>
      </c>
      <c r="G373" t="s">
        <v>436</v>
      </c>
      <c r="H373">
        <v>0</v>
      </c>
      <c r="I373">
        <v>1</v>
      </c>
      <c r="J373">
        <v>1</v>
      </c>
      <c r="K373" t="s">
        <v>34</v>
      </c>
      <c r="L373">
        <v>1</v>
      </c>
      <c r="M373">
        <v>1</v>
      </c>
      <c r="N373">
        <v>1</v>
      </c>
      <c r="O373">
        <v>1</v>
      </c>
      <c r="P373">
        <v>1</v>
      </c>
      <c r="Q373" t="s">
        <v>34</v>
      </c>
      <c r="R373">
        <v>1</v>
      </c>
    </row>
    <row r="374" spans="1:18" x14ac:dyDescent="0.25">
      <c r="A374" s="2">
        <v>40</v>
      </c>
      <c r="B374" s="5">
        <v>41582</v>
      </c>
      <c r="C374" s="4">
        <f t="shared" si="6"/>
        <v>372</v>
      </c>
      <c r="D374" s="2">
        <v>9</v>
      </c>
      <c r="E374" s="2" t="s">
        <v>421</v>
      </c>
      <c r="F374" s="2">
        <v>7</v>
      </c>
      <c r="G374" t="s">
        <v>437</v>
      </c>
      <c r="H374">
        <v>0</v>
      </c>
      <c r="I374">
        <v>0</v>
      </c>
      <c r="J374">
        <v>0</v>
      </c>
      <c r="K374" t="s">
        <v>34</v>
      </c>
      <c r="L374">
        <v>-1</v>
      </c>
      <c r="M374">
        <v>-1</v>
      </c>
      <c r="N374">
        <v>-1</v>
      </c>
      <c r="O374">
        <v>-1</v>
      </c>
      <c r="P374">
        <v>0</v>
      </c>
      <c r="Q374" t="s">
        <v>34</v>
      </c>
      <c r="R374">
        <v>0</v>
      </c>
    </row>
    <row r="375" spans="1:18" x14ac:dyDescent="0.25">
      <c r="A375" s="2">
        <v>40</v>
      </c>
      <c r="B375" s="5">
        <v>41582</v>
      </c>
      <c r="C375" s="4">
        <f t="shared" si="6"/>
        <v>373</v>
      </c>
      <c r="D375" s="2">
        <v>9</v>
      </c>
      <c r="E375" s="2" t="s">
        <v>421</v>
      </c>
      <c r="F375" s="2">
        <v>8</v>
      </c>
      <c r="G375" t="s">
        <v>438</v>
      </c>
      <c r="H375">
        <v>0</v>
      </c>
      <c r="I375">
        <v>0</v>
      </c>
      <c r="J375">
        <v>0</v>
      </c>
      <c r="K375" t="s">
        <v>34</v>
      </c>
      <c r="L375">
        <v>1</v>
      </c>
      <c r="M375">
        <v>1</v>
      </c>
      <c r="N375">
        <v>1</v>
      </c>
      <c r="O375">
        <v>1</v>
      </c>
      <c r="P375">
        <v>1</v>
      </c>
      <c r="Q375" t="s">
        <v>34</v>
      </c>
      <c r="R375">
        <v>1</v>
      </c>
    </row>
    <row r="376" spans="1:18" x14ac:dyDescent="0.25">
      <c r="A376" s="2">
        <v>40</v>
      </c>
      <c r="B376" s="5">
        <v>41582</v>
      </c>
      <c r="C376" s="4">
        <f t="shared" si="6"/>
        <v>374</v>
      </c>
      <c r="D376" s="2">
        <v>9</v>
      </c>
      <c r="E376" s="2" t="s">
        <v>421</v>
      </c>
      <c r="F376" s="2">
        <v>9</v>
      </c>
      <c r="G376" t="s">
        <v>439</v>
      </c>
      <c r="H376">
        <v>0</v>
      </c>
      <c r="I376">
        <v>0</v>
      </c>
      <c r="J376">
        <v>0</v>
      </c>
      <c r="K376" t="s">
        <v>34</v>
      </c>
      <c r="L376">
        <v>1</v>
      </c>
      <c r="M376">
        <v>1</v>
      </c>
      <c r="N376">
        <v>1</v>
      </c>
      <c r="O376">
        <v>1</v>
      </c>
      <c r="P376">
        <v>1</v>
      </c>
      <c r="Q376" t="s">
        <v>34</v>
      </c>
      <c r="R376">
        <v>1</v>
      </c>
    </row>
    <row r="377" spans="1:18" x14ac:dyDescent="0.25">
      <c r="A377" s="2">
        <v>41</v>
      </c>
      <c r="B377" s="5">
        <v>41610</v>
      </c>
      <c r="C377" s="4">
        <f t="shared" si="6"/>
        <v>375</v>
      </c>
      <c r="D377" t="s">
        <v>29</v>
      </c>
      <c r="E377" s="2" t="s">
        <v>30</v>
      </c>
      <c r="H377">
        <v>1</v>
      </c>
      <c r="I377" t="s">
        <v>34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</row>
    <row r="378" spans="1:18" x14ac:dyDescent="0.25">
      <c r="A378" s="2">
        <v>41</v>
      </c>
      <c r="B378" s="5">
        <v>41610</v>
      </c>
      <c r="C378" s="4">
        <f t="shared" si="6"/>
        <v>376</v>
      </c>
      <c r="D378" s="2">
        <v>1</v>
      </c>
      <c r="E378" s="2" t="s">
        <v>43</v>
      </c>
      <c r="F378" s="2">
        <v>1</v>
      </c>
      <c r="G378" s="2" t="s">
        <v>32</v>
      </c>
      <c r="H378">
        <v>1</v>
      </c>
      <c r="I378" t="s">
        <v>34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</row>
    <row r="379" spans="1:18" x14ac:dyDescent="0.25">
      <c r="A379" s="2">
        <v>41</v>
      </c>
      <c r="B379" s="5">
        <v>41610</v>
      </c>
      <c r="C379" s="4">
        <f t="shared" si="6"/>
        <v>377</v>
      </c>
      <c r="D379" s="2">
        <v>2</v>
      </c>
      <c r="E379" s="2" t="s">
        <v>31</v>
      </c>
      <c r="F379" s="2">
        <v>2</v>
      </c>
      <c r="G379" s="2" t="s">
        <v>440</v>
      </c>
      <c r="H379">
        <v>1</v>
      </c>
      <c r="I379" t="s">
        <v>34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</row>
    <row r="380" spans="1:18" x14ac:dyDescent="0.25">
      <c r="A380" s="2">
        <v>41</v>
      </c>
      <c r="B380" s="5">
        <v>41610</v>
      </c>
      <c r="C380" s="4">
        <f t="shared" si="6"/>
        <v>378</v>
      </c>
      <c r="D380" s="2">
        <v>4</v>
      </c>
      <c r="E380" s="2" t="s">
        <v>65</v>
      </c>
      <c r="F380" s="2">
        <v>3</v>
      </c>
      <c r="G380" s="2" t="s">
        <v>441</v>
      </c>
      <c r="H380">
        <v>1</v>
      </c>
      <c r="I380" t="s">
        <v>34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</row>
    <row r="381" spans="1:18" x14ac:dyDescent="0.25">
      <c r="A381" s="2">
        <v>41</v>
      </c>
      <c r="B381" s="5">
        <v>41610</v>
      </c>
      <c r="C381" s="4">
        <f t="shared" si="6"/>
        <v>379</v>
      </c>
      <c r="D381" s="2">
        <v>4</v>
      </c>
      <c r="E381" s="2" t="s">
        <v>65</v>
      </c>
      <c r="F381" s="2">
        <v>4</v>
      </c>
      <c r="G381" s="2" t="s">
        <v>442</v>
      </c>
      <c r="H381">
        <v>1</v>
      </c>
      <c r="I381" t="s">
        <v>34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</row>
    <row r="382" spans="1:18" x14ac:dyDescent="0.25">
      <c r="A382" s="2">
        <v>41</v>
      </c>
      <c r="B382" s="5">
        <v>41610</v>
      </c>
      <c r="C382" s="4">
        <f t="shared" si="6"/>
        <v>380</v>
      </c>
      <c r="D382" s="2">
        <v>5</v>
      </c>
      <c r="E382" s="2" t="s">
        <v>63</v>
      </c>
      <c r="F382" s="2">
        <v>5</v>
      </c>
      <c r="G382" s="2" t="s">
        <v>443</v>
      </c>
      <c r="H382">
        <v>1</v>
      </c>
      <c r="I382" t="s">
        <v>34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</row>
    <row r="383" spans="1:18" x14ac:dyDescent="0.25">
      <c r="A383" s="2">
        <v>41</v>
      </c>
      <c r="B383" s="5">
        <v>41610</v>
      </c>
      <c r="C383" s="4">
        <f t="shared" si="6"/>
        <v>381</v>
      </c>
      <c r="D383" s="2">
        <v>6</v>
      </c>
      <c r="E383" s="2" t="s">
        <v>444</v>
      </c>
      <c r="F383" s="2">
        <v>6</v>
      </c>
      <c r="G383" s="2" t="s">
        <v>445</v>
      </c>
      <c r="H383">
        <v>0</v>
      </c>
      <c r="I383" t="s">
        <v>34</v>
      </c>
      <c r="J383">
        <v>0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</row>
    <row r="384" spans="1:18" x14ac:dyDescent="0.25">
      <c r="A384" s="2">
        <v>41</v>
      </c>
      <c r="B384" s="5">
        <v>41610</v>
      </c>
      <c r="C384" s="4">
        <f t="shared" si="6"/>
        <v>382</v>
      </c>
      <c r="D384" s="2">
        <v>7</v>
      </c>
      <c r="E384" s="2" t="s">
        <v>446</v>
      </c>
      <c r="F384" s="2">
        <v>7</v>
      </c>
      <c r="G384" s="2" t="s">
        <v>447</v>
      </c>
      <c r="H384">
        <v>0</v>
      </c>
      <c r="I384" t="s">
        <v>34</v>
      </c>
      <c r="J384" t="s">
        <v>1027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</row>
    <row r="385" spans="1:18" x14ac:dyDescent="0.25">
      <c r="A385" s="2">
        <v>41</v>
      </c>
      <c r="B385" s="5">
        <v>41610</v>
      </c>
      <c r="C385" s="4">
        <f t="shared" si="6"/>
        <v>383</v>
      </c>
      <c r="D385" s="2">
        <v>9</v>
      </c>
      <c r="E385" s="2" t="s">
        <v>448</v>
      </c>
      <c r="F385" s="2">
        <v>8</v>
      </c>
      <c r="G385" s="2" t="s">
        <v>449</v>
      </c>
      <c r="H385">
        <v>1</v>
      </c>
      <c r="I385" t="s">
        <v>34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</row>
    <row r="386" spans="1:18" x14ac:dyDescent="0.25">
      <c r="A386" s="2">
        <v>41</v>
      </c>
      <c r="B386" s="5">
        <v>41610</v>
      </c>
      <c r="C386" s="4">
        <f t="shared" si="6"/>
        <v>384</v>
      </c>
      <c r="D386" s="2">
        <v>10</v>
      </c>
      <c r="E386" s="2" t="s">
        <v>450</v>
      </c>
      <c r="F386" s="2">
        <v>9</v>
      </c>
      <c r="G386" s="2" t="s">
        <v>451</v>
      </c>
      <c r="H386">
        <v>1</v>
      </c>
      <c r="I386" t="s">
        <v>34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</row>
    <row r="387" spans="1:18" x14ac:dyDescent="0.25">
      <c r="A387" s="2">
        <v>41</v>
      </c>
      <c r="B387" s="5">
        <v>41610</v>
      </c>
      <c r="C387" s="4">
        <f t="shared" si="6"/>
        <v>385</v>
      </c>
      <c r="D387" s="2">
        <v>11</v>
      </c>
      <c r="E387" s="2" t="s">
        <v>57</v>
      </c>
      <c r="F387" s="2">
        <v>10</v>
      </c>
      <c r="G387" s="2" t="s">
        <v>452</v>
      </c>
      <c r="H387">
        <v>1</v>
      </c>
      <c r="I387" t="s">
        <v>34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</row>
    <row r="388" spans="1:18" x14ac:dyDescent="0.25">
      <c r="A388" s="2">
        <v>41</v>
      </c>
      <c r="B388" s="5">
        <v>41610</v>
      </c>
      <c r="C388" s="4">
        <f t="shared" si="6"/>
        <v>386</v>
      </c>
      <c r="D388" s="2">
        <v>11</v>
      </c>
      <c r="E388" s="2" t="s">
        <v>57</v>
      </c>
      <c r="F388" s="2">
        <v>11</v>
      </c>
      <c r="G388" s="2" t="s">
        <v>453</v>
      </c>
      <c r="H388">
        <v>1</v>
      </c>
      <c r="I388" t="s">
        <v>34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</row>
    <row r="389" spans="1:18" x14ac:dyDescent="0.25">
      <c r="A389" s="2">
        <v>41</v>
      </c>
      <c r="B389" s="5">
        <v>41610</v>
      </c>
      <c r="C389" s="4">
        <f t="shared" si="6"/>
        <v>387</v>
      </c>
      <c r="D389" s="2">
        <v>12</v>
      </c>
      <c r="E389" s="2" t="s">
        <v>421</v>
      </c>
      <c r="F389" s="2">
        <v>12</v>
      </c>
      <c r="G389" s="2" t="s">
        <v>454</v>
      </c>
      <c r="H389">
        <v>1</v>
      </c>
      <c r="I389" t="s">
        <v>34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</row>
    <row r="390" spans="1:18" x14ac:dyDescent="0.25">
      <c r="A390" s="2">
        <v>41</v>
      </c>
      <c r="B390" s="5">
        <v>41610</v>
      </c>
      <c r="C390" s="4">
        <f t="shared" si="6"/>
        <v>388</v>
      </c>
      <c r="D390" s="2">
        <v>12</v>
      </c>
      <c r="E390" s="2" t="s">
        <v>421</v>
      </c>
      <c r="F390" s="2">
        <v>13</v>
      </c>
      <c r="G390" s="2" t="s">
        <v>455</v>
      </c>
      <c r="H390">
        <v>1</v>
      </c>
      <c r="I390" t="s">
        <v>34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</row>
    <row r="391" spans="1:18" x14ac:dyDescent="0.25">
      <c r="A391" s="2">
        <v>41</v>
      </c>
      <c r="B391" s="5">
        <v>41610</v>
      </c>
      <c r="C391" s="4">
        <f t="shared" si="6"/>
        <v>389</v>
      </c>
      <c r="D391" s="2">
        <v>12</v>
      </c>
      <c r="E391" s="2" t="s">
        <v>421</v>
      </c>
      <c r="F391" s="2">
        <v>14</v>
      </c>
      <c r="G391" s="2" t="s">
        <v>456</v>
      </c>
      <c r="H391">
        <v>1</v>
      </c>
      <c r="I391" t="s">
        <v>34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</row>
    <row r="392" spans="1:18" x14ac:dyDescent="0.25">
      <c r="A392" s="2">
        <v>41</v>
      </c>
      <c r="B392" s="5">
        <v>41610</v>
      </c>
      <c r="C392" s="4">
        <f t="shared" si="6"/>
        <v>390</v>
      </c>
      <c r="D392" s="2">
        <v>12</v>
      </c>
      <c r="E392" s="2" t="s">
        <v>421</v>
      </c>
      <c r="F392" s="2">
        <v>15</v>
      </c>
      <c r="G392" s="2" t="s">
        <v>457</v>
      </c>
      <c r="H392">
        <v>1</v>
      </c>
      <c r="I392" t="s">
        <v>34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</row>
    <row r="393" spans="1:18" x14ac:dyDescent="0.25">
      <c r="A393" s="2">
        <v>42</v>
      </c>
      <c r="B393" s="5">
        <v>41627</v>
      </c>
      <c r="C393" s="4">
        <f t="shared" si="6"/>
        <v>391</v>
      </c>
      <c r="D393" t="s">
        <v>29</v>
      </c>
      <c r="E393" s="2" t="s">
        <v>30</v>
      </c>
      <c r="H393" t="s">
        <v>34</v>
      </c>
      <c r="I393" t="s">
        <v>34</v>
      </c>
      <c r="J393" t="s">
        <v>34</v>
      </c>
      <c r="K393" t="s">
        <v>34</v>
      </c>
      <c r="L393" s="2">
        <v>1</v>
      </c>
      <c r="M393" s="2">
        <v>1</v>
      </c>
      <c r="N393" s="2">
        <v>1</v>
      </c>
      <c r="O393" s="2">
        <v>1</v>
      </c>
      <c r="P393" s="2">
        <v>1</v>
      </c>
      <c r="Q393" s="2">
        <v>1</v>
      </c>
      <c r="R393" s="2">
        <v>1</v>
      </c>
    </row>
    <row r="394" spans="1:18" x14ac:dyDescent="0.25">
      <c r="A394" s="2">
        <v>42</v>
      </c>
      <c r="B394" s="5">
        <v>41627</v>
      </c>
      <c r="C394" s="4">
        <f t="shared" si="6"/>
        <v>392</v>
      </c>
      <c r="D394" s="2">
        <v>1</v>
      </c>
      <c r="E394" t="s">
        <v>43</v>
      </c>
      <c r="F394">
        <v>1</v>
      </c>
      <c r="G394" t="s">
        <v>32</v>
      </c>
      <c r="H394" t="s">
        <v>34</v>
      </c>
      <c r="I394" t="s">
        <v>34</v>
      </c>
      <c r="J394" t="s">
        <v>34</v>
      </c>
      <c r="K394" t="s">
        <v>34</v>
      </c>
      <c r="L394" s="2">
        <v>1</v>
      </c>
      <c r="M394" s="2">
        <v>1</v>
      </c>
      <c r="N394" s="2">
        <v>1</v>
      </c>
      <c r="O394" s="2">
        <v>1</v>
      </c>
      <c r="P394" s="2">
        <v>1</v>
      </c>
      <c r="Q394" s="2">
        <v>1</v>
      </c>
      <c r="R394" s="2">
        <v>1</v>
      </c>
    </row>
    <row r="395" spans="1:18" x14ac:dyDescent="0.25">
      <c r="A395" s="2">
        <v>42</v>
      </c>
      <c r="B395" s="5">
        <v>41627</v>
      </c>
      <c r="C395" s="4">
        <f t="shared" si="6"/>
        <v>393</v>
      </c>
      <c r="D395" s="2">
        <v>2</v>
      </c>
      <c r="E395" t="s">
        <v>31</v>
      </c>
      <c r="F395">
        <v>2</v>
      </c>
      <c r="G395" t="s">
        <v>114</v>
      </c>
      <c r="H395" t="s">
        <v>34</v>
      </c>
      <c r="I395" t="s">
        <v>34</v>
      </c>
      <c r="J395" t="s">
        <v>34</v>
      </c>
      <c r="K395" t="s">
        <v>34</v>
      </c>
      <c r="L395" s="2">
        <v>1</v>
      </c>
      <c r="M395" s="2">
        <v>1</v>
      </c>
      <c r="N395" s="2">
        <v>1</v>
      </c>
      <c r="O395" s="2">
        <v>1</v>
      </c>
      <c r="P395" s="2">
        <v>1</v>
      </c>
      <c r="Q395" s="2">
        <v>1</v>
      </c>
      <c r="R395" s="2">
        <v>1</v>
      </c>
    </row>
    <row r="396" spans="1:18" x14ac:dyDescent="0.25">
      <c r="A396" s="2">
        <v>42</v>
      </c>
      <c r="B396" s="5">
        <v>41627</v>
      </c>
      <c r="C396" s="4">
        <f t="shared" si="6"/>
        <v>394</v>
      </c>
      <c r="D396" s="2">
        <v>4</v>
      </c>
      <c r="E396" t="s">
        <v>458</v>
      </c>
      <c r="F396">
        <v>3</v>
      </c>
      <c r="G396" t="s">
        <v>459</v>
      </c>
      <c r="H396" t="s">
        <v>34</v>
      </c>
      <c r="I396" t="s">
        <v>34</v>
      </c>
      <c r="J396" t="s">
        <v>34</v>
      </c>
      <c r="K396" t="s">
        <v>34</v>
      </c>
      <c r="L396" s="2">
        <v>1</v>
      </c>
      <c r="M396" s="2">
        <v>1</v>
      </c>
      <c r="N396" s="2">
        <v>1</v>
      </c>
      <c r="O396" s="2">
        <v>1</v>
      </c>
      <c r="P396" s="2">
        <v>1</v>
      </c>
      <c r="Q396" s="2">
        <v>1</v>
      </c>
      <c r="R396" s="2">
        <v>1</v>
      </c>
    </row>
    <row r="397" spans="1:18" x14ac:dyDescent="0.25">
      <c r="A397" s="2">
        <v>42</v>
      </c>
      <c r="B397" s="5">
        <v>41627</v>
      </c>
      <c r="C397" s="4">
        <f t="shared" si="6"/>
        <v>395</v>
      </c>
      <c r="D397" s="2">
        <v>5</v>
      </c>
      <c r="E397" t="s">
        <v>460</v>
      </c>
      <c r="F397">
        <v>4</v>
      </c>
      <c r="G397" t="s">
        <v>461</v>
      </c>
      <c r="H397" t="s">
        <v>34</v>
      </c>
      <c r="I397" t="s">
        <v>34</v>
      </c>
      <c r="J397" t="s">
        <v>34</v>
      </c>
      <c r="K397" t="s">
        <v>34</v>
      </c>
      <c r="L397" s="2">
        <v>1</v>
      </c>
      <c r="M397" s="2">
        <v>1</v>
      </c>
      <c r="N397" s="2">
        <v>1</v>
      </c>
      <c r="O397" s="2">
        <v>1</v>
      </c>
      <c r="P397" s="2">
        <v>1</v>
      </c>
      <c r="Q397" s="2">
        <v>1</v>
      </c>
      <c r="R397" s="2">
        <v>1</v>
      </c>
    </row>
    <row r="398" spans="1:18" x14ac:dyDescent="0.25">
      <c r="A398" s="2">
        <v>42</v>
      </c>
      <c r="B398" s="5">
        <v>41627</v>
      </c>
      <c r="C398" s="4">
        <f t="shared" si="6"/>
        <v>396</v>
      </c>
      <c r="D398" s="2">
        <v>6</v>
      </c>
      <c r="E398" t="s">
        <v>57</v>
      </c>
      <c r="F398">
        <v>5</v>
      </c>
      <c r="G398" t="s">
        <v>462</v>
      </c>
      <c r="H398" t="s">
        <v>34</v>
      </c>
      <c r="I398" t="s">
        <v>34</v>
      </c>
      <c r="J398" t="s">
        <v>34</v>
      </c>
      <c r="K398" t="s">
        <v>34</v>
      </c>
      <c r="L398" s="2">
        <v>1</v>
      </c>
      <c r="M398" s="2">
        <v>1</v>
      </c>
      <c r="N398" s="2">
        <v>1</v>
      </c>
      <c r="O398" s="2">
        <v>1</v>
      </c>
      <c r="P398" s="2">
        <v>1</v>
      </c>
      <c r="Q398" s="2">
        <v>1</v>
      </c>
      <c r="R398" s="2">
        <v>1</v>
      </c>
    </row>
    <row r="399" spans="1:18" x14ac:dyDescent="0.25">
      <c r="A399" s="2">
        <v>42</v>
      </c>
      <c r="B399" s="5">
        <v>41627</v>
      </c>
      <c r="C399" s="4">
        <f t="shared" si="6"/>
        <v>397</v>
      </c>
      <c r="D399" s="2">
        <v>6</v>
      </c>
      <c r="E399" t="s">
        <v>57</v>
      </c>
      <c r="F399">
        <v>6</v>
      </c>
      <c r="G399" t="s">
        <v>463</v>
      </c>
      <c r="H399" t="s">
        <v>34</v>
      </c>
      <c r="I399" t="s">
        <v>34</v>
      </c>
      <c r="J399" t="s">
        <v>34</v>
      </c>
      <c r="K399" t="s">
        <v>34</v>
      </c>
      <c r="L399" s="2">
        <v>1</v>
      </c>
      <c r="M399" s="2">
        <v>1</v>
      </c>
      <c r="N399" s="2">
        <v>0</v>
      </c>
      <c r="O399" s="2">
        <v>0</v>
      </c>
      <c r="P399" s="2">
        <v>1</v>
      </c>
      <c r="Q399" s="2">
        <v>1</v>
      </c>
      <c r="R399" s="2">
        <v>1</v>
      </c>
    </row>
    <row r="400" spans="1:18" x14ac:dyDescent="0.25">
      <c r="A400" s="2">
        <v>42</v>
      </c>
      <c r="B400" s="5">
        <v>41627</v>
      </c>
      <c r="C400" s="4">
        <f t="shared" si="6"/>
        <v>398</v>
      </c>
      <c r="D400" s="2">
        <v>7</v>
      </c>
      <c r="E400" t="s">
        <v>421</v>
      </c>
      <c r="F400">
        <v>7</v>
      </c>
      <c r="G400" t="s">
        <v>464</v>
      </c>
      <c r="H400" t="s">
        <v>34</v>
      </c>
      <c r="I400" t="s">
        <v>34</v>
      </c>
      <c r="J400" t="s">
        <v>34</v>
      </c>
      <c r="K400" t="s">
        <v>34</v>
      </c>
      <c r="L400" s="2">
        <v>1</v>
      </c>
      <c r="M400" s="2">
        <v>1</v>
      </c>
      <c r="N400" s="2">
        <v>1</v>
      </c>
      <c r="O400" s="2">
        <v>1</v>
      </c>
      <c r="P400" s="2">
        <v>1</v>
      </c>
      <c r="Q400" s="2">
        <v>1</v>
      </c>
      <c r="R400" s="2">
        <v>1</v>
      </c>
    </row>
    <row r="401" spans="1:18" x14ac:dyDescent="0.25">
      <c r="A401" s="2">
        <v>42</v>
      </c>
      <c r="B401" s="5">
        <v>41627</v>
      </c>
      <c r="C401" s="4">
        <f t="shared" si="6"/>
        <v>399</v>
      </c>
      <c r="D401" s="2">
        <v>7</v>
      </c>
      <c r="E401" t="s">
        <v>421</v>
      </c>
      <c r="F401">
        <v>8</v>
      </c>
      <c r="G401" t="s">
        <v>465</v>
      </c>
      <c r="H401" t="s">
        <v>34</v>
      </c>
      <c r="I401" t="s">
        <v>34</v>
      </c>
      <c r="J401" t="s">
        <v>34</v>
      </c>
      <c r="K401" t="s">
        <v>34</v>
      </c>
      <c r="L401" s="2">
        <v>1</v>
      </c>
      <c r="M401" s="2">
        <v>1</v>
      </c>
      <c r="N401" s="2">
        <v>1</v>
      </c>
      <c r="O401" s="2">
        <v>1</v>
      </c>
      <c r="P401" s="2">
        <v>1</v>
      </c>
      <c r="Q401" s="2">
        <v>1</v>
      </c>
      <c r="R401" s="2">
        <v>1</v>
      </c>
    </row>
    <row r="402" spans="1:18" x14ac:dyDescent="0.25">
      <c r="A402" s="2">
        <v>20</v>
      </c>
      <c r="B402" s="5">
        <v>40917</v>
      </c>
      <c r="C402" s="4">
        <f t="shared" si="6"/>
        <v>400</v>
      </c>
      <c r="D402" t="s">
        <v>29</v>
      </c>
      <c r="E402" t="s">
        <v>30</v>
      </c>
      <c r="H402">
        <v>1</v>
      </c>
      <c r="I402" t="s">
        <v>34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</row>
    <row r="403" spans="1:18" x14ac:dyDescent="0.25">
      <c r="A403" s="2">
        <v>20</v>
      </c>
      <c r="B403" s="5">
        <v>40917</v>
      </c>
      <c r="C403" s="4">
        <f t="shared" si="6"/>
        <v>401</v>
      </c>
      <c r="D403" s="2">
        <v>1</v>
      </c>
      <c r="E403" t="s">
        <v>43</v>
      </c>
      <c r="F403" s="2">
        <v>1</v>
      </c>
      <c r="G403" s="2" t="s">
        <v>32</v>
      </c>
      <c r="H403">
        <v>1</v>
      </c>
      <c r="I403" t="s">
        <v>34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</row>
    <row r="404" spans="1:18" x14ac:dyDescent="0.25">
      <c r="A404" s="2">
        <v>20</v>
      </c>
      <c r="B404" s="5">
        <v>40917</v>
      </c>
      <c r="C404" s="4">
        <f t="shared" si="6"/>
        <v>402</v>
      </c>
      <c r="D404" s="2">
        <v>2</v>
      </c>
      <c r="E404" s="2" t="s">
        <v>31</v>
      </c>
      <c r="F404" s="2">
        <v>2</v>
      </c>
      <c r="G404" s="2" t="s">
        <v>299</v>
      </c>
      <c r="H404">
        <v>1</v>
      </c>
      <c r="I404" t="s">
        <v>34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</row>
    <row r="405" spans="1:18" x14ac:dyDescent="0.25">
      <c r="A405" s="2">
        <v>20</v>
      </c>
      <c r="B405" s="5">
        <v>40917</v>
      </c>
      <c r="C405" s="4">
        <f t="shared" si="6"/>
        <v>403</v>
      </c>
      <c r="D405" s="2">
        <v>4</v>
      </c>
      <c r="E405" s="2" t="s">
        <v>466</v>
      </c>
      <c r="F405" s="2">
        <v>3</v>
      </c>
      <c r="G405" t="s">
        <v>490</v>
      </c>
      <c r="H405">
        <v>1</v>
      </c>
      <c r="I405" t="s">
        <v>34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</row>
    <row r="406" spans="1:18" ht="15.75" x14ac:dyDescent="0.25">
      <c r="A406" s="2">
        <v>20</v>
      </c>
      <c r="B406" s="5">
        <v>40917</v>
      </c>
      <c r="C406" s="4">
        <f t="shared" si="6"/>
        <v>404</v>
      </c>
      <c r="D406" s="2">
        <v>5</v>
      </c>
      <c r="E406" s="2" t="s">
        <v>467</v>
      </c>
      <c r="F406" s="2">
        <v>4</v>
      </c>
      <c r="G406" s="2" t="s">
        <v>468</v>
      </c>
      <c r="H406">
        <v>0</v>
      </c>
      <c r="I406" t="s">
        <v>34</v>
      </c>
      <c r="J406">
        <v>-1</v>
      </c>
      <c r="K406">
        <v>-1</v>
      </c>
      <c r="L406">
        <v>0</v>
      </c>
      <c r="M406">
        <v>-1</v>
      </c>
      <c r="N406">
        <v>-1</v>
      </c>
      <c r="O406">
        <v>-1</v>
      </c>
      <c r="P406">
        <v>-1</v>
      </c>
      <c r="Q406">
        <v>-1</v>
      </c>
      <c r="R406">
        <v>-1</v>
      </c>
    </row>
    <row r="407" spans="1:18" ht="15.75" x14ac:dyDescent="0.25">
      <c r="A407" s="2">
        <v>20</v>
      </c>
      <c r="B407" s="5">
        <v>40917</v>
      </c>
      <c r="C407" s="4">
        <f t="shared" si="6"/>
        <v>405</v>
      </c>
      <c r="D407" s="2">
        <v>5</v>
      </c>
      <c r="E407" s="2" t="s">
        <v>467</v>
      </c>
      <c r="F407" s="2">
        <v>5</v>
      </c>
      <c r="G407" s="2" t="s">
        <v>469</v>
      </c>
      <c r="H407">
        <v>0</v>
      </c>
      <c r="I407" t="s">
        <v>34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</row>
    <row r="408" spans="1:18" ht="15.75" x14ac:dyDescent="0.25">
      <c r="A408" s="2">
        <v>20</v>
      </c>
      <c r="B408" s="5">
        <v>40917</v>
      </c>
      <c r="C408" s="4">
        <f t="shared" si="6"/>
        <v>406</v>
      </c>
      <c r="D408" s="2">
        <v>5</v>
      </c>
      <c r="E408" s="2" t="s">
        <v>467</v>
      </c>
      <c r="F408" s="2">
        <v>6</v>
      </c>
      <c r="G408" s="2" t="s">
        <v>470</v>
      </c>
      <c r="H408">
        <v>1</v>
      </c>
      <c r="I408" t="s">
        <v>34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</row>
    <row r="409" spans="1:18" ht="15.75" x14ac:dyDescent="0.25">
      <c r="A409" s="2">
        <v>20</v>
      </c>
      <c r="B409" s="5">
        <v>40917</v>
      </c>
      <c r="C409" s="4">
        <f t="shared" si="6"/>
        <v>407</v>
      </c>
      <c r="D409" s="2">
        <v>5</v>
      </c>
      <c r="E409" s="2" t="s">
        <v>467</v>
      </c>
      <c r="F409" s="2">
        <v>7</v>
      </c>
      <c r="G409" s="2" t="s">
        <v>471</v>
      </c>
      <c r="H409">
        <v>1</v>
      </c>
      <c r="I409" t="s">
        <v>34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</row>
    <row r="410" spans="1:18" x14ac:dyDescent="0.25">
      <c r="A410" s="2">
        <v>20</v>
      </c>
      <c r="B410" s="5">
        <v>40917</v>
      </c>
      <c r="C410" s="4">
        <f t="shared" si="6"/>
        <v>408</v>
      </c>
      <c r="D410" s="2">
        <v>6</v>
      </c>
      <c r="E410" s="2" t="s">
        <v>472</v>
      </c>
      <c r="F410" s="2">
        <v>8</v>
      </c>
      <c r="G410" s="2" t="s">
        <v>473</v>
      </c>
      <c r="H410">
        <v>1</v>
      </c>
      <c r="I410" t="s">
        <v>34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</row>
    <row r="411" spans="1:18" x14ac:dyDescent="0.25">
      <c r="A411" s="2">
        <v>20</v>
      </c>
      <c r="B411" s="5">
        <v>40917</v>
      </c>
      <c r="C411" s="4">
        <f t="shared" si="6"/>
        <v>409</v>
      </c>
      <c r="D411" s="2">
        <v>6</v>
      </c>
      <c r="E411" s="2" t="s">
        <v>472</v>
      </c>
      <c r="F411" s="2">
        <v>9</v>
      </c>
      <c r="G411" s="2" t="s">
        <v>474</v>
      </c>
      <c r="H411">
        <v>1</v>
      </c>
      <c r="I411" t="s">
        <v>34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</row>
    <row r="412" spans="1:18" x14ac:dyDescent="0.25">
      <c r="A412" s="2">
        <v>20</v>
      </c>
      <c r="B412" s="5">
        <v>40917</v>
      </c>
      <c r="C412" s="4">
        <f t="shared" si="6"/>
        <v>410</v>
      </c>
      <c r="D412" s="2">
        <v>6</v>
      </c>
      <c r="E412" s="2" t="s">
        <v>472</v>
      </c>
      <c r="F412" s="2">
        <v>10</v>
      </c>
      <c r="G412" s="2" t="s">
        <v>475</v>
      </c>
      <c r="H412">
        <v>1</v>
      </c>
      <c r="I412" t="s">
        <v>34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</row>
    <row r="413" spans="1:18" x14ac:dyDescent="0.25">
      <c r="A413" s="2">
        <v>20</v>
      </c>
      <c r="B413" s="5">
        <v>40917</v>
      </c>
      <c r="C413" s="4">
        <f t="shared" si="6"/>
        <v>411</v>
      </c>
      <c r="D413" s="2">
        <v>6</v>
      </c>
      <c r="E413" s="2" t="s">
        <v>472</v>
      </c>
      <c r="F413" s="2">
        <v>11</v>
      </c>
      <c r="G413" s="2" t="s">
        <v>476</v>
      </c>
      <c r="H413">
        <v>0</v>
      </c>
      <c r="I413" t="s">
        <v>34</v>
      </c>
      <c r="J413">
        <v>0</v>
      </c>
      <c r="K413">
        <v>-1</v>
      </c>
      <c r="L413">
        <v>-1</v>
      </c>
      <c r="M413">
        <v>-1</v>
      </c>
      <c r="N413">
        <v>-1</v>
      </c>
      <c r="O413">
        <v>-1</v>
      </c>
      <c r="P413">
        <v>0</v>
      </c>
      <c r="Q413">
        <v>-1</v>
      </c>
      <c r="R413">
        <v>-1</v>
      </c>
    </row>
    <row r="414" spans="1:18" x14ac:dyDescent="0.25">
      <c r="A414" s="2">
        <v>20</v>
      </c>
      <c r="B414" s="5">
        <v>40917</v>
      </c>
      <c r="C414" s="4">
        <f t="shared" si="6"/>
        <v>412</v>
      </c>
      <c r="D414" s="2">
        <v>6</v>
      </c>
      <c r="E414" s="2" t="s">
        <v>472</v>
      </c>
      <c r="F414" s="2">
        <v>12</v>
      </c>
      <c r="G414" s="2" t="s">
        <v>477</v>
      </c>
      <c r="H414" t="s">
        <v>1027</v>
      </c>
      <c r="I414" t="s">
        <v>34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</row>
    <row r="415" spans="1:18" x14ac:dyDescent="0.25">
      <c r="A415" s="2">
        <v>20</v>
      </c>
      <c r="B415" s="5">
        <v>40917</v>
      </c>
      <c r="C415" s="4">
        <f t="shared" si="6"/>
        <v>413</v>
      </c>
      <c r="D415" s="2">
        <v>6</v>
      </c>
      <c r="E415" s="2" t="s">
        <v>472</v>
      </c>
      <c r="F415" s="2">
        <v>13</v>
      </c>
      <c r="G415" s="2" t="s">
        <v>478</v>
      </c>
      <c r="H415">
        <v>1</v>
      </c>
      <c r="I415" t="s">
        <v>34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</row>
    <row r="416" spans="1:18" x14ac:dyDescent="0.25">
      <c r="A416" s="2">
        <v>20</v>
      </c>
      <c r="B416" s="5">
        <v>40917</v>
      </c>
      <c r="C416" s="4">
        <f t="shared" si="6"/>
        <v>414</v>
      </c>
      <c r="D416" s="2">
        <v>6</v>
      </c>
      <c r="E416" s="2" t="s">
        <v>472</v>
      </c>
      <c r="F416" s="2">
        <v>14</v>
      </c>
      <c r="G416" s="2" t="s">
        <v>479</v>
      </c>
      <c r="H416">
        <v>1</v>
      </c>
      <c r="I416" t="s">
        <v>34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</row>
    <row r="417" spans="1:18" x14ac:dyDescent="0.25">
      <c r="A417" s="2">
        <v>20</v>
      </c>
      <c r="B417" s="5">
        <v>40917</v>
      </c>
      <c r="C417" s="4">
        <f t="shared" si="6"/>
        <v>415</v>
      </c>
      <c r="D417" s="2">
        <v>6</v>
      </c>
      <c r="E417" s="2" t="s">
        <v>472</v>
      </c>
      <c r="F417" s="2">
        <v>15</v>
      </c>
      <c r="G417" s="2" t="s">
        <v>480</v>
      </c>
      <c r="H417">
        <v>0</v>
      </c>
      <c r="I417" t="s">
        <v>34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0</v>
      </c>
      <c r="P417">
        <v>1</v>
      </c>
      <c r="Q417">
        <v>1</v>
      </c>
      <c r="R417">
        <v>1</v>
      </c>
    </row>
    <row r="418" spans="1:18" x14ac:dyDescent="0.25">
      <c r="A418" s="2">
        <v>20</v>
      </c>
      <c r="B418" s="5">
        <v>40917</v>
      </c>
      <c r="C418" s="4">
        <f t="shared" si="6"/>
        <v>416</v>
      </c>
      <c r="D418" s="2">
        <v>6</v>
      </c>
      <c r="E418" s="2" t="s">
        <v>472</v>
      </c>
      <c r="F418" s="2">
        <v>16</v>
      </c>
      <c r="G418" s="2" t="s">
        <v>481</v>
      </c>
      <c r="H418">
        <v>1</v>
      </c>
      <c r="I418" t="s">
        <v>34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</row>
    <row r="419" spans="1:18" x14ac:dyDescent="0.25">
      <c r="A419" s="2">
        <v>20</v>
      </c>
      <c r="B419" s="5">
        <v>40917</v>
      </c>
      <c r="C419" s="4">
        <f t="shared" si="6"/>
        <v>417</v>
      </c>
      <c r="D419" s="2">
        <v>6</v>
      </c>
      <c r="E419" s="2" t="s">
        <v>472</v>
      </c>
      <c r="F419" s="2">
        <v>17</v>
      </c>
      <c r="G419" s="2" t="s">
        <v>482</v>
      </c>
      <c r="H419">
        <v>1</v>
      </c>
      <c r="I419" t="s">
        <v>34</v>
      </c>
      <c r="J419">
        <v>0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</row>
    <row r="420" spans="1:18" x14ac:dyDescent="0.25">
      <c r="A420" s="2">
        <v>20</v>
      </c>
      <c r="B420" s="5">
        <v>40917</v>
      </c>
      <c r="C420" s="4">
        <f t="shared" si="6"/>
        <v>418</v>
      </c>
      <c r="D420" s="2">
        <v>6</v>
      </c>
      <c r="E420" s="2" t="s">
        <v>472</v>
      </c>
      <c r="F420" s="2">
        <v>18</v>
      </c>
      <c r="G420" s="2" t="s">
        <v>483</v>
      </c>
      <c r="H420">
        <v>1</v>
      </c>
      <c r="I420" t="s">
        <v>34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</row>
    <row r="421" spans="1:18" x14ac:dyDescent="0.25">
      <c r="A421" s="2">
        <v>20</v>
      </c>
      <c r="B421" s="5">
        <v>40917</v>
      </c>
      <c r="C421" s="4">
        <f t="shared" si="6"/>
        <v>419</v>
      </c>
      <c r="D421" s="2">
        <v>6</v>
      </c>
      <c r="E421" s="2" t="s">
        <v>472</v>
      </c>
      <c r="F421" s="2">
        <v>19</v>
      </c>
      <c r="G421" s="2" t="s">
        <v>484</v>
      </c>
      <c r="H421">
        <v>0</v>
      </c>
      <c r="I421" t="s">
        <v>34</v>
      </c>
      <c r="J421">
        <v>0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</row>
    <row r="422" spans="1:18" x14ac:dyDescent="0.25">
      <c r="A422" s="2">
        <v>20</v>
      </c>
      <c r="B422" s="5">
        <v>40917</v>
      </c>
      <c r="C422" s="4">
        <f t="shared" si="6"/>
        <v>420</v>
      </c>
      <c r="D422" s="2">
        <v>7</v>
      </c>
      <c r="E422" s="2" t="s">
        <v>485</v>
      </c>
      <c r="F422" s="2">
        <v>20</v>
      </c>
      <c r="G422" s="2" t="s">
        <v>486</v>
      </c>
      <c r="H422">
        <v>1</v>
      </c>
      <c r="I422" t="s">
        <v>34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</row>
    <row r="423" spans="1:18" x14ac:dyDescent="0.25">
      <c r="A423" s="2">
        <v>20</v>
      </c>
      <c r="B423" s="5">
        <v>40917</v>
      </c>
      <c r="C423" s="4">
        <f t="shared" si="6"/>
        <v>421</v>
      </c>
      <c r="D423" s="2">
        <v>9</v>
      </c>
      <c r="E423" s="2" t="s">
        <v>421</v>
      </c>
      <c r="F423" s="2">
        <v>21</v>
      </c>
      <c r="G423" s="2" t="s">
        <v>487</v>
      </c>
      <c r="H423">
        <v>1</v>
      </c>
      <c r="I423" t="s">
        <v>34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</row>
    <row r="424" spans="1:18" x14ac:dyDescent="0.25">
      <c r="A424" s="2">
        <v>20</v>
      </c>
      <c r="B424" s="5">
        <v>40917</v>
      </c>
      <c r="C424" s="4">
        <f t="shared" si="6"/>
        <v>422</v>
      </c>
      <c r="D424" s="2">
        <v>9</v>
      </c>
      <c r="E424" s="2" t="s">
        <v>421</v>
      </c>
      <c r="F424" s="2">
        <v>22</v>
      </c>
      <c r="G424" s="2" t="s">
        <v>488</v>
      </c>
      <c r="H424">
        <v>1</v>
      </c>
      <c r="I424" t="s">
        <v>34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</row>
    <row r="425" spans="1:18" x14ac:dyDescent="0.25">
      <c r="A425" s="2">
        <v>20</v>
      </c>
      <c r="B425" s="5">
        <v>40917</v>
      </c>
      <c r="C425" s="4">
        <f t="shared" ref="C425:C488" si="7">C424+1</f>
        <v>423</v>
      </c>
      <c r="D425" s="2">
        <v>9</v>
      </c>
      <c r="E425" s="2" t="s">
        <v>421</v>
      </c>
      <c r="F425" s="2">
        <v>23</v>
      </c>
      <c r="G425" s="2" t="s">
        <v>489</v>
      </c>
      <c r="H425">
        <v>0</v>
      </c>
      <c r="I425" t="s">
        <v>34</v>
      </c>
      <c r="J425">
        <v>-1</v>
      </c>
      <c r="K425">
        <v>-1</v>
      </c>
      <c r="L425">
        <v>-1</v>
      </c>
      <c r="M425">
        <v>-1</v>
      </c>
      <c r="N425">
        <v>-1</v>
      </c>
      <c r="O425">
        <v>-1</v>
      </c>
      <c r="P425">
        <v>-1</v>
      </c>
      <c r="Q425">
        <v>-1</v>
      </c>
      <c r="R425">
        <v>-1</v>
      </c>
    </row>
    <row r="426" spans="1:18" x14ac:dyDescent="0.25">
      <c r="A426" s="2">
        <v>21</v>
      </c>
      <c r="B426" s="5">
        <v>40945</v>
      </c>
      <c r="C426" s="4">
        <f t="shared" si="7"/>
        <v>424</v>
      </c>
      <c r="D426" t="s">
        <v>29</v>
      </c>
      <c r="E426" s="2" t="s">
        <v>30</v>
      </c>
      <c r="H426">
        <v>1</v>
      </c>
      <c r="I426" t="s">
        <v>34</v>
      </c>
      <c r="J426">
        <v>1</v>
      </c>
      <c r="K426">
        <v>1</v>
      </c>
      <c r="L426">
        <v>1</v>
      </c>
      <c r="M426" t="s">
        <v>34</v>
      </c>
      <c r="N426">
        <v>1</v>
      </c>
      <c r="O426">
        <v>1</v>
      </c>
      <c r="P426">
        <v>1</v>
      </c>
      <c r="Q426">
        <v>1</v>
      </c>
      <c r="R426">
        <v>1</v>
      </c>
    </row>
    <row r="427" spans="1:18" x14ac:dyDescent="0.25">
      <c r="A427" s="2">
        <v>21</v>
      </c>
      <c r="B427" s="5">
        <v>40945</v>
      </c>
      <c r="C427" s="4">
        <f t="shared" si="7"/>
        <v>425</v>
      </c>
      <c r="D427" s="2">
        <v>1</v>
      </c>
      <c r="E427" s="2" t="s">
        <v>43</v>
      </c>
      <c r="F427" s="2">
        <v>1</v>
      </c>
      <c r="G427" s="2" t="s">
        <v>32</v>
      </c>
      <c r="H427">
        <v>1</v>
      </c>
      <c r="I427" t="s">
        <v>34</v>
      </c>
      <c r="J427">
        <v>1</v>
      </c>
      <c r="K427">
        <v>1</v>
      </c>
      <c r="L427">
        <v>1</v>
      </c>
      <c r="M427" t="s">
        <v>34</v>
      </c>
      <c r="N427">
        <v>1</v>
      </c>
      <c r="O427">
        <v>1</v>
      </c>
      <c r="P427">
        <v>1</v>
      </c>
      <c r="Q427">
        <v>1</v>
      </c>
      <c r="R427">
        <v>1</v>
      </c>
    </row>
    <row r="428" spans="1:18" x14ac:dyDescent="0.25">
      <c r="A428" s="2">
        <v>21</v>
      </c>
      <c r="B428" s="5">
        <v>40945</v>
      </c>
      <c r="C428" s="4">
        <f t="shared" si="7"/>
        <v>426</v>
      </c>
      <c r="D428" s="2">
        <v>2</v>
      </c>
      <c r="E428" s="2" t="s">
        <v>31</v>
      </c>
      <c r="F428" s="2">
        <v>2</v>
      </c>
      <c r="G428" s="2" t="s">
        <v>491</v>
      </c>
      <c r="H428">
        <v>1</v>
      </c>
      <c r="I428" t="s">
        <v>34</v>
      </c>
      <c r="J428">
        <v>1</v>
      </c>
      <c r="K428">
        <v>1</v>
      </c>
      <c r="L428">
        <v>1</v>
      </c>
      <c r="M428" t="s">
        <v>34</v>
      </c>
      <c r="N428">
        <v>1</v>
      </c>
      <c r="O428">
        <v>1</v>
      </c>
      <c r="P428">
        <v>1</v>
      </c>
      <c r="Q428">
        <v>1</v>
      </c>
      <c r="R428">
        <v>1</v>
      </c>
    </row>
    <row r="429" spans="1:18" x14ac:dyDescent="0.25">
      <c r="A429" s="2">
        <v>21</v>
      </c>
      <c r="B429" s="5">
        <v>40945</v>
      </c>
      <c r="C429" s="4">
        <f t="shared" si="7"/>
        <v>427</v>
      </c>
      <c r="D429" s="2">
        <v>4</v>
      </c>
      <c r="E429" s="2" t="s">
        <v>492</v>
      </c>
      <c r="F429" s="2">
        <v>3</v>
      </c>
      <c r="G429" t="s">
        <v>493</v>
      </c>
      <c r="H429">
        <v>0</v>
      </c>
      <c r="I429" t="s">
        <v>34</v>
      </c>
      <c r="J429">
        <v>0</v>
      </c>
      <c r="K429">
        <v>1</v>
      </c>
      <c r="L429">
        <v>1</v>
      </c>
      <c r="M429" t="s">
        <v>34</v>
      </c>
      <c r="N429">
        <v>1</v>
      </c>
      <c r="O429">
        <v>1</v>
      </c>
      <c r="P429">
        <v>1</v>
      </c>
      <c r="Q429">
        <v>1</v>
      </c>
      <c r="R429">
        <v>1</v>
      </c>
    </row>
    <row r="430" spans="1:18" x14ac:dyDescent="0.25">
      <c r="A430" s="2">
        <v>21</v>
      </c>
      <c r="B430" s="5">
        <v>40945</v>
      </c>
      <c r="C430" s="4">
        <f t="shared" si="7"/>
        <v>428</v>
      </c>
      <c r="D430" s="2">
        <v>4</v>
      </c>
      <c r="E430" s="2" t="s">
        <v>492</v>
      </c>
      <c r="F430" s="2">
        <v>4</v>
      </c>
      <c r="G430" s="2" t="s">
        <v>494</v>
      </c>
      <c r="H430">
        <v>0</v>
      </c>
      <c r="I430" t="s">
        <v>34</v>
      </c>
      <c r="J430">
        <v>1</v>
      </c>
      <c r="K430">
        <v>1</v>
      </c>
      <c r="L430">
        <v>1</v>
      </c>
      <c r="M430" t="s">
        <v>34</v>
      </c>
      <c r="N430">
        <v>1</v>
      </c>
      <c r="O430">
        <v>1</v>
      </c>
      <c r="P430">
        <v>1</v>
      </c>
      <c r="Q430">
        <v>1</v>
      </c>
      <c r="R430">
        <v>1</v>
      </c>
    </row>
    <row r="431" spans="1:18" x14ac:dyDescent="0.25">
      <c r="A431" s="2">
        <v>21</v>
      </c>
      <c r="B431" s="5">
        <v>40945</v>
      </c>
      <c r="C431" s="4">
        <f t="shared" si="7"/>
        <v>429</v>
      </c>
      <c r="D431" s="2">
        <v>4</v>
      </c>
      <c r="E431" s="2" t="s">
        <v>492</v>
      </c>
      <c r="F431" s="2">
        <v>5</v>
      </c>
      <c r="G431" t="s">
        <v>495</v>
      </c>
      <c r="H431">
        <v>0</v>
      </c>
      <c r="I431" t="s">
        <v>34</v>
      </c>
      <c r="J431">
        <v>1</v>
      </c>
      <c r="K431">
        <v>1</v>
      </c>
      <c r="L431">
        <v>1</v>
      </c>
      <c r="M431" t="s">
        <v>34</v>
      </c>
      <c r="N431">
        <v>1</v>
      </c>
      <c r="O431">
        <v>1</v>
      </c>
      <c r="P431">
        <v>1</v>
      </c>
      <c r="Q431">
        <v>1</v>
      </c>
      <c r="R431">
        <v>1</v>
      </c>
    </row>
    <row r="432" spans="1:18" x14ac:dyDescent="0.25">
      <c r="A432" s="2">
        <v>21</v>
      </c>
      <c r="B432" s="5">
        <v>40945</v>
      </c>
      <c r="C432" s="4">
        <f t="shared" si="7"/>
        <v>430</v>
      </c>
      <c r="D432" s="2">
        <v>4</v>
      </c>
      <c r="E432" s="2" t="s">
        <v>492</v>
      </c>
      <c r="F432" s="2">
        <v>6</v>
      </c>
      <c r="G432" t="s">
        <v>496</v>
      </c>
      <c r="H432">
        <v>0</v>
      </c>
      <c r="I432" t="s">
        <v>34</v>
      </c>
      <c r="J432">
        <v>1</v>
      </c>
      <c r="K432">
        <v>1</v>
      </c>
      <c r="L432">
        <v>1</v>
      </c>
      <c r="M432" t="s">
        <v>34</v>
      </c>
      <c r="N432">
        <v>1</v>
      </c>
      <c r="O432">
        <v>1</v>
      </c>
      <c r="P432">
        <v>1</v>
      </c>
      <c r="Q432">
        <v>1</v>
      </c>
      <c r="R432">
        <v>1</v>
      </c>
    </row>
    <row r="433" spans="1:18" x14ac:dyDescent="0.25">
      <c r="A433" s="2">
        <v>21</v>
      </c>
      <c r="B433" s="5">
        <v>40945</v>
      </c>
      <c r="C433" s="4">
        <f t="shared" si="7"/>
        <v>431</v>
      </c>
      <c r="D433" s="2">
        <v>4</v>
      </c>
      <c r="E433" s="2" t="s">
        <v>492</v>
      </c>
      <c r="F433" s="2">
        <v>7</v>
      </c>
      <c r="G433" t="s">
        <v>497</v>
      </c>
      <c r="H433">
        <v>0</v>
      </c>
      <c r="I433" t="s">
        <v>34</v>
      </c>
      <c r="J433">
        <v>1</v>
      </c>
      <c r="K433">
        <v>1</v>
      </c>
      <c r="L433">
        <v>1</v>
      </c>
      <c r="M433" t="s">
        <v>34</v>
      </c>
      <c r="N433">
        <v>1</v>
      </c>
      <c r="O433">
        <v>1</v>
      </c>
      <c r="P433">
        <v>1</v>
      </c>
      <c r="Q433">
        <v>1</v>
      </c>
      <c r="R433">
        <v>1</v>
      </c>
    </row>
    <row r="434" spans="1:18" x14ac:dyDescent="0.25">
      <c r="A434" s="2">
        <v>21</v>
      </c>
      <c r="B434" s="5">
        <v>40945</v>
      </c>
      <c r="C434" s="4">
        <f t="shared" si="7"/>
        <v>432</v>
      </c>
      <c r="D434" s="2">
        <v>4</v>
      </c>
      <c r="E434" s="2" t="s">
        <v>492</v>
      </c>
      <c r="F434" s="2">
        <v>8</v>
      </c>
      <c r="G434" s="2" t="s">
        <v>498</v>
      </c>
      <c r="H434">
        <v>0</v>
      </c>
      <c r="I434" t="s">
        <v>34</v>
      </c>
      <c r="J434">
        <v>0</v>
      </c>
      <c r="K434">
        <v>1</v>
      </c>
      <c r="L434">
        <v>1</v>
      </c>
      <c r="M434" t="s">
        <v>34</v>
      </c>
      <c r="N434">
        <v>1</v>
      </c>
      <c r="O434">
        <v>1</v>
      </c>
      <c r="P434">
        <v>1</v>
      </c>
      <c r="Q434">
        <v>1</v>
      </c>
      <c r="R434">
        <v>1</v>
      </c>
    </row>
    <row r="435" spans="1:18" x14ac:dyDescent="0.25">
      <c r="A435" s="2">
        <v>21</v>
      </c>
      <c r="B435" s="5">
        <v>40945</v>
      </c>
      <c r="C435" s="4">
        <f t="shared" si="7"/>
        <v>433</v>
      </c>
      <c r="D435" s="2">
        <v>5</v>
      </c>
      <c r="E435" s="2" t="s">
        <v>281</v>
      </c>
      <c r="F435" s="2">
        <v>9</v>
      </c>
      <c r="G435" t="s">
        <v>499</v>
      </c>
      <c r="H435">
        <v>1</v>
      </c>
      <c r="I435" t="s">
        <v>34</v>
      </c>
      <c r="J435">
        <v>1</v>
      </c>
      <c r="K435">
        <v>0</v>
      </c>
      <c r="L435">
        <v>1</v>
      </c>
      <c r="M435" t="s">
        <v>34</v>
      </c>
      <c r="N435">
        <v>1</v>
      </c>
      <c r="O435">
        <v>1</v>
      </c>
      <c r="P435">
        <v>0</v>
      </c>
      <c r="Q435">
        <v>0</v>
      </c>
      <c r="R435">
        <v>1</v>
      </c>
    </row>
    <row r="436" spans="1:18" x14ac:dyDescent="0.25">
      <c r="A436" s="2">
        <v>21</v>
      </c>
      <c r="B436" s="5">
        <v>40945</v>
      </c>
      <c r="C436" s="4">
        <f t="shared" si="7"/>
        <v>434</v>
      </c>
      <c r="D436" s="2">
        <v>5</v>
      </c>
      <c r="E436" s="2" t="s">
        <v>281</v>
      </c>
      <c r="F436" s="2">
        <v>10</v>
      </c>
      <c r="G436" s="2" t="s">
        <v>500</v>
      </c>
      <c r="H436">
        <v>1</v>
      </c>
      <c r="I436" t="s">
        <v>34</v>
      </c>
      <c r="J436">
        <v>1</v>
      </c>
      <c r="K436">
        <v>1</v>
      </c>
      <c r="L436">
        <v>1</v>
      </c>
      <c r="M436" t="s">
        <v>34</v>
      </c>
      <c r="N436">
        <v>1</v>
      </c>
      <c r="O436">
        <v>1</v>
      </c>
      <c r="P436">
        <v>1</v>
      </c>
      <c r="Q436">
        <v>1</v>
      </c>
      <c r="R436">
        <v>1</v>
      </c>
    </row>
    <row r="437" spans="1:18" x14ac:dyDescent="0.25">
      <c r="A437" s="2">
        <v>21</v>
      </c>
      <c r="B437" s="5">
        <v>40945</v>
      </c>
      <c r="C437" s="4">
        <f t="shared" si="7"/>
        <v>435</v>
      </c>
      <c r="D437" s="2">
        <v>6</v>
      </c>
      <c r="E437" s="2" t="s">
        <v>502</v>
      </c>
      <c r="F437" s="2">
        <v>11</v>
      </c>
      <c r="G437" s="2" t="s">
        <v>501</v>
      </c>
      <c r="H437">
        <v>1</v>
      </c>
      <c r="I437" t="s">
        <v>34</v>
      </c>
      <c r="J437">
        <v>1</v>
      </c>
      <c r="K437">
        <v>1</v>
      </c>
      <c r="L437">
        <v>1</v>
      </c>
      <c r="M437" t="s">
        <v>34</v>
      </c>
      <c r="N437">
        <v>1</v>
      </c>
      <c r="O437">
        <v>1</v>
      </c>
      <c r="P437">
        <v>1</v>
      </c>
      <c r="Q437">
        <v>1</v>
      </c>
      <c r="R437">
        <v>1</v>
      </c>
    </row>
    <row r="438" spans="1:18" x14ac:dyDescent="0.25">
      <c r="A438" s="2">
        <v>21</v>
      </c>
      <c r="B438" s="5">
        <v>40945</v>
      </c>
      <c r="C438" s="4">
        <f t="shared" si="7"/>
        <v>436</v>
      </c>
      <c r="D438" s="2">
        <v>6</v>
      </c>
      <c r="E438" s="2" t="s">
        <v>502</v>
      </c>
      <c r="F438" s="2">
        <v>12</v>
      </c>
      <c r="G438" s="2" t="s">
        <v>503</v>
      </c>
      <c r="H438">
        <v>1</v>
      </c>
      <c r="I438" t="s">
        <v>34</v>
      </c>
      <c r="J438">
        <v>1</v>
      </c>
      <c r="K438">
        <v>1</v>
      </c>
      <c r="L438">
        <v>1</v>
      </c>
      <c r="M438" t="s">
        <v>34</v>
      </c>
      <c r="N438">
        <v>1</v>
      </c>
      <c r="O438">
        <v>1</v>
      </c>
      <c r="P438">
        <v>1</v>
      </c>
      <c r="Q438">
        <v>1</v>
      </c>
      <c r="R438">
        <v>1</v>
      </c>
    </row>
    <row r="439" spans="1:18" x14ac:dyDescent="0.25">
      <c r="A439" s="2">
        <v>21</v>
      </c>
      <c r="B439" s="5">
        <v>40945</v>
      </c>
      <c r="C439" s="4">
        <f t="shared" si="7"/>
        <v>437</v>
      </c>
      <c r="D439" s="2">
        <v>6</v>
      </c>
      <c r="E439" s="2" t="s">
        <v>502</v>
      </c>
      <c r="F439" s="2">
        <v>13</v>
      </c>
      <c r="G439" t="s">
        <v>504</v>
      </c>
      <c r="H439">
        <v>0</v>
      </c>
      <c r="I439" t="s">
        <v>34</v>
      </c>
      <c r="J439">
        <v>0</v>
      </c>
      <c r="K439">
        <v>1</v>
      </c>
      <c r="L439">
        <v>1</v>
      </c>
      <c r="M439" t="s">
        <v>34</v>
      </c>
      <c r="N439">
        <v>1</v>
      </c>
      <c r="O439">
        <v>1</v>
      </c>
      <c r="P439">
        <v>1</v>
      </c>
      <c r="Q439">
        <v>1</v>
      </c>
      <c r="R439">
        <v>1</v>
      </c>
    </row>
    <row r="440" spans="1:18" x14ac:dyDescent="0.25">
      <c r="A440" s="2">
        <v>22</v>
      </c>
      <c r="B440" s="5">
        <v>40973</v>
      </c>
      <c r="C440" s="4">
        <f t="shared" si="7"/>
        <v>438</v>
      </c>
      <c r="D440" t="s">
        <v>29</v>
      </c>
      <c r="E440" s="2" t="s">
        <v>30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</row>
    <row r="441" spans="1:18" x14ac:dyDescent="0.25">
      <c r="A441" s="2">
        <v>22</v>
      </c>
      <c r="B441" s="5">
        <v>40973</v>
      </c>
      <c r="C441" s="4">
        <f t="shared" si="7"/>
        <v>439</v>
      </c>
      <c r="D441" s="2">
        <v>1</v>
      </c>
      <c r="E441" s="2" t="s">
        <v>43</v>
      </c>
      <c r="F441" s="2">
        <v>1</v>
      </c>
      <c r="G441" s="8" t="s">
        <v>32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</row>
    <row r="442" spans="1:18" x14ac:dyDescent="0.25">
      <c r="A442" s="2">
        <v>22</v>
      </c>
      <c r="B442" s="5">
        <v>40973</v>
      </c>
      <c r="C442" s="4">
        <f t="shared" si="7"/>
        <v>440</v>
      </c>
      <c r="D442" s="2">
        <v>2</v>
      </c>
      <c r="E442" s="2" t="s">
        <v>31</v>
      </c>
      <c r="F442" s="2">
        <v>2</v>
      </c>
      <c r="G442" s="2" t="s">
        <v>440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</row>
    <row r="443" spans="1:18" x14ac:dyDescent="0.25">
      <c r="A443" s="2">
        <v>22</v>
      </c>
      <c r="B443" s="5">
        <v>40973</v>
      </c>
      <c r="C443" s="4">
        <f t="shared" si="7"/>
        <v>441</v>
      </c>
      <c r="D443" s="2">
        <v>4</v>
      </c>
      <c r="E443" s="2" t="s">
        <v>505</v>
      </c>
      <c r="F443" s="2">
        <v>3</v>
      </c>
      <c r="G443" t="s">
        <v>506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</row>
    <row r="444" spans="1:18" x14ac:dyDescent="0.25">
      <c r="A444" s="2">
        <v>22</v>
      </c>
      <c r="B444" s="5">
        <v>40973</v>
      </c>
      <c r="C444" s="4">
        <f t="shared" si="7"/>
        <v>442</v>
      </c>
      <c r="D444" s="2">
        <v>5</v>
      </c>
      <c r="E444" s="2" t="s">
        <v>507</v>
      </c>
      <c r="F444" s="2">
        <v>4</v>
      </c>
      <c r="G444" s="2" t="s">
        <v>508</v>
      </c>
      <c r="H444">
        <v>0</v>
      </c>
      <c r="I444">
        <v>0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</row>
    <row r="445" spans="1:18" x14ac:dyDescent="0.25">
      <c r="A445" s="2">
        <v>22</v>
      </c>
      <c r="B445" s="5">
        <v>40973</v>
      </c>
      <c r="C445" s="4">
        <f t="shared" si="7"/>
        <v>443</v>
      </c>
      <c r="D445" s="2">
        <v>6</v>
      </c>
      <c r="E445" s="2" t="s">
        <v>509</v>
      </c>
      <c r="F445" s="2">
        <v>5</v>
      </c>
      <c r="G445" s="2" t="s">
        <v>510</v>
      </c>
      <c r="H445">
        <v>0</v>
      </c>
      <c r="I445">
        <v>0</v>
      </c>
      <c r="J445">
        <v>0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</row>
    <row r="446" spans="1:18" x14ac:dyDescent="0.25">
      <c r="A446" s="2">
        <v>22</v>
      </c>
      <c r="B446" s="5">
        <v>40973</v>
      </c>
      <c r="C446" s="4">
        <f t="shared" si="7"/>
        <v>444</v>
      </c>
      <c r="D446" s="2">
        <v>7</v>
      </c>
      <c r="E446" s="2" t="s">
        <v>511</v>
      </c>
      <c r="F446" s="2">
        <v>6</v>
      </c>
      <c r="G446" s="2" t="s">
        <v>512</v>
      </c>
      <c r="H446">
        <v>0</v>
      </c>
      <c r="I446">
        <v>1</v>
      </c>
      <c r="J446">
        <v>0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</row>
    <row r="447" spans="1:18" x14ac:dyDescent="0.25">
      <c r="A447" s="2">
        <v>22</v>
      </c>
      <c r="B447" s="5">
        <v>40973</v>
      </c>
      <c r="C447" s="4">
        <f t="shared" si="7"/>
        <v>445</v>
      </c>
      <c r="D447" s="2">
        <v>7</v>
      </c>
      <c r="E447" s="2" t="s">
        <v>511</v>
      </c>
      <c r="F447" s="2">
        <v>7</v>
      </c>
      <c r="G447" s="2" t="s">
        <v>513</v>
      </c>
      <c r="H447">
        <v>0</v>
      </c>
      <c r="I447">
        <v>0</v>
      </c>
      <c r="J447">
        <v>0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</row>
    <row r="448" spans="1:18" x14ac:dyDescent="0.25">
      <c r="A448" s="2">
        <v>22</v>
      </c>
      <c r="B448" s="5">
        <v>40973</v>
      </c>
      <c r="C448" s="4">
        <f t="shared" si="7"/>
        <v>446</v>
      </c>
      <c r="D448" s="2">
        <v>8</v>
      </c>
      <c r="E448" s="2" t="s">
        <v>514</v>
      </c>
      <c r="F448" s="2">
        <v>8</v>
      </c>
      <c r="G448" s="2" t="s">
        <v>515</v>
      </c>
      <c r="H448">
        <v>1</v>
      </c>
      <c r="I448">
        <v>-1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</row>
    <row r="449" spans="1:18" x14ac:dyDescent="0.25">
      <c r="A449" s="2">
        <v>22</v>
      </c>
      <c r="B449" s="5">
        <v>40973</v>
      </c>
      <c r="C449" s="4">
        <f t="shared" si="7"/>
        <v>447</v>
      </c>
      <c r="D449" s="2">
        <v>9</v>
      </c>
      <c r="E449" s="2" t="s">
        <v>516</v>
      </c>
      <c r="F449" s="2">
        <v>9</v>
      </c>
      <c r="G449" s="2" t="s">
        <v>517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</row>
    <row r="450" spans="1:18" x14ac:dyDescent="0.25">
      <c r="A450" s="2">
        <v>22</v>
      </c>
      <c r="B450" s="5">
        <v>40973</v>
      </c>
      <c r="C450" s="4">
        <f t="shared" si="7"/>
        <v>448</v>
      </c>
      <c r="D450" s="2">
        <v>11</v>
      </c>
      <c r="E450" s="2" t="s">
        <v>502</v>
      </c>
      <c r="F450" s="2">
        <v>10</v>
      </c>
      <c r="G450" s="2" t="s">
        <v>518</v>
      </c>
      <c r="H450">
        <v>0</v>
      </c>
      <c r="I450">
        <v>0</v>
      </c>
      <c r="J450">
        <v>0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</row>
    <row r="451" spans="1:18" x14ac:dyDescent="0.25">
      <c r="A451" s="2">
        <v>22</v>
      </c>
      <c r="B451" s="5">
        <v>40973</v>
      </c>
      <c r="C451" s="4">
        <f t="shared" si="7"/>
        <v>449</v>
      </c>
      <c r="D451" s="2">
        <v>11</v>
      </c>
      <c r="E451" s="2" t="s">
        <v>502</v>
      </c>
      <c r="F451" s="2">
        <v>11</v>
      </c>
      <c r="G451" s="2" t="s">
        <v>519</v>
      </c>
      <c r="H451">
        <v>1</v>
      </c>
      <c r="I451">
        <v>-1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</row>
    <row r="452" spans="1:18" x14ac:dyDescent="0.25">
      <c r="A452" s="2">
        <v>22</v>
      </c>
      <c r="B452" s="5">
        <v>40973</v>
      </c>
      <c r="C452" s="4">
        <f t="shared" si="7"/>
        <v>450</v>
      </c>
      <c r="D452" s="2">
        <v>12</v>
      </c>
      <c r="E452" s="2" t="s">
        <v>659</v>
      </c>
      <c r="F452" s="2">
        <v>12</v>
      </c>
      <c r="G452" s="2" t="s">
        <v>672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</row>
    <row r="453" spans="1:18" x14ac:dyDescent="0.25">
      <c r="A453" s="2">
        <v>23</v>
      </c>
      <c r="B453" s="5">
        <v>41001</v>
      </c>
      <c r="C453" s="4">
        <f t="shared" si="7"/>
        <v>451</v>
      </c>
      <c r="D453" t="s">
        <v>29</v>
      </c>
      <c r="E453" s="2" t="s">
        <v>30</v>
      </c>
      <c r="H453">
        <v>1</v>
      </c>
      <c r="I453" t="s">
        <v>34</v>
      </c>
      <c r="J453">
        <v>1</v>
      </c>
      <c r="K453">
        <v>1</v>
      </c>
      <c r="L453">
        <v>1</v>
      </c>
      <c r="M453" t="s">
        <v>34</v>
      </c>
      <c r="N453">
        <v>1</v>
      </c>
      <c r="O453">
        <v>1</v>
      </c>
      <c r="P453">
        <v>1</v>
      </c>
      <c r="Q453" t="s">
        <v>34</v>
      </c>
      <c r="R453">
        <v>1</v>
      </c>
    </row>
    <row r="454" spans="1:18" x14ac:dyDescent="0.25">
      <c r="A454" s="2">
        <v>23</v>
      </c>
      <c r="B454" s="5">
        <v>41001</v>
      </c>
      <c r="C454" s="4">
        <f t="shared" si="7"/>
        <v>452</v>
      </c>
      <c r="D454" s="2">
        <v>1</v>
      </c>
      <c r="E454" s="2" t="s">
        <v>43</v>
      </c>
      <c r="F454" s="2">
        <v>1</v>
      </c>
      <c r="G454" s="2" t="s">
        <v>32</v>
      </c>
      <c r="H454" s="2">
        <v>1</v>
      </c>
      <c r="I454" t="s">
        <v>34</v>
      </c>
      <c r="J454" s="2">
        <v>1</v>
      </c>
      <c r="K454" s="2">
        <v>1</v>
      </c>
      <c r="L454" s="2">
        <v>1</v>
      </c>
      <c r="M454" t="s">
        <v>34</v>
      </c>
      <c r="N454" s="2">
        <v>1</v>
      </c>
      <c r="O454" s="2">
        <v>1</v>
      </c>
      <c r="P454" s="2">
        <v>1</v>
      </c>
      <c r="Q454" t="s">
        <v>34</v>
      </c>
      <c r="R454" s="2">
        <v>1</v>
      </c>
    </row>
    <row r="455" spans="1:18" x14ac:dyDescent="0.25">
      <c r="A455" s="2">
        <v>23</v>
      </c>
      <c r="B455" s="5">
        <v>41001</v>
      </c>
      <c r="C455" s="4">
        <f t="shared" si="7"/>
        <v>453</v>
      </c>
      <c r="D455" s="2">
        <v>2</v>
      </c>
      <c r="E455" s="2" t="s">
        <v>31</v>
      </c>
      <c r="F455" s="2">
        <v>2</v>
      </c>
      <c r="G455" s="2" t="s">
        <v>520</v>
      </c>
      <c r="H455" s="2">
        <v>1</v>
      </c>
      <c r="I455" t="s">
        <v>34</v>
      </c>
      <c r="J455" s="2">
        <v>1</v>
      </c>
      <c r="K455" s="2">
        <v>1</v>
      </c>
      <c r="L455" s="2">
        <v>1</v>
      </c>
      <c r="M455" t="s">
        <v>34</v>
      </c>
      <c r="N455" s="2">
        <v>1</v>
      </c>
      <c r="O455" s="2">
        <v>1</v>
      </c>
      <c r="P455" s="2">
        <v>1</v>
      </c>
      <c r="Q455" t="s">
        <v>34</v>
      </c>
      <c r="R455" s="2">
        <v>1</v>
      </c>
    </row>
    <row r="456" spans="1:18" x14ac:dyDescent="0.25">
      <c r="A456" s="2">
        <v>23</v>
      </c>
      <c r="B456" s="5">
        <v>41001</v>
      </c>
      <c r="C456" s="4">
        <f t="shared" si="7"/>
        <v>454</v>
      </c>
      <c r="D456" s="2">
        <v>5</v>
      </c>
      <c r="E456" s="2" t="s">
        <v>521</v>
      </c>
      <c r="F456" s="2">
        <v>3</v>
      </c>
      <c r="G456" s="2" t="s">
        <v>522</v>
      </c>
      <c r="H456" s="2">
        <v>1</v>
      </c>
      <c r="I456" t="s">
        <v>34</v>
      </c>
      <c r="J456" s="2">
        <v>1</v>
      </c>
      <c r="K456" s="2">
        <v>1</v>
      </c>
      <c r="L456" s="2">
        <v>1</v>
      </c>
      <c r="M456" t="s">
        <v>34</v>
      </c>
      <c r="N456" s="2">
        <v>1</v>
      </c>
      <c r="O456" s="2">
        <v>1</v>
      </c>
      <c r="P456" s="2">
        <v>1</v>
      </c>
      <c r="Q456" t="s">
        <v>34</v>
      </c>
      <c r="R456" s="2">
        <v>1</v>
      </c>
    </row>
    <row r="457" spans="1:18" x14ac:dyDescent="0.25">
      <c r="A457" s="2">
        <v>23</v>
      </c>
      <c r="B457" s="5">
        <v>41001</v>
      </c>
      <c r="C457" s="4">
        <f t="shared" si="7"/>
        <v>455</v>
      </c>
      <c r="D457" s="2">
        <v>5</v>
      </c>
      <c r="E457" s="2" t="s">
        <v>521</v>
      </c>
      <c r="F457" s="2">
        <v>4</v>
      </c>
      <c r="G457" t="s">
        <v>523</v>
      </c>
      <c r="H457" s="2">
        <v>1</v>
      </c>
      <c r="I457" t="s">
        <v>34</v>
      </c>
      <c r="J457" s="2">
        <v>1</v>
      </c>
      <c r="K457" s="2">
        <v>1</v>
      </c>
      <c r="L457" s="2">
        <v>1</v>
      </c>
      <c r="M457" t="s">
        <v>34</v>
      </c>
      <c r="N457" s="2">
        <v>1</v>
      </c>
      <c r="O457" s="2">
        <v>1</v>
      </c>
      <c r="P457" s="2">
        <v>1</v>
      </c>
      <c r="Q457" t="s">
        <v>34</v>
      </c>
      <c r="R457" s="2">
        <v>1</v>
      </c>
    </row>
    <row r="458" spans="1:18" x14ac:dyDescent="0.25">
      <c r="A458" s="2">
        <v>23</v>
      </c>
      <c r="B458" s="5">
        <v>41001</v>
      </c>
      <c r="C458" s="4">
        <f t="shared" si="7"/>
        <v>456</v>
      </c>
      <c r="D458" s="2">
        <v>6</v>
      </c>
      <c r="E458" s="2" t="s">
        <v>281</v>
      </c>
      <c r="F458" s="2">
        <v>5</v>
      </c>
      <c r="G458" s="2" t="s">
        <v>524</v>
      </c>
      <c r="H458" s="2">
        <v>0</v>
      </c>
      <c r="I458" t="s">
        <v>34</v>
      </c>
      <c r="J458" s="2">
        <v>0</v>
      </c>
      <c r="K458" s="2">
        <v>1</v>
      </c>
      <c r="L458" s="2">
        <v>1</v>
      </c>
      <c r="M458" t="s">
        <v>34</v>
      </c>
      <c r="N458" s="2">
        <v>1</v>
      </c>
      <c r="O458" s="2">
        <v>1</v>
      </c>
      <c r="P458" s="2">
        <v>1</v>
      </c>
      <c r="Q458" t="s">
        <v>34</v>
      </c>
      <c r="R458" s="2">
        <v>1</v>
      </c>
    </row>
    <row r="459" spans="1:18" x14ac:dyDescent="0.25">
      <c r="A459" s="2">
        <v>23</v>
      </c>
      <c r="B459" s="5">
        <v>41001</v>
      </c>
      <c r="C459" s="4">
        <f t="shared" si="7"/>
        <v>457</v>
      </c>
      <c r="D459" s="2">
        <v>6</v>
      </c>
      <c r="E459" s="2" t="s">
        <v>281</v>
      </c>
      <c r="F459" s="2">
        <v>6</v>
      </c>
      <c r="G459" s="2" t="s">
        <v>525</v>
      </c>
      <c r="H459" s="2">
        <v>1</v>
      </c>
      <c r="I459" t="s">
        <v>34</v>
      </c>
      <c r="J459" s="2">
        <v>1</v>
      </c>
      <c r="K459" s="2">
        <v>1</v>
      </c>
      <c r="L459" s="2">
        <v>1</v>
      </c>
      <c r="M459" t="s">
        <v>34</v>
      </c>
      <c r="N459" s="2">
        <v>1</v>
      </c>
      <c r="O459" s="2">
        <v>1</v>
      </c>
      <c r="P459" s="2">
        <v>1</v>
      </c>
      <c r="Q459" t="s">
        <v>34</v>
      </c>
      <c r="R459" s="2">
        <v>1</v>
      </c>
    </row>
    <row r="460" spans="1:18" x14ac:dyDescent="0.25">
      <c r="A460" s="2">
        <v>23</v>
      </c>
      <c r="B460" s="5">
        <v>41001</v>
      </c>
      <c r="C460" s="4">
        <f t="shared" si="7"/>
        <v>458</v>
      </c>
      <c r="D460" s="2">
        <v>7</v>
      </c>
      <c r="E460" s="2" t="s">
        <v>207</v>
      </c>
      <c r="F460" s="2">
        <v>7</v>
      </c>
      <c r="G460" s="2" t="s">
        <v>526</v>
      </c>
      <c r="H460" s="2">
        <v>1</v>
      </c>
      <c r="I460" t="s">
        <v>34</v>
      </c>
      <c r="J460" s="2">
        <v>1</v>
      </c>
      <c r="K460" s="2">
        <v>-1</v>
      </c>
      <c r="L460" s="2">
        <v>0</v>
      </c>
      <c r="M460" t="s">
        <v>34</v>
      </c>
      <c r="N460" s="2">
        <v>-1</v>
      </c>
      <c r="O460" s="2">
        <v>0</v>
      </c>
      <c r="P460" s="2">
        <v>1</v>
      </c>
      <c r="Q460" t="s">
        <v>34</v>
      </c>
      <c r="R460" s="2">
        <v>-1</v>
      </c>
    </row>
    <row r="461" spans="1:18" x14ac:dyDescent="0.25">
      <c r="A461" s="2">
        <v>23</v>
      </c>
      <c r="B461" s="5">
        <v>41001</v>
      </c>
      <c r="C461" s="4">
        <f t="shared" si="7"/>
        <v>459</v>
      </c>
      <c r="D461" s="2">
        <v>7</v>
      </c>
      <c r="E461" s="2" t="s">
        <v>207</v>
      </c>
      <c r="F461" s="2">
        <v>8</v>
      </c>
      <c r="G461" s="2" t="s">
        <v>527</v>
      </c>
      <c r="H461" s="2">
        <v>1</v>
      </c>
      <c r="I461" t="s">
        <v>34</v>
      </c>
      <c r="J461" s="2">
        <v>1</v>
      </c>
      <c r="K461" s="2">
        <v>1</v>
      </c>
      <c r="L461" s="2">
        <v>1</v>
      </c>
      <c r="M461" t="s">
        <v>34</v>
      </c>
      <c r="N461" s="2">
        <v>1</v>
      </c>
      <c r="O461" s="2">
        <v>1</v>
      </c>
      <c r="P461" s="2">
        <v>1</v>
      </c>
      <c r="Q461" t="s">
        <v>34</v>
      </c>
      <c r="R461" s="2">
        <v>1</v>
      </c>
    </row>
    <row r="462" spans="1:18" x14ac:dyDescent="0.25">
      <c r="A462" s="2">
        <v>23</v>
      </c>
      <c r="B462" s="5">
        <v>41001</v>
      </c>
      <c r="C462" s="4">
        <f t="shared" si="7"/>
        <v>460</v>
      </c>
      <c r="D462" s="2">
        <v>7</v>
      </c>
      <c r="E462" s="2" t="s">
        <v>207</v>
      </c>
      <c r="F462" s="2">
        <v>9</v>
      </c>
      <c r="G462" t="s">
        <v>528</v>
      </c>
      <c r="H462" s="2">
        <v>1</v>
      </c>
      <c r="I462" t="s">
        <v>34</v>
      </c>
      <c r="J462" s="2">
        <v>1</v>
      </c>
      <c r="K462" s="2">
        <v>1</v>
      </c>
      <c r="L462" s="2">
        <v>1</v>
      </c>
      <c r="M462" t="s">
        <v>34</v>
      </c>
      <c r="N462" s="2">
        <v>1</v>
      </c>
      <c r="O462" s="2">
        <v>1</v>
      </c>
      <c r="P462" s="2">
        <v>1</v>
      </c>
      <c r="Q462" t="s">
        <v>34</v>
      </c>
      <c r="R462" s="2">
        <v>1</v>
      </c>
    </row>
    <row r="463" spans="1:18" x14ac:dyDescent="0.25">
      <c r="A463" s="2">
        <v>23</v>
      </c>
      <c r="B463" s="5">
        <v>41001</v>
      </c>
      <c r="C463" s="4">
        <f t="shared" si="7"/>
        <v>461</v>
      </c>
      <c r="D463" s="2">
        <v>7</v>
      </c>
      <c r="E463" s="2" t="s">
        <v>207</v>
      </c>
      <c r="F463" s="2">
        <v>10</v>
      </c>
      <c r="G463" s="2" t="s">
        <v>529</v>
      </c>
      <c r="H463" s="2">
        <v>1</v>
      </c>
      <c r="I463" t="s">
        <v>34</v>
      </c>
      <c r="J463" s="2">
        <v>1</v>
      </c>
      <c r="K463" s="2">
        <v>1</v>
      </c>
      <c r="L463" s="2">
        <v>1</v>
      </c>
      <c r="M463" t="s">
        <v>34</v>
      </c>
      <c r="N463" s="2">
        <v>1</v>
      </c>
      <c r="O463" s="2">
        <v>1</v>
      </c>
      <c r="P463" s="2">
        <v>1</v>
      </c>
      <c r="Q463" t="s">
        <v>34</v>
      </c>
      <c r="R463" s="2">
        <v>1</v>
      </c>
    </row>
    <row r="464" spans="1:18" x14ac:dyDescent="0.25">
      <c r="A464" s="2">
        <v>23</v>
      </c>
      <c r="B464" s="5">
        <v>41001</v>
      </c>
      <c r="C464" s="4">
        <f t="shared" si="7"/>
        <v>462</v>
      </c>
      <c r="D464" s="2">
        <v>7</v>
      </c>
      <c r="E464" s="2" t="s">
        <v>207</v>
      </c>
      <c r="F464" s="2">
        <v>11</v>
      </c>
      <c r="G464" t="s">
        <v>530</v>
      </c>
      <c r="H464" s="2">
        <v>1</v>
      </c>
      <c r="I464" t="s">
        <v>34</v>
      </c>
      <c r="J464" s="2">
        <v>1</v>
      </c>
      <c r="K464" s="2">
        <v>1</v>
      </c>
      <c r="L464" s="2">
        <v>1</v>
      </c>
      <c r="M464" t="s">
        <v>34</v>
      </c>
      <c r="N464" s="2">
        <v>1</v>
      </c>
      <c r="O464" s="2">
        <v>1</v>
      </c>
      <c r="P464" s="2">
        <v>1</v>
      </c>
      <c r="Q464" t="s">
        <v>34</v>
      </c>
      <c r="R464" s="2">
        <v>1</v>
      </c>
    </row>
    <row r="465" spans="1:18" x14ac:dyDescent="0.25">
      <c r="A465" s="2">
        <v>23</v>
      </c>
      <c r="B465" s="5">
        <v>41001</v>
      </c>
      <c r="C465" s="4">
        <f t="shared" si="7"/>
        <v>463</v>
      </c>
      <c r="D465" s="2">
        <v>7</v>
      </c>
      <c r="E465" s="2" t="s">
        <v>207</v>
      </c>
      <c r="F465" s="2">
        <v>12</v>
      </c>
      <c r="G465" s="2" t="s">
        <v>531</v>
      </c>
      <c r="H465" s="2">
        <v>1</v>
      </c>
      <c r="I465" t="s">
        <v>34</v>
      </c>
      <c r="J465" s="2">
        <v>1</v>
      </c>
      <c r="K465" s="2">
        <v>1</v>
      </c>
      <c r="L465" s="2">
        <v>1</v>
      </c>
      <c r="M465" t="s">
        <v>34</v>
      </c>
      <c r="N465" s="2">
        <v>1</v>
      </c>
      <c r="O465" s="2">
        <v>1</v>
      </c>
      <c r="P465" s="2">
        <v>1</v>
      </c>
      <c r="Q465" t="s">
        <v>34</v>
      </c>
      <c r="R465" s="2">
        <v>1</v>
      </c>
    </row>
    <row r="466" spans="1:18" x14ac:dyDescent="0.25">
      <c r="A466" s="2">
        <v>23</v>
      </c>
      <c r="B466" s="5">
        <v>41001</v>
      </c>
      <c r="C466" s="4">
        <f t="shared" si="7"/>
        <v>464</v>
      </c>
      <c r="D466" s="2">
        <v>7</v>
      </c>
      <c r="E466" s="2" t="s">
        <v>207</v>
      </c>
      <c r="F466" s="2">
        <v>13</v>
      </c>
      <c r="G466" s="2" t="s">
        <v>532</v>
      </c>
      <c r="H466" s="2">
        <v>1</v>
      </c>
      <c r="I466" t="s">
        <v>34</v>
      </c>
      <c r="J466" s="2">
        <v>1</v>
      </c>
      <c r="K466" s="2">
        <v>1</v>
      </c>
      <c r="L466" s="2">
        <v>1</v>
      </c>
      <c r="M466" t="s">
        <v>34</v>
      </c>
      <c r="N466" s="2">
        <v>1</v>
      </c>
      <c r="O466" s="2">
        <v>1</v>
      </c>
      <c r="P466" s="2">
        <v>1</v>
      </c>
      <c r="Q466" t="s">
        <v>34</v>
      </c>
      <c r="R466" s="2">
        <v>1</v>
      </c>
    </row>
    <row r="467" spans="1:18" x14ac:dyDescent="0.25">
      <c r="A467" s="2">
        <v>23</v>
      </c>
      <c r="B467" s="5">
        <v>41001</v>
      </c>
      <c r="C467" s="4">
        <f t="shared" si="7"/>
        <v>465</v>
      </c>
      <c r="D467" s="2">
        <v>7</v>
      </c>
      <c r="E467" s="2" t="s">
        <v>207</v>
      </c>
      <c r="F467" s="2">
        <v>14</v>
      </c>
      <c r="G467" s="2" t="s">
        <v>533</v>
      </c>
      <c r="H467" s="2">
        <v>1</v>
      </c>
      <c r="I467" t="s">
        <v>34</v>
      </c>
      <c r="J467" s="2">
        <v>1</v>
      </c>
      <c r="K467" s="2">
        <v>1</v>
      </c>
      <c r="L467" s="2">
        <v>1</v>
      </c>
      <c r="M467" t="s">
        <v>34</v>
      </c>
      <c r="N467" s="2">
        <v>1</v>
      </c>
      <c r="O467" s="2">
        <v>1</v>
      </c>
      <c r="P467" s="2">
        <v>1</v>
      </c>
      <c r="Q467" t="s">
        <v>34</v>
      </c>
      <c r="R467" s="2">
        <v>1</v>
      </c>
    </row>
    <row r="468" spans="1:18" x14ac:dyDescent="0.25">
      <c r="A468" s="2">
        <v>23</v>
      </c>
      <c r="B468" s="5">
        <v>41001</v>
      </c>
      <c r="C468" s="4">
        <f t="shared" si="7"/>
        <v>466</v>
      </c>
      <c r="D468" s="2">
        <v>7</v>
      </c>
      <c r="E468" s="2" t="s">
        <v>207</v>
      </c>
      <c r="F468" s="2">
        <v>15</v>
      </c>
      <c r="G468" s="2" t="s">
        <v>534</v>
      </c>
      <c r="H468" s="2">
        <v>1</v>
      </c>
      <c r="I468" t="s">
        <v>34</v>
      </c>
      <c r="J468" s="2">
        <v>1</v>
      </c>
      <c r="K468" s="2">
        <v>1</v>
      </c>
      <c r="L468" s="2">
        <v>1</v>
      </c>
      <c r="M468" t="s">
        <v>34</v>
      </c>
      <c r="N468" s="2">
        <v>1</v>
      </c>
      <c r="O468" s="2">
        <v>1</v>
      </c>
      <c r="P468" s="2">
        <v>1</v>
      </c>
      <c r="Q468" t="s">
        <v>34</v>
      </c>
      <c r="R468" s="2">
        <v>1</v>
      </c>
    </row>
    <row r="469" spans="1:18" x14ac:dyDescent="0.25">
      <c r="A469" s="2">
        <v>23</v>
      </c>
      <c r="B469" s="5">
        <v>41001</v>
      </c>
      <c r="C469" s="4">
        <f t="shared" si="7"/>
        <v>467</v>
      </c>
      <c r="D469" s="2">
        <v>7</v>
      </c>
      <c r="E469" s="2" t="s">
        <v>207</v>
      </c>
      <c r="F469" s="2">
        <v>16</v>
      </c>
      <c r="G469" s="2" t="s">
        <v>535</v>
      </c>
      <c r="H469" s="2">
        <v>1</v>
      </c>
      <c r="I469" t="s">
        <v>34</v>
      </c>
      <c r="J469" s="2">
        <v>1</v>
      </c>
      <c r="K469" s="2">
        <v>1</v>
      </c>
      <c r="L469" s="2">
        <v>1</v>
      </c>
      <c r="M469" t="s">
        <v>34</v>
      </c>
      <c r="N469" s="2">
        <v>1</v>
      </c>
      <c r="O469" s="2">
        <v>1</v>
      </c>
      <c r="P469" s="2">
        <v>1</v>
      </c>
      <c r="Q469" t="s">
        <v>34</v>
      </c>
      <c r="R469" s="2">
        <v>1</v>
      </c>
    </row>
    <row r="470" spans="1:18" x14ac:dyDescent="0.25">
      <c r="A470" s="2">
        <v>23</v>
      </c>
      <c r="B470" s="5">
        <v>41001</v>
      </c>
      <c r="C470" s="4">
        <f t="shared" si="7"/>
        <v>468</v>
      </c>
      <c r="D470" s="2">
        <v>7</v>
      </c>
      <c r="E470" s="2" t="s">
        <v>207</v>
      </c>
      <c r="F470" s="2">
        <v>17</v>
      </c>
      <c r="G470" s="2" t="s">
        <v>536</v>
      </c>
      <c r="H470" s="2">
        <v>1</v>
      </c>
      <c r="I470" t="s">
        <v>34</v>
      </c>
      <c r="J470" s="2">
        <v>1</v>
      </c>
      <c r="K470" s="2">
        <v>1</v>
      </c>
      <c r="L470" s="2">
        <v>1</v>
      </c>
      <c r="M470" t="s">
        <v>34</v>
      </c>
      <c r="N470" s="2">
        <v>1</v>
      </c>
      <c r="O470" s="2">
        <v>1</v>
      </c>
      <c r="P470" s="2">
        <v>1</v>
      </c>
      <c r="Q470" t="s">
        <v>34</v>
      </c>
      <c r="R470" s="2">
        <v>1</v>
      </c>
    </row>
    <row r="471" spans="1:18" x14ac:dyDescent="0.25">
      <c r="A471" s="2">
        <v>23</v>
      </c>
      <c r="B471" s="5">
        <v>41001</v>
      </c>
      <c r="C471" s="4">
        <f t="shared" si="7"/>
        <v>469</v>
      </c>
      <c r="D471" s="2">
        <v>7</v>
      </c>
      <c r="E471" s="2" t="s">
        <v>207</v>
      </c>
      <c r="F471" s="2">
        <v>18</v>
      </c>
      <c r="G471" s="2" t="s">
        <v>537</v>
      </c>
      <c r="H471" s="2">
        <v>1</v>
      </c>
      <c r="I471" t="s">
        <v>34</v>
      </c>
      <c r="J471" s="2">
        <v>1</v>
      </c>
      <c r="K471" s="2">
        <v>1</v>
      </c>
      <c r="L471" s="2">
        <v>1</v>
      </c>
      <c r="M471" t="s">
        <v>34</v>
      </c>
      <c r="N471" s="2">
        <v>1</v>
      </c>
      <c r="O471" s="2">
        <v>1</v>
      </c>
      <c r="P471" s="2">
        <v>1</v>
      </c>
      <c r="Q471" t="s">
        <v>34</v>
      </c>
      <c r="R471" s="2">
        <v>1</v>
      </c>
    </row>
    <row r="472" spans="1:18" x14ac:dyDescent="0.25">
      <c r="A472" s="2">
        <v>23</v>
      </c>
      <c r="B472" s="5">
        <v>41001</v>
      </c>
      <c r="C472" s="4">
        <f t="shared" si="7"/>
        <v>470</v>
      </c>
      <c r="D472" s="2">
        <v>7</v>
      </c>
      <c r="E472" s="2" t="s">
        <v>207</v>
      </c>
      <c r="F472" s="2">
        <v>19</v>
      </c>
      <c r="G472" s="2" t="s">
        <v>538</v>
      </c>
      <c r="H472" s="2">
        <v>1</v>
      </c>
      <c r="I472" t="s">
        <v>34</v>
      </c>
      <c r="J472" s="2">
        <v>1</v>
      </c>
      <c r="K472" s="2">
        <v>1</v>
      </c>
      <c r="L472" s="2">
        <v>1</v>
      </c>
      <c r="M472" t="s">
        <v>34</v>
      </c>
      <c r="N472" s="2">
        <v>1</v>
      </c>
      <c r="O472" s="2">
        <v>1</v>
      </c>
      <c r="P472" s="2">
        <v>1</v>
      </c>
      <c r="Q472" t="s">
        <v>34</v>
      </c>
      <c r="R472" s="2">
        <v>1</v>
      </c>
    </row>
    <row r="473" spans="1:18" x14ac:dyDescent="0.25">
      <c r="A473" s="2">
        <v>23</v>
      </c>
      <c r="B473" s="5">
        <v>41001</v>
      </c>
      <c r="C473" s="4">
        <f t="shared" si="7"/>
        <v>471</v>
      </c>
      <c r="D473" s="2">
        <v>7</v>
      </c>
      <c r="E473" s="2" t="s">
        <v>207</v>
      </c>
      <c r="F473" s="2">
        <v>20</v>
      </c>
      <c r="G473" s="2" t="s">
        <v>539</v>
      </c>
      <c r="H473" s="2">
        <v>1</v>
      </c>
      <c r="I473" t="s">
        <v>34</v>
      </c>
      <c r="J473" s="2">
        <v>1</v>
      </c>
      <c r="K473" s="2">
        <v>1</v>
      </c>
      <c r="L473" s="2">
        <v>1</v>
      </c>
      <c r="M473" t="s">
        <v>34</v>
      </c>
      <c r="N473" s="2">
        <v>1</v>
      </c>
      <c r="O473" s="2">
        <v>1</v>
      </c>
      <c r="P473" s="2">
        <v>1</v>
      </c>
      <c r="Q473" t="s">
        <v>34</v>
      </c>
      <c r="R473" s="2">
        <v>1</v>
      </c>
    </row>
    <row r="474" spans="1:18" x14ac:dyDescent="0.25">
      <c r="A474" s="2">
        <v>23</v>
      </c>
      <c r="B474" s="5">
        <v>41001</v>
      </c>
      <c r="C474" s="4">
        <f t="shared" si="7"/>
        <v>472</v>
      </c>
      <c r="D474" s="2">
        <v>7</v>
      </c>
      <c r="E474" s="2" t="s">
        <v>207</v>
      </c>
      <c r="F474" s="2">
        <v>21</v>
      </c>
      <c r="G474" s="2" t="s">
        <v>540</v>
      </c>
      <c r="H474" s="2">
        <v>1</v>
      </c>
      <c r="I474" t="s">
        <v>34</v>
      </c>
      <c r="J474" s="2">
        <v>1</v>
      </c>
      <c r="K474" s="2">
        <v>1</v>
      </c>
      <c r="L474" s="2">
        <v>1</v>
      </c>
      <c r="M474" t="s">
        <v>34</v>
      </c>
      <c r="N474" s="2">
        <v>1</v>
      </c>
      <c r="O474" s="2">
        <v>1</v>
      </c>
      <c r="P474" s="2">
        <v>1</v>
      </c>
      <c r="Q474" t="s">
        <v>34</v>
      </c>
      <c r="R474" s="2">
        <v>1</v>
      </c>
    </row>
    <row r="475" spans="1:18" x14ac:dyDescent="0.25">
      <c r="A475" s="2">
        <v>23</v>
      </c>
      <c r="B475" s="5">
        <v>41001</v>
      </c>
      <c r="C475" s="4">
        <f t="shared" si="7"/>
        <v>473</v>
      </c>
      <c r="D475" s="2">
        <v>8</v>
      </c>
      <c r="E475" s="2" t="s">
        <v>291</v>
      </c>
      <c r="F475" s="2">
        <v>22</v>
      </c>
      <c r="G475" s="2" t="s">
        <v>541</v>
      </c>
      <c r="H475" s="2">
        <v>0</v>
      </c>
      <c r="I475" t="s">
        <v>34</v>
      </c>
      <c r="J475" s="2">
        <v>1</v>
      </c>
      <c r="K475" s="2">
        <v>1</v>
      </c>
      <c r="L475" s="2">
        <v>1</v>
      </c>
      <c r="M475" t="s">
        <v>34</v>
      </c>
      <c r="N475" s="2">
        <v>1</v>
      </c>
      <c r="O475" s="2">
        <v>1</v>
      </c>
      <c r="P475" s="2">
        <v>1</v>
      </c>
      <c r="Q475" t="s">
        <v>34</v>
      </c>
      <c r="R475" s="2">
        <v>1</v>
      </c>
    </row>
    <row r="476" spans="1:18" x14ac:dyDescent="0.25">
      <c r="A476" s="2">
        <v>23</v>
      </c>
      <c r="B476" s="5">
        <v>41001</v>
      </c>
      <c r="C476" s="4">
        <f t="shared" si="7"/>
        <v>474</v>
      </c>
      <c r="D476" s="2">
        <v>8</v>
      </c>
      <c r="E476" s="2" t="s">
        <v>291</v>
      </c>
      <c r="F476" s="2">
        <v>23</v>
      </c>
      <c r="G476" s="2" t="s">
        <v>542</v>
      </c>
      <c r="H476" s="2">
        <v>1</v>
      </c>
      <c r="I476" t="s">
        <v>34</v>
      </c>
      <c r="J476" s="2">
        <v>1</v>
      </c>
      <c r="K476" s="2">
        <v>1</v>
      </c>
      <c r="L476" s="2">
        <v>1</v>
      </c>
      <c r="M476" t="s">
        <v>34</v>
      </c>
      <c r="N476" s="2">
        <v>1</v>
      </c>
      <c r="O476" s="2">
        <v>1</v>
      </c>
      <c r="P476" s="2">
        <v>1</v>
      </c>
      <c r="Q476" t="s">
        <v>34</v>
      </c>
      <c r="R476" s="2">
        <v>1</v>
      </c>
    </row>
    <row r="477" spans="1:18" x14ac:dyDescent="0.25">
      <c r="A477" s="2">
        <v>23</v>
      </c>
      <c r="B477" s="5">
        <v>41001</v>
      </c>
      <c r="C477" s="4">
        <f t="shared" si="7"/>
        <v>475</v>
      </c>
      <c r="D477" s="2">
        <v>8</v>
      </c>
      <c r="E477" s="2" t="s">
        <v>291</v>
      </c>
      <c r="F477" s="2">
        <v>24</v>
      </c>
      <c r="G477" s="2" t="s">
        <v>543</v>
      </c>
      <c r="H477" s="2">
        <v>1</v>
      </c>
      <c r="I477" t="s">
        <v>34</v>
      </c>
      <c r="J477" s="2">
        <v>1</v>
      </c>
      <c r="K477" s="2">
        <v>1</v>
      </c>
      <c r="L477" s="2">
        <v>1</v>
      </c>
      <c r="M477" t="s">
        <v>34</v>
      </c>
      <c r="N477" s="2">
        <v>1</v>
      </c>
      <c r="O477" s="2">
        <v>1</v>
      </c>
      <c r="P477" s="2">
        <v>1</v>
      </c>
      <c r="Q477" t="s">
        <v>34</v>
      </c>
      <c r="R477" s="2">
        <v>1</v>
      </c>
    </row>
    <row r="478" spans="1:18" x14ac:dyDescent="0.25">
      <c r="A478" s="2">
        <v>24</v>
      </c>
      <c r="B478" s="5">
        <v>41043</v>
      </c>
      <c r="C478" s="4">
        <f t="shared" si="7"/>
        <v>476</v>
      </c>
      <c r="D478" t="s">
        <v>29</v>
      </c>
      <c r="E478" t="s">
        <v>30</v>
      </c>
      <c r="H478" s="2">
        <v>1</v>
      </c>
      <c r="I478" t="s">
        <v>34</v>
      </c>
      <c r="J478" s="2">
        <v>1</v>
      </c>
      <c r="K478" s="2">
        <v>1</v>
      </c>
      <c r="L478" s="2">
        <v>1</v>
      </c>
      <c r="M478" s="2">
        <v>1</v>
      </c>
      <c r="N478" s="2">
        <v>1</v>
      </c>
      <c r="O478" s="2">
        <v>1</v>
      </c>
      <c r="P478" s="2">
        <v>1</v>
      </c>
      <c r="Q478" s="2">
        <v>1</v>
      </c>
      <c r="R478" s="2">
        <v>1</v>
      </c>
    </row>
    <row r="479" spans="1:18" x14ac:dyDescent="0.25">
      <c r="A479" s="2">
        <v>24</v>
      </c>
      <c r="B479" s="5">
        <v>41043</v>
      </c>
      <c r="C479" s="4">
        <f t="shared" si="7"/>
        <v>477</v>
      </c>
      <c r="D479" s="2">
        <v>1</v>
      </c>
      <c r="E479" t="s">
        <v>43</v>
      </c>
      <c r="F479" s="2">
        <v>1</v>
      </c>
      <c r="G479" s="2" t="s">
        <v>32</v>
      </c>
      <c r="H479" s="2">
        <v>1</v>
      </c>
      <c r="I479" t="s">
        <v>34</v>
      </c>
      <c r="J479" s="2">
        <v>1</v>
      </c>
      <c r="K479" s="2">
        <v>1</v>
      </c>
      <c r="L479" s="2">
        <v>1</v>
      </c>
      <c r="M479" s="2">
        <v>1</v>
      </c>
      <c r="N479" s="2">
        <v>1</v>
      </c>
      <c r="O479" s="2">
        <v>1</v>
      </c>
      <c r="P479" s="2">
        <v>1</v>
      </c>
      <c r="Q479" s="2">
        <v>1</v>
      </c>
      <c r="R479" s="2">
        <v>1</v>
      </c>
    </row>
    <row r="480" spans="1:18" x14ac:dyDescent="0.25">
      <c r="A480" s="2">
        <v>24</v>
      </c>
      <c r="B480" s="5">
        <v>41043</v>
      </c>
      <c r="C480" s="4">
        <f t="shared" si="7"/>
        <v>478</v>
      </c>
      <c r="D480" s="2">
        <v>2</v>
      </c>
      <c r="E480" s="2" t="s">
        <v>31</v>
      </c>
      <c r="F480" s="2">
        <v>2</v>
      </c>
      <c r="G480" s="2" t="s">
        <v>544</v>
      </c>
      <c r="H480" s="2">
        <v>1</v>
      </c>
      <c r="I480" t="s">
        <v>34</v>
      </c>
      <c r="J480" s="2">
        <v>1</v>
      </c>
      <c r="K480" s="2">
        <v>1</v>
      </c>
      <c r="L480" s="2">
        <v>1</v>
      </c>
      <c r="M480" s="2">
        <v>1</v>
      </c>
      <c r="N480" s="2">
        <v>1</v>
      </c>
      <c r="O480" s="2">
        <v>1</v>
      </c>
      <c r="P480" s="2">
        <v>1</v>
      </c>
      <c r="Q480" s="2">
        <v>1</v>
      </c>
      <c r="R480" s="2">
        <v>1</v>
      </c>
    </row>
    <row r="481" spans="1:18" x14ac:dyDescent="0.25">
      <c r="A481" s="2">
        <v>24</v>
      </c>
      <c r="B481" s="5">
        <v>41043</v>
      </c>
      <c r="C481" s="4">
        <f t="shared" si="7"/>
        <v>479</v>
      </c>
      <c r="D481" s="2">
        <v>4</v>
      </c>
      <c r="E481" s="2" t="s">
        <v>545</v>
      </c>
      <c r="F481" s="2">
        <v>3</v>
      </c>
      <c r="G481" s="2" t="s">
        <v>546</v>
      </c>
      <c r="H481" s="2">
        <v>0</v>
      </c>
      <c r="I481" t="s">
        <v>34</v>
      </c>
      <c r="J481" s="2">
        <v>0</v>
      </c>
      <c r="K481" s="2">
        <v>1</v>
      </c>
      <c r="L481" s="2">
        <v>1</v>
      </c>
      <c r="M481" s="2">
        <v>1</v>
      </c>
      <c r="N481" s="2">
        <v>1</v>
      </c>
      <c r="O481" s="2">
        <v>1</v>
      </c>
      <c r="P481" s="2">
        <v>1</v>
      </c>
      <c r="Q481" s="2">
        <v>1</v>
      </c>
      <c r="R481" s="2">
        <v>1</v>
      </c>
    </row>
    <row r="482" spans="1:18" x14ac:dyDescent="0.25">
      <c r="A482" s="2">
        <v>24</v>
      </c>
      <c r="B482" s="5">
        <v>41043</v>
      </c>
      <c r="C482" s="4">
        <f t="shared" si="7"/>
        <v>480</v>
      </c>
      <c r="D482" s="2">
        <v>5</v>
      </c>
      <c r="E482" s="2" t="s">
        <v>505</v>
      </c>
      <c r="F482" s="2">
        <v>4</v>
      </c>
      <c r="G482" s="2" t="s">
        <v>547</v>
      </c>
      <c r="H482" s="2">
        <v>1</v>
      </c>
      <c r="I482" t="s">
        <v>34</v>
      </c>
      <c r="J482" s="2">
        <v>0</v>
      </c>
      <c r="K482" s="2">
        <v>1</v>
      </c>
      <c r="L482" s="2">
        <v>1</v>
      </c>
      <c r="M482" s="2">
        <v>1</v>
      </c>
      <c r="N482" s="2">
        <v>1</v>
      </c>
      <c r="O482" s="2">
        <v>1</v>
      </c>
      <c r="P482" s="2">
        <v>1</v>
      </c>
      <c r="Q482" s="2">
        <v>1</v>
      </c>
      <c r="R482" s="2">
        <v>1</v>
      </c>
    </row>
    <row r="483" spans="1:18" x14ac:dyDescent="0.25">
      <c r="A483" s="2">
        <v>24</v>
      </c>
      <c r="B483" s="5">
        <v>41043</v>
      </c>
      <c r="C483" s="4">
        <f t="shared" si="7"/>
        <v>481</v>
      </c>
      <c r="D483" s="2">
        <v>6</v>
      </c>
      <c r="E483" s="2" t="s">
        <v>548</v>
      </c>
      <c r="F483" s="2">
        <v>5</v>
      </c>
      <c r="G483" s="2" t="s">
        <v>549</v>
      </c>
      <c r="H483" s="2">
        <v>1</v>
      </c>
      <c r="I483" t="s">
        <v>34</v>
      </c>
      <c r="J483" s="2">
        <v>1</v>
      </c>
      <c r="K483" s="2">
        <v>1</v>
      </c>
      <c r="L483" s="2">
        <v>1</v>
      </c>
      <c r="M483" s="2">
        <v>1</v>
      </c>
      <c r="N483" s="2">
        <v>1</v>
      </c>
      <c r="O483" s="2">
        <v>1</v>
      </c>
      <c r="P483" s="2">
        <v>1</v>
      </c>
      <c r="Q483" s="2">
        <v>1</v>
      </c>
      <c r="R483" s="2">
        <v>1</v>
      </c>
    </row>
    <row r="484" spans="1:18" x14ac:dyDescent="0.25">
      <c r="A484" s="2">
        <v>24</v>
      </c>
      <c r="B484" s="5">
        <v>41043</v>
      </c>
      <c r="C484" s="4">
        <f t="shared" si="7"/>
        <v>482</v>
      </c>
      <c r="D484" s="2">
        <v>6</v>
      </c>
      <c r="E484" s="2" t="s">
        <v>548</v>
      </c>
      <c r="F484" s="2">
        <v>6</v>
      </c>
      <c r="G484" s="2" t="s">
        <v>550</v>
      </c>
      <c r="H484" s="2">
        <v>1</v>
      </c>
      <c r="I484" t="s">
        <v>34</v>
      </c>
      <c r="J484" s="2">
        <v>1</v>
      </c>
      <c r="K484" s="2">
        <v>1</v>
      </c>
      <c r="L484" s="2">
        <v>1</v>
      </c>
      <c r="M484" s="2">
        <v>1</v>
      </c>
      <c r="N484" s="2">
        <v>1</v>
      </c>
      <c r="O484" s="2">
        <v>1</v>
      </c>
      <c r="P484" s="2">
        <v>1</v>
      </c>
      <c r="Q484" s="2">
        <v>1</v>
      </c>
      <c r="R484" s="2">
        <v>1</v>
      </c>
    </row>
    <row r="485" spans="1:18" x14ac:dyDescent="0.25">
      <c r="A485" s="2">
        <v>24</v>
      </c>
      <c r="B485" s="5">
        <v>41043</v>
      </c>
      <c r="C485" s="4">
        <f t="shared" si="7"/>
        <v>483</v>
      </c>
      <c r="D485" s="2">
        <v>7</v>
      </c>
      <c r="E485" s="2" t="s">
        <v>551</v>
      </c>
      <c r="F485" s="2">
        <v>7</v>
      </c>
      <c r="G485" s="2" t="s">
        <v>552</v>
      </c>
      <c r="H485" s="2">
        <v>0</v>
      </c>
      <c r="I485" t="s">
        <v>34</v>
      </c>
      <c r="J485" s="2">
        <v>0</v>
      </c>
      <c r="K485" s="2">
        <v>0</v>
      </c>
      <c r="L485" s="2">
        <v>-1</v>
      </c>
      <c r="M485" s="2">
        <v>-1</v>
      </c>
      <c r="N485" s="2">
        <v>-1</v>
      </c>
      <c r="O485" s="2">
        <v>-1</v>
      </c>
      <c r="P485" s="2">
        <v>-1</v>
      </c>
      <c r="Q485" s="2">
        <v>-1</v>
      </c>
      <c r="R485" s="2">
        <v>0</v>
      </c>
    </row>
    <row r="486" spans="1:18" x14ac:dyDescent="0.25">
      <c r="A486" s="2">
        <v>24</v>
      </c>
      <c r="B486" s="5">
        <v>41043</v>
      </c>
      <c r="C486" s="4">
        <f t="shared" si="7"/>
        <v>484</v>
      </c>
      <c r="D486" s="2">
        <v>7</v>
      </c>
      <c r="E486" s="2" t="s">
        <v>551</v>
      </c>
      <c r="F486" s="2">
        <v>8</v>
      </c>
      <c r="G486" s="2" t="s">
        <v>553</v>
      </c>
      <c r="H486" s="2">
        <v>0</v>
      </c>
      <c r="I486" t="s">
        <v>34</v>
      </c>
      <c r="J486" s="2">
        <v>0</v>
      </c>
      <c r="K486" s="2">
        <v>0</v>
      </c>
      <c r="L486" s="2">
        <v>0</v>
      </c>
      <c r="M486" s="2">
        <v>-1</v>
      </c>
      <c r="N486" s="2">
        <v>0</v>
      </c>
      <c r="O486" s="2">
        <v>-1</v>
      </c>
      <c r="P486" s="2">
        <v>-1</v>
      </c>
      <c r="Q486" s="2">
        <v>-1</v>
      </c>
      <c r="R486" s="2">
        <v>0</v>
      </c>
    </row>
    <row r="487" spans="1:18" x14ac:dyDescent="0.25">
      <c r="A487" s="2">
        <v>24</v>
      </c>
      <c r="B487" s="5">
        <v>41043</v>
      </c>
      <c r="C487" s="4">
        <f t="shared" si="7"/>
        <v>485</v>
      </c>
      <c r="D487" s="2">
        <v>8</v>
      </c>
      <c r="E487" s="2" t="s">
        <v>281</v>
      </c>
      <c r="F487" s="2">
        <v>9</v>
      </c>
      <c r="G487" s="2" t="s">
        <v>554</v>
      </c>
      <c r="H487" s="2">
        <v>1</v>
      </c>
      <c r="I487" t="s">
        <v>34</v>
      </c>
      <c r="J487" s="2">
        <v>1</v>
      </c>
      <c r="K487" s="2">
        <v>1</v>
      </c>
      <c r="L487" s="2">
        <v>1</v>
      </c>
      <c r="M487" s="2">
        <v>1</v>
      </c>
      <c r="N487" s="2">
        <v>1</v>
      </c>
      <c r="O487" s="2">
        <v>1</v>
      </c>
      <c r="P487" s="2">
        <v>1</v>
      </c>
      <c r="Q487" s="2">
        <v>1</v>
      </c>
      <c r="R487" s="2">
        <v>1</v>
      </c>
    </row>
    <row r="488" spans="1:18" x14ac:dyDescent="0.25">
      <c r="A488" s="2">
        <v>24</v>
      </c>
      <c r="B488" s="5">
        <v>41043</v>
      </c>
      <c r="C488" s="4">
        <f t="shared" si="7"/>
        <v>486</v>
      </c>
      <c r="D488" s="2">
        <v>8</v>
      </c>
      <c r="E488" s="2" t="s">
        <v>281</v>
      </c>
      <c r="F488" s="2">
        <v>10</v>
      </c>
      <c r="G488" s="2" t="s">
        <v>555</v>
      </c>
      <c r="H488" s="2">
        <v>1</v>
      </c>
      <c r="I488" t="s">
        <v>34</v>
      </c>
      <c r="J488" s="2">
        <v>1</v>
      </c>
      <c r="K488" s="2">
        <v>1</v>
      </c>
      <c r="L488" s="2">
        <v>1</v>
      </c>
      <c r="M488" s="2">
        <v>1</v>
      </c>
      <c r="N488" s="2">
        <v>1</v>
      </c>
      <c r="O488" s="2">
        <v>1</v>
      </c>
      <c r="P488" s="2">
        <v>1</v>
      </c>
      <c r="Q488" s="2">
        <v>1</v>
      </c>
      <c r="R488" s="2">
        <v>1</v>
      </c>
    </row>
    <row r="489" spans="1:18" x14ac:dyDescent="0.25">
      <c r="A489" s="2">
        <v>24</v>
      </c>
      <c r="B489" s="5">
        <v>41043</v>
      </c>
      <c r="C489" s="4">
        <f t="shared" ref="C489:C552" si="8">C488+1</f>
        <v>487</v>
      </c>
      <c r="D489" s="2">
        <v>9</v>
      </c>
      <c r="E489" s="2" t="s">
        <v>207</v>
      </c>
      <c r="F489" s="2">
        <v>11</v>
      </c>
      <c r="G489" s="2" t="s">
        <v>556</v>
      </c>
      <c r="H489" s="2">
        <v>1</v>
      </c>
      <c r="I489" t="s">
        <v>34</v>
      </c>
      <c r="J489" s="2">
        <v>1</v>
      </c>
      <c r="K489" s="2">
        <v>1</v>
      </c>
      <c r="L489" s="2">
        <v>1</v>
      </c>
      <c r="M489" s="2">
        <v>1</v>
      </c>
      <c r="N489" s="2">
        <v>1</v>
      </c>
      <c r="O489" s="2">
        <v>1</v>
      </c>
      <c r="P489" s="2">
        <v>1</v>
      </c>
      <c r="Q489" s="2">
        <v>1</v>
      </c>
      <c r="R489" s="2">
        <v>1</v>
      </c>
    </row>
    <row r="490" spans="1:18" x14ac:dyDescent="0.25">
      <c r="A490" s="2">
        <v>24</v>
      </c>
      <c r="B490" s="5">
        <v>41043</v>
      </c>
      <c r="C490" s="4">
        <f t="shared" si="8"/>
        <v>488</v>
      </c>
      <c r="D490" s="2">
        <v>9</v>
      </c>
      <c r="E490" s="2" t="s">
        <v>207</v>
      </c>
      <c r="F490" s="2">
        <v>12</v>
      </c>
      <c r="G490" s="2" t="s">
        <v>557</v>
      </c>
      <c r="H490" s="2">
        <v>1</v>
      </c>
      <c r="I490" t="s">
        <v>34</v>
      </c>
      <c r="J490" s="2">
        <v>1</v>
      </c>
      <c r="K490" s="2">
        <v>1</v>
      </c>
      <c r="L490" s="2">
        <v>1</v>
      </c>
      <c r="M490" s="2">
        <v>1</v>
      </c>
      <c r="N490" s="2">
        <v>1</v>
      </c>
      <c r="O490" s="2">
        <v>1</v>
      </c>
      <c r="P490" s="2">
        <v>1</v>
      </c>
      <c r="Q490" s="2">
        <v>1</v>
      </c>
      <c r="R490" s="2">
        <v>1</v>
      </c>
    </row>
    <row r="491" spans="1:18" x14ac:dyDescent="0.25">
      <c r="A491" s="2">
        <v>24</v>
      </c>
      <c r="B491" s="5">
        <v>41043</v>
      </c>
      <c r="C491" s="4">
        <f t="shared" si="8"/>
        <v>489</v>
      </c>
      <c r="D491" s="2">
        <v>9</v>
      </c>
      <c r="E491" s="2" t="s">
        <v>207</v>
      </c>
      <c r="F491" s="2">
        <v>13</v>
      </c>
      <c r="G491" s="2" t="s">
        <v>558</v>
      </c>
      <c r="H491" s="2">
        <v>1</v>
      </c>
      <c r="I491" t="s">
        <v>34</v>
      </c>
      <c r="J491" s="2">
        <v>1</v>
      </c>
      <c r="K491" s="2">
        <v>1</v>
      </c>
      <c r="L491" s="2">
        <v>1</v>
      </c>
      <c r="M491" s="2">
        <v>1</v>
      </c>
      <c r="N491" s="2">
        <v>1</v>
      </c>
      <c r="O491" s="2">
        <v>1</v>
      </c>
      <c r="P491" s="2">
        <v>1</v>
      </c>
      <c r="Q491" s="2">
        <v>1</v>
      </c>
      <c r="R491" s="2">
        <v>1</v>
      </c>
    </row>
    <row r="492" spans="1:18" x14ac:dyDescent="0.25">
      <c r="A492" s="2">
        <v>24</v>
      </c>
      <c r="B492" s="5">
        <v>41043</v>
      </c>
      <c r="C492" s="4">
        <f t="shared" si="8"/>
        <v>490</v>
      </c>
      <c r="D492" s="2">
        <v>9</v>
      </c>
      <c r="E492" s="2" t="s">
        <v>207</v>
      </c>
      <c r="F492" s="2">
        <v>14</v>
      </c>
      <c r="G492" t="s">
        <v>559</v>
      </c>
      <c r="H492" s="2">
        <v>1</v>
      </c>
      <c r="I492" t="s">
        <v>34</v>
      </c>
      <c r="J492" s="2">
        <v>1</v>
      </c>
      <c r="K492" s="2">
        <v>1</v>
      </c>
      <c r="L492" s="2">
        <v>1</v>
      </c>
      <c r="M492" s="2">
        <v>1</v>
      </c>
      <c r="N492" s="2">
        <v>1</v>
      </c>
      <c r="O492" s="2">
        <v>1</v>
      </c>
      <c r="P492" s="2">
        <v>1</v>
      </c>
      <c r="Q492" s="2">
        <v>1</v>
      </c>
      <c r="R492" s="2">
        <v>1</v>
      </c>
    </row>
    <row r="493" spans="1:18" x14ac:dyDescent="0.25">
      <c r="A493" s="2">
        <v>24</v>
      </c>
      <c r="B493" s="5">
        <v>41043</v>
      </c>
      <c r="C493" s="4">
        <f t="shared" si="8"/>
        <v>491</v>
      </c>
      <c r="D493" s="2">
        <v>9</v>
      </c>
      <c r="E493" s="2" t="s">
        <v>207</v>
      </c>
      <c r="F493" s="2">
        <v>15</v>
      </c>
      <c r="G493" s="2" t="s">
        <v>560</v>
      </c>
      <c r="H493" s="2">
        <v>1</v>
      </c>
      <c r="I493" t="s">
        <v>34</v>
      </c>
      <c r="J493" s="2">
        <v>1</v>
      </c>
      <c r="K493" s="2">
        <v>1</v>
      </c>
      <c r="L493" s="2">
        <v>1</v>
      </c>
      <c r="M493" s="2">
        <v>1</v>
      </c>
      <c r="N493" s="2">
        <v>1</v>
      </c>
      <c r="O493" s="2">
        <v>1</v>
      </c>
      <c r="P493" s="2">
        <v>1</v>
      </c>
      <c r="Q493" s="2">
        <v>1</v>
      </c>
      <c r="R493" s="2">
        <v>1</v>
      </c>
    </row>
    <row r="494" spans="1:18" x14ac:dyDescent="0.25">
      <c r="A494" s="2">
        <v>24</v>
      </c>
      <c r="B494" s="5">
        <v>41043</v>
      </c>
      <c r="C494" s="4">
        <f t="shared" si="8"/>
        <v>492</v>
      </c>
      <c r="D494" s="2">
        <v>9</v>
      </c>
      <c r="E494" s="2" t="s">
        <v>207</v>
      </c>
      <c r="F494" s="2">
        <v>16</v>
      </c>
      <c r="G494" s="2" t="s">
        <v>561</v>
      </c>
      <c r="H494" s="2">
        <v>1</v>
      </c>
      <c r="I494" t="s">
        <v>34</v>
      </c>
      <c r="J494" s="2">
        <v>1</v>
      </c>
      <c r="K494" s="2">
        <v>1</v>
      </c>
      <c r="L494" s="2">
        <v>1</v>
      </c>
      <c r="M494" s="2">
        <v>1</v>
      </c>
      <c r="N494" s="2">
        <v>1</v>
      </c>
      <c r="O494" s="2">
        <v>1</v>
      </c>
      <c r="P494" s="2">
        <v>1</v>
      </c>
      <c r="Q494" s="2">
        <v>1</v>
      </c>
      <c r="R494" s="2">
        <v>1</v>
      </c>
    </row>
    <row r="495" spans="1:18" x14ac:dyDescent="0.25">
      <c r="A495" s="2">
        <v>24</v>
      </c>
      <c r="B495" s="5">
        <v>41043</v>
      </c>
      <c r="C495" s="4">
        <f t="shared" si="8"/>
        <v>493</v>
      </c>
      <c r="D495" s="2">
        <v>9</v>
      </c>
      <c r="E495" s="2" t="s">
        <v>207</v>
      </c>
      <c r="F495" s="2">
        <v>17</v>
      </c>
      <c r="G495" s="2" t="s">
        <v>562</v>
      </c>
      <c r="H495" s="2">
        <v>1</v>
      </c>
      <c r="I495" t="s">
        <v>34</v>
      </c>
      <c r="J495" s="2">
        <v>1</v>
      </c>
      <c r="K495" s="2">
        <v>1</v>
      </c>
      <c r="L495" s="2">
        <v>1</v>
      </c>
      <c r="M495" s="2">
        <v>1</v>
      </c>
      <c r="N495" s="2">
        <v>1</v>
      </c>
      <c r="O495" s="2">
        <v>1</v>
      </c>
      <c r="P495" s="2">
        <v>1</v>
      </c>
      <c r="Q495" s="2">
        <v>1</v>
      </c>
      <c r="R495" s="2">
        <v>1</v>
      </c>
    </row>
    <row r="496" spans="1:18" x14ac:dyDescent="0.25">
      <c r="A496" s="2">
        <v>24</v>
      </c>
      <c r="B496" s="5">
        <v>41043</v>
      </c>
      <c r="C496" s="4">
        <f t="shared" si="8"/>
        <v>494</v>
      </c>
      <c r="D496" s="2">
        <v>9</v>
      </c>
      <c r="E496" s="2" t="s">
        <v>207</v>
      </c>
      <c r="F496" s="2">
        <v>18</v>
      </c>
      <c r="G496" s="2" t="s">
        <v>563</v>
      </c>
      <c r="H496" s="2">
        <v>1</v>
      </c>
      <c r="I496" t="s">
        <v>34</v>
      </c>
      <c r="J496" s="2">
        <v>1</v>
      </c>
      <c r="K496" s="2">
        <v>1</v>
      </c>
      <c r="L496" s="2">
        <v>1</v>
      </c>
      <c r="M496" s="2">
        <v>1</v>
      </c>
      <c r="N496" s="2">
        <v>1</v>
      </c>
      <c r="O496" s="2">
        <v>1</v>
      </c>
      <c r="P496" s="2">
        <v>1</v>
      </c>
      <c r="Q496" s="2">
        <v>1</v>
      </c>
      <c r="R496" s="2">
        <v>1</v>
      </c>
    </row>
    <row r="497" spans="1:18" x14ac:dyDescent="0.25">
      <c r="A497" s="2">
        <v>24</v>
      </c>
      <c r="B497" s="5">
        <v>41043</v>
      </c>
      <c r="C497" s="4">
        <f t="shared" si="8"/>
        <v>495</v>
      </c>
      <c r="D497" s="2">
        <v>9</v>
      </c>
      <c r="E497" s="2" t="s">
        <v>207</v>
      </c>
      <c r="F497" s="2">
        <v>19</v>
      </c>
      <c r="G497" s="2" t="s">
        <v>564</v>
      </c>
      <c r="H497">
        <v>-1</v>
      </c>
      <c r="I497" t="s">
        <v>34</v>
      </c>
      <c r="J497" s="2">
        <v>-1</v>
      </c>
      <c r="K497" s="2">
        <v>1</v>
      </c>
      <c r="L497" s="2">
        <v>1</v>
      </c>
      <c r="M497" s="2">
        <v>1</v>
      </c>
      <c r="N497" s="2">
        <v>1</v>
      </c>
      <c r="O497" s="2">
        <v>1</v>
      </c>
      <c r="P497" s="2">
        <v>1</v>
      </c>
      <c r="Q497" s="2">
        <v>1</v>
      </c>
      <c r="R497" s="2">
        <v>-1</v>
      </c>
    </row>
    <row r="498" spans="1:18" x14ac:dyDescent="0.25">
      <c r="A498" s="2">
        <v>24</v>
      </c>
      <c r="B498" s="5">
        <v>41043</v>
      </c>
      <c r="C498" s="4">
        <f t="shared" si="8"/>
        <v>496</v>
      </c>
      <c r="D498" s="2">
        <v>10</v>
      </c>
      <c r="E498" s="2" t="s">
        <v>291</v>
      </c>
      <c r="F498" s="2">
        <v>20</v>
      </c>
      <c r="G498" s="2" t="s">
        <v>565</v>
      </c>
      <c r="H498" t="s">
        <v>1027</v>
      </c>
      <c r="I498" t="s">
        <v>34</v>
      </c>
      <c r="J498" s="2">
        <v>1</v>
      </c>
      <c r="K498" s="2">
        <v>1</v>
      </c>
      <c r="L498" s="2">
        <v>1</v>
      </c>
      <c r="M498" s="2">
        <v>1</v>
      </c>
      <c r="N498" s="2">
        <v>1</v>
      </c>
      <c r="O498" s="2">
        <v>1</v>
      </c>
      <c r="P498" s="2">
        <v>1</v>
      </c>
      <c r="Q498" s="2">
        <v>1</v>
      </c>
      <c r="R498" s="2">
        <v>1</v>
      </c>
    </row>
    <row r="499" spans="1:18" x14ac:dyDescent="0.25">
      <c r="A499" s="2">
        <v>25</v>
      </c>
      <c r="B499" s="5">
        <v>41064</v>
      </c>
      <c r="C499" s="4">
        <f t="shared" si="8"/>
        <v>497</v>
      </c>
      <c r="D499" t="s">
        <v>29</v>
      </c>
      <c r="E499" s="2" t="s">
        <v>30</v>
      </c>
      <c r="H499" t="s">
        <v>34</v>
      </c>
      <c r="I499" t="s">
        <v>34</v>
      </c>
      <c r="J499" t="s">
        <v>34</v>
      </c>
      <c r="K499" s="2">
        <v>1</v>
      </c>
      <c r="L499" s="2">
        <v>1</v>
      </c>
      <c r="M499" s="2">
        <v>1</v>
      </c>
      <c r="N499" s="2">
        <v>1</v>
      </c>
      <c r="O499" t="s">
        <v>34</v>
      </c>
      <c r="P499" s="2">
        <v>1</v>
      </c>
      <c r="Q499" s="2">
        <v>1</v>
      </c>
      <c r="R499" s="2">
        <v>1</v>
      </c>
    </row>
    <row r="500" spans="1:18" x14ac:dyDescent="0.25">
      <c r="A500" s="2">
        <v>25</v>
      </c>
      <c r="B500" s="5">
        <v>41064</v>
      </c>
      <c r="C500" s="4">
        <f t="shared" si="8"/>
        <v>498</v>
      </c>
      <c r="D500" s="2">
        <v>1</v>
      </c>
      <c r="E500" s="2" t="s">
        <v>43</v>
      </c>
      <c r="F500" s="2">
        <v>1</v>
      </c>
      <c r="G500" s="2" t="s">
        <v>32</v>
      </c>
      <c r="H500" t="s">
        <v>34</v>
      </c>
      <c r="I500" t="s">
        <v>34</v>
      </c>
      <c r="J500" t="s">
        <v>34</v>
      </c>
      <c r="K500" s="2">
        <v>1</v>
      </c>
      <c r="L500" s="2">
        <v>1</v>
      </c>
      <c r="M500" s="2">
        <v>1</v>
      </c>
      <c r="N500" s="2">
        <v>1</v>
      </c>
      <c r="O500" t="s">
        <v>34</v>
      </c>
      <c r="P500" s="2">
        <v>1</v>
      </c>
      <c r="Q500" s="2">
        <v>1</v>
      </c>
      <c r="R500" s="2">
        <v>1</v>
      </c>
    </row>
    <row r="501" spans="1:18" x14ac:dyDescent="0.25">
      <c r="A501" s="2">
        <v>25</v>
      </c>
      <c r="B501" s="5">
        <v>41064</v>
      </c>
      <c r="C501" s="4">
        <f t="shared" si="8"/>
        <v>499</v>
      </c>
      <c r="D501" s="2">
        <v>2</v>
      </c>
      <c r="E501" s="2" t="s">
        <v>31</v>
      </c>
      <c r="F501" s="2">
        <v>2</v>
      </c>
      <c r="G501" s="2" t="s">
        <v>566</v>
      </c>
      <c r="H501" t="s">
        <v>34</v>
      </c>
      <c r="I501" t="s">
        <v>34</v>
      </c>
      <c r="J501" t="s">
        <v>34</v>
      </c>
      <c r="K501" s="2">
        <v>1</v>
      </c>
      <c r="L501" s="2">
        <v>1</v>
      </c>
      <c r="M501" s="2">
        <v>1</v>
      </c>
      <c r="N501" s="2">
        <v>1</v>
      </c>
      <c r="O501" t="s">
        <v>34</v>
      </c>
      <c r="P501" s="2">
        <v>1</v>
      </c>
      <c r="Q501" s="2">
        <v>1</v>
      </c>
      <c r="R501" s="2">
        <v>1</v>
      </c>
    </row>
    <row r="502" spans="1:18" x14ac:dyDescent="0.25">
      <c r="A502" s="2">
        <v>25</v>
      </c>
      <c r="B502" s="5">
        <v>41064</v>
      </c>
      <c r="C502" s="4">
        <f t="shared" si="8"/>
        <v>500</v>
      </c>
      <c r="D502" s="2">
        <v>4</v>
      </c>
      <c r="E502" s="2" t="s">
        <v>548</v>
      </c>
      <c r="F502" s="2">
        <v>3</v>
      </c>
      <c r="G502" t="s">
        <v>567</v>
      </c>
      <c r="H502" t="s">
        <v>34</v>
      </c>
      <c r="I502" t="s">
        <v>34</v>
      </c>
      <c r="J502" t="s">
        <v>34</v>
      </c>
      <c r="K502" s="2">
        <v>1</v>
      </c>
      <c r="L502" s="2">
        <v>1</v>
      </c>
      <c r="M502" s="2">
        <v>1</v>
      </c>
      <c r="N502" s="2">
        <v>1</v>
      </c>
      <c r="O502" t="s">
        <v>34</v>
      </c>
      <c r="P502" s="2">
        <v>1</v>
      </c>
      <c r="Q502" s="2">
        <v>1</v>
      </c>
      <c r="R502" s="2">
        <v>1</v>
      </c>
    </row>
    <row r="503" spans="1:18" x14ac:dyDescent="0.25">
      <c r="A503" s="2">
        <v>25</v>
      </c>
      <c r="B503" s="5">
        <v>41064</v>
      </c>
      <c r="C503" s="4">
        <f t="shared" si="8"/>
        <v>501</v>
      </c>
      <c r="D503" s="2">
        <v>5</v>
      </c>
      <c r="E503" s="2" t="s">
        <v>207</v>
      </c>
      <c r="F503" s="2">
        <v>4</v>
      </c>
      <c r="G503" s="2" t="s">
        <v>568</v>
      </c>
      <c r="H503" t="s">
        <v>34</v>
      </c>
      <c r="I503" t="s">
        <v>34</v>
      </c>
      <c r="J503" t="s">
        <v>34</v>
      </c>
      <c r="K503" s="2">
        <v>1</v>
      </c>
      <c r="L503" s="2">
        <v>1</v>
      </c>
      <c r="M503" s="2">
        <v>1</v>
      </c>
      <c r="N503" s="2">
        <v>1</v>
      </c>
      <c r="O503" t="s">
        <v>34</v>
      </c>
      <c r="P503" s="2">
        <v>1</v>
      </c>
      <c r="Q503" s="2">
        <v>1</v>
      </c>
      <c r="R503" s="2">
        <v>1</v>
      </c>
    </row>
    <row r="504" spans="1:18" x14ac:dyDescent="0.25">
      <c r="A504" s="2">
        <v>25</v>
      </c>
      <c r="B504" s="5">
        <v>41064</v>
      </c>
      <c r="C504" s="4">
        <f t="shared" si="8"/>
        <v>502</v>
      </c>
      <c r="D504" s="2">
        <v>5</v>
      </c>
      <c r="E504" s="2" t="s">
        <v>207</v>
      </c>
      <c r="F504" s="2">
        <v>5</v>
      </c>
      <c r="G504" s="2" t="s">
        <v>569</v>
      </c>
      <c r="H504" t="s">
        <v>34</v>
      </c>
      <c r="I504" t="s">
        <v>34</v>
      </c>
      <c r="J504" t="s">
        <v>34</v>
      </c>
      <c r="K504" s="2">
        <v>1</v>
      </c>
      <c r="L504" s="2">
        <v>1</v>
      </c>
      <c r="M504" s="2">
        <v>1</v>
      </c>
      <c r="N504" s="2">
        <v>1</v>
      </c>
      <c r="O504" t="s">
        <v>34</v>
      </c>
      <c r="P504" s="2">
        <v>1</v>
      </c>
      <c r="Q504" s="2">
        <v>1</v>
      </c>
      <c r="R504" s="2">
        <v>1</v>
      </c>
    </row>
    <row r="505" spans="1:18" x14ac:dyDescent="0.25">
      <c r="A505" s="2">
        <v>25</v>
      </c>
      <c r="B505" s="5">
        <v>41064</v>
      </c>
      <c r="C505" s="4">
        <f t="shared" si="8"/>
        <v>503</v>
      </c>
      <c r="D505" s="2">
        <v>5</v>
      </c>
      <c r="E505" s="2" t="s">
        <v>207</v>
      </c>
      <c r="F505" s="2">
        <v>6</v>
      </c>
      <c r="G505" s="2" t="s">
        <v>570</v>
      </c>
      <c r="H505" t="s">
        <v>34</v>
      </c>
      <c r="I505" t="s">
        <v>34</v>
      </c>
      <c r="J505" t="s">
        <v>34</v>
      </c>
      <c r="K505" s="2">
        <v>1</v>
      </c>
      <c r="L505" s="2">
        <v>1</v>
      </c>
      <c r="M505" s="2">
        <v>1</v>
      </c>
      <c r="N505" s="2">
        <v>1</v>
      </c>
      <c r="O505" t="s">
        <v>34</v>
      </c>
      <c r="P505" s="2">
        <v>1</v>
      </c>
      <c r="Q505" s="2">
        <v>1</v>
      </c>
      <c r="R505" s="2">
        <v>1</v>
      </c>
    </row>
    <row r="506" spans="1:18" x14ac:dyDescent="0.25">
      <c r="A506" s="2">
        <v>25</v>
      </c>
      <c r="B506" s="5">
        <v>41064</v>
      </c>
      <c r="C506" s="4">
        <f t="shared" si="8"/>
        <v>504</v>
      </c>
      <c r="D506" s="2">
        <v>5</v>
      </c>
      <c r="E506" s="2" t="s">
        <v>207</v>
      </c>
      <c r="F506" s="2">
        <v>7</v>
      </c>
      <c r="G506" s="2" t="s">
        <v>571</v>
      </c>
      <c r="H506" t="s">
        <v>34</v>
      </c>
      <c r="I506" t="s">
        <v>34</v>
      </c>
      <c r="J506" t="s">
        <v>34</v>
      </c>
      <c r="K506" s="2">
        <v>1</v>
      </c>
      <c r="L506" s="2">
        <v>1</v>
      </c>
      <c r="M506" s="2">
        <v>1</v>
      </c>
      <c r="N506" s="2">
        <v>1</v>
      </c>
      <c r="O506" t="s">
        <v>34</v>
      </c>
      <c r="P506" s="2">
        <v>1</v>
      </c>
      <c r="Q506" s="2">
        <v>1</v>
      </c>
      <c r="R506" s="2">
        <v>1</v>
      </c>
    </row>
    <row r="507" spans="1:18" x14ac:dyDescent="0.25">
      <c r="A507" s="2">
        <v>25</v>
      </c>
      <c r="B507" s="5">
        <v>41064</v>
      </c>
      <c r="C507" s="4">
        <f t="shared" si="8"/>
        <v>505</v>
      </c>
      <c r="D507" s="2">
        <v>6</v>
      </c>
      <c r="E507" s="2" t="s">
        <v>291</v>
      </c>
      <c r="F507" s="2">
        <v>8</v>
      </c>
      <c r="G507" s="2" t="s">
        <v>572</v>
      </c>
      <c r="H507" t="s">
        <v>34</v>
      </c>
      <c r="I507" t="s">
        <v>34</v>
      </c>
      <c r="J507" t="s">
        <v>34</v>
      </c>
      <c r="K507" s="2">
        <v>1</v>
      </c>
      <c r="L507" s="2">
        <v>1</v>
      </c>
      <c r="M507" s="2">
        <v>1</v>
      </c>
      <c r="N507" s="2">
        <v>1</v>
      </c>
      <c r="O507" t="s">
        <v>34</v>
      </c>
      <c r="P507" s="2">
        <v>1</v>
      </c>
      <c r="Q507" s="2">
        <v>1</v>
      </c>
      <c r="R507" s="2">
        <v>0</v>
      </c>
    </row>
    <row r="508" spans="1:18" x14ac:dyDescent="0.25">
      <c r="A508" s="2">
        <v>25</v>
      </c>
      <c r="B508" s="5">
        <v>41064</v>
      </c>
      <c r="C508" s="4">
        <f t="shared" si="8"/>
        <v>506</v>
      </c>
      <c r="D508" s="2">
        <v>6</v>
      </c>
      <c r="E508" s="2" t="s">
        <v>291</v>
      </c>
      <c r="F508" s="2">
        <v>9</v>
      </c>
      <c r="G508" t="s">
        <v>573</v>
      </c>
      <c r="H508" t="s">
        <v>34</v>
      </c>
      <c r="I508" t="s">
        <v>34</v>
      </c>
      <c r="J508" t="s">
        <v>34</v>
      </c>
      <c r="K508" s="2">
        <v>1</v>
      </c>
      <c r="L508" s="2">
        <v>1</v>
      </c>
      <c r="M508" s="2">
        <v>1</v>
      </c>
      <c r="N508" s="2">
        <v>1</v>
      </c>
      <c r="O508" t="s">
        <v>34</v>
      </c>
      <c r="P508" s="2">
        <v>1</v>
      </c>
      <c r="Q508" s="2">
        <v>1</v>
      </c>
      <c r="R508" s="2">
        <v>1</v>
      </c>
    </row>
    <row r="509" spans="1:18" x14ac:dyDescent="0.25">
      <c r="A509" s="2">
        <v>25</v>
      </c>
      <c r="B509" s="5">
        <v>41064</v>
      </c>
      <c r="C509" s="4">
        <f t="shared" si="8"/>
        <v>507</v>
      </c>
      <c r="D509" s="2">
        <v>6</v>
      </c>
      <c r="E509" s="2" t="s">
        <v>291</v>
      </c>
      <c r="F509" s="2">
        <v>10</v>
      </c>
      <c r="G509" t="s">
        <v>574</v>
      </c>
      <c r="H509" t="s">
        <v>34</v>
      </c>
      <c r="I509" t="s">
        <v>34</v>
      </c>
      <c r="J509" t="s">
        <v>34</v>
      </c>
      <c r="K509" s="2">
        <v>1</v>
      </c>
      <c r="L509" s="2">
        <v>1</v>
      </c>
      <c r="M509" s="2">
        <v>1</v>
      </c>
      <c r="N509" s="2">
        <v>1</v>
      </c>
      <c r="O509" t="s">
        <v>34</v>
      </c>
      <c r="P509" s="2">
        <v>1</v>
      </c>
      <c r="Q509" s="2">
        <v>1</v>
      </c>
      <c r="R509" s="2">
        <v>1</v>
      </c>
    </row>
    <row r="510" spans="1:18" x14ac:dyDescent="0.25">
      <c r="A510" s="2">
        <v>26</v>
      </c>
      <c r="B510" s="5">
        <v>41085</v>
      </c>
      <c r="C510" s="4">
        <f t="shared" si="8"/>
        <v>508</v>
      </c>
      <c r="D510" t="s">
        <v>29</v>
      </c>
      <c r="E510" s="2" t="s">
        <v>30</v>
      </c>
      <c r="H510">
        <v>1</v>
      </c>
      <c r="I510" t="s">
        <v>34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 t="s">
        <v>34</v>
      </c>
    </row>
    <row r="511" spans="1:18" x14ac:dyDescent="0.25">
      <c r="A511" s="2">
        <v>26</v>
      </c>
      <c r="B511" s="5">
        <v>41085</v>
      </c>
      <c r="C511" s="4">
        <f t="shared" si="8"/>
        <v>509</v>
      </c>
      <c r="D511" s="2">
        <v>1</v>
      </c>
      <c r="E511" s="2" t="s">
        <v>43</v>
      </c>
      <c r="F511" s="2">
        <v>1</v>
      </c>
      <c r="G511" s="2" t="s">
        <v>32</v>
      </c>
      <c r="H511">
        <v>1</v>
      </c>
      <c r="I511" t="s">
        <v>34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 t="s">
        <v>34</v>
      </c>
    </row>
    <row r="512" spans="1:18" x14ac:dyDescent="0.25">
      <c r="A512" s="2">
        <v>26</v>
      </c>
      <c r="B512" s="5">
        <v>41085</v>
      </c>
      <c r="C512" s="4">
        <f t="shared" si="8"/>
        <v>510</v>
      </c>
      <c r="D512" s="2">
        <v>2</v>
      </c>
      <c r="E512" s="2" t="s">
        <v>31</v>
      </c>
      <c r="F512" s="2">
        <v>2</v>
      </c>
      <c r="G512" s="2" t="s">
        <v>575</v>
      </c>
      <c r="H512">
        <v>1</v>
      </c>
      <c r="I512" t="s">
        <v>34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 t="s">
        <v>34</v>
      </c>
    </row>
    <row r="513" spans="1:18" x14ac:dyDescent="0.25">
      <c r="A513" s="2">
        <v>26</v>
      </c>
      <c r="B513" s="5">
        <v>41085</v>
      </c>
      <c r="C513" s="4">
        <f t="shared" si="8"/>
        <v>511</v>
      </c>
      <c r="D513" s="2">
        <v>5</v>
      </c>
      <c r="E513" s="2" t="s">
        <v>576</v>
      </c>
      <c r="F513" s="2">
        <v>3</v>
      </c>
      <c r="G513" t="s">
        <v>577</v>
      </c>
      <c r="H513">
        <v>0</v>
      </c>
      <c r="I513" t="s">
        <v>34</v>
      </c>
      <c r="J513">
        <v>0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 t="s">
        <v>34</v>
      </c>
    </row>
    <row r="514" spans="1:18" x14ac:dyDescent="0.25">
      <c r="A514" s="2">
        <v>26</v>
      </c>
      <c r="B514" s="5">
        <v>41085</v>
      </c>
      <c r="C514" s="4">
        <f t="shared" si="8"/>
        <v>512</v>
      </c>
      <c r="D514" s="2">
        <v>6</v>
      </c>
      <c r="E514" s="2" t="s">
        <v>161</v>
      </c>
      <c r="F514" s="2">
        <v>4</v>
      </c>
      <c r="G514" t="s">
        <v>578</v>
      </c>
      <c r="H514">
        <v>0</v>
      </c>
      <c r="I514" t="s">
        <v>34</v>
      </c>
      <c r="J514">
        <v>0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 t="s">
        <v>34</v>
      </c>
    </row>
    <row r="515" spans="1:18" x14ac:dyDescent="0.25">
      <c r="A515" s="2">
        <v>26</v>
      </c>
      <c r="B515" s="5">
        <v>41085</v>
      </c>
      <c r="C515" s="4">
        <f t="shared" si="8"/>
        <v>513</v>
      </c>
      <c r="D515" s="2">
        <v>7</v>
      </c>
      <c r="E515" s="2" t="s">
        <v>203</v>
      </c>
      <c r="F515" s="2">
        <v>5</v>
      </c>
      <c r="G515" s="2" t="s">
        <v>579</v>
      </c>
      <c r="H515">
        <v>0</v>
      </c>
      <c r="I515" t="s">
        <v>34</v>
      </c>
      <c r="J515">
        <v>0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 t="s">
        <v>34</v>
      </c>
    </row>
    <row r="516" spans="1:18" x14ac:dyDescent="0.25">
      <c r="A516" s="2">
        <v>26</v>
      </c>
      <c r="B516" s="5">
        <v>41085</v>
      </c>
      <c r="C516" s="4">
        <f t="shared" si="8"/>
        <v>514</v>
      </c>
      <c r="D516" s="2">
        <v>8</v>
      </c>
      <c r="E516" s="2" t="s">
        <v>580</v>
      </c>
      <c r="F516" s="2">
        <v>6</v>
      </c>
      <c r="G516" s="2" t="s">
        <v>581</v>
      </c>
      <c r="H516">
        <v>0</v>
      </c>
      <c r="I516" t="s">
        <v>34</v>
      </c>
      <c r="J516">
        <v>1</v>
      </c>
      <c r="K516">
        <v>-1</v>
      </c>
      <c r="L516">
        <v>1</v>
      </c>
      <c r="M516">
        <v>1</v>
      </c>
      <c r="N516">
        <v>-1</v>
      </c>
      <c r="O516">
        <v>-1</v>
      </c>
      <c r="P516">
        <v>1</v>
      </c>
      <c r="Q516">
        <v>-1</v>
      </c>
      <c r="R516" t="s">
        <v>34</v>
      </c>
    </row>
    <row r="517" spans="1:18" x14ac:dyDescent="0.25">
      <c r="A517" s="2">
        <v>26</v>
      </c>
      <c r="B517" s="5">
        <v>41085</v>
      </c>
      <c r="C517" s="4">
        <f t="shared" si="8"/>
        <v>515</v>
      </c>
      <c r="D517" s="2">
        <v>9</v>
      </c>
      <c r="E517" s="2" t="s">
        <v>207</v>
      </c>
      <c r="F517" s="2">
        <v>7</v>
      </c>
      <c r="G517" s="2" t="s">
        <v>582</v>
      </c>
      <c r="H517">
        <v>0</v>
      </c>
      <c r="I517" t="s">
        <v>34</v>
      </c>
      <c r="J517">
        <v>0</v>
      </c>
      <c r="K517">
        <v>-1</v>
      </c>
      <c r="L517">
        <v>-1</v>
      </c>
      <c r="M517">
        <v>-1</v>
      </c>
      <c r="N517">
        <v>-1</v>
      </c>
      <c r="O517">
        <v>-1</v>
      </c>
      <c r="P517">
        <v>-1</v>
      </c>
      <c r="Q517">
        <v>-1</v>
      </c>
      <c r="R517" t="s">
        <v>34</v>
      </c>
    </row>
    <row r="518" spans="1:18" x14ac:dyDescent="0.25">
      <c r="A518" s="2">
        <v>26</v>
      </c>
      <c r="B518" s="5">
        <v>41085</v>
      </c>
      <c r="C518" s="4">
        <f t="shared" si="8"/>
        <v>516</v>
      </c>
      <c r="D518" s="2">
        <v>9</v>
      </c>
      <c r="E518" s="2" t="s">
        <v>207</v>
      </c>
      <c r="F518" s="2">
        <v>8</v>
      </c>
      <c r="G518" s="2" t="s">
        <v>583</v>
      </c>
      <c r="H518">
        <v>0</v>
      </c>
      <c r="I518" t="s">
        <v>34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 t="s">
        <v>34</v>
      </c>
    </row>
    <row r="519" spans="1:18" x14ac:dyDescent="0.25">
      <c r="A519" s="2">
        <v>26</v>
      </c>
      <c r="B519" s="5">
        <v>41085</v>
      </c>
      <c r="C519" s="4">
        <f t="shared" si="8"/>
        <v>517</v>
      </c>
      <c r="D519" s="2">
        <v>9</v>
      </c>
      <c r="E519" s="2" t="s">
        <v>207</v>
      </c>
      <c r="F519" s="2">
        <v>9</v>
      </c>
      <c r="G519" t="s">
        <v>584</v>
      </c>
      <c r="H519">
        <v>1</v>
      </c>
      <c r="I519" t="s">
        <v>34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 t="s">
        <v>34</v>
      </c>
    </row>
    <row r="520" spans="1:18" x14ac:dyDescent="0.25">
      <c r="A520" s="2">
        <v>26</v>
      </c>
      <c r="B520" s="5">
        <v>41085</v>
      </c>
      <c r="C520" s="4">
        <f t="shared" si="8"/>
        <v>518</v>
      </c>
      <c r="D520" s="2">
        <v>9</v>
      </c>
      <c r="E520" s="2" t="s">
        <v>207</v>
      </c>
      <c r="F520" s="2">
        <v>10</v>
      </c>
      <c r="G520" t="s">
        <v>585</v>
      </c>
      <c r="H520">
        <v>1</v>
      </c>
      <c r="I520" t="s">
        <v>34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 t="s">
        <v>34</v>
      </c>
    </row>
    <row r="521" spans="1:18" x14ac:dyDescent="0.25">
      <c r="A521" s="2">
        <v>26</v>
      </c>
      <c r="B521" s="5">
        <v>41085</v>
      </c>
      <c r="C521" s="4">
        <f t="shared" si="8"/>
        <v>519</v>
      </c>
      <c r="D521" s="2">
        <v>10</v>
      </c>
      <c r="E521" s="2" t="s">
        <v>291</v>
      </c>
      <c r="F521" s="2">
        <v>11</v>
      </c>
      <c r="G521" t="s">
        <v>586</v>
      </c>
      <c r="H521">
        <v>1</v>
      </c>
      <c r="I521" t="s">
        <v>34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 t="s">
        <v>34</v>
      </c>
    </row>
    <row r="522" spans="1:18" x14ac:dyDescent="0.25">
      <c r="A522" s="2">
        <v>26</v>
      </c>
      <c r="B522" s="5">
        <v>41085</v>
      </c>
      <c r="C522" s="4">
        <f t="shared" si="8"/>
        <v>520</v>
      </c>
      <c r="D522" s="2">
        <v>10</v>
      </c>
      <c r="E522" s="2" t="s">
        <v>291</v>
      </c>
      <c r="F522" s="2">
        <v>12</v>
      </c>
      <c r="G522" s="2" t="s">
        <v>587</v>
      </c>
      <c r="H522">
        <v>0</v>
      </c>
      <c r="I522" t="s">
        <v>34</v>
      </c>
      <c r="J522">
        <v>-1</v>
      </c>
      <c r="K522">
        <v>-1</v>
      </c>
      <c r="L522">
        <v>-1</v>
      </c>
      <c r="M522">
        <v>-1</v>
      </c>
      <c r="N522">
        <v>-1</v>
      </c>
      <c r="O522">
        <v>-1</v>
      </c>
      <c r="P522">
        <v>-1</v>
      </c>
      <c r="Q522">
        <v>-1</v>
      </c>
      <c r="R522" t="s">
        <v>34</v>
      </c>
    </row>
    <row r="523" spans="1:18" x14ac:dyDescent="0.25">
      <c r="A523" s="2">
        <v>27</v>
      </c>
      <c r="B523" s="5">
        <v>41155</v>
      </c>
      <c r="C523" s="4">
        <f t="shared" si="8"/>
        <v>521</v>
      </c>
      <c r="D523" t="s">
        <v>29</v>
      </c>
      <c r="E523" s="2" t="s">
        <v>30</v>
      </c>
      <c r="H523" t="s">
        <v>34</v>
      </c>
      <c r="I523">
        <v>1</v>
      </c>
      <c r="J523" t="s">
        <v>34</v>
      </c>
      <c r="K523">
        <v>1</v>
      </c>
      <c r="L523">
        <v>1</v>
      </c>
      <c r="M523">
        <v>1</v>
      </c>
      <c r="N523" t="s">
        <v>34</v>
      </c>
      <c r="O523">
        <v>1</v>
      </c>
      <c r="P523">
        <v>1</v>
      </c>
      <c r="Q523">
        <v>1</v>
      </c>
      <c r="R523">
        <v>1</v>
      </c>
    </row>
    <row r="524" spans="1:18" x14ac:dyDescent="0.25">
      <c r="A524" s="2">
        <v>27</v>
      </c>
      <c r="B524" s="5">
        <v>41155</v>
      </c>
      <c r="C524" s="4">
        <f t="shared" si="8"/>
        <v>522</v>
      </c>
      <c r="D524" s="2">
        <v>1</v>
      </c>
      <c r="E524" s="2" t="s">
        <v>43</v>
      </c>
      <c r="F524" s="2">
        <v>1</v>
      </c>
      <c r="G524" s="2" t="s">
        <v>588</v>
      </c>
      <c r="H524" t="s">
        <v>34</v>
      </c>
      <c r="I524">
        <v>1</v>
      </c>
      <c r="J524" t="s">
        <v>34</v>
      </c>
      <c r="K524">
        <v>1</v>
      </c>
      <c r="L524">
        <v>1</v>
      </c>
      <c r="M524">
        <v>1</v>
      </c>
      <c r="N524" t="s">
        <v>34</v>
      </c>
      <c r="O524">
        <v>1</v>
      </c>
      <c r="P524">
        <v>1</v>
      </c>
      <c r="Q524">
        <v>1</v>
      </c>
      <c r="R524">
        <v>1</v>
      </c>
    </row>
    <row r="525" spans="1:18" x14ac:dyDescent="0.25">
      <c r="A525" s="2">
        <v>27</v>
      </c>
      <c r="B525" s="5">
        <v>41155</v>
      </c>
      <c r="C525" s="4">
        <f t="shared" si="8"/>
        <v>523</v>
      </c>
      <c r="D525" s="2">
        <v>2</v>
      </c>
      <c r="E525" s="2" t="s">
        <v>31</v>
      </c>
      <c r="F525" s="2">
        <v>2</v>
      </c>
      <c r="G525" s="2" t="s">
        <v>589</v>
      </c>
      <c r="H525" t="s">
        <v>34</v>
      </c>
      <c r="I525">
        <v>0</v>
      </c>
      <c r="J525" t="s">
        <v>34</v>
      </c>
      <c r="K525">
        <v>1</v>
      </c>
      <c r="L525">
        <v>1</v>
      </c>
      <c r="M525">
        <v>1</v>
      </c>
      <c r="N525" t="s">
        <v>34</v>
      </c>
      <c r="O525">
        <v>1</v>
      </c>
      <c r="P525">
        <v>1</v>
      </c>
      <c r="Q525">
        <v>1</v>
      </c>
      <c r="R525">
        <v>1</v>
      </c>
    </row>
    <row r="526" spans="1:18" x14ac:dyDescent="0.25">
      <c r="A526" s="2">
        <v>27</v>
      </c>
      <c r="B526" s="5">
        <v>41155</v>
      </c>
      <c r="C526" s="4">
        <f t="shared" si="8"/>
        <v>524</v>
      </c>
      <c r="D526" s="2">
        <v>4</v>
      </c>
      <c r="E526" s="2" t="s">
        <v>303</v>
      </c>
      <c r="F526" s="2">
        <v>3</v>
      </c>
      <c r="G526" t="s">
        <v>590</v>
      </c>
      <c r="H526" t="s">
        <v>34</v>
      </c>
      <c r="I526">
        <v>1</v>
      </c>
      <c r="J526" t="s">
        <v>34</v>
      </c>
      <c r="K526">
        <v>1</v>
      </c>
      <c r="L526">
        <v>1</v>
      </c>
      <c r="M526">
        <v>1</v>
      </c>
      <c r="N526" t="s">
        <v>34</v>
      </c>
      <c r="O526">
        <v>1</v>
      </c>
      <c r="P526">
        <v>1</v>
      </c>
      <c r="Q526">
        <v>1</v>
      </c>
      <c r="R526">
        <v>1</v>
      </c>
    </row>
    <row r="527" spans="1:18" x14ac:dyDescent="0.25">
      <c r="A527" s="2">
        <v>27</v>
      </c>
      <c r="B527" s="5">
        <v>41155</v>
      </c>
      <c r="C527" s="4">
        <f t="shared" si="8"/>
        <v>525</v>
      </c>
      <c r="D527" s="2">
        <v>4</v>
      </c>
      <c r="E527" s="2" t="s">
        <v>303</v>
      </c>
      <c r="F527" s="2">
        <v>4</v>
      </c>
      <c r="G527" s="2" t="s">
        <v>591</v>
      </c>
      <c r="H527" t="s">
        <v>34</v>
      </c>
      <c r="I527">
        <v>1</v>
      </c>
      <c r="J527" t="s">
        <v>34</v>
      </c>
      <c r="K527">
        <v>1</v>
      </c>
      <c r="L527">
        <v>1</v>
      </c>
      <c r="M527">
        <v>1</v>
      </c>
      <c r="N527" t="s">
        <v>34</v>
      </c>
      <c r="O527">
        <v>1</v>
      </c>
      <c r="P527">
        <v>1</v>
      </c>
      <c r="Q527">
        <v>1</v>
      </c>
      <c r="R527">
        <v>1</v>
      </c>
    </row>
    <row r="528" spans="1:18" x14ac:dyDescent="0.25">
      <c r="A528" s="2">
        <v>27</v>
      </c>
      <c r="B528" s="5">
        <v>41155</v>
      </c>
      <c r="C528" s="4">
        <f t="shared" si="8"/>
        <v>526</v>
      </c>
      <c r="D528" s="2">
        <v>5</v>
      </c>
      <c r="E528" s="2" t="s">
        <v>580</v>
      </c>
      <c r="F528" s="2">
        <v>5</v>
      </c>
      <c r="G528" t="s">
        <v>592</v>
      </c>
      <c r="H528" t="s">
        <v>34</v>
      </c>
      <c r="I528">
        <v>1</v>
      </c>
      <c r="J528" t="s">
        <v>34</v>
      </c>
      <c r="K528">
        <v>1</v>
      </c>
      <c r="L528">
        <v>1</v>
      </c>
      <c r="M528">
        <v>1</v>
      </c>
      <c r="N528" t="s">
        <v>34</v>
      </c>
      <c r="O528">
        <v>1</v>
      </c>
      <c r="P528">
        <v>1</v>
      </c>
      <c r="Q528">
        <v>1</v>
      </c>
      <c r="R528">
        <v>1</v>
      </c>
    </row>
    <row r="529" spans="1:18" x14ac:dyDescent="0.25">
      <c r="A529" s="2">
        <v>27</v>
      </c>
      <c r="B529" s="5">
        <v>41155</v>
      </c>
      <c r="C529" s="4">
        <f t="shared" si="8"/>
        <v>527</v>
      </c>
      <c r="D529" s="2">
        <v>5</v>
      </c>
      <c r="E529" s="2" t="s">
        <v>580</v>
      </c>
      <c r="F529" s="2">
        <v>6</v>
      </c>
      <c r="G529" s="2" t="s">
        <v>593</v>
      </c>
      <c r="H529" t="s">
        <v>34</v>
      </c>
      <c r="I529">
        <v>1</v>
      </c>
      <c r="J529" t="s">
        <v>34</v>
      </c>
      <c r="K529">
        <v>-1</v>
      </c>
      <c r="L529">
        <v>1</v>
      </c>
      <c r="M529">
        <v>1</v>
      </c>
      <c r="N529" t="s">
        <v>34</v>
      </c>
      <c r="O529">
        <v>-1</v>
      </c>
      <c r="P529">
        <v>1</v>
      </c>
      <c r="Q529">
        <v>-1</v>
      </c>
      <c r="R529">
        <v>1</v>
      </c>
    </row>
    <row r="530" spans="1:18" x14ac:dyDescent="0.25">
      <c r="A530" s="2">
        <v>27</v>
      </c>
      <c r="B530" s="5">
        <v>41155</v>
      </c>
      <c r="C530" s="4">
        <f t="shared" si="8"/>
        <v>528</v>
      </c>
      <c r="D530" s="2">
        <v>6</v>
      </c>
      <c r="E530" s="2" t="s">
        <v>281</v>
      </c>
      <c r="F530" s="2">
        <v>7</v>
      </c>
      <c r="G530" t="s">
        <v>594</v>
      </c>
      <c r="H530" t="s">
        <v>34</v>
      </c>
      <c r="I530">
        <v>1</v>
      </c>
      <c r="J530" t="s">
        <v>34</v>
      </c>
      <c r="K530">
        <v>1</v>
      </c>
      <c r="L530">
        <v>1</v>
      </c>
      <c r="M530">
        <v>1</v>
      </c>
      <c r="N530" t="s">
        <v>34</v>
      </c>
      <c r="O530">
        <v>1</v>
      </c>
      <c r="P530">
        <v>1</v>
      </c>
      <c r="Q530">
        <v>1</v>
      </c>
      <c r="R530">
        <v>1</v>
      </c>
    </row>
    <row r="531" spans="1:18" x14ac:dyDescent="0.25">
      <c r="A531" s="2">
        <v>27</v>
      </c>
      <c r="B531" s="5">
        <v>41155</v>
      </c>
      <c r="C531" s="4">
        <f t="shared" si="8"/>
        <v>529</v>
      </c>
      <c r="D531" s="2">
        <v>6</v>
      </c>
      <c r="E531" s="2" t="s">
        <v>281</v>
      </c>
      <c r="F531" s="2">
        <v>8</v>
      </c>
      <c r="G531" s="2" t="s">
        <v>595</v>
      </c>
      <c r="H531" t="s">
        <v>34</v>
      </c>
      <c r="I531">
        <v>0</v>
      </c>
      <c r="J531" t="s">
        <v>34</v>
      </c>
      <c r="K531">
        <v>1</v>
      </c>
      <c r="L531">
        <v>1</v>
      </c>
      <c r="M531">
        <v>1</v>
      </c>
      <c r="N531" t="s">
        <v>34</v>
      </c>
      <c r="O531">
        <v>1</v>
      </c>
      <c r="P531">
        <v>1</v>
      </c>
      <c r="Q531">
        <v>1</v>
      </c>
      <c r="R531">
        <v>1</v>
      </c>
    </row>
    <row r="532" spans="1:18" x14ac:dyDescent="0.25">
      <c r="A532" s="2">
        <v>27</v>
      </c>
      <c r="B532" s="5">
        <v>41155</v>
      </c>
      <c r="C532" s="4">
        <f t="shared" si="8"/>
        <v>530</v>
      </c>
      <c r="D532" s="2">
        <v>6</v>
      </c>
      <c r="E532" s="2" t="s">
        <v>281</v>
      </c>
      <c r="F532" s="2">
        <v>9</v>
      </c>
      <c r="G532" t="s">
        <v>596</v>
      </c>
      <c r="H532" t="s">
        <v>34</v>
      </c>
      <c r="I532">
        <v>0</v>
      </c>
      <c r="J532" t="s">
        <v>34</v>
      </c>
      <c r="K532">
        <v>1</v>
      </c>
      <c r="L532">
        <v>1</v>
      </c>
      <c r="M532">
        <v>1</v>
      </c>
      <c r="N532" t="s">
        <v>34</v>
      </c>
      <c r="O532">
        <v>1</v>
      </c>
      <c r="P532">
        <v>1</v>
      </c>
      <c r="Q532">
        <v>1</v>
      </c>
      <c r="R532">
        <v>1</v>
      </c>
    </row>
    <row r="533" spans="1:18" x14ac:dyDescent="0.25">
      <c r="A533" s="2">
        <v>27</v>
      </c>
      <c r="B533" s="5">
        <v>41155</v>
      </c>
      <c r="C533" s="4">
        <f t="shared" si="8"/>
        <v>531</v>
      </c>
      <c r="D533" s="2">
        <v>6</v>
      </c>
      <c r="E533" s="2" t="s">
        <v>281</v>
      </c>
      <c r="F533" s="2">
        <v>10</v>
      </c>
      <c r="G533" s="2" t="s">
        <v>597</v>
      </c>
      <c r="H533" t="s">
        <v>34</v>
      </c>
      <c r="I533">
        <v>1</v>
      </c>
      <c r="J533" t="s">
        <v>34</v>
      </c>
      <c r="K533">
        <v>1</v>
      </c>
      <c r="L533">
        <v>1</v>
      </c>
      <c r="M533">
        <v>1</v>
      </c>
      <c r="N533" t="s">
        <v>34</v>
      </c>
      <c r="O533">
        <v>1</v>
      </c>
      <c r="P533">
        <v>1</v>
      </c>
      <c r="Q533">
        <v>1</v>
      </c>
      <c r="R533">
        <v>1</v>
      </c>
    </row>
    <row r="534" spans="1:18" x14ac:dyDescent="0.25">
      <c r="A534" s="2">
        <v>27</v>
      </c>
      <c r="B534" s="5">
        <v>41155</v>
      </c>
      <c r="C534" s="4">
        <f t="shared" si="8"/>
        <v>532</v>
      </c>
      <c r="D534" s="2">
        <v>6</v>
      </c>
      <c r="E534" s="2" t="s">
        <v>281</v>
      </c>
      <c r="F534" s="2">
        <v>11</v>
      </c>
      <c r="G534" s="2" t="s">
        <v>598</v>
      </c>
      <c r="H534" t="s">
        <v>34</v>
      </c>
      <c r="I534">
        <v>1</v>
      </c>
      <c r="J534" t="s">
        <v>34</v>
      </c>
      <c r="K534">
        <v>1</v>
      </c>
      <c r="L534">
        <v>1</v>
      </c>
      <c r="M534">
        <v>1</v>
      </c>
      <c r="N534" t="s">
        <v>34</v>
      </c>
      <c r="O534">
        <v>1</v>
      </c>
      <c r="P534">
        <v>1</v>
      </c>
      <c r="Q534">
        <v>1</v>
      </c>
      <c r="R534">
        <v>1</v>
      </c>
    </row>
    <row r="535" spans="1:18" x14ac:dyDescent="0.25">
      <c r="A535" s="2">
        <v>27</v>
      </c>
      <c r="B535" s="5">
        <v>41155</v>
      </c>
      <c r="C535" s="4">
        <f t="shared" si="8"/>
        <v>533</v>
      </c>
      <c r="D535" s="2">
        <v>6</v>
      </c>
      <c r="E535" s="2" t="s">
        <v>281</v>
      </c>
      <c r="F535" s="2">
        <v>12</v>
      </c>
      <c r="G535" t="s">
        <v>599</v>
      </c>
      <c r="H535" t="s">
        <v>34</v>
      </c>
      <c r="I535">
        <v>0</v>
      </c>
      <c r="J535" t="s">
        <v>34</v>
      </c>
      <c r="K535">
        <v>1</v>
      </c>
      <c r="L535">
        <v>1</v>
      </c>
      <c r="M535">
        <v>1</v>
      </c>
      <c r="N535" t="s">
        <v>34</v>
      </c>
      <c r="O535">
        <v>1</v>
      </c>
      <c r="P535">
        <v>1</v>
      </c>
      <c r="Q535">
        <v>1</v>
      </c>
      <c r="R535">
        <v>1</v>
      </c>
    </row>
    <row r="536" spans="1:18" x14ac:dyDescent="0.25">
      <c r="A536" s="2">
        <v>27</v>
      </c>
      <c r="B536" s="5">
        <v>41155</v>
      </c>
      <c r="C536" s="4">
        <f t="shared" si="8"/>
        <v>534</v>
      </c>
      <c r="D536" s="2">
        <v>7</v>
      </c>
      <c r="E536" s="2" t="s">
        <v>376</v>
      </c>
      <c r="F536" s="2">
        <v>13</v>
      </c>
      <c r="G536" s="2" t="s">
        <v>600</v>
      </c>
      <c r="H536" t="s">
        <v>34</v>
      </c>
      <c r="I536">
        <v>1</v>
      </c>
      <c r="J536" t="s">
        <v>34</v>
      </c>
      <c r="K536">
        <v>1</v>
      </c>
      <c r="L536">
        <v>1</v>
      </c>
      <c r="M536" t="s">
        <v>1027</v>
      </c>
      <c r="N536" t="s">
        <v>34</v>
      </c>
      <c r="O536">
        <v>1</v>
      </c>
      <c r="P536">
        <v>1</v>
      </c>
      <c r="Q536">
        <v>1</v>
      </c>
      <c r="R536">
        <v>1</v>
      </c>
    </row>
    <row r="537" spans="1:18" x14ac:dyDescent="0.25">
      <c r="A537" s="2">
        <v>27</v>
      </c>
      <c r="B537" s="5">
        <v>41155</v>
      </c>
      <c r="C537" s="4">
        <f t="shared" si="8"/>
        <v>535</v>
      </c>
      <c r="D537" s="2">
        <v>8</v>
      </c>
      <c r="E537" s="2" t="s">
        <v>207</v>
      </c>
      <c r="F537" s="2">
        <v>14</v>
      </c>
      <c r="G537" s="2" t="s">
        <v>601</v>
      </c>
      <c r="H537" t="s">
        <v>34</v>
      </c>
      <c r="I537" t="s">
        <v>1027</v>
      </c>
      <c r="J537" t="s">
        <v>34</v>
      </c>
      <c r="K537">
        <v>1</v>
      </c>
      <c r="L537">
        <v>1</v>
      </c>
      <c r="M537" t="s">
        <v>1027</v>
      </c>
      <c r="N537" t="s">
        <v>34</v>
      </c>
      <c r="O537">
        <v>1</v>
      </c>
      <c r="P537">
        <v>1</v>
      </c>
      <c r="Q537">
        <v>1</v>
      </c>
      <c r="R537">
        <v>1</v>
      </c>
    </row>
    <row r="538" spans="1:18" x14ac:dyDescent="0.25">
      <c r="A538" s="2">
        <v>27</v>
      </c>
      <c r="B538" s="5">
        <v>41155</v>
      </c>
      <c r="C538" s="4">
        <f t="shared" si="8"/>
        <v>536</v>
      </c>
      <c r="D538" s="2">
        <v>8</v>
      </c>
      <c r="E538" s="2" t="s">
        <v>207</v>
      </c>
      <c r="F538" s="2">
        <v>15</v>
      </c>
      <c r="G538" s="2" t="s">
        <v>602</v>
      </c>
      <c r="H538" t="s">
        <v>34</v>
      </c>
      <c r="I538" t="s">
        <v>1027</v>
      </c>
      <c r="J538" t="s">
        <v>34</v>
      </c>
      <c r="K538">
        <v>1</v>
      </c>
      <c r="L538">
        <v>1</v>
      </c>
      <c r="M538" t="s">
        <v>1027</v>
      </c>
      <c r="N538" t="s">
        <v>34</v>
      </c>
      <c r="O538">
        <v>1</v>
      </c>
      <c r="P538">
        <v>1</v>
      </c>
      <c r="Q538">
        <v>1</v>
      </c>
      <c r="R538">
        <v>1</v>
      </c>
    </row>
    <row r="539" spans="1:18" x14ac:dyDescent="0.25">
      <c r="A539" s="2">
        <v>27</v>
      </c>
      <c r="B539" s="5">
        <v>41155</v>
      </c>
      <c r="C539" s="4">
        <f t="shared" si="8"/>
        <v>537</v>
      </c>
      <c r="D539" s="2">
        <v>8</v>
      </c>
      <c r="E539" s="2" t="s">
        <v>207</v>
      </c>
      <c r="F539" s="2">
        <v>16</v>
      </c>
      <c r="G539" t="s">
        <v>603</v>
      </c>
      <c r="H539" t="s">
        <v>34</v>
      </c>
      <c r="I539" t="s">
        <v>1027</v>
      </c>
      <c r="J539" t="s">
        <v>34</v>
      </c>
      <c r="K539">
        <v>1</v>
      </c>
      <c r="L539">
        <v>1</v>
      </c>
      <c r="M539" t="s">
        <v>1027</v>
      </c>
      <c r="N539" t="s">
        <v>34</v>
      </c>
      <c r="O539">
        <v>1</v>
      </c>
      <c r="P539">
        <v>1</v>
      </c>
      <c r="Q539">
        <v>1</v>
      </c>
      <c r="R539">
        <v>1</v>
      </c>
    </row>
    <row r="540" spans="1:18" x14ac:dyDescent="0.25">
      <c r="A540" s="2">
        <v>27</v>
      </c>
      <c r="B540" s="5">
        <v>41155</v>
      </c>
      <c r="C540" s="4">
        <f t="shared" si="8"/>
        <v>538</v>
      </c>
      <c r="D540" s="2">
        <v>8</v>
      </c>
      <c r="E540" s="2" t="s">
        <v>207</v>
      </c>
      <c r="F540" s="2">
        <v>17</v>
      </c>
      <c r="G540" s="2" t="s">
        <v>604</v>
      </c>
      <c r="H540" t="s">
        <v>34</v>
      </c>
      <c r="I540">
        <v>-1</v>
      </c>
      <c r="J540" t="s">
        <v>34</v>
      </c>
      <c r="K540">
        <v>0</v>
      </c>
      <c r="L540">
        <v>1</v>
      </c>
      <c r="M540">
        <v>1</v>
      </c>
      <c r="N540" t="s">
        <v>34</v>
      </c>
      <c r="O540">
        <v>1</v>
      </c>
      <c r="P540">
        <v>1</v>
      </c>
      <c r="Q540">
        <v>1</v>
      </c>
      <c r="R540">
        <v>-1</v>
      </c>
    </row>
    <row r="541" spans="1:18" x14ac:dyDescent="0.25">
      <c r="A541" s="2">
        <v>27</v>
      </c>
      <c r="B541" s="5">
        <v>41155</v>
      </c>
      <c r="C541" s="4">
        <f t="shared" si="8"/>
        <v>539</v>
      </c>
      <c r="D541" s="2">
        <v>9</v>
      </c>
      <c r="E541" s="2" t="s">
        <v>291</v>
      </c>
      <c r="F541" s="2">
        <v>18</v>
      </c>
      <c r="G541" t="s">
        <v>605</v>
      </c>
      <c r="H541" t="s">
        <v>34</v>
      </c>
      <c r="I541" t="s">
        <v>1027</v>
      </c>
      <c r="J541" t="s">
        <v>34</v>
      </c>
      <c r="K541">
        <v>-1</v>
      </c>
      <c r="L541">
        <v>-1</v>
      </c>
      <c r="M541" t="s">
        <v>1027</v>
      </c>
      <c r="N541" t="s">
        <v>34</v>
      </c>
      <c r="O541">
        <v>-1</v>
      </c>
      <c r="P541">
        <v>-1</v>
      </c>
      <c r="Q541">
        <v>-1</v>
      </c>
      <c r="R541">
        <v>-1</v>
      </c>
    </row>
    <row r="542" spans="1:18" x14ac:dyDescent="0.25">
      <c r="A542" s="2">
        <v>27</v>
      </c>
      <c r="B542" s="5">
        <v>41155</v>
      </c>
      <c r="C542" s="4">
        <f t="shared" si="8"/>
        <v>540</v>
      </c>
      <c r="D542" s="2">
        <v>9</v>
      </c>
      <c r="E542" s="2" t="s">
        <v>291</v>
      </c>
      <c r="F542" s="2">
        <v>19</v>
      </c>
      <c r="G542" s="2" t="s">
        <v>606</v>
      </c>
      <c r="H542" t="s">
        <v>34</v>
      </c>
      <c r="I542" t="s">
        <v>1027</v>
      </c>
      <c r="J542" t="s">
        <v>34</v>
      </c>
      <c r="K542">
        <v>1</v>
      </c>
      <c r="L542">
        <v>1</v>
      </c>
      <c r="M542" t="s">
        <v>1027</v>
      </c>
      <c r="N542" t="s">
        <v>34</v>
      </c>
      <c r="O542">
        <v>1</v>
      </c>
      <c r="P542">
        <v>1</v>
      </c>
      <c r="Q542">
        <v>1</v>
      </c>
      <c r="R542">
        <v>1</v>
      </c>
    </row>
    <row r="543" spans="1:18" x14ac:dyDescent="0.25">
      <c r="A543" s="2">
        <v>28</v>
      </c>
      <c r="B543" s="6">
        <v>41183</v>
      </c>
      <c r="C543" s="4">
        <f t="shared" si="8"/>
        <v>541</v>
      </c>
      <c r="D543" t="s">
        <v>29</v>
      </c>
      <c r="E543" t="s">
        <v>30</v>
      </c>
      <c r="H543" t="s">
        <v>34</v>
      </c>
      <c r="I543" t="s">
        <v>34</v>
      </c>
      <c r="J543" t="s">
        <v>34</v>
      </c>
      <c r="K543">
        <v>1</v>
      </c>
      <c r="L543">
        <v>1</v>
      </c>
      <c r="M543" t="s">
        <v>34</v>
      </c>
      <c r="N543">
        <v>1</v>
      </c>
      <c r="O543">
        <v>1</v>
      </c>
      <c r="P543">
        <v>1</v>
      </c>
      <c r="Q543">
        <v>1</v>
      </c>
      <c r="R543">
        <v>1</v>
      </c>
    </row>
    <row r="544" spans="1:18" x14ac:dyDescent="0.25">
      <c r="A544" s="2">
        <v>28</v>
      </c>
      <c r="B544" s="6">
        <v>41183</v>
      </c>
      <c r="C544" s="4">
        <f t="shared" si="8"/>
        <v>542</v>
      </c>
      <c r="D544" s="2">
        <v>1</v>
      </c>
      <c r="E544" t="s">
        <v>43</v>
      </c>
      <c r="F544" s="2">
        <v>1</v>
      </c>
      <c r="G544" s="2" t="s">
        <v>588</v>
      </c>
      <c r="H544" t="s">
        <v>34</v>
      </c>
      <c r="I544" t="s">
        <v>34</v>
      </c>
      <c r="J544" t="s">
        <v>34</v>
      </c>
      <c r="K544">
        <v>1</v>
      </c>
      <c r="L544">
        <v>1</v>
      </c>
      <c r="M544" t="s">
        <v>34</v>
      </c>
      <c r="N544">
        <v>1</v>
      </c>
      <c r="O544">
        <v>1</v>
      </c>
      <c r="P544">
        <v>1</v>
      </c>
      <c r="Q544">
        <v>1</v>
      </c>
      <c r="R544">
        <v>1</v>
      </c>
    </row>
    <row r="545" spans="1:18" x14ac:dyDescent="0.25">
      <c r="A545" s="2">
        <v>28</v>
      </c>
      <c r="B545" s="6">
        <v>41183</v>
      </c>
      <c r="C545" s="4">
        <f t="shared" si="8"/>
        <v>543</v>
      </c>
      <c r="D545" s="2">
        <v>2</v>
      </c>
      <c r="E545" s="2" t="s">
        <v>31</v>
      </c>
      <c r="F545" s="2">
        <v>2</v>
      </c>
      <c r="G545" s="2" t="s">
        <v>607</v>
      </c>
      <c r="H545" t="s">
        <v>34</v>
      </c>
      <c r="I545" t="s">
        <v>34</v>
      </c>
      <c r="J545" t="s">
        <v>34</v>
      </c>
      <c r="K545">
        <v>1</v>
      </c>
      <c r="L545">
        <v>1</v>
      </c>
      <c r="M545" t="s">
        <v>34</v>
      </c>
      <c r="N545">
        <v>1</v>
      </c>
      <c r="O545">
        <v>1</v>
      </c>
      <c r="P545">
        <v>1</v>
      </c>
      <c r="Q545">
        <v>1</v>
      </c>
      <c r="R545">
        <v>1</v>
      </c>
    </row>
    <row r="546" spans="1:18" x14ac:dyDescent="0.25">
      <c r="A546" s="2">
        <v>28</v>
      </c>
      <c r="B546" s="6">
        <v>41183</v>
      </c>
      <c r="C546" s="4">
        <f t="shared" si="8"/>
        <v>544</v>
      </c>
      <c r="D546" s="2">
        <v>3</v>
      </c>
      <c r="E546" s="2" t="s">
        <v>35</v>
      </c>
      <c r="F546" s="2">
        <v>3</v>
      </c>
      <c r="G546" s="2" t="s">
        <v>608</v>
      </c>
      <c r="H546" t="s">
        <v>34</v>
      </c>
      <c r="I546" t="s">
        <v>34</v>
      </c>
      <c r="J546" t="s">
        <v>34</v>
      </c>
      <c r="K546">
        <v>1</v>
      </c>
      <c r="L546">
        <v>1</v>
      </c>
      <c r="M546" t="s">
        <v>34</v>
      </c>
      <c r="N546">
        <v>1</v>
      </c>
      <c r="O546">
        <v>1</v>
      </c>
      <c r="P546">
        <v>1</v>
      </c>
      <c r="Q546">
        <v>1</v>
      </c>
      <c r="R546">
        <v>1</v>
      </c>
    </row>
    <row r="547" spans="1:18" x14ac:dyDescent="0.25">
      <c r="A547" s="2">
        <v>28</v>
      </c>
      <c r="B547" s="6">
        <v>41183</v>
      </c>
      <c r="C547" s="4">
        <f t="shared" si="8"/>
        <v>545</v>
      </c>
      <c r="D547" s="2">
        <v>3</v>
      </c>
      <c r="E547" s="2" t="s">
        <v>35</v>
      </c>
      <c r="F547" s="2">
        <v>4</v>
      </c>
      <c r="G547" s="2" t="s">
        <v>609</v>
      </c>
      <c r="H547" t="s">
        <v>34</v>
      </c>
      <c r="I547" t="s">
        <v>34</v>
      </c>
      <c r="J547" t="s">
        <v>34</v>
      </c>
      <c r="K547">
        <v>1</v>
      </c>
      <c r="L547">
        <v>1</v>
      </c>
      <c r="M547" t="s">
        <v>34</v>
      </c>
      <c r="N547">
        <v>1</v>
      </c>
      <c r="O547">
        <v>1</v>
      </c>
      <c r="P547">
        <v>1</v>
      </c>
      <c r="Q547">
        <v>1</v>
      </c>
      <c r="R547">
        <v>1</v>
      </c>
    </row>
    <row r="548" spans="1:18" x14ac:dyDescent="0.25">
      <c r="A548" s="2">
        <v>28</v>
      </c>
      <c r="B548" s="6">
        <v>41183</v>
      </c>
      <c r="C548" s="4">
        <f t="shared" si="8"/>
        <v>546</v>
      </c>
      <c r="D548" s="2">
        <v>5</v>
      </c>
      <c r="E548" s="2" t="s">
        <v>610</v>
      </c>
      <c r="F548" s="2">
        <v>5</v>
      </c>
      <c r="G548" t="s">
        <v>611</v>
      </c>
      <c r="H548" t="s">
        <v>34</v>
      </c>
      <c r="I548" t="s">
        <v>34</v>
      </c>
      <c r="J548" t="s">
        <v>34</v>
      </c>
      <c r="K548">
        <v>1</v>
      </c>
      <c r="L548">
        <v>1</v>
      </c>
      <c r="M548" t="s">
        <v>34</v>
      </c>
      <c r="N548">
        <v>1</v>
      </c>
      <c r="O548">
        <v>1</v>
      </c>
      <c r="P548">
        <v>1</v>
      </c>
      <c r="Q548">
        <v>1</v>
      </c>
      <c r="R548">
        <v>1</v>
      </c>
    </row>
    <row r="549" spans="1:18" x14ac:dyDescent="0.25">
      <c r="A549" s="2">
        <v>28</v>
      </c>
      <c r="B549" s="6">
        <v>41183</v>
      </c>
      <c r="C549" s="4">
        <f t="shared" si="8"/>
        <v>547</v>
      </c>
      <c r="D549" s="2">
        <v>5</v>
      </c>
      <c r="E549" s="2" t="s">
        <v>610</v>
      </c>
      <c r="F549" s="2">
        <v>6</v>
      </c>
      <c r="G549" t="s">
        <v>612</v>
      </c>
      <c r="H549" t="s">
        <v>34</v>
      </c>
      <c r="I549" t="s">
        <v>34</v>
      </c>
      <c r="J549" t="s">
        <v>34</v>
      </c>
      <c r="K549">
        <v>1</v>
      </c>
      <c r="L549">
        <v>1</v>
      </c>
      <c r="M549" t="s">
        <v>34</v>
      </c>
      <c r="N549">
        <v>1</v>
      </c>
      <c r="O549">
        <v>1</v>
      </c>
      <c r="P549">
        <v>1</v>
      </c>
      <c r="Q549">
        <v>1</v>
      </c>
      <c r="R549">
        <v>1</v>
      </c>
    </row>
    <row r="550" spans="1:18" x14ac:dyDescent="0.25">
      <c r="A550" s="2">
        <v>28</v>
      </c>
      <c r="B550" s="6">
        <v>41183</v>
      </c>
      <c r="C550" s="4">
        <f t="shared" si="8"/>
        <v>548</v>
      </c>
      <c r="D550" s="2">
        <v>6</v>
      </c>
      <c r="E550" s="2" t="s">
        <v>431</v>
      </c>
      <c r="F550" s="2">
        <v>7</v>
      </c>
      <c r="G550" s="2" t="s">
        <v>613</v>
      </c>
      <c r="H550" t="s">
        <v>34</v>
      </c>
      <c r="I550" t="s">
        <v>34</v>
      </c>
      <c r="J550" t="s">
        <v>34</v>
      </c>
      <c r="K550">
        <v>1</v>
      </c>
      <c r="L550">
        <v>1</v>
      </c>
      <c r="M550" t="s">
        <v>34</v>
      </c>
      <c r="N550">
        <v>1</v>
      </c>
      <c r="O550">
        <v>1</v>
      </c>
      <c r="P550">
        <v>1</v>
      </c>
      <c r="Q550">
        <v>1</v>
      </c>
      <c r="R550">
        <v>1</v>
      </c>
    </row>
    <row r="551" spans="1:18" x14ac:dyDescent="0.25">
      <c r="A551" s="2">
        <v>28</v>
      </c>
      <c r="B551" s="6">
        <v>41183</v>
      </c>
      <c r="C551" s="4">
        <f t="shared" si="8"/>
        <v>549</v>
      </c>
      <c r="D551" s="2">
        <v>7</v>
      </c>
      <c r="E551" s="2" t="s">
        <v>207</v>
      </c>
      <c r="F551" s="2">
        <v>8</v>
      </c>
      <c r="G551" s="2" t="s">
        <v>614</v>
      </c>
      <c r="H551" t="s">
        <v>34</v>
      </c>
      <c r="I551" t="s">
        <v>34</v>
      </c>
      <c r="J551" t="s">
        <v>34</v>
      </c>
      <c r="K551">
        <v>1</v>
      </c>
      <c r="L551">
        <v>1</v>
      </c>
      <c r="M551" t="s">
        <v>34</v>
      </c>
      <c r="N551">
        <v>1</v>
      </c>
      <c r="O551">
        <v>1</v>
      </c>
      <c r="P551">
        <v>1</v>
      </c>
      <c r="Q551">
        <v>1</v>
      </c>
      <c r="R551">
        <v>1</v>
      </c>
    </row>
    <row r="552" spans="1:18" x14ac:dyDescent="0.25">
      <c r="A552" s="2">
        <v>28</v>
      </c>
      <c r="B552" s="6">
        <v>41183</v>
      </c>
      <c r="C552" s="4">
        <f t="shared" si="8"/>
        <v>550</v>
      </c>
      <c r="D552" s="2">
        <v>7</v>
      </c>
      <c r="E552" s="2" t="s">
        <v>207</v>
      </c>
      <c r="F552" s="2">
        <v>9</v>
      </c>
      <c r="G552" s="2" t="s">
        <v>615</v>
      </c>
      <c r="H552" t="s">
        <v>34</v>
      </c>
      <c r="I552" t="s">
        <v>34</v>
      </c>
      <c r="J552" t="s">
        <v>34</v>
      </c>
      <c r="K552">
        <v>1</v>
      </c>
      <c r="L552">
        <v>1</v>
      </c>
      <c r="M552" t="s">
        <v>34</v>
      </c>
      <c r="N552">
        <v>1</v>
      </c>
      <c r="O552">
        <v>1</v>
      </c>
      <c r="P552">
        <v>1</v>
      </c>
      <c r="Q552">
        <v>1</v>
      </c>
      <c r="R552">
        <v>1</v>
      </c>
    </row>
    <row r="553" spans="1:18" x14ac:dyDescent="0.25">
      <c r="A553" s="2">
        <v>28</v>
      </c>
      <c r="B553" s="6">
        <v>41183</v>
      </c>
      <c r="C553" s="4">
        <f t="shared" ref="C553:C616" si="9">C552+1</f>
        <v>551</v>
      </c>
      <c r="D553" s="2">
        <v>7</v>
      </c>
      <c r="E553" s="2" t="s">
        <v>207</v>
      </c>
      <c r="F553" s="2">
        <v>10</v>
      </c>
      <c r="G553" t="s">
        <v>616</v>
      </c>
      <c r="H553" t="s">
        <v>34</v>
      </c>
      <c r="I553" t="s">
        <v>34</v>
      </c>
      <c r="J553" t="s">
        <v>34</v>
      </c>
      <c r="K553">
        <v>1</v>
      </c>
      <c r="L553">
        <v>1</v>
      </c>
      <c r="M553" t="s">
        <v>34</v>
      </c>
      <c r="N553">
        <v>1</v>
      </c>
      <c r="O553">
        <v>1</v>
      </c>
      <c r="P553">
        <v>1</v>
      </c>
      <c r="Q553">
        <v>1</v>
      </c>
      <c r="R553">
        <v>1</v>
      </c>
    </row>
    <row r="554" spans="1:18" x14ac:dyDescent="0.25">
      <c r="A554" s="2">
        <v>28</v>
      </c>
      <c r="B554" s="6">
        <v>41183</v>
      </c>
      <c r="C554" s="4">
        <f t="shared" si="9"/>
        <v>552</v>
      </c>
      <c r="D554" s="2">
        <v>7</v>
      </c>
      <c r="E554" s="2" t="s">
        <v>207</v>
      </c>
      <c r="F554" s="2">
        <v>11</v>
      </c>
      <c r="G554" t="s">
        <v>617</v>
      </c>
      <c r="H554" t="s">
        <v>34</v>
      </c>
      <c r="I554" t="s">
        <v>34</v>
      </c>
      <c r="J554" t="s">
        <v>34</v>
      </c>
      <c r="K554">
        <v>1</v>
      </c>
      <c r="L554">
        <v>1</v>
      </c>
      <c r="M554" t="s">
        <v>34</v>
      </c>
      <c r="N554">
        <v>1</v>
      </c>
      <c r="O554">
        <v>1</v>
      </c>
      <c r="P554">
        <v>1</v>
      </c>
      <c r="Q554">
        <v>1</v>
      </c>
      <c r="R554">
        <v>1</v>
      </c>
    </row>
    <row r="555" spans="1:18" x14ac:dyDescent="0.25">
      <c r="A555" s="2">
        <v>28</v>
      </c>
      <c r="B555" s="6">
        <v>41183</v>
      </c>
      <c r="C555" s="4">
        <f t="shared" si="9"/>
        <v>553</v>
      </c>
      <c r="D555" s="2">
        <v>7</v>
      </c>
      <c r="E555" s="2" t="s">
        <v>207</v>
      </c>
      <c r="F555" s="2">
        <v>12</v>
      </c>
      <c r="G555" s="2" t="s">
        <v>618</v>
      </c>
      <c r="H555" t="s">
        <v>34</v>
      </c>
      <c r="I555" t="s">
        <v>34</v>
      </c>
      <c r="J555" t="s">
        <v>34</v>
      </c>
      <c r="K555">
        <v>-1</v>
      </c>
      <c r="L555">
        <v>-1</v>
      </c>
      <c r="M555" t="s">
        <v>34</v>
      </c>
      <c r="N555">
        <v>-1</v>
      </c>
      <c r="O555">
        <v>-1</v>
      </c>
      <c r="P555">
        <v>-1</v>
      </c>
      <c r="Q555">
        <v>-1</v>
      </c>
      <c r="R555">
        <v>-1</v>
      </c>
    </row>
    <row r="556" spans="1:18" x14ac:dyDescent="0.25">
      <c r="A556" s="2">
        <v>28</v>
      </c>
      <c r="B556" s="6">
        <v>41183</v>
      </c>
      <c r="C556" s="4">
        <f t="shared" si="9"/>
        <v>554</v>
      </c>
      <c r="D556" s="2">
        <v>8</v>
      </c>
      <c r="E556" s="2" t="s">
        <v>92</v>
      </c>
      <c r="F556" s="2">
        <v>13</v>
      </c>
      <c r="G556" t="s">
        <v>619</v>
      </c>
      <c r="H556" t="s">
        <v>34</v>
      </c>
      <c r="I556" t="s">
        <v>34</v>
      </c>
      <c r="J556" t="s">
        <v>34</v>
      </c>
      <c r="K556">
        <v>1</v>
      </c>
      <c r="L556">
        <v>1</v>
      </c>
      <c r="M556" t="s">
        <v>34</v>
      </c>
      <c r="N556">
        <v>1</v>
      </c>
      <c r="O556">
        <v>1</v>
      </c>
      <c r="P556">
        <v>1</v>
      </c>
      <c r="Q556">
        <v>1</v>
      </c>
      <c r="R556">
        <v>1</v>
      </c>
    </row>
    <row r="557" spans="1:18" x14ac:dyDescent="0.25">
      <c r="A557" s="2">
        <v>28</v>
      </c>
      <c r="B557" s="6">
        <v>41183</v>
      </c>
      <c r="C557" s="4">
        <f t="shared" si="9"/>
        <v>555</v>
      </c>
      <c r="D557" s="2">
        <v>9</v>
      </c>
      <c r="E557" s="2" t="s">
        <v>291</v>
      </c>
      <c r="F557" s="2">
        <v>14</v>
      </c>
      <c r="G557" s="2" t="s">
        <v>620</v>
      </c>
      <c r="H557" t="s">
        <v>34</v>
      </c>
      <c r="I557" t="s">
        <v>34</v>
      </c>
      <c r="J557" t="s">
        <v>34</v>
      </c>
      <c r="K557">
        <v>1</v>
      </c>
      <c r="L557">
        <v>1</v>
      </c>
      <c r="M557" t="s">
        <v>34</v>
      </c>
      <c r="N557">
        <v>1</v>
      </c>
      <c r="O557">
        <v>1</v>
      </c>
      <c r="P557">
        <v>1</v>
      </c>
      <c r="Q557">
        <v>1</v>
      </c>
      <c r="R557">
        <v>1</v>
      </c>
    </row>
    <row r="558" spans="1:18" x14ac:dyDescent="0.25">
      <c r="A558" s="2">
        <v>28</v>
      </c>
      <c r="B558" s="6">
        <v>41183</v>
      </c>
      <c r="C558" s="4">
        <f t="shared" si="9"/>
        <v>556</v>
      </c>
      <c r="D558" s="2">
        <v>9</v>
      </c>
      <c r="E558" s="2" t="s">
        <v>291</v>
      </c>
      <c r="F558" s="2">
        <v>15</v>
      </c>
      <c r="G558" s="2" t="s">
        <v>621</v>
      </c>
      <c r="H558" t="s">
        <v>34</v>
      </c>
      <c r="I558" t="s">
        <v>34</v>
      </c>
      <c r="J558" t="s">
        <v>34</v>
      </c>
      <c r="K558">
        <v>1</v>
      </c>
      <c r="L558">
        <v>1</v>
      </c>
      <c r="M558" t="s">
        <v>34</v>
      </c>
      <c r="N558">
        <v>1</v>
      </c>
      <c r="O558">
        <v>1</v>
      </c>
      <c r="P558">
        <v>1</v>
      </c>
      <c r="Q558">
        <v>1</v>
      </c>
      <c r="R558">
        <v>1</v>
      </c>
    </row>
    <row r="559" spans="1:18" x14ac:dyDescent="0.25">
      <c r="A559" s="2">
        <v>28</v>
      </c>
      <c r="B559" s="6">
        <v>41183</v>
      </c>
      <c r="C559" s="4">
        <f t="shared" si="9"/>
        <v>557</v>
      </c>
      <c r="D559" s="2">
        <v>9</v>
      </c>
      <c r="E559" s="2" t="s">
        <v>291</v>
      </c>
      <c r="F559" s="2">
        <v>16</v>
      </c>
      <c r="G559" s="2" t="s">
        <v>622</v>
      </c>
      <c r="H559" t="s">
        <v>34</v>
      </c>
      <c r="I559" t="s">
        <v>34</v>
      </c>
      <c r="J559" t="s">
        <v>34</v>
      </c>
      <c r="K559">
        <v>1</v>
      </c>
      <c r="L559">
        <v>1</v>
      </c>
      <c r="M559" t="s">
        <v>34</v>
      </c>
      <c r="N559">
        <v>1</v>
      </c>
      <c r="O559">
        <v>1</v>
      </c>
      <c r="P559">
        <v>1</v>
      </c>
      <c r="Q559">
        <v>1</v>
      </c>
      <c r="R559">
        <v>1</v>
      </c>
    </row>
    <row r="560" spans="1:18" x14ac:dyDescent="0.25">
      <c r="A560" s="2">
        <v>28</v>
      </c>
      <c r="B560" s="6">
        <v>41183</v>
      </c>
      <c r="C560" s="4">
        <f t="shared" si="9"/>
        <v>558</v>
      </c>
      <c r="D560" s="2">
        <v>9</v>
      </c>
      <c r="E560" s="2" t="s">
        <v>291</v>
      </c>
      <c r="F560" s="2">
        <v>17</v>
      </c>
      <c r="G560" s="2" t="s">
        <v>623</v>
      </c>
      <c r="H560" t="s">
        <v>34</v>
      </c>
      <c r="I560" t="s">
        <v>34</v>
      </c>
      <c r="J560" t="s">
        <v>34</v>
      </c>
      <c r="K560">
        <v>1</v>
      </c>
      <c r="L560">
        <v>1</v>
      </c>
      <c r="M560" t="s">
        <v>34</v>
      </c>
      <c r="N560">
        <v>1</v>
      </c>
      <c r="O560">
        <v>1</v>
      </c>
      <c r="P560">
        <v>1</v>
      </c>
      <c r="Q560">
        <v>1</v>
      </c>
      <c r="R560">
        <v>1</v>
      </c>
    </row>
    <row r="561" spans="1:18" x14ac:dyDescent="0.25">
      <c r="A561" s="2">
        <v>29</v>
      </c>
      <c r="B561" s="5">
        <v>41218</v>
      </c>
      <c r="C561" s="4">
        <f t="shared" si="9"/>
        <v>559</v>
      </c>
      <c r="D561" t="s">
        <v>29</v>
      </c>
      <c r="E561" s="2" t="s">
        <v>30</v>
      </c>
      <c r="H561">
        <v>1</v>
      </c>
      <c r="I561" t="s">
        <v>34</v>
      </c>
      <c r="J561" t="s">
        <v>34</v>
      </c>
      <c r="K561" t="s">
        <v>34</v>
      </c>
      <c r="L561">
        <v>1</v>
      </c>
      <c r="M561">
        <v>1</v>
      </c>
      <c r="N561">
        <v>1</v>
      </c>
      <c r="O561">
        <v>1</v>
      </c>
      <c r="P561">
        <v>1</v>
      </c>
      <c r="Q561" t="s">
        <v>34</v>
      </c>
      <c r="R561">
        <v>1</v>
      </c>
    </row>
    <row r="562" spans="1:18" x14ac:dyDescent="0.25">
      <c r="A562" s="2">
        <v>29</v>
      </c>
      <c r="B562" s="5">
        <v>41218</v>
      </c>
      <c r="C562" s="4">
        <f t="shared" si="9"/>
        <v>560</v>
      </c>
      <c r="D562" s="2">
        <v>1</v>
      </c>
      <c r="E562" s="2" t="s">
        <v>43</v>
      </c>
      <c r="F562" s="2">
        <v>1</v>
      </c>
      <c r="G562" s="2" t="s">
        <v>588</v>
      </c>
      <c r="H562" s="2">
        <v>1</v>
      </c>
      <c r="I562" t="s">
        <v>34</v>
      </c>
      <c r="J562" t="s">
        <v>34</v>
      </c>
      <c r="K562" t="s">
        <v>34</v>
      </c>
      <c r="L562" s="2">
        <v>1</v>
      </c>
      <c r="M562" s="2">
        <v>1</v>
      </c>
      <c r="N562" s="2">
        <v>1</v>
      </c>
      <c r="O562" s="2">
        <v>1</v>
      </c>
      <c r="P562" s="2">
        <v>1</v>
      </c>
      <c r="Q562" t="s">
        <v>34</v>
      </c>
      <c r="R562" s="2">
        <v>1</v>
      </c>
    </row>
    <row r="563" spans="1:18" x14ac:dyDescent="0.25">
      <c r="A563" s="2">
        <v>29</v>
      </c>
      <c r="B563" s="5">
        <v>41218</v>
      </c>
      <c r="C563" s="4">
        <f t="shared" si="9"/>
        <v>561</v>
      </c>
      <c r="D563" s="2">
        <v>2</v>
      </c>
      <c r="E563" s="2" t="s">
        <v>31</v>
      </c>
      <c r="F563" s="2">
        <v>2</v>
      </c>
      <c r="G563" s="2" t="s">
        <v>624</v>
      </c>
      <c r="H563" s="2">
        <v>1</v>
      </c>
      <c r="I563" t="s">
        <v>34</v>
      </c>
      <c r="J563" t="s">
        <v>34</v>
      </c>
      <c r="K563" t="s">
        <v>34</v>
      </c>
      <c r="L563" s="2">
        <v>1</v>
      </c>
      <c r="M563" s="2">
        <v>1</v>
      </c>
      <c r="N563" s="2">
        <v>1</v>
      </c>
      <c r="O563" s="2">
        <v>1</v>
      </c>
      <c r="P563" s="2">
        <v>1</v>
      </c>
      <c r="Q563" t="s">
        <v>34</v>
      </c>
      <c r="R563" s="2">
        <v>1</v>
      </c>
    </row>
    <row r="564" spans="1:18" x14ac:dyDescent="0.25">
      <c r="A564" s="2">
        <v>29</v>
      </c>
      <c r="B564" s="5">
        <v>41218</v>
      </c>
      <c r="C564" s="4">
        <f t="shared" si="9"/>
        <v>562</v>
      </c>
      <c r="D564" s="2">
        <v>4</v>
      </c>
      <c r="E564" s="2" t="s">
        <v>444</v>
      </c>
      <c r="F564" s="2">
        <v>3</v>
      </c>
      <c r="G564" s="2" t="s">
        <v>625</v>
      </c>
      <c r="H564" s="2">
        <v>0</v>
      </c>
      <c r="I564" t="s">
        <v>34</v>
      </c>
      <c r="J564" t="s">
        <v>34</v>
      </c>
      <c r="K564" t="s">
        <v>34</v>
      </c>
      <c r="L564" s="2">
        <v>1</v>
      </c>
      <c r="M564" s="2">
        <v>1</v>
      </c>
      <c r="N564" s="2">
        <v>1</v>
      </c>
      <c r="O564" s="2">
        <v>1</v>
      </c>
      <c r="P564" s="2">
        <v>1</v>
      </c>
      <c r="Q564" t="s">
        <v>34</v>
      </c>
      <c r="R564" s="2">
        <v>1</v>
      </c>
    </row>
    <row r="565" spans="1:18" x14ac:dyDescent="0.25">
      <c r="A565" s="2">
        <v>29</v>
      </c>
      <c r="B565" s="5">
        <v>41218</v>
      </c>
      <c r="C565" s="4">
        <f t="shared" si="9"/>
        <v>563</v>
      </c>
      <c r="D565" s="2">
        <v>6</v>
      </c>
      <c r="E565" s="2" t="s">
        <v>174</v>
      </c>
      <c r="F565" s="2">
        <v>4</v>
      </c>
      <c r="G565" t="s">
        <v>626</v>
      </c>
      <c r="H565" s="2">
        <v>0</v>
      </c>
      <c r="I565" t="s">
        <v>34</v>
      </c>
      <c r="J565" t="s">
        <v>34</v>
      </c>
      <c r="K565" t="s">
        <v>34</v>
      </c>
      <c r="L565" s="2">
        <v>1</v>
      </c>
      <c r="M565" s="2">
        <v>1</v>
      </c>
      <c r="N565" s="2">
        <v>1</v>
      </c>
      <c r="O565" s="2">
        <v>1</v>
      </c>
      <c r="P565" s="2">
        <v>1</v>
      </c>
      <c r="Q565" t="s">
        <v>34</v>
      </c>
      <c r="R565" s="2">
        <v>1</v>
      </c>
    </row>
    <row r="566" spans="1:18" x14ac:dyDescent="0.25">
      <c r="A566" s="2">
        <v>29</v>
      </c>
      <c r="B566" s="5">
        <v>41218</v>
      </c>
      <c r="C566" s="4">
        <f t="shared" si="9"/>
        <v>564</v>
      </c>
      <c r="D566" s="2">
        <v>7</v>
      </c>
      <c r="E566" s="2" t="s">
        <v>207</v>
      </c>
      <c r="F566" s="2">
        <v>5</v>
      </c>
      <c r="G566" s="2" t="s">
        <v>627</v>
      </c>
      <c r="H566" s="2">
        <v>0</v>
      </c>
      <c r="I566" t="s">
        <v>34</v>
      </c>
      <c r="J566" t="s">
        <v>34</v>
      </c>
      <c r="K566" t="s">
        <v>34</v>
      </c>
      <c r="L566" s="2">
        <v>1</v>
      </c>
      <c r="M566" s="2">
        <v>1</v>
      </c>
      <c r="N566" s="2">
        <v>1</v>
      </c>
      <c r="O566" s="2">
        <v>1</v>
      </c>
      <c r="P566" s="2">
        <v>1</v>
      </c>
      <c r="Q566" t="s">
        <v>34</v>
      </c>
      <c r="R566" s="2">
        <v>1</v>
      </c>
    </row>
    <row r="567" spans="1:18" x14ac:dyDescent="0.25">
      <c r="A567" s="2">
        <v>29</v>
      </c>
      <c r="B567" s="5">
        <v>41218</v>
      </c>
      <c r="C567" s="4">
        <f t="shared" si="9"/>
        <v>565</v>
      </c>
      <c r="D567" s="2">
        <v>8</v>
      </c>
      <c r="E567" s="2" t="s">
        <v>291</v>
      </c>
      <c r="F567" s="2">
        <v>6</v>
      </c>
      <c r="G567" s="2" t="s">
        <v>628</v>
      </c>
      <c r="H567" s="2">
        <v>1</v>
      </c>
      <c r="I567" t="s">
        <v>34</v>
      </c>
      <c r="J567" t="s">
        <v>34</v>
      </c>
      <c r="K567" t="s">
        <v>34</v>
      </c>
      <c r="L567" s="2">
        <v>1</v>
      </c>
      <c r="M567" s="2">
        <v>1</v>
      </c>
      <c r="N567" s="2">
        <v>1</v>
      </c>
      <c r="O567" s="2">
        <v>1</v>
      </c>
      <c r="P567" s="2">
        <v>1</v>
      </c>
      <c r="Q567" t="s">
        <v>34</v>
      </c>
      <c r="R567" s="2">
        <v>1</v>
      </c>
    </row>
    <row r="568" spans="1:18" x14ac:dyDescent="0.25">
      <c r="A568" s="2">
        <v>29</v>
      </c>
      <c r="B568" s="5">
        <v>41218</v>
      </c>
      <c r="C568" s="4">
        <f t="shared" si="9"/>
        <v>566</v>
      </c>
      <c r="D568" s="2">
        <v>8</v>
      </c>
      <c r="E568" s="2" t="s">
        <v>291</v>
      </c>
      <c r="F568" s="2">
        <v>7</v>
      </c>
      <c r="G568" s="2" t="s">
        <v>629</v>
      </c>
      <c r="H568" s="2">
        <v>1</v>
      </c>
      <c r="I568" t="s">
        <v>34</v>
      </c>
      <c r="J568" t="s">
        <v>34</v>
      </c>
      <c r="K568" t="s">
        <v>34</v>
      </c>
      <c r="L568" s="2">
        <v>1</v>
      </c>
      <c r="M568" s="2">
        <v>1</v>
      </c>
      <c r="N568" s="2">
        <v>1</v>
      </c>
      <c r="O568" s="2">
        <v>1</v>
      </c>
      <c r="P568" s="2">
        <v>1</v>
      </c>
      <c r="Q568" t="s">
        <v>34</v>
      </c>
      <c r="R568" s="2">
        <v>1</v>
      </c>
    </row>
    <row r="569" spans="1:18" x14ac:dyDescent="0.25">
      <c r="A569" s="2">
        <v>30</v>
      </c>
      <c r="B569" s="5">
        <v>41246</v>
      </c>
      <c r="C569" s="4">
        <f t="shared" si="9"/>
        <v>567</v>
      </c>
      <c r="D569" t="s">
        <v>29</v>
      </c>
      <c r="E569" s="2" t="s">
        <v>30</v>
      </c>
      <c r="H569" t="s">
        <v>34</v>
      </c>
      <c r="I569" t="s">
        <v>34</v>
      </c>
      <c r="J569" s="2">
        <v>1</v>
      </c>
      <c r="K569" s="2">
        <v>1</v>
      </c>
      <c r="L569" s="2">
        <v>1</v>
      </c>
      <c r="M569" t="s">
        <v>34</v>
      </c>
      <c r="N569" s="2">
        <v>1</v>
      </c>
      <c r="O569" t="s">
        <v>34</v>
      </c>
      <c r="P569" s="2">
        <v>1</v>
      </c>
      <c r="Q569" s="2">
        <v>1</v>
      </c>
      <c r="R569" s="2">
        <v>1</v>
      </c>
    </row>
    <row r="570" spans="1:18" x14ac:dyDescent="0.25">
      <c r="A570" s="2">
        <v>30</v>
      </c>
      <c r="B570" s="5">
        <v>41246</v>
      </c>
      <c r="C570" s="4">
        <f t="shared" si="9"/>
        <v>568</v>
      </c>
      <c r="D570" s="2">
        <v>1</v>
      </c>
      <c r="E570" s="2" t="s">
        <v>43</v>
      </c>
      <c r="F570" s="2">
        <v>1</v>
      </c>
      <c r="G570" s="2" t="s">
        <v>32</v>
      </c>
      <c r="H570" t="s">
        <v>34</v>
      </c>
      <c r="I570" t="s">
        <v>34</v>
      </c>
      <c r="J570" s="2">
        <v>1</v>
      </c>
      <c r="K570" s="2">
        <v>1</v>
      </c>
      <c r="L570" s="2">
        <v>1</v>
      </c>
      <c r="M570" t="s">
        <v>34</v>
      </c>
      <c r="N570" s="2">
        <v>1</v>
      </c>
      <c r="O570" t="s">
        <v>34</v>
      </c>
      <c r="P570" s="2">
        <v>1</v>
      </c>
      <c r="Q570" s="2">
        <v>1</v>
      </c>
      <c r="R570" s="2">
        <v>1</v>
      </c>
    </row>
    <row r="571" spans="1:18" x14ac:dyDescent="0.25">
      <c r="A571" s="2">
        <v>30</v>
      </c>
      <c r="B571" s="5">
        <v>41246</v>
      </c>
      <c r="C571" s="4">
        <f t="shared" si="9"/>
        <v>569</v>
      </c>
      <c r="D571" s="2">
        <v>2</v>
      </c>
      <c r="E571" s="2" t="s">
        <v>31</v>
      </c>
      <c r="F571" s="2">
        <v>2</v>
      </c>
      <c r="G571" s="2" t="s">
        <v>299</v>
      </c>
      <c r="H571" t="s">
        <v>34</v>
      </c>
      <c r="I571" t="s">
        <v>34</v>
      </c>
      <c r="J571" s="2">
        <v>1</v>
      </c>
      <c r="K571" s="2">
        <v>1</v>
      </c>
      <c r="L571" s="2">
        <v>1</v>
      </c>
      <c r="M571" t="s">
        <v>34</v>
      </c>
      <c r="N571" s="2">
        <v>1</v>
      </c>
      <c r="O571" t="s">
        <v>34</v>
      </c>
      <c r="P571" s="2">
        <v>1</v>
      </c>
      <c r="Q571" s="2">
        <v>1</v>
      </c>
      <c r="R571" s="2">
        <v>1</v>
      </c>
    </row>
    <row r="572" spans="1:18" x14ac:dyDescent="0.25">
      <c r="A572" s="2">
        <v>30</v>
      </c>
      <c r="B572" s="5">
        <v>41246</v>
      </c>
      <c r="C572" s="4">
        <f t="shared" si="9"/>
        <v>570</v>
      </c>
      <c r="D572" s="2">
        <v>4</v>
      </c>
      <c r="E572" s="2" t="s">
        <v>65</v>
      </c>
      <c r="F572" s="2">
        <v>3</v>
      </c>
      <c r="G572" s="2" t="s">
        <v>630</v>
      </c>
      <c r="H572" t="s">
        <v>34</v>
      </c>
      <c r="I572" t="s">
        <v>34</v>
      </c>
      <c r="J572" s="2">
        <v>1</v>
      </c>
      <c r="K572" s="2">
        <v>1</v>
      </c>
      <c r="L572" s="2">
        <v>1</v>
      </c>
      <c r="M572" t="s">
        <v>34</v>
      </c>
      <c r="N572" s="2">
        <v>1</v>
      </c>
      <c r="O572" t="s">
        <v>34</v>
      </c>
      <c r="P572" s="2">
        <v>1</v>
      </c>
      <c r="Q572" s="2">
        <v>1</v>
      </c>
      <c r="R572" s="2">
        <v>1</v>
      </c>
    </row>
    <row r="573" spans="1:18" x14ac:dyDescent="0.25">
      <c r="A573" s="2">
        <v>30</v>
      </c>
      <c r="B573" s="5">
        <v>41246</v>
      </c>
      <c r="C573" s="4">
        <f t="shared" si="9"/>
        <v>571</v>
      </c>
      <c r="D573" s="2">
        <v>4</v>
      </c>
      <c r="E573" s="2" t="s">
        <v>65</v>
      </c>
      <c r="F573" s="2">
        <v>4</v>
      </c>
      <c r="G573" s="2" t="s">
        <v>631</v>
      </c>
      <c r="H573" t="s">
        <v>34</v>
      </c>
      <c r="I573" t="s">
        <v>34</v>
      </c>
      <c r="J573" s="2">
        <v>1</v>
      </c>
      <c r="K573" s="2">
        <v>1</v>
      </c>
      <c r="L573" s="2">
        <v>1</v>
      </c>
      <c r="M573" t="s">
        <v>34</v>
      </c>
      <c r="N573" s="2">
        <v>1</v>
      </c>
      <c r="O573" t="s">
        <v>34</v>
      </c>
      <c r="P573" s="2">
        <v>1</v>
      </c>
      <c r="Q573" s="2">
        <v>1</v>
      </c>
      <c r="R573" s="2">
        <v>1</v>
      </c>
    </row>
    <row r="574" spans="1:18" x14ac:dyDescent="0.25">
      <c r="A574" s="2">
        <v>30</v>
      </c>
      <c r="B574" s="5">
        <v>41246</v>
      </c>
      <c r="C574" s="4">
        <f t="shared" si="9"/>
        <v>572</v>
      </c>
      <c r="D574" s="2">
        <v>4</v>
      </c>
      <c r="E574" s="2" t="s">
        <v>65</v>
      </c>
      <c r="F574" s="2">
        <v>5</v>
      </c>
      <c r="G574" s="2" t="s">
        <v>632</v>
      </c>
      <c r="H574" t="s">
        <v>34</v>
      </c>
      <c r="I574" t="s">
        <v>34</v>
      </c>
      <c r="J574" s="2">
        <v>1</v>
      </c>
      <c r="K574" s="2">
        <v>1</v>
      </c>
      <c r="L574" s="2">
        <v>1</v>
      </c>
      <c r="M574" t="s">
        <v>34</v>
      </c>
      <c r="N574" s="2">
        <v>1</v>
      </c>
      <c r="O574" t="s">
        <v>34</v>
      </c>
      <c r="P574" s="2">
        <v>1</v>
      </c>
      <c r="Q574" s="2">
        <v>1</v>
      </c>
      <c r="R574" s="2">
        <v>1</v>
      </c>
    </row>
    <row r="575" spans="1:18" x14ac:dyDescent="0.25">
      <c r="A575" s="2">
        <v>30</v>
      </c>
      <c r="B575" s="5">
        <v>41246</v>
      </c>
      <c r="C575" s="4">
        <f t="shared" si="9"/>
        <v>573</v>
      </c>
      <c r="D575" s="2">
        <v>6</v>
      </c>
      <c r="E575" s="2" t="s">
        <v>458</v>
      </c>
      <c r="F575" s="2">
        <v>6</v>
      </c>
      <c r="G575" s="2" t="s">
        <v>633</v>
      </c>
      <c r="H575" t="s">
        <v>34</v>
      </c>
      <c r="I575" t="s">
        <v>34</v>
      </c>
      <c r="J575" s="2">
        <v>0</v>
      </c>
      <c r="K575" s="2">
        <v>1</v>
      </c>
      <c r="L575" s="2">
        <v>1</v>
      </c>
      <c r="M575" t="s">
        <v>34</v>
      </c>
      <c r="N575" s="2">
        <v>1</v>
      </c>
      <c r="O575" t="s">
        <v>34</v>
      </c>
      <c r="P575" s="2">
        <v>1</v>
      </c>
      <c r="Q575" s="2">
        <v>1</v>
      </c>
      <c r="R575" s="2">
        <v>1</v>
      </c>
    </row>
    <row r="576" spans="1:18" x14ac:dyDescent="0.25">
      <c r="A576" s="2">
        <v>30</v>
      </c>
      <c r="B576" s="5">
        <v>41246</v>
      </c>
      <c r="C576" s="4">
        <f t="shared" si="9"/>
        <v>574</v>
      </c>
      <c r="D576" s="2">
        <v>7</v>
      </c>
      <c r="E576" s="2" t="s">
        <v>634</v>
      </c>
      <c r="F576" s="2">
        <v>7</v>
      </c>
      <c r="G576" s="2" t="s">
        <v>635</v>
      </c>
      <c r="H576" t="s">
        <v>34</v>
      </c>
      <c r="I576" t="s">
        <v>34</v>
      </c>
      <c r="J576" s="2">
        <v>1</v>
      </c>
      <c r="K576" s="2">
        <v>1</v>
      </c>
      <c r="L576" s="2">
        <v>1</v>
      </c>
      <c r="M576" t="s">
        <v>34</v>
      </c>
      <c r="N576" s="2">
        <v>1</v>
      </c>
      <c r="O576" t="s">
        <v>34</v>
      </c>
      <c r="P576" s="2">
        <v>1</v>
      </c>
      <c r="Q576" s="2">
        <v>1</v>
      </c>
      <c r="R576" s="2">
        <v>1</v>
      </c>
    </row>
    <row r="577" spans="1:18" x14ac:dyDescent="0.25">
      <c r="A577" s="2">
        <v>30</v>
      </c>
      <c r="B577" s="5">
        <v>41246</v>
      </c>
      <c r="C577" s="4">
        <f t="shared" si="9"/>
        <v>575</v>
      </c>
      <c r="D577" s="2">
        <v>8</v>
      </c>
      <c r="E577" s="2" t="s">
        <v>636</v>
      </c>
      <c r="F577" s="2">
        <v>8</v>
      </c>
      <c r="G577" s="2" t="s">
        <v>637</v>
      </c>
      <c r="H577" t="s">
        <v>34</v>
      </c>
      <c r="I577" t="s">
        <v>34</v>
      </c>
      <c r="J577" s="2">
        <v>1</v>
      </c>
      <c r="K577" s="2">
        <v>1</v>
      </c>
      <c r="L577" s="2">
        <v>1</v>
      </c>
      <c r="M577" t="s">
        <v>34</v>
      </c>
      <c r="N577" s="2">
        <v>1</v>
      </c>
      <c r="O577" t="s">
        <v>34</v>
      </c>
      <c r="P577" s="2">
        <v>1</v>
      </c>
      <c r="Q577" s="2">
        <v>1</v>
      </c>
      <c r="R577" s="2">
        <v>1</v>
      </c>
    </row>
    <row r="578" spans="1:18" x14ac:dyDescent="0.25">
      <c r="A578" s="2">
        <v>30</v>
      </c>
      <c r="B578" s="5">
        <v>41246</v>
      </c>
      <c r="C578" s="4">
        <f t="shared" si="9"/>
        <v>576</v>
      </c>
      <c r="D578" s="2">
        <v>8</v>
      </c>
      <c r="E578" s="2" t="s">
        <v>636</v>
      </c>
      <c r="F578" s="2">
        <v>9</v>
      </c>
      <c r="G578" s="2" t="s">
        <v>638</v>
      </c>
      <c r="H578" t="s">
        <v>34</v>
      </c>
      <c r="I578" t="s">
        <v>34</v>
      </c>
      <c r="J578" s="2">
        <v>1</v>
      </c>
      <c r="K578" s="2">
        <v>1</v>
      </c>
      <c r="L578" s="2">
        <v>1</v>
      </c>
      <c r="M578" t="s">
        <v>34</v>
      </c>
      <c r="N578" s="2">
        <v>1</v>
      </c>
      <c r="O578" t="s">
        <v>34</v>
      </c>
      <c r="P578" s="2">
        <v>1</v>
      </c>
      <c r="Q578" s="2">
        <v>1</v>
      </c>
      <c r="R578" s="2">
        <v>1</v>
      </c>
    </row>
    <row r="579" spans="1:18" x14ac:dyDescent="0.25">
      <c r="A579" s="2">
        <v>30</v>
      </c>
      <c r="B579" s="5">
        <v>41246</v>
      </c>
      <c r="C579" s="4">
        <f t="shared" si="9"/>
        <v>577</v>
      </c>
      <c r="D579" s="2">
        <v>9</v>
      </c>
      <c r="E579" s="2" t="s">
        <v>238</v>
      </c>
      <c r="F579" s="2">
        <v>10</v>
      </c>
      <c r="G579" s="2" t="s">
        <v>639</v>
      </c>
      <c r="H579" t="s">
        <v>34</v>
      </c>
      <c r="I579" t="s">
        <v>34</v>
      </c>
      <c r="J579" s="2">
        <v>1</v>
      </c>
      <c r="K579" s="2">
        <v>1</v>
      </c>
      <c r="L579" s="2">
        <v>1</v>
      </c>
      <c r="M579" t="s">
        <v>34</v>
      </c>
      <c r="N579" s="2">
        <v>1</v>
      </c>
      <c r="O579" t="s">
        <v>34</v>
      </c>
      <c r="P579" s="2">
        <v>1</v>
      </c>
      <c r="Q579" s="2">
        <v>1</v>
      </c>
      <c r="R579" s="2">
        <v>1</v>
      </c>
    </row>
    <row r="580" spans="1:18" x14ac:dyDescent="0.25">
      <c r="A580" s="2">
        <v>30</v>
      </c>
      <c r="B580" s="5">
        <v>41246</v>
      </c>
      <c r="C580" s="4">
        <f t="shared" si="9"/>
        <v>578</v>
      </c>
      <c r="D580" s="2">
        <v>9</v>
      </c>
      <c r="E580" s="2" t="s">
        <v>238</v>
      </c>
      <c r="F580" s="2">
        <v>11</v>
      </c>
      <c r="G580" s="2" t="s">
        <v>640</v>
      </c>
      <c r="H580" t="s">
        <v>34</v>
      </c>
      <c r="I580" t="s">
        <v>34</v>
      </c>
      <c r="J580" s="2">
        <v>1</v>
      </c>
      <c r="K580" s="2">
        <v>1</v>
      </c>
      <c r="L580" s="2">
        <v>0</v>
      </c>
      <c r="M580" t="s">
        <v>34</v>
      </c>
      <c r="N580" s="2">
        <v>1</v>
      </c>
      <c r="O580" t="s">
        <v>34</v>
      </c>
      <c r="P580" s="2">
        <v>1</v>
      </c>
      <c r="Q580" s="2">
        <v>0</v>
      </c>
      <c r="R580" s="2">
        <v>0</v>
      </c>
    </row>
    <row r="581" spans="1:18" x14ac:dyDescent="0.25">
      <c r="A581" s="2">
        <v>30</v>
      </c>
      <c r="B581" s="5">
        <v>41246</v>
      </c>
      <c r="C581" s="4">
        <f t="shared" si="9"/>
        <v>579</v>
      </c>
      <c r="D581" s="2">
        <v>9</v>
      </c>
      <c r="E581" s="2" t="s">
        <v>238</v>
      </c>
      <c r="F581" s="2">
        <v>12</v>
      </c>
      <c r="G581" s="2" t="s">
        <v>641</v>
      </c>
      <c r="H581" t="s">
        <v>34</v>
      </c>
      <c r="I581" t="s">
        <v>34</v>
      </c>
      <c r="J581" s="2">
        <v>1</v>
      </c>
      <c r="K581" s="2">
        <v>1</v>
      </c>
      <c r="L581" s="2">
        <v>1</v>
      </c>
      <c r="M581" t="s">
        <v>34</v>
      </c>
      <c r="N581" s="2">
        <v>1</v>
      </c>
      <c r="O581" t="s">
        <v>34</v>
      </c>
      <c r="P581" s="2">
        <v>1</v>
      </c>
      <c r="Q581" s="2">
        <v>1</v>
      </c>
      <c r="R581" s="2">
        <v>1</v>
      </c>
    </row>
    <row r="582" spans="1:18" x14ac:dyDescent="0.25">
      <c r="A582" s="2">
        <v>30</v>
      </c>
      <c r="B582" s="5">
        <v>41246</v>
      </c>
      <c r="C582" s="4">
        <f t="shared" si="9"/>
        <v>580</v>
      </c>
      <c r="D582" s="2">
        <v>9</v>
      </c>
      <c r="E582" s="2" t="s">
        <v>238</v>
      </c>
      <c r="F582" s="2">
        <v>13</v>
      </c>
      <c r="G582" t="s">
        <v>642</v>
      </c>
      <c r="H582" t="s">
        <v>34</v>
      </c>
      <c r="I582" t="s">
        <v>34</v>
      </c>
      <c r="J582" s="2">
        <v>1</v>
      </c>
      <c r="K582" s="2">
        <v>1</v>
      </c>
      <c r="L582" s="2">
        <v>1</v>
      </c>
      <c r="M582" t="s">
        <v>34</v>
      </c>
      <c r="N582" s="2">
        <v>1</v>
      </c>
      <c r="O582" t="s">
        <v>34</v>
      </c>
      <c r="P582" s="2">
        <v>1</v>
      </c>
      <c r="Q582" s="2">
        <v>1</v>
      </c>
      <c r="R582" s="2">
        <v>1</v>
      </c>
    </row>
    <row r="583" spans="1:18" x14ac:dyDescent="0.25">
      <c r="A583" s="2">
        <v>30</v>
      </c>
      <c r="B583" s="5">
        <v>41246</v>
      </c>
      <c r="C583" s="4">
        <f t="shared" si="9"/>
        <v>581</v>
      </c>
      <c r="D583" s="2">
        <v>9</v>
      </c>
      <c r="E583" s="2" t="s">
        <v>238</v>
      </c>
      <c r="F583" s="2">
        <v>14</v>
      </c>
      <c r="G583" t="s">
        <v>643</v>
      </c>
      <c r="H583" t="s">
        <v>34</v>
      </c>
      <c r="I583" t="s">
        <v>34</v>
      </c>
      <c r="J583" s="2">
        <v>1</v>
      </c>
      <c r="K583" s="2">
        <v>1</v>
      </c>
      <c r="L583" s="2">
        <v>1</v>
      </c>
      <c r="M583" t="s">
        <v>34</v>
      </c>
      <c r="N583" s="2">
        <v>1</v>
      </c>
      <c r="O583" t="s">
        <v>34</v>
      </c>
      <c r="P583" s="2">
        <v>1</v>
      </c>
      <c r="Q583" s="2">
        <v>1</v>
      </c>
      <c r="R583" s="2">
        <v>1</v>
      </c>
    </row>
    <row r="584" spans="1:18" x14ac:dyDescent="0.25">
      <c r="A584" s="2">
        <v>30</v>
      </c>
      <c r="B584" s="5">
        <v>41246</v>
      </c>
      <c r="C584" s="4">
        <f t="shared" si="9"/>
        <v>582</v>
      </c>
      <c r="D584" s="2">
        <v>9</v>
      </c>
      <c r="E584" s="2" t="s">
        <v>238</v>
      </c>
      <c r="F584" s="2">
        <v>15</v>
      </c>
      <c r="G584" t="s">
        <v>644</v>
      </c>
      <c r="H584" t="s">
        <v>34</v>
      </c>
      <c r="I584" t="s">
        <v>34</v>
      </c>
      <c r="J584" s="2">
        <v>1</v>
      </c>
      <c r="K584" s="2">
        <v>1</v>
      </c>
      <c r="L584" s="2">
        <v>1</v>
      </c>
      <c r="M584" t="s">
        <v>34</v>
      </c>
      <c r="N584" s="2">
        <v>1</v>
      </c>
      <c r="O584" t="s">
        <v>34</v>
      </c>
      <c r="P584" s="2">
        <v>1</v>
      </c>
      <c r="Q584" s="2">
        <v>1</v>
      </c>
      <c r="R584" s="2">
        <v>1</v>
      </c>
    </row>
    <row r="585" spans="1:18" x14ac:dyDescent="0.25">
      <c r="A585" s="2">
        <v>30</v>
      </c>
      <c r="B585" s="5">
        <v>41246</v>
      </c>
      <c r="C585" s="4">
        <f t="shared" si="9"/>
        <v>583</v>
      </c>
      <c r="D585" s="2">
        <v>9</v>
      </c>
      <c r="E585" s="2" t="s">
        <v>238</v>
      </c>
      <c r="F585" s="2">
        <v>16</v>
      </c>
      <c r="G585" s="2" t="s">
        <v>645</v>
      </c>
      <c r="H585" t="s">
        <v>34</v>
      </c>
      <c r="I585" t="s">
        <v>34</v>
      </c>
      <c r="J585" s="2">
        <v>0</v>
      </c>
      <c r="K585" s="2">
        <v>-1</v>
      </c>
      <c r="L585" s="2">
        <v>-1</v>
      </c>
      <c r="M585" t="s">
        <v>34</v>
      </c>
      <c r="N585" s="2">
        <v>-1</v>
      </c>
      <c r="O585" t="s">
        <v>34</v>
      </c>
      <c r="P585" s="2">
        <v>-1</v>
      </c>
      <c r="Q585" s="2">
        <v>-1</v>
      </c>
      <c r="R585" s="2">
        <v>-1</v>
      </c>
    </row>
    <row r="586" spans="1:18" x14ac:dyDescent="0.25">
      <c r="A586" s="2">
        <v>30</v>
      </c>
      <c r="B586" s="5">
        <v>41246</v>
      </c>
      <c r="C586" s="4">
        <f t="shared" si="9"/>
        <v>584</v>
      </c>
      <c r="D586" s="2">
        <v>9</v>
      </c>
      <c r="E586" s="2" t="s">
        <v>238</v>
      </c>
      <c r="F586" s="2">
        <v>17</v>
      </c>
      <c r="G586" s="2" t="s">
        <v>646</v>
      </c>
      <c r="H586" t="s">
        <v>34</v>
      </c>
      <c r="I586" t="s">
        <v>34</v>
      </c>
      <c r="J586" s="2">
        <v>1</v>
      </c>
      <c r="K586" s="2">
        <v>1</v>
      </c>
      <c r="L586" s="2">
        <v>1</v>
      </c>
      <c r="M586" t="s">
        <v>34</v>
      </c>
      <c r="N586" s="2">
        <v>1</v>
      </c>
      <c r="O586" t="s">
        <v>34</v>
      </c>
      <c r="P586" s="2">
        <v>1</v>
      </c>
      <c r="Q586" s="2">
        <v>1</v>
      </c>
      <c r="R586" s="2">
        <v>1</v>
      </c>
    </row>
    <row r="587" spans="1:18" x14ac:dyDescent="0.25">
      <c r="A587" s="2">
        <v>30</v>
      </c>
      <c r="B587" s="5">
        <v>41246</v>
      </c>
      <c r="C587" s="4">
        <f t="shared" si="9"/>
        <v>585</v>
      </c>
      <c r="D587" s="2">
        <v>9</v>
      </c>
      <c r="E587" s="2" t="s">
        <v>238</v>
      </c>
      <c r="F587" s="2">
        <v>18</v>
      </c>
      <c r="G587" s="2" t="s">
        <v>647</v>
      </c>
      <c r="H587" t="s">
        <v>34</v>
      </c>
      <c r="I587" t="s">
        <v>34</v>
      </c>
      <c r="J587" s="2">
        <v>1</v>
      </c>
      <c r="K587" s="2">
        <v>1</v>
      </c>
      <c r="L587" s="2">
        <v>1</v>
      </c>
      <c r="M587" t="s">
        <v>34</v>
      </c>
      <c r="N587" s="2">
        <v>1</v>
      </c>
      <c r="O587" t="s">
        <v>34</v>
      </c>
      <c r="P587" s="2">
        <v>1</v>
      </c>
      <c r="Q587" s="2">
        <v>1</v>
      </c>
      <c r="R587" s="2">
        <v>1</v>
      </c>
    </row>
    <row r="588" spans="1:18" x14ac:dyDescent="0.25">
      <c r="A588" s="2">
        <v>30</v>
      </c>
      <c r="B588" s="5">
        <v>41246</v>
      </c>
      <c r="C588" s="4">
        <f t="shared" si="9"/>
        <v>586</v>
      </c>
      <c r="D588" s="2">
        <v>9</v>
      </c>
      <c r="E588" s="2" t="s">
        <v>238</v>
      </c>
      <c r="F588" s="2">
        <v>19</v>
      </c>
      <c r="G588" s="2" t="s">
        <v>648</v>
      </c>
      <c r="H588" t="s">
        <v>34</v>
      </c>
      <c r="I588" t="s">
        <v>34</v>
      </c>
      <c r="J588" s="2">
        <v>1</v>
      </c>
      <c r="K588" s="2">
        <v>1</v>
      </c>
      <c r="L588" s="2">
        <v>1</v>
      </c>
      <c r="M588" t="s">
        <v>34</v>
      </c>
      <c r="N588" s="2">
        <v>1</v>
      </c>
      <c r="O588" t="s">
        <v>34</v>
      </c>
      <c r="P588" s="2">
        <v>1</v>
      </c>
      <c r="Q588" s="2">
        <v>1</v>
      </c>
      <c r="R588" s="2">
        <v>1</v>
      </c>
    </row>
    <row r="589" spans="1:18" x14ac:dyDescent="0.25">
      <c r="A589" s="2">
        <v>30</v>
      </c>
      <c r="B589" s="5">
        <v>41246</v>
      </c>
      <c r="C589" s="4">
        <f t="shared" si="9"/>
        <v>587</v>
      </c>
      <c r="D589" s="2">
        <v>9</v>
      </c>
      <c r="E589" s="2" t="s">
        <v>238</v>
      </c>
      <c r="F589" s="2">
        <v>20</v>
      </c>
      <c r="G589" s="2" t="s">
        <v>649</v>
      </c>
      <c r="H589" t="s">
        <v>34</v>
      </c>
      <c r="I589" t="s">
        <v>34</v>
      </c>
      <c r="J589" s="2">
        <v>1</v>
      </c>
      <c r="K589" s="2">
        <v>1</v>
      </c>
      <c r="L589" s="2">
        <v>1</v>
      </c>
      <c r="M589" t="s">
        <v>34</v>
      </c>
      <c r="N589" s="2">
        <v>1</v>
      </c>
      <c r="O589" t="s">
        <v>34</v>
      </c>
      <c r="P589" s="2">
        <v>1</v>
      </c>
      <c r="Q589" s="2">
        <v>1</v>
      </c>
      <c r="R589" s="2">
        <v>1</v>
      </c>
    </row>
    <row r="590" spans="1:18" x14ac:dyDescent="0.25">
      <c r="A590" s="2">
        <v>30</v>
      </c>
      <c r="B590" s="5">
        <v>41246</v>
      </c>
      <c r="C590" s="4">
        <f t="shared" si="9"/>
        <v>588</v>
      </c>
      <c r="D590" s="2">
        <v>9</v>
      </c>
      <c r="E590" s="2" t="s">
        <v>238</v>
      </c>
      <c r="F590" s="2">
        <v>21</v>
      </c>
      <c r="G590" s="2" t="s">
        <v>650</v>
      </c>
      <c r="H590" t="s">
        <v>34</v>
      </c>
      <c r="I590" t="s">
        <v>34</v>
      </c>
      <c r="J590" s="2">
        <v>1</v>
      </c>
      <c r="K590" s="2">
        <v>1</v>
      </c>
      <c r="L590" s="2">
        <v>1</v>
      </c>
      <c r="M590" t="s">
        <v>34</v>
      </c>
      <c r="N590" s="2">
        <v>1</v>
      </c>
      <c r="O590" t="s">
        <v>34</v>
      </c>
      <c r="P590" s="2">
        <v>1</v>
      </c>
      <c r="Q590" s="2">
        <v>1</v>
      </c>
      <c r="R590" s="2">
        <v>1</v>
      </c>
    </row>
    <row r="591" spans="1:18" x14ac:dyDescent="0.25">
      <c r="A591" s="2">
        <v>30</v>
      </c>
      <c r="B591" s="5">
        <v>41246</v>
      </c>
      <c r="C591" s="4">
        <f t="shared" si="9"/>
        <v>589</v>
      </c>
      <c r="D591" s="2">
        <v>9</v>
      </c>
      <c r="E591" s="2" t="s">
        <v>238</v>
      </c>
      <c r="F591" s="2">
        <v>22</v>
      </c>
      <c r="G591" s="2" t="s">
        <v>651</v>
      </c>
      <c r="H591" t="s">
        <v>34</v>
      </c>
      <c r="I591" t="s">
        <v>34</v>
      </c>
      <c r="J591" s="2">
        <v>1</v>
      </c>
      <c r="K591" s="2">
        <v>1</v>
      </c>
      <c r="L591" s="2">
        <v>1</v>
      </c>
      <c r="M591" t="s">
        <v>34</v>
      </c>
      <c r="N591" s="2">
        <v>1</v>
      </c>
      <c r="O591" t="s">
        <v>34</v>
      </c>
      <c r="P591" s="2">
        <v>1</v>
      </c>
      <c r="Q591" s="2">
        <v>1</v>
      </c>
      <c r="R591" s="2">
        <v>1</v>
      </c>
    </row>
    <row r="592" spans="1:18" x14ac:dyDescent="0.25">
      <c r="A592" s="2">
        <v>30</v>
      </c>
      <c r="B592" s="5">
        <v>41246</v>
      </c>
      <c r="C592" s="4">
        <f t="shared" si="9"/>
        <v>590</v>
      </c>
      <c r="D592" s="2">
        <v>9</v>
      </c>
      <c r="E592" s="2" t="s">
        <v>238</v>
      </c>
      <c r="F592" s="2">
        <v>23</v>
      </c>
      <c r="G592" s="2" t="s">
        <v>652</v>
      </c>
      <c r="H592" t="s">
        <v>34</v>
      </c>
      <c r="I592" t="s">
        <v>34</v>
      </c>
      <c r="J592" s="2">
        <v>1</v>
      </c>
      <c r="K592" s="2">
        <v>1</v>
      </c>
      <c r="L592" s="2">
        <v>1</v>
      </c>
      <c r="M592" t="s">
        <v>34</v>
      </c>
      <c r="N592" s="2">
        <v>1</v>
      </c>
      <c r="O592" t="s">
        <v>34</v>
      </c>
      <c r="P592" s="2">
        <v>1</v>
      </c>
      <c r="Q592" s="2">
        <v>1</v>
      </c>
      <c r="R592" s="2">
        <v>1</v>
      </c>
    </row>
    <row r="593" spans="1:18" x14ac:dyDescent="0.25">
      <c r="A593" s="2">
        <v>30</v>
      </c>
      <c r="B593" s="5">
        <v>41246</v>
      </c>
      <c r="C593" s="4">
        <f t="shared" si="9"/>
        <v>591</v>
      </c>
      <c r="D593" s="2">
        <v>9</v>
      </c>
      <c r="E593" s="2" t="s">
        <v>238</v>
      </c>
      <c r="F593" s="2">
        <v>24</v>
      </c>
      <c r="G593" s="2" t="s">
        <v>653</v>
      </c>
      <c r="H593" t="s">
        <v>34</v>
      </c>
      <c r="I593" t="s">
        <v>34</v>
      </c>
      <c r="J593" s="2">
        <v>1</v>
      </c>
      <c r="K593" s="2">
        <v>1</v>
      </c>
      <c r="L593" s="2">
        <v>1</v>
      </c>
      <c r="M593" t="s">
        <v>34</v>
      </c>
      <c r="N593" s="2">
        <v>1</v>
      </c>
      <c r="O593" t="s">
        <v>34</v>
      </c>
      <c r="P593" s="2">
        <v>1</v>
      </c>
      <c r="Q593" s="2">
        <v>1</v>
      </c>
      <c r="R593" s="2">
        <v>1</v>
      </c>
    </row>
    <row r="594" spans="1:18" x14ac:dyDescent="0.25">
      <c r="A594" s="2">
        <v>30</v>
      </c>
      <c r="B594" s="5">
        <v>41246</v>
      </c>
      <c r="C594" s="4">
        <f t="shared" si="9"/>
        <v>592</v>
      </c>
      <c r="D594" s="2">
        <v>9</v>
      </c>
      <c r="E594" s="2" t="s">
        <v>238</v>
      </c>
      <c r="F594" s="2">
        <v>25</v>
      </c>
      <c r="G594" s="2" t="s">
        <v>654</v>
      </c>
      <c r="H594" t="s">
        <v>34</v>
      </c>
      <c r="I594" t="s">
        <v>34</v>
      </c>
      <c r="J594" s="2">
        <v>1</v>
      </c>
      <c r="K594" s="2">
        <v>1</v>
      </c>
      <c r="L594" s="2">
        <v>1</v>
      </c>
      <c r="M594" t="s">
        <v>34</v>
      </c>
      <c r="N594" s="2">
        <v>1</v>
      </c>
      <c r="O594" t="s">
        <v>34</v>
      </c>
      <c r="P594" s="2">
        <v>1</v>
      </c>
      <c r="Q594" s="2">
        <v>1</v>
      </c>
      <c r="R594" s="2">
        <v>1</v>
      </c>
    </row>
    <row r="595" spans="1:18" x14ac:dyDescent="0.25">
      <c r="A595" s="2">
        <v>30</v>
      </c>
      <c r="B595" s="5">
        <v>41246</v>
      </c>
      <c r="C595" s="4">
        <f t="shared" si="9"/>
        <v>593</v>
      </c>
      <c r="D595" s="2">
        <v>9</v>
      </c>
      <c r="E595" s="2" t="s">
        <v>238</v>
      </c>
      <c r="F595" s="2">
        <v>26</v>
      </c>
      <c r="G595" s="2" t="s">
        <v>655</v>
      </c>
      <c r="H595" t="s">
        <v>34</v>
      </c>
      <c r="I595" t="s">
        <v>34</v>
      </c>
      <c r="J595" s="2">
        <v>1</v>
      </c>
      <c r="K595" s="2">
        <v>1</v>
      </c>
      <c r="L595" s="2">
        <v>1</v>
      </c>
      <c r="M595" t="s">
        <v>34</v>
      </c>
      <c r="N595" s="2">
        <v>1</v>
      </c>
      <c r="O595" t="s">
        <v>34</v>
      </c>
      <c r="P595" s="2">
        <v>1</v>
      </c>
      <c r="Q595" s="2">
        <v>1</v>
      </c>
      <c r="R595" s="2">
        <v>1</v>
      </c>
    </row>
    <row r="596" spans="1:18" x14ac:dyDescent="0.25">
      <c r="A596" s="2">
        <v>30</v>
      </c>
      <c r="B596" s="5">
        <v>41246</v>
      </c>
      <c r="C596" s="4">
        <f t="shared" si="9"/>
        <v>594</v>
      </c>
      <c r="D596" s="2">
        <v>10</v>
      </c>
      <c r="E596" s="2" t="s">
        <v>580</v>
      </c>
      <c r="F596" s="2">
        <v>27</v>
      </c>
      <c r="G596" s="2" t="s">
        <v>656</v>
      </c>
      <c r="H596" t="s">
        <v>34</v>
      </c>
      <c r="I596" t="s">
        <v>34</v>
      </c>
      <c r="J596" s="2">
        <v>1</v>
      </c>
      <c r="K596" s="2">
        <v>1</v>
      </c>
      <c r="L596" s="2">
        <v>1</v>
      </c>
      <c r="M596" t="s">
        <v>34</v>
      </c>
      <c r="N596" s="2">
        <v>1</v>
      </c>
      <c r="O596" t="s">
        <v>34</v>
      </c>
      <c r="P596" s="2">
        <v>1</v>
      </c>
      <c r="Q596" s="2">
        <v>1</v>
      </c>
      <c r="R596" s="2">
        <v>1</v>
      </c>
    </row>
    <row r="597" spans="1:18" x14ac:dyDescent="0.25">
      <c r="A597" s="2">
        <v>30</v>
      </c>
      <c r="B597" s="5">
        <v>41246</v>
      </c>
      <c r="C597" s="4">
        <f t="shared" si="9"/>
        <v>595</v>
      </c>
      <c r="D597" s="2">
        <v>11</v>
      </c>
      <c r="E597" s="2" t="s">
        <v>291</v>
      </c>
      <c r="F597" s="2">
        <v>28</v>
      </c>
      <c r="G597" s="2" t="s">
        <v>657</v>
      </c>
      <c r="H597" t="s">
        <v>34</v>
      </c>
      <c r="I597" t="s">
        <v>34</v>
      </c>
      <c r="J597" s="2">
        <v>1</v>
      </c>
      <c r="K597" s="2">
        <v>1</v>
      </c>
      <c r="L597" s="2">
        <v>1</v>
      </c>
      <c r="M597" t="s">
        <v>34</v>
      </c>
      <c r="N597" s="2">
        <v>1</v>
      </c>
      <c r="O597" t="s">
        <v>34</v>
      </c>
      <c r="P597" s="2">
        <v>1</v>
      </c>
      <c r="Q597" s="2">
        <v>1</v>
      </c>
      <c r="R597" s="2">
        <v>1</v>
      </c>
    </row>
    <row r="598" spans="1:18" x14ac:dyDescent="0.25">
      <c r="A598" s="2">
        <v>30</v>
      </c>
      <c r="B598" s="5">
        <v>41246</v>
      </c>
      <c r="C598" s="4">
        <f t="shared" si="9"/>
        <v>596</v>
      </c>
      <c r="D598" s="2">
        <v>12</v>
      </c>
      <c r="E598" t="s">
        <v>659</v>
      </c>
      <c r="F598" s="2">
        <v>29</v>
      </c>
      <c r="G598" s="2" t="s">
        <v>658</v>
      </c>
      <c r="H598" t="s">
        <v>34</v>
      </c>
      <c r="I598" t="s">
        <v>34</v>
      </c>
      <c r="J598" s="2">
        <v>1</v>
      </c>
      <c r="K598" s="2">
        <v>1</v>
      </c>
      <c r="L598" s="2">
        <v>1</v>
      </c>
      <c r="M598" t="s">
        <v>34</v>
      </c>
      <c r="N598" s="2">
        <v>1</v>
      </c>
      <c r="O598" t="s">
        <v>34</v>
      </c>
      <c r="P598" s="2">
        <v>1</v>
      </c>
      <c r="Q598" s="2">
        <v>1</v>
      </c>
      <c r="R598" s="2">
        <v>1</v>
      </c>
    </row>
    <row r="599" spans="1:18" x14ac:dyDescent="0.25">
      <c r="A599" s="2">
        <v>31</v>
      </c>
      <c r="B599" s="5">
        <v>41263</v>
      </c>
      <c r="C599" s="4">
        <f t="shared" si="9"/>
        <v>597</v>
      </c>
      <c r="D599" t="s">
        <v>29</v>
      </c>
      <c r="E599" t="s">
        <v>30</v>
      </c>
      <c r="H599" t="s">
        <v>34</v>
      </c>
      <c r="I599" t="s">
        <v>34</v>
      </c>
      <c r="J599" t="s">
        <v>34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</row>
    <row r="600" spans="1:18" x14ac:dyDescent="0.25">
      <c r="A600" s="2">
        <v>31</v>
      </c>
      <c r="B600" s="5">
        <v>41263</v>
      </c>
      <c r="C600" s="4">
        <f t="shared" si="9"/>
        <v>598</v>
      </c>
      <c r="D600" s="2">
        <v>1</v>
      </c>
      <c r="E600" t="s">
        <v>43</v>
      </c>
      <c r="F600" s="2">
        <v>1</v>
      </c>
      <c r="G600" s="2" t="s">
        <v>32</v>
      </c>
      <c r="H600" t="s">
        <v>34</v>
      </c>
      <c r="I600" t="s">
        <v>34</v>
      </c>
      <c r="J600" t="s">
        <v>34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</row>
    <row r="601" spans="1:18" x14ac:dyDescent="0.25">
      <c r="A601" s="2">
        <v>31</v>
      </c>
      <c r="B601" s="5">
        <v>41263</v>
      </c>
      <c r="C601" s="4">
        <f t="shared" si="9"/>
        <v>599</v>
      </c>
      <c r="D601" s="2">
        <v>2</v>
      </c>
      <c r="E601" s="2" t="s">
        <v>31</v>
      </c>
      <c r="F601" s="2">
        <v>2</v>
      </c>
      <c r="G601" s="2" t="s">
        <v>397</v>
      </c>
      <c r="H601" t="s">
        <v>34</v>
      </c>
      <c r="I601" t="s">
        <v>34</v>
      </c>
      <c r="J601" t="s">
        <v>34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</row>
    <row r="602" spans="1:18" x14ac:dyDescent="0.25">
      <c r="A602" s="2">
        <v>31</v>
      </c>
      <c r="B602" s="5">
        <v>41263</v>
      </c>
      <c r="C602" s="4">
        <f t="shared" si="9"/>
        <v>600</v>
      </c>
      <c r="D602" s="2">
        <v>4</v>
      </c>
      <c r="E602" s="2" t="s">
        <v>63</v>
      </c>
      <c r="F602" s="2">
        <v>3</v>
      </c>
      <c r="G602" t="s">
        <v>660</v>
      </c>
      <c r="H602" t="s">
        <v>34</v>
      </c>
      <c r="I602" t="s">
        <v>34</v>
      </c>
      <c r="J602" t="s">
        <v>34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</row>
    <row r="603" spans="1:18" x14ac:dyDescent="0.25">
      <c r="A603" s="2">
        <v>31</v>
      </c>
      <c r="B603" s="5">
        <v>41263</v>
      </c>
      <c r="C603" s="4">
        <f t="shared" si="9"/>
        <v>601</v>
      </c>
      <c r="D603" s="2">
        <v>4</v>
      </c>
      <c r="E603" s="2" t="s">
        <v>63</v>
      </c>
      <c r="F603" s="2">
        <v>4</v>
      </c>
      <c r="G603" s="2" t="s">
        <v>661</v>
      </c>
      <c r="H603" t="s">
        <v>34</v>
      </c>
      <c r="I603" t="s">
        <v>34</v>
      </c>
      <c r="J603" t="s">
        <v>34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</row>
    <row r="604" spans="1:18" x14ac:dyDescent="0.25">
      <c r="A604" s="2">
        <v>31</v>
      </c>
      <c r="B604" s="5">
        <v>41263</v>
      </c>
      <c r="C604" s="4">
        <f t="shared" si="9"/>
        <v>602</v>
      </c>
      <c r="D604" s="2">
        <v>5</v>
      </c>
      <c r="E604" s="2" t="s">
        <v>662</v>
      </c>
      <c r="F604" s="2">
        <v>5</v>
      </c>
      <c r="G604" t="s">
        <v>663</v>
      </c>
      <c r="H604" t="s">
        <v>34</v>
      </c>
      <c r="I604" t="s">
        <v>34</v>
      </c>
      <c r="J604" t="s">
        <v>34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</row>
    <row r="605" spans="1:18" x14ac:dyDescent="0.25">
      <c r="A605" s="2">
        <v>31</v>
      </c>
      <c r="B605" s="5">
        <v>41263</v>
      </c>
      <c r="C605" s="4">
        <f t="shared" si="9"/>
        <v>603</v>
      </c>
      <c r="D605" s="2">
        <v>6</v>
      </c>
      <c r="E605" s="2" t="s">
        <v>664</v>
      </c>
      <c r="F605" s="2">
        <v>6</v>
      </c>
      <c r="G605" t="s">
        <v>665</v>
      </c>
      <c r="H605" t="s">
        <v>34</v>
      </c>
      <c r="I605" t="s">
        <v>34</v>
      </c>
      <c r="J605" t="s">
        <v>34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</row>
    <row r="606" spans="1:18" x14ac:dyDescent="0.25">
      <c r="A606" s="2">
        <v>31</v>
      </c>
      <c r="B606" s="5">
        <v>41263</v>
      </c>
      <c r="C606" s="4">
        <f t="shared" si="9"/>
        <v>604</v>
      </c>
      <c r="D606" s="2">
        <v>8</v>
      </c>
      <c r="E606" s="2" t="s">
        <v>238</v>
      </c>
      <c r="F606" s="2">
        <v>7</v>
      </c>
      <c r="G606" t="s">
        <v>666</v>
      </c>
      <c r="H606" t="s">
        <v>34</v>
      </c>
      <c r="I606" t="s">
        <v>34</v>
      </c>
      <c r="J606" t="s">
        <v>34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</row>
    <row r="607" spans="1:18" x14ac:dyDescent="0.25">
      <c r="A607" s="2">
        <v>31</v>
      </c>
      <c r="B607" s="5">
        <v>41263</v>
      </c>
      <c r="C607" s="4">
        <f t="shared" si="9"/>
        <v>605</v>
      </c>
      <c r="D607" s="2">
        <v>8</v>
      </c>
      <c r="E607" s="2" t="s">
        <v>238</v>
      </c>
      <c r="F607" s="2">
        <v>8</v>
      </c>
      <c r="G607" t="s">
        <v>667</v>
      </c>
      <c r="H607" t="s">
        <v>34</v>
      </c>
      <c r="I607" t="s">
        <v>34</v>
      </c>
      <c r="J607" t="s">
        <v>34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</row>
    <row r="608" spans="1:18" x14ac:dyDescent="0.25">
      <c r="A608" s="2">
        <v>31</v>
      </c>
      <c r="B608" s="5">
        <v>41263</v>
      </c>
      <c r="C608" s="4">
        <f t="shared" si="9"/>
        <v>606</v>
      </c>
      <c r="D608" s="2">
        <v>8</v>
      </c>
      <c r="E608" s="2" t="s">
        <v>238</v>
      </c>
      <c r="F608" s="2">
        <v>9</v>
      </c>
      <c r="G608" t="s">
        <v>668</v>
      </c>
      <c r="H608" t="s">
        <v>34</v>
      </c>
      <c r="I608" t="s">
        <v>34</v>
      </c>
      <c r="J608" t="s">
        <v>34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</row>
    <row r="609" spans="1:18" x14ac:dyDescent="0.25">
      <c r="A609" s="2">
        <v>31</v>
      </c>
      <c r="B609" s="5">
        <v>41263</v>
      </c>
      <c r="C609" s="4">
        <f t="shared" si="9"/>
        <v>607</v>
      </c>
      <c r="D609" s="2">
        <v>9</v>
      </c>
      <c r="E609" s="2" t="s">
        <v>291</v>
      </c>
      <c r="F609" s="2">
        <v>10</v>
      </c>
      <c r="G609" s="2" t="s">
        <v>669</v>
      </c>
      <c r="H609" t="s">
        <v>34</v>
      </c>
      <c r="I609" t="s">
        <v>34</v>
      </c>
      <c r="J609" t="s">
        <v>34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</row>
    <row r="610" spans="1:18" x14ac:dyDescent="0.25">
      <c r="A610" s="2">
        <v>31</v>
      </c>
      <c r="B610" s="5">
        <v>41263</v>
      </c>
      <c r="C610" s="4">
        <f t="shared" si="9"/>
        <v>608</v>
      </c>
      <c r="D610" s="2">
        <v>10</v>
      </c>
      <c r="E610" s="2" t="s">
        <v>659</v>
      </c>
      <c r="F610" s="2">
        <v>11</v>
      </c>
      <c r="G610" s="2" t="s">
        <v>670</v>
      </c>
      <c r="H610" t="s">
        <v>34</v>
      </c>
      <c r="I610" t="s">
        <v>34</v>
      </c>
      <c r="J610" t="s">
        <v>34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</row>
    <row r="611" spans="1:18" x14ac:dyDescent="0.25">
      <c r="A611" s="2">
        <v>5</v>
      </c>
      <c r="B611" s="5">
        <v>40550</v>
      </c>
      <c r="C611" s="4">
        <f t="shared" si="9"/>
        <v>609</v>
      </c>
      <c r="D611" t="s">
        <v>29</v>
      </c>
      <c r="E611" s="2" t="s">
        <v>30</v>
      </c>
      <c r="H611" t="s">
        <v>34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</row>
    <row r="612" spans="1:18" x14ac:dyDescent="0.25">
      <c r="A612" s="2">
        <v>5</v>
      </c>
      <c r="B612" s="5">
        <v>40550</v>
      </c>
      <c r="C612" s="4">
        <f t="shared" si="9"/>
        <v>610</v>
      </c>
      <c r="D612" s="2">
        <v>1</v>
      </c>
      <c r="E612" t="s">
        <v>43</v>
      </c>
      <c r="F612" s="2">
        <v>1</v>
      </c>
      <c r="G612" s="2" t="s">
        <v>673</v>
      </c>
      <c r="H612" t="s">
        <v>34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</row>
    <row r="613" spans="1:18" x14ac:dyDescent="0.25">
      <c r="A613" s="2">
        <v>5</v>
      </c>
      <c r="B613" s="5">
        <v>40550</v>
      </c>
      <c r="C613" s="4">
        <f t="shared" si="9"/>
        <v>611</v>
      </c>
      <c r="D613" s="2">
        <v>2</v>
      </c>
      <c r="E613" s="2" t="s">
        <v>31</v>
      </c>
      <c r="F613" s="2">
        <v>2</v>
      </c>
      <c r="G613" s="2" t="s">
        <v>674</v>
      </c>
      <c r="H613" t="s">
        <v>34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</row>
    <row r="614" spans="1:18" x14ac:dyDescent="0.25">
      <c r="A614" s="2">
        <v>5</v>
      </c>
      <c r="B614" s="5">
        <v>40550</v>
      </c>
      <c r="C614" s="4">
        <f t="shared" si="9"/>
        <v>612</v>
      </c>
      <c r="D614" s="2">
        <v>4</v>
      </c>
      <c r="E614" s="2" t="s">
        <v>675</v>
      </c>
      <c r="F614" s="2">
        <v>3</v>
      </c>
      <c r="G614" s="2" t="s">
        <v>676</v>
      </c>
      <c r="H614" t="s">
        <v>34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</row>
    <row r="615" spans="1:18" x14ac:dyDescent="0.25">
      <c r="A615" s="2">
        <v>5</v>
      </c>
      <c r="B615" s="5">
        <v>40550</v>
      </c>
      <c r="C615" s="4">
        <f t="shared" si="9"/>
        <v>613</v>
      </c>
      <c r="D615" s="2">
        <v>5</v>
      </c>
      <c r="E615" s="2" t="s">
        <v>677</v>
      </c>
      <c r="F615" s="2">
        <v>4</v>
      </c>
      <c r="G615" s="2" t="s">
        <v>678</v>
      </c>
      <c r="H615" t="s">
        <v>34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</row>
    <row r="616" spans="1:18" x14ac:dyDescent="0.25">
      <c r="A616" s="2">
        <v>5</v>
      </c>
      <c r="B616" s="5">
        <v>40550</v>
      </c>
      <c r="C616" s="4">
        <f t="shared" si="9"/>
        <v>614</v>
      </c>
      <c r="D616" s="2">
        <v>6</v>
      </c>
      <c r="E616" s="2" t="s">
        <v>679</v>
      </c>
      <c r="F616" s="2">
        <v>5</v>
      </c>
      <c r="G616" s="2" t="s">
        <v>680</v>
      </c>
      <c r="H616" t="s">
        <v>34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</row>
    <row r="617" spans="1:18" x14ac:dyDescent="0.25">
      <c r="A617" s="2">
        <v>5</v>
      </c>
      <c r="B617" s="5">
        <v>40550</v>
      </c>
      <c r="C617" s="4">
        <f t="shared" ref="C617:C680" si="10">C616+1</f>
        <v>615</v>
      </c>
      <c r="D617" s="2">
        <v>7</v>
      </c>
      <c r="E617" s="2" t="s">
        <v>421</v>
      </c>
      <c r="F617" s="2">
        <v>6</v>
      </c>
      <c r="G617" s="2" t="s">
        <v>681</v>
      </c>
      <c r="H617" t="s">
        <v>34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</row>
    <row r="618" spans="1:18" x14ac:dyDescent="0.25">
      <c r="A618" s="2">
        <v>5</v>
      </c>
      <c r="B618" s="5">
        <v>40550</v>
      </c>
      <c r="C618" s="4">
        <f t="shared" si="10"/>
        <v>616</v>
      </c>
      <c r="D618" s="2">
        <v>7</v>
      </c>
      <c r="E618" s="2" t="s">
        <v>421</v>
      </c>
      <c r="F618" s="2">
        <v>7</v>
      </c>
      <c r="G618" t="s">
        <v>682</v>
      </c>
      <c r="H618" t="s">
        <v>34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</row>
    <row r="619" spans="1:18" x14ac:dyDescent="0.25">
      <c r="A619" s="2">
        <v>5</v>
      </c>
      <c r="B619" s="5">
        <v>40550</v>
      </c>
      <c r="C619" s="4">
        <f t="shared" si="10"/>
        <v>617</v>
      </c>
      <c r="D619" s="2">
        <v>7</v>
      </c>
      <c r="E619" s="2" t="s">
        <v>421</v>
      </c>
      <c r="F619" s="2">
        <v>8</v>
      </c>
      <c r="G619" s="2" t="s">
        <v>683</v>
      </c>
      <c r="H619" t="s">
        <v>34</v>
      </c>
      <c r="I619">
        <v>0</v>
      </c>
      <c r="J619">
        <v>0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</row>
    <row r="620" spans="1:18" x14ac:dyDescent="0.25">
      <c r="A620" s="2">
        <v>5</v>
      </c>
      <c r="B620" s="5">
        <v>40550</v>
      </c>
      <c r="C620" s="4">
        <f t="shared" si="10"/>
        <v>618</v>
      </c>
      <c r="D620" s="2">
        <v>7</v>
      </c>
      <c r="E620" s="2" t="s">
        <v>421</v>
      </c>
      <c r="F620" s="2">
        <v>9</v>
      </c>
      <c r="G620" t="s">
        <v>684</v>
      </c>
      <c r="H620" t="s">
        <v>34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</row>
    <row r="621" spans="1:18" x14ac:dyDescent="0.25">
      <c r="A621" s="2">
        <v>5</v>
      </c>
      <c r="B621" s="5">
        <v>40550</v>
      </c>
      <c r="C621" s="4">
        <f t="shared" si="10"/>
        <v>619</v>
      </c>
      <c r="D621" s="2">
        <v>7</v>
      </c>
      <c r="E621" s="2" t="s">
        <v>421</v>
      </c>
      <c r="F621" s="2">
        <v>10</v>
      </c>
      <c r="G621" s="2" t="s">
        <v>685</v>
      </c>
      <c r="H621" t="s">
        <v>34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</row>
    <row r="622" spans="1:18" x14ac:dyDescent="0.25">
      <c r="A622" s="2">
        <v>5</v>
      </c>
      <c r="B622" s="5">
        <v>40550</v>
      </c>
      <c r="C622" s="4">
        <f t="shared" si="10"/>
        <v>620</v>
      </c>
      <c r="D622" s="2">
        <v>7</v>
      </c>
      <c r="E622" s="2" t="s">
        <v>421</v>
      </c>
      <c r="F622" s="2">
        <v>11</v>
      </c>
      <c r="G622" s="2" t="s">
        <v>686</v>
      </c>
      <c r="H622" t="s">
        <v>34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</row>
    <row r="623" spans="1:18" x14ac:dyDescent="0.25">
      <c r="A623" s="2">
        <v>5</v>
      </c>
      <c r="B623" s="5">
        <v>40550</v>
      </c>
      <c r="C623" s="4">
        <f t="shared" si="10"/>
        <v>621</v>
      </c>
      <c r="D623" s="2">
        <v>7</v>
      </c>
      <c r="E623" s="2" t="s">
        <v>421</v>
      </c>
      <c r="F623" s="2">
        <v>12</v>
      </c>
      <c r="G623" s="2" t="s">
        <v>687</v>
      </c>
      <c r="H623" t="s">
        <v>34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</row>
    <row r="624" spans="1:18" x14ac:dyDescent="0.25">
      <c r="A624" s="2">
        <v>5</v>
      </c>
      <c r="B624" s="5">
        <v>40550</v>
      </c>
      <c r="C624" s="4">
        <f t="shared" si="10"/>
        <v>622</v>
      </c>
      <c r="D624" s="2">
        <v>7</v>
      </c>
      <c r="E624" s="2" t="s">
        <v>421</v>
      </c>
      <c r="F624" s="2">
        <v>13</v>
      </c>
      <c r="G624" t="s">
        <v>688</v>
      </c>
      <c r="H624" t="s">
        <v>34</v>
      </c>
      <c r="I624">
        <v>0</v>
      </c>
      <c r="J624">
        <v>0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</row>
    <row r="625" spans="1:18" x14ac:dyDescent="0.25">
      <c r="A625" s="2">
        <v>5</v>
      </c>
      <c r="B625" s="5">
        <v>40550</v>
      </c>
      <c r="C625" s="4">
        <f t="shared" si="10"/>
        <v>623</v>
      </c>
      <c r="D625" s="2">
        <v>7</v>
      </c>
      <c r="E625" s="2" t="s">
        <v>421</v>
      </c>
      <c r="F625" s="2">
        <v>14</v>
      </c>
      <c r="G625" t="s">
        <v>689</v>
      </c>
      <c r="H625" t="s">
        <v>34</v>
      </c>
      <c r="I625">
        <v>1</v>
      </c>
      <c r="J625">
        <v>1</v>
      </c>
      <c r="K625">
        <v>1</v>
      </c>
      <c r="L625">
        <v>0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</row>
    <row r="626" spans="1:18" x14ac:dyDescent="0.25">
      <c r="A626" s="2">
        <v>5</v>
      </c>
      <c r="B626" s="5">
        <v>40550</v>
      </c>
      <c r="C626" s="4">
        <f t="shared" si="10"/>
        <v>624</v>
      </c>
      <c r="D626" s="2">
        <v>7</v>
      </c>
      <c r="E626" s="2" t="s">
        <v>421</v>
      </c>
      <c r="F626" s="2">
        <v>15</v>
      </c>
      <c r="G626" s="2" t="s">
        <v>690</v>
      </c>
      <c r="H626" t="s">
        <v>34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</row>
    <row r="627" spans="1:18" x14ac:dyDescent="0.25">
      <c r="A627" s="2">
        <v>6</v>
      </c>
      <c r="B627" s="6">
        <v>40588</v>
      </c>
      <c r="C627" s="4">
        <f t="shared" si="10"/>
        <v>625</v>
      </c>
      <c r="D627" t="s">
        <v>29</v>
      </c>
      <c r="E627" s="2" t="s">
        <v>30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</row>
    <row r="628" spans="1:18" x14ac:dyDescent="0.25">
      <c r="A628" s="2">
        <v>6</v>
      </c>
      <c r="B628" s="6">
        <v>40588</v>
      </c>
      <c r="C628" s="4">
        <f t="shared" si="10"/>
        <v>626</v>
      </c>
      <c r="D628" s="2">
        <v>1</v>
      </c>
      <c r="E628" s="2" t="s">
        <v>43</v>
      </c>
      <c r="F628" s="2">
        <v>1</v>
      </c>
      <c r="G628" s="2" t="s">
        <v>691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</row>
    <row r="629" spans="1:18" x14ac:dyDescent="0.25">
      <c r="A629" s="2">
        <v>6</v>
      </c>
      <c r="B629" s="6">
        <v>40588</v>
      </c>
      <c r="C629" s="4">
        <f t="shared" si="10"/>
        <v>627</v>
      </c>
      <c r="D629" s="2">
        <v>2</v>
      </c>
      <c r="E629" s="2" t="s">
        <v>31</v>
      </c>
      <c r="F629" s="2">
        <v>2</v>
      </c>
      <c r="G629" s="2" t="s">
        <v>692</v>
      </c>
      <c r="H629">
        <v>1</v>
      </c>
      <c r="I629">
        <v>1</v>
      </c>
      <c r="J629">
        <v>1</v>
      </c>
      <c r="K629">
        <v>0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</row>
    <row r="630" spans="1:18" x14ac:dyDescent="0.25">
      <c r="A630" s="2">
        <v>6</v>
      </c>
      <c r="B630" s="6">
        <v>40588</v>
      </c>
      <c r="C630" s="4">
        <f t="shared" si="10"/>
        <v>628</v>
      </c>
      <c r="D630" s="2">
        <v>4</v>
      </c>
      <c r="E630" s="2" t="s">
        <v>693</v>
      </c>
      <c r="F630" s="2">
        <v>3</v>
      </c>
      <c r="G630" s="2" t="s">
        <v>694</v>
      </c>
      <c r="H630">
        <v>0</v>
      </c>
      <c r="I630">
        <v>0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</row>
    <row r="631" spans="1:18" x14ac:dyDescent="0.25">
      <c r="A631" s="2">
        <v>6</v>
      </c>
      <c r="B631" s="6">
        <v>40588</v>
      </c>
      <c r="C631" s="4">
        <f t="shared" si="10"/>
        <v>629</v>
      </c>
      <c r="D631" s="2">
        <v>4</v>
      </c>
      <c r="E631" s="2" t="s">
        <v>693</v>
      </c>
      <c r="F631" s="2">
        <v>4</v>
      </c>
      <c r="G631" s="2" t="s">
        <v>695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</row>
    <row r="632" spans="1:18" x14ac:dyDescent="0.25">
      <c r="A632" s="2">
        <v>6</v>
      </c>
      <c r="B632" s="6">
        <v>40588</v>
      </c>
      <c r="C632" s="4">
        <f t="shared" si="10"/>
        <v>630</v>
      </c>
      <c r="D632" s="2">
        <v>4</v>
      </c>
      <c r="E632" s="2" t="s">
        <v>693</v>
      </c>
      <c r="F632" s="2">
        <v>5</v>
      </c>
      <c r="G632" s="2" t="s">
        <v>696</v>
      </c>
      <c r="H632">
        <v>0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</row>
    <row r="633" spans="1:18" x14ac:dyDescent="0.25">
      <c r="A633" s="2">
        <v>6</v>
      </c>
      <c r="B633" s="6">
        <v>40588</v>
      </c>
      <c r="C633" s="4">
        <f t="shared" si="10"/>
        <v>631</v>
      </c>
      <c r="D633" s="2">
        <v>5</v>
      </c>
      <c r="E633" s="2" t="s">
        <v>697</v>
      </c>
      <c r="F633" s="2">
        <v>6</v>
      </c>
      <c r="G633" s="2" t="s">
        <v>698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</row>
    <row r="634" spans="1:18" x14ac:dyDescent="0.25">
      <c r="A634" s="2">
        <v>6</v>
      </c>
      <c r="B634" s="6">
        <v>40588</v>
      </c>
      <c r="C634" s="4">
        <f t="shared" si="10"/>
        <v>632</v>
      </c>
      <c r="D634" s="2">
        <v>5</v>
      </c>
      <c r="E634" s="2" t="s">
        <v>697</v>
      </c>
      <c r="F634" s="2">
        <v>7</v>
      </c>
      <c r="G634" s="2" t="s">
        <v>699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</row>
    <row r="635" spans="1:18" x14ac:dyDescent="0.25">
      <c r="A635" s="2">
        <v>6</v>
      </c>
      <c r="B635" s="6">
        <v>40588</v>
      </c>
      <c r="C635" s="4">
        <f t="shared" si="10"/>
        <v>633</v>
      </c>
      <c r="D635" s="2">
        <v>5</v>
      </c>
      <c r="E635" s="2" t="s">
        <v>697</v>
      </c>
      <c r="F635" s="2">
        <v>8</v>
      </c>
      <c r="G635" s="2" t="s">
        <v>700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</row>
    <row r="636" spans="1:18" x14ac:dyDescent="0.25">
      <c r="A636" s="2">
        <v>6</v>
      </c>
      <c r="B636" s="6">
        <v>40588</v>
      </c>
      <c r="C636" s="4">
        <f t="shared" si="10"/>
        <v>634</v>
      </c>
      <c r="D636" s="2">
        <v>5</v>
      </c>
      <c r="E636" s="2" t="s">
        <v>697</v>
      </c>
      <c r="F636" s="2">
        <v>9</v>
      </c>
      <c r="G636" s="2" t="s">
        <v>701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</row>
    <row r="637" spans="1:18" x14ac:dyDescent="0.25">
      <c r="A637" s="2">
        <v>6</v>
      </c>
      <c r="B637" s="6">
        <v>40588</v>
      </c>
      <c r="C637" s="4">
        <f t="shared" si="10"/>
        <v>635</v>
      </c>
      <c r="D637" s="2">
        <v>5</v>
      </c>
      <c r="E637" s="2" t="s">
        <v>697</v>
      </c>
      <c r="F637" s="2">
        <v>10</v>
      </c>
      <c r="G637" s="2" t="s">
        <v>702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0</v>
      </c>
      <c r="Q637">
        <v>1</v>
      </c>
      <c r="R637">
        <v>1</v>
      </c>
    </row>
    <row r="638" spans="1:18" x14ac:dyDescent="0.25">
      <c r="A638" s="2">
        <v>6</v>
      </c>
      <c r="B638" s="6">
        <v>40588</v>
      </c>
      <c r="C638" s="4">
        <f t="shared" si="10"/>
        <v>636</v>
      </c>
      <c r="D638" s="2">
        <v>5</v>
      </c>
      <c r="E638" s="2" t="s">
        <v>697</v>
      </c>
      <c r="F638" s="2">
        <v>11</v>
      </c>
      <c r="G638" t="s">
        <v>703</v>
      </c>
      <c r="H638">
        <v>-1</v>
      </c>
      <c r="I638">
        <v>0</v>
      </c>
      <c r="J638">
        <v>0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0</v>
      </c>
    </row>
    <row r="639" spans="1:18" x14ac:dyDescent="0.25">
      <c r="A639" s="2">
        <v>6</v>
      </c>
      <c r="B639" s="6">
        <v>40588</v>
      </c>
      <c r="C639" s="4">
        <f t="shared" si="10"/>
        <v>637</v>
      </c>
      <c r="D639" s="2">
        <v>7</v>
      </c>
      <c r="E639" s="2" t="s">
        <v>115</v>
      </c>
      <c r="F639" s="2">
        <v>12</v>
      </c>
      <c r="G639" t="s">
        <v>704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</row>
    <row r="640" spans="1:18" x14ac:dyDescent="0.25">
      <c r="A640" s="2">
        <v>6</v>
      </c>
      <c r="B640" s="6">
        <v>40588</v>
      </c>
      <c r="C640" s="4">
        <f t="shared" si="10"/>
        <v>638</v>
      </c>
      <c r="D640" s="2">
        <v>8</v>
      </c>
      <c r="E640" s="2" t="s">
        <v>421</v>
      </c>
      <c r="F640" s="2">
        <v>13</v>
      </c>
      <c r="G640" s="2" t="s">
        <v>705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</row>
    <row r="641" spans="1:18" x14ac:dyDescent="0.25">
      <c r="A641" s="2">
        <v>6</v>
      </c>
      <c r="B641" s="6">
        <v>40588</v>
      </c>
      <c r="C641" s="4">
        <f t="shared" si="10"/>
        <v>639</v>
      </c>
      <c r="D641" s="2">
        <v>8</v>
      </c>
      <c r="E641" s="2" t="s">
        <v>421</v>
      </c>
      <c r="F641" s="2">
        <v>14</v>
      </c>
      <c r="G641" s="2" t="s">
        <v>706</v>
      </c>
      <c r="H641">
        <v>0</v>
      </c>
      <c r="I641">
        <v>0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</row>
    <row r="642" spans="1:18" x14ac:dyDescent="0.25">
      <c r="A642" s="2">
        <v>6</v>
      </c>
      <c r="B642" s="6">
        <v>40588</v>
      </c>
      <c r="C642" s="4">
        <f t="shared" si="10"/>
        <v>640</v>
      </c>
      <c r="D642" s="2">
        <v>8</v>
      </c>
      <c r="E642" s="2" t="s">
        <v>421</v>
      </c>
      <c r="F642" s="2">
        <v>15</v>
      </c>
      <c r="G642" s="2" t="s">
        <v>707</v>
      </c>
      <c r="H642">
        <v>0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</row>
    <row r="643" spans="1:18" x14ac:dyDescent="0.25">
      <c r="A643" s="2">
        <v>6</v>
      </c>
      <c r="B643" s="6">
        <v>40588</v>
      </c>
      <c r="C643" s="4">
        <f t="shared" si="10"/>
        <v>641</v>
      </c>
      <c r="D643" s="2">
        <v>8</v>
      </c>
      <c r="E643" s="2" t="s">
        <v>421</v>
      </c>
      <c r="F643" s="2">
        <v>16</v>
      </c>
      <c r="G643" s="2" t="s">
        <v>708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</row>
    <row r="644" spans="1:18" x14ac:dyDescent="0.25">
      <c r="A644" s="2">
        <v>6</v>
      </c>
      <c r="B644" s="6">
        <v>40588</v>
      </c>
      <c r="C644" s="4">
        <f t="shared" si="10"/>
        <v>642</v>
      </c>
      <c r="D644" s="2">
        <v>8</v>
      </c>
      <c r="E644" s="2" t="s">
        <v>421</v>
      </c>
      <c r="F644" s="2">
        <v>17</v>
      </c>
      <c r="G644" t="s">
        <v>709</v>
      </c>
      <c r="H644">
        <v>0</v>
      </c>
      <c r="I644">
        <v>0</v>
      </c>
      <c r="J644">
        <v>0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</row>
    <row r="645" spans="1:18" x14ac:dyDescent="0.25">
      <c r="A645" s="2">
        <v>7</v>
      </c>
      <c r="B645" s="5">
        <v>40609</v>
      </c>
      <c r="C645" s="4">
        <f t="shared" si="10"/>
        <v>643</v>
      </c>
      <c r="D645" t="s">
        <v>29</v>
      </c>
      <c r="E645" s="2" t="s">
        <v>30</v>
      </c>
      <c r="H645" s="2">
        <v>1</v>
      </c>
      <c r="I645" s="2">
        <v>1</v>
      </c>
      <c r="J645" s="2">
        <v>1</v>
      </c>
      <c r="K645" s="2">
        <v>1</v>
      </c>
      <c r="L645" s="2">
        <v>1</v>
      </c>
      <c r="M645" t="s">
        <v>34</v>
      </c>
      <c r="N645" s="2">
        <v>1</v>
      </c>
      <c r="O645" s="2">
        <v>1</v>
      </c>
      <c r="P645" s="2">
        <v>1</v>
      </c>
      <c r="Q645" s="2">
        <v>1</v>
      </c>
      <c r="R645" s="2">
        <v>1</v>
      </c>
    </row>
    <row r="646" spans="1:18" x14ac:dyDescent="0.25">
      <c r="A646" s="2">
        <v>7</v>
      </c>
      <c r="B646" s="5">
        <v>40609</v>
      </c>
      <c r="C646" s="4">
        <f t="shared" si="10"/>
        <v>644</v>
      </c>
      <c r="D646" s="2">
        <v>1</v>
      </c>
      <c r="E646" s="2" t="s">
        <v>43</v>
      </c>
      <c r="F646" s="2">
        <v>1</v>
      </c>
      <c r="G646" s="2" t="s">
        <v>710</v>
      </c>
      <c r="H646" s="2">
        <v>1</v>
      </c>
      <c r="I646" s="2">
        <v>1</v>
      </c>
      <c r="J646" s="2">
        <v>1</v>
      </c>
      <c r="K646" s="2">
        <v>1</v>
      </c>
      <c r="L646" s="2">
        <v>1</v>
      </c>
      <c r="M646" t="s">
        <v>34</v>
      </c>
      <c r="N646" s="2">
        <v>1</v>
      </c>
      <c r="O646" s="2">
        <v>1</v>
      </c>
      <c r="P646" s="2">
        <v>1</v>
      </c>
      <c r="Q646" s="2">
        <v>1</v>
      </c>
      <c r="R646" s="2">
        <v>1</v>
      </c>
    </row>
    <row r="647" spans="1:18" x14ac:dyDescent="0.25">
      <c r="A647" s="2">
        <v>7</v>
      </c>
      <c r="B647" s="5">
        <v>40609</v>
      </c>
      <c r="C647" s="4">
        <f t="shared" si="10"/>
        <v>645</v>
      </c>
      <c r="D647" s="2">
        <v>2</v>
      </c>
      <c r="E647" s="2" t="s">
        <v>31</v>
      </c>
      <c r="F647" s="2">
        <v>2</v>
      </c>
      <c r="G647" s="2" t="s">
        <v>711</v>
      </c>
      <c r="H647" s="2">
        <v>1</v>
      </c>
      <c r="I647" s="2">
        <v>1</v>
      </c>
      <c r="J647" s="2">
        <v>1</v>
      </c>
      <c r="K647" s="2">
        <v>1</v>
      </c>
      <c r="L647" s="2">
        <v>1</v>
      </c>
      <c r="M647" t="s">
        <v>34</v>
      </c>
      <c r="N647" s="2">
        <v>1</v>
      </c>
      <c r="O647" s="2">
        <v>1</v>
      </c>
      <c r="P647" s="2">
        <v>1</v>
      </c>
      <c r="Q647" s="2">
        <v>1</v>
      </c>
      <c r="R647" s="2">
        <v>1</v>
      </c>
    </row>
    <row r="648" spans="1:18" x14ac:dyDescent="0.25">
      <c r="A648" s="2">
        <v>7</v>
      </c>
      <c r="B648" s="5">
        <v>40609</v>
      </c>
      <c r="C648" s="4">
        <f t="shared" si="10"/>
        <v>646</v>
      </c>
      <c r="D648" s="2">
        <v>4</v>
      </c>
      <c r="E648" s="2" t="s">
        <v>712</v>
      </c>
      <c r="F648" s="2">
        <v>3</v>
      </c>
      <c r="G648" s="2" t="s">
        <v>713</v>
      </c>
      <c r="H648" s="2">
        <v>1</v>
      </c>
      <c r="I648" s="2">
        <v>1</v>
      </c>
      <c r="J648" s="2">
        <v>1</v>
      </c>
      <c r="K648" s="2">
        <v>-1</v>
      </c>
      <c r="L648" s="2">
        <v>-1</v>
      </c>
      <c r="M648" t="s">
        <v>34</v>
      </c>
      <c r="N648" s="2">
        <v>1</v>
      </c>
      <c r="O648" s="2">
        <v>1</v>
      </c>
      <c r="P648" s="2">
        <v>1</v>
      </c>
      <c r="Q648" s="2">
        <v>-1</v>
      </c>
      <c r="R648" s="2">
        <v>1</v>
      </c>
    </row>
    <row r="649" spans="1:18" x14ac:dyDescent="0.25">
      <c r="A649" s="2">
        <v>7</v>
      </c>
      <c r="B649" s="5">
        <v>40609</v>
      </c>
      <c r="C649" s="4">
        <f t="shared" si="10"/>
        <v>647</v>
      </c>
      <c r="D649" s="2">
        <v>4</v>
      </c>
      <c r="E649" s="2" t="s">
        <v>712</v>
      </c>
      <c r="F649" s="2">
        <v>4</v>
      </c>
      <c r="G649" s="2" t="s">
        <v>714</v>
      </c>
      <c r="H649" s="2">
        <v>1</v>
      </c>
      <c r="I649" s="2">
        <v>1</v>
      </c>
      <c r="J649" s="2">
        <v>1</v>
      </c>
      <c r="K649" s="2">
        <v>1</v>
      </c>
      <c r="L649" s="2">
        <v>1</v>
      </c>
      <c r="M649" t="s">
        <v>34</v>
      </c>
      <c r="N649" s="2">
        <v>1</v>
      </c>
      <c r="O649" s="2">
        <v>1</v>
      </c>
      <c r="P649" s="2">
        <v>1</v>
      </c>
      <c r="Q649" s="2">
        <v>1</v>
      </c>
      <c r="R649" s="2">
        <v>1</v>
      </c>
    </row>
    <row r="650" spans="1:18" x14ac:dyDescent="0.25">
      <c r="A650" s="2">
        <v>7</v>
      </c>
      <c r="B650" s="5">
        <v>40609</v>
      </c>
      <c r="C650" s="4">
        <f t="shared" si="10"/>
        <v>648</v>
      </c>
      <c r="D650" s="2">
        <v>5</v>
      </c>
      <c r="E650" s="2" t="s">
        <v>115</v>
      </c>
      <c r="F650" s="2">
        <v>5</v>
      </c>
      <c r="G650" t="s">
        <v>715</v>
      </c>
      <c r="H650" s="2">
        <v>1</v>
      </c>
      <c r="I650" s="2">
        <v>0</v>
      </c>
      <c r="J650" s="2">
        <v>0</v>
      </c>
      <c r="K650" s="2">
        <v>1</v>
      </c>
      <c r="L650" s="2">
        <v>1</v>
      </c>
      <c r="M650" t="s">
        <v>34</v>
      </c>
      <c r="N650" s="2">
        <v>1</v>
      </c>
      <c r="O650" s="2">
        <v>1</v>
      </c>
      <c r="P650" s="2">
        <v>1</v>
      </c>
      <c r="Q650" s="2">
        <v>1</v>
      </c>
      <c r="R650" s="2">
        <v>1</v>
      </c>
    </row>
    <row r="651" spans="1:18" x14ac:dyDescent="0.25">
      <c r="A651" s="2">
        <v>7</v>
      </c>
      <c r="B651" s="5">
        <v>40609</v>
      </c>
      <c r="C651" s="4">
        <f t="shared" si="10"/>
        <v>649</v>
      </c>
      <c r="D651" s="2">
        <v>5</v>
      </c>
      <c r="E651" s="2" t="s">
        <v>115</v>
      </c>
      <c r="F651" s="2">
        <v>6</v>
      </c>
      <c r="G651" s="2" t="s">
        <v>716</v>
      </c>
      <c r="H651" s="2">
        <v>1</v>
      </c>
      <c r="I651" s="2">
        <v>1</v>
      </c>
      <c r="J651" s="2">
        <v>1</v>
      </c>
      <c r="K651" s="2">
        <v>1</v>
      </c>
      <c r="L651" s="2">
        <v>1</v>
      </c>
      <c r="M651" t="s">
        <v>34</v>
      </c>
      <c r="N651" s="2">
        <v>1</v>
      </c>
      <c r="O651" s="2">
        <v>0</v>
      </c>
      <c r="P651" s="2">
        <v>0</v>
      </c>
      <c r="Q651" s="2">
        <v>0</v>
      </c>
      <c r="R651" s="2">
        <v>1</v>
      </c>
    </row>
    <row r="652" spans="1:18" x14ac:dyDescent="0.25">
      <c r="A652" s="2">
        <v>7</v>
      </c>
      <c r="B652" s="5">
        <v>40609</v>
      </c>
      <c r="C652" s="4">
        <f t="shared" si="10"/>
        <v>650</v>
      </c>
      <c r="D652" s="2">
        <v>5</v>
      </c>
      <c r="E652" s="2" t="s">
        <v>115</v>
      </c>
      <c r="F652" s="2">
        <v>7</v>
      </c>
      <c r="G652" s="2" t="s">
        <v>717</v>
      </c>
      <c r="H652" s="2">
        <v>1</v>
      </c>
      <c r="I652" s="2">
        <v>1</v>
      </c>
      <c r="J652" s="2">
        <v>1</v>
      </c>
      <c r="K652" s="2">
        <v>1</v>
      </c>
      <c r="L652" s="2">
        <v>1</v>
      </c>
      <c r="M652" t="s">
        <v>34</v>
      </c>
      <c r="N652" s="2">
        <v>1</v>
      </c>
      <c r="O652" s="2">
        <v>1</v>
      </c>
      <c r="P652" s="2">
        <v>1</v>
      </c>
      <c r="Q652" s="2">
        <v>1</v>
      </c>
      <c r="R652" s="2">
        <v>1</v>
      </c>
    </row>
    <row r="653" spans="1:18" x14ac:dyDescent="0.25">
      <c r="A653" s="2">
        <v>7</v>
      </c>
      <c r="B653" s="5">
        <v>40609</v>
      </c>
      <c r="C653" s="4">
        <f t="shared" si="10"/>
        <v>651</v>
      </c>
      <c r="D653" s="2">
        <v>6</v>
      </c>
      <c r="E653" s="2" t="s">
        <v>697</v>
      </c>
      <c r="F653" s="2">
        <v>8</v>
      </c>
      <c r="G653" s="2" t="s">
        <v>718</v>
      </c>
      <c r="H653" s="2">
        <v>1</v>
      </c>
      <c r="I653" s="2">
        <v>1</v>
      </c>
      <c r="J653" s="2">
        <v>1</v>
      </c>
      <c r="K653" s="2">
        <v>1</v>
      </c>
      <c r="L653" s="2">
        <v>1</v>
      </c>
      <c r="M653" t="s">
        <v>34</v>
      </c>
      <c r="N653" s="2">
        <v>1</v>
      </c>
      <c r="O653" s="2">
        <v>1</v>
      </c>
      <c r="P653" s="2">
        <v>1</v>
      </c>
      <c r="Q653" s="2">
        <v>1</v>
      </c>
      <c r="R653" s="2">
        <v>1</v>
      </c>
    </row>
    <row r="654" spans="1:18" x14ac:dyDescent="0.25">
      <c r="A654" s="2">
        <v>7</v>
      </c>
      <c r="B654" s="5">
        <v>40609</v>
      </c>
      <c r="C654" s="4">
        <f t="shared" si="10"/>
        <v>652</v>
      </c>
      <c r="D654" s="2">
        <v>6</v>
      </c>
      <c r="E654" s="2" t="s">
        <v>697</v>
      </c>
      <c r="F654" s="2">
        <v>9</v>
      </c>
      <c r="G654" t="s">
        <v>719</v>
      </c>
      <c r="H654" s="2">
        <v>1</v>
      </c>
      <c r="I654" s="2">
        <v>1</v>
      </c>
      <c r="J654" s="2">
        <v>1</v>
      </c>
      <c r="K654" s="2">
        <v>1</v>
      </c>
      <c r="L654" s="2">
        <v>1</v>
      </c>
      <c r="M654" t="s">
        <v>34</v>
      </c>
      <c r="N654" s="2">
        <v>1</v>
      </c>
      <c r="O654" s="2">
        <v>1</v>
      </c>
      <c r="P654" s="2">
        <v>1</v>
      </c>
      <c r="Q654" s="2">
        <v>1</v>
      </c>
      <c r="R654" s="2">
        <v>1</v>
      </c>
    </row>
    <row r="655" spans="1:18" x14ac:dyDescent="0.25">
      <c r="A655" s="2">
        <v>7</v>
      </c>
      <c r="B655" s="5">
        <v>40609</v>
      </c>
      <c r="C655" s="4">
        <f t="shared" si="10"/>
        <v>653</v>
      </c>
      <c r="D655" s="2">
        <v>8</v>
      </c>
      <c r="E655" s="2" t="s">
        <v>421</v>
      </c>
      <c r="F655" s="2">
        <v>10</v>
      </c>
      <c r="G655" t="s">
        <v>720</v>
      </c>
      <c r="H655" s="2">
        <v>1</v>
      </c>
      <c r="I655" s="2">
        <v>1</v>
      </c>
      <c r="J655" s="2">
        <v>1</v>
      </c>
      <c r="K655" s="2">
        <v>1</v>
      </c>
      <c r="L655" s="2">
        <v>1</v>
      </c>
      <c r="M655" t="s">
        <v>34</v>
      </c>
      <c r="N655" s="2">
        <v>1</v>
      </c>
      <c r="O655" s="2">
        <v>1</v>
      </c>
      <c r="P655" s="2">
        <v>1</v>
      </c>
      <c r="Q655" s="2">
        <v>1</v>
      </c>
      <c r="R655" s="2">
        <v>1</v>
      </c>
    </row>
    <row r="656" spans="1:18" x14ac:dyDescent="0.25">
      <c r="A656" s="2">
        <v>7</v>
      </c>
      <c r="B656" s="5">
        <v>40609</v>
      </c>
      <c r="C656" s="4">
        <f t="shared" si="10"/>
        <v>654</v>
      </c>
      <c r="D656" s="2">
        <v>8</v>
      </c>
      <c r="E656" s="2" t="s">
        <v>421</v>
      </c>
      <c r="F656" s="2">
        <v>11</v>
      </c>
      <c r="G656" s="2" t="s">
        <v>721</v>
      </c>
      <c r="H656" s="2">
        <v>0</v>
      </c>
      <c r="I656" s="2">
        <v>0</v>
      </c>
      <c r="J656" s="2">
        <v>0</v>
      </c>
      <c r="K656" s="2">
        <v>1</v>
      </c>
      <c r="L656" s="2">
        <v>1</v>
      </c>
      <c r="M656" t="s">
        <v>34</v>
      </c>
      <c r="N656" s="2">
        <v>1</v>
      </c>
      <c r="O656" s="2">
        <v>1</v>
      </c>
      <c r="P656" s="2">
        <v>0</v>
      </c>
      <c r="Q656" s="2">
        <v>1</v>
      </c>
      <c r="R656" s="2">
        <v>1</v>
      </c>
    </row>
    <row r="657" spans="1:18" x14ac:dyDescent="0.25">
      <c r="A657" s="2">
        <v>7</v>
      </c>
      <c r="B657" s="5">
        <v>40609</v>
      </c>
      <c r="C657" s="4">
        <f t="shared" si="10"/>
        <v>655</v>
      </c>
      <c r="D657" s="2">
        <v>8</v>
      </c>
      <c r="E657" s="2" t="s">
        <v>421</v>
      </c>
      <c r="F657" s="2">
        <v>12</v>
      </c>
      <c r="G657" s="2" t="s">
        <v>722</v>
      </c>
      <c r="H657" s="2">
        <v>1</v>
      </c>
      <c r="I657" s="2">
        <v>1</v>
      </c>
      <c r="J657" s="2">
        <v>1</v>
      </c>
      <c r="K657" s="2">
        <v>1</v>
      </c>
      <c r="L657" s="2">
        <v>1</v>
      </c>
      <c r="M657" t="s">
        <v>34</v>
      </c>
      <c r="N657" s="2">
        <v>1</v>
      </c>
      <c r="O657" s="2">
        <v>1</v>
      </c>
      <c r="P657" s="2">
        <v>1</v>
      </c>
      <c r="Q657" s="2">
        <v>1</v>
      </c>
      <c r="R657" s="2">
        <v>1</v>
      </c>
    </row>
    <row r="658" spans="1:18" x14ac:dyDescent="0.25">
      <c r="A658" s="2">
        <v>7</v>
      </c>
      <c r="B658" s="5">
        <v>40609</v>
      </c>
      <c r="C658" s="4">
        <f t="shared" si="10"/>
        <v>656</v>
      </c>
      <c r="D658" s="2">
        <v>8</v>
      </c>
      <c r="E658" s="2" t="s">
        <v>421</v>
      </c>
      <c r="F658" s="2">
        <v>13</v>
      </c>
      <c r="G658" s="2" t="s">
        <v>723</v>
      </c>
      <c r="H658" s="2">
        <v>1</v>
      </c>
      <c r="I658" s="2">
        <v>1</v>
      </c>
      <c r="J658" s="2">
        <v>1</v>
      </c>
      <c r="K658" s="2">
        <v>1</v>
      </c>
      <c r="L658" s="2">
        <v>1</v>
      </c>
      <c r="M658" t="s">
        <v>34</v>
      </c>
      <c r="N658" s="2">
        <v>1</v>
      </c>
      <c r="O658" s="2">
        <v>-1</v>
      </c>
      <c r="P658" s="2">
        <v>0</v>
      </c>
      <c r="Q658" s="2">
        <v>1</v>
      </c>
      <c r="R658" s="2">
        <v>0</v>
      </c>
    </row>
    <row r="659" spans="1:18" x14ac:dyDescent="0.25">
      <c r="A659" s="2">
        <v>7</v>
      </c>
      <c r="B659" s="5">
        <v>40609</v>
      </c>
      <c r="C659" s="4">
        <f t="shared" si="10"/>
        <v>657</v>
      </c>
      <c r="D659" s="2">
        <v>8</v>
      </c>
      <c r="E659" s="2" t="s">
        <v>421</v>
      </c>
      <c r="F659" s="2">
        <v>14</v>
      </c>
      <c r="G659" s="2" t="s">
        <v>724</v>
      </c>
      <c r="H659" s="2">
        <v>1</v>
      </c>
      <c r="I659" s="2">
        <v>1</v>
      </c>
      <c r="J659" s="2">
        <v>1</v>
      </c>
      <c r="K659" s="2">
        <v>1</v>
      </c>
      <c r="L659" s="2">
        <v>1</v>
      </c>
      <c r="M659" t="s">
        <v>34</v>
      </c>
      <c r="N659" s="2">
        <v>1</v>
      </c>
      <c r="O659" s="2">
        <v>1</v>
      </c>
      <c r="P659" s="2">
        <v>1</v>
      </c>
      <c r="Q659" s="2">
        <v>1</v>
      </c>
      <c r="R659" s="2">
        <v>1</v>
      </c>
    </row>
    <row r="660" spans="1:18" x14ac:dyDescent="0.25">
      <c r="A660" s="2">
        <v>8</v>
      </c>
      <c r="B660" s="6">
        <v>40623</v>
      </c>
      <c r="C660" s="4">
        <f t="shared" si="10"/>
        <v>658</v>
      </c>
      <c r="D660" t="s">
        <v>29</v>
      </c>
      <c r="E660" s="2" t="s">
        <v>30</v>
      </c>
      <c r="H660" s="2">
        <v>1</v>
      </c>
      <c r="I660" t="s">
        <v>34</v>
      </c>
      <c r="J660" s="2">
        <v>1</v>
      </c>
      <c r="K660" s="2">
        <v>1</v>
      </c>
      <c r="L660" s="2">
        <v>1</v>
      </c>
      <c r="M660" s="2">
        <v>1</v>
      </c>
      <c r="N660" s="2">
        <v>1</v>
      </c>
      <c r="O660" s="2">
        <v>1</v>
      </c>
      <c r="P660" s="2">
        <v>1</v>
      </c>
      <c r="Q660" s="2">
        <v>1</v>
      </c>
      <c r="R660" s="2">
        <v>1</v>
      </c>
    </row>
    <row r="661" spans="1:18" x14ac:dyDescent="0.25">
      <c r="A661" s="2">
        <v>8</v>
      </c>
      <c r="B661" s="6">
        <v>40623</v>
      </c>
      <c r="C661" s="4">
        <f t="shared" si="10"/>
        <v>659</v>
      </c>
      <c r="D661" s="2">
        <v>1</v>
      </c>
      <c r="E661" s="2" t="s">
        <v>43</v>
      </c>
      <c r="F661" s="2">
        <v>1</v>
      </c>
      <c r="G661" s="2" t="s">
        <v>673</v>
      </c>
      <c r="H661" s="2">
        <v>1</v>
      </c>
      <c r="I661" t="s">
        <v>34</v>
      </c>
      <c r="J661" s="2">
        <v>1</v>
      </c>
      <c r="K661" s="2">
        <v>1</v>
      </c>
      <c r="L661" s="2">
        <v>1</v>
      </c>
      <c r="M661" s="2">
        <v>1</v>
      </c>
      <c r="N661" s="2">
        <v>1</v>
      </c>
      <c r="O661" s="2">
        <v>1</v>
      </c>
      <c r="P661" s="2">
        <v>1</v>
      </c>
      <c r="Q661" s="2">
        <v>1</v>
      </c>
      <c r="R661" s="2">
        <v>1</v>
      </c>
    </row>
    <row r="662" spans="1:18" x14ac:dyDescent="0.25">
      <c r="A662" s="2">
        <v>8</v>
      </c>
      <c r="B662" s="6">
        <v>40623</v>
      </c>
      <c r="C662" s="4">
        <f t="shared" si="10"/>
        <v>660</v>
      </c>
      <c r="D662" s="2">
        <v>2</v>
      </c>
      <c r="E662" s="2" t="s">
        <v>31</v>
      </c>
      <c r="F662" s="2">
        <v>2</v>
      </c>
      <c r="G662" s="2" t="s">
        <v>725</v>
      </c>
      <c r="H662" s="2">
        <v>1</v>
      </c>
      <c r="I662" t="s">
        <v>34</v>
      </c>
      <c r="J662" s="2">
        <v>1</v>
      </c>
      <c r="K662" s="2">
        <v>1</v>
      </c>
      <c r="L662" s="2">
        <v>1</v>
      </c>
      <c r="M662" s="2">
        <v>1</v>
      </c>
      <c r="N662" s="2">
        <v>0</v>
      </c>
      <c r="O662" s="2">
        <v>1</v>
      </c>
      <c r="P662" s="2">
        <v>1</v>
      </c>
      <c r="Q662" s="2">
        <v>1</v>
      </c>
      <c r="R662" s="2">
        <v>1</v>
      </c>
    </row>
    <row r="663" spans="1:18" x14ac:dyDescent="0.25">
      <c r="A663" s="2">
        <v>8</v>
      </c>
      <c r="B663" s="6">
        <v>40623</v>
      </c>
      <c r="C663" s="4">
        <f t="shared" si="10"/>
        <v>661</v>
      </c>
      <c r="D663" s="2">
        <v>3</v>
      </c>
      <c r="E663" s="2" t="s">
        <v>174</v>
      </c>
      <c r="F663" s="2">
        <v>3</v>
      </c>
      <c r="G663" s="2" t="s">
        <v>726</v>
      </c>
      <c r="H663" s="2">
        <v>1</v>
      </c>
      <c r="I663" t="s">
        <v>34</v>
      </c>
      <c r="J663" s="2">
        <v>1</v>
      </c>
      <c r="K663" s="2">
        <v>1</v>
      </c>
      <c r="L663" s="2">
        <v>1</v>
      </c>
      <c r="M663" s="2">
        <v>1</v>
      </c>
      <c r="N663" s="2">
        <v>1</v>
      </c>
      <c r="O663" s="2">
        <v>1</v>
      </c>
      <c r="P663" s="2">
        <v>1</v>
      </c>
      <c r="Q663" s="2">
        <v>1</v>
      </c>
      <c r="R663" s="2">
        <v>1</v>
      </c>
    </row>
    <row r="664" spans="1:18" x14ac:dyDescent="0.25">
      <c r="A664" s="2">
        <v>9</v>
      </c>
      <c r="B664" s="5">
        <v>40644</v>
      </c>
      <c r="C664" s="4">
        <f t="shared" si="10"/>
        <v>662</v>
      </c>
      <c r="D664" t="s">
        <v>29</v>
      </c>
      <c r="E664" s="2" t="s">
        <v>30</v>
      </c>
      <c r="H664" s="2">
        <v>1</v>
      </c>
      <c r="I664" s="2">
        <v>1</v>
      </c>
      <c r="J664" s="2">
        <v>1</v>
      </c>
      <c r="K664" s="2">
        <v>1</v>
      </c>
      <c r="L664" s="2">
        <v>1</v>
      </c>
      <c r="M664" s="2">
        <v>1</v>
      </c>
      <c r="N664" s="2">
        <v>1</v>
      </c>
      <c r="O664" s="2">
        <v>1</v>
      </c>
      <c r="P664" s="2">
        <v>1</v>
      </c>
      <c r="Q664" s="2">
        <v>1</v>
      </c>
      <c r="R664" s="2">
        <v>1</v>
      </c>
    </row>
    <row r="665" spans="1:18" x14ac:dyDescent="0.25">
      <c r="A665" s="2">
        <v>9</v>
      </c>
      <c r="B665" s="5">
        <v>40644</v>
      </c>
      <c r="C665" s="4">
        <f t="shared" si="10"/>
        <v>663</v>
      </c>
      <c r="D665" s="2">
        <v>1</v>
      </c>
      <c r="E665" s="2" t="s">
        <v>43</v>
      </c>
      <c r="F665" s="2">
        <v>1</v>
      </c>
      <c r="G665" s="2" t="s">
        <v>710</v>
      </c>
      <c r="H665" s="2">
        <v>1</v>
      </c>
      <c r="I665" s="2">
        <v>1</v>
      </c>
      <c r="J665" s="2">
        <v>1</v>
      </c>
      <c r="K665" s="2">
        <v>1</v>
      </c>
      <c r="L665" s="2">
        <v>1</v>
      </c>
      <c r="M665" s="2">
        <v>1</v>
      </c>
      <c r="N665" s="2">
        <v>1</v>
      </c>
      <c r="O665" s="2">
        <v>1</v>
      </c>
      <c r="P665" s="2">
        <v>1</v>
      </c>
      <c r="Q665" s="2">
        <v>1</v>
      </c>
      <c r="R665" s="2">
        <v>1</v>
      </c>
    </row>
    <row r="666" spans="1:18" x14ac:dyDescent="0.25">
      <c r="A666" s="2">
        <v>9</v>
      </c>
      <c r="B666" s="5">
        <v>40644</v>
      </c>
      <c r="C666" s="4">
        <f t="shared" si="10"/>
        <v>664</v>
      </c>
      <c r="D666" s="2">
        <v>2</v>
      </c>
      <c r="E666" s="2" t="s">
        <v>31</v>
      </c>
      <c r="F666" s="2">
        <v>2</v>
      </c>
      <c r="G666" s="2" t="s">
        <v>727</v>
      </c>
      <c r="H666" s="2">
        <v>1</v>
      </c>
      <c r="I666" s="2">
        <v>1</v>
      </c>
      <c r="J666" s="2">
        <v>1</v>
      </c>
      <c r="K666" s="2">
        <v>1</v>
      </c>
      <c r="L666" s="2">
        <v>1</v>
      </c>
      <c r="M666" s="2">
        <v>1</v>
      </c>
      <c r="N666" s="2">
        <v>1</v>
      </c>
      <c r="O666" s="2">
        <v>1</v>
      </c>
      <c r="P666" s="2">
        <v>1</v>
      </c>
      <c r="Q666" s="2">
        <v>1</v>
      </c>
      <c r="R666" s="2">
        <v>1</v>
      </c>
    </row>
    <row r="667" spans="1:18" x14ac:dyDescent="0.25">
      <c r="A667" s="2">
        <v>9</v>
      </c>
      <c r="B667" s="5">
        <v>40644</v>
      </c>
      <c r="C667" s="4">
        <f t="shared" si="10"/>
        <v>665</v>
      </c>
      <c r="D667" s="2">
        <v>3</v>
      </c>
      <c r="E667" s="2" t="s">
        <v>115</v>
      </c>
      <c r="F667" s="2">
        <v>3</v>
      </c>
      <c r="G667" s="2" t="s">
        <v>728</v>
      </c>
      <c r="H667" s="2">
        <v>1</v>
      </c>
      <c r="I667" s="2">
        <v>1</v>
      </c>
      <c r="J667" s="2">
        <v>1</v>
      </c>
      <c r="K667" s="2">
        <v>1</v>
      </c>
      <c r="L667" s="2">
        <v>1</v>
      </c>
      <c r="M667" s="2">
        <v>1</v>
      </c>
      <c r="N667" s="2">
        <v>1</v>
      </c>
      <c r="O667" s="2">
        <v>1</v>
      </c>
      <c r="P667" s="2">
        <v>1</v>
      </c>
      <c r="Q667" s="2">
        <v>1</v>
      </c>
      <c r="R667" s="2">
        <v>1</v>
      </c>
    </row>
    <row r="668" spans="1:18" x14ac:dyDescent="0.25">
      <c r="A668" s="2">
        <v>9</v>
      </c>
      <c r="B668" s="5">
        <v>40644</v>
      </c>
      <c r="C668" s="4">
        <f t="shared" si="10"/>
        <v>666</v>
      </c>
      <c r="D668" s="2">
        <v>4</v>
      </c>
      <c r="E668" s="2" t="s">
        <v>35</v>
      </c>
      <c r="F668" s="2">
        <v>4</v>
      </c>
      <c r="G668" s="2" t="s">
        <v>729</v>
      </c>
      <c r="H668" s="2">
        <v>-1</v>
      </c>
      <c r="I668" s="2">
        <v>1</v>
      </c>
      <c r="J668" s="2">
        <v>0</v>
      </c>
      <c r="K668" s="2">
        <v>1</v>
      </c>
      <c r="L668" s="2">
        <v>1</v>
      </c>
      <c r="M668" s="2">
        <v>1</v>
      </c>
      <c r="N668" s="2">
        <v>1</v>
      </c>
      <c r="O668" s="2">
        <v>1</v>
      </c>
      <c r="P668" s="2">
        <v>1</v>
      </c>
      <c r="Q668" s="2">
        <v>1</v>
      </c>
      <c r="R668" s="2">
        <v>1</v>
      </c>
    </row>
    <row r="669" spans="1:18" x14ac:dyDescent="0.25">
      <c r="A669" s="2">
        <v>9</v>
      </c>
      <c r="B669" s="5">
        <v>40644</v>
      </c>
      <c r="C669" s="4">
        <f t="shared" si="10"/>
        <v>667</v>
      </c>
      <c r="D669" s="2">
        <v>6</v>
      </c>
      <c r="E669" s="2" t="s">
        <v>730</v>
      </c>
      <c r="F669" s="2">
        <v>5</v>
      </c>
      <c r="G669" s="2" t="s">
        <v>731</v>
      </c>
      <c r="H669" s="2">
        <v>1</v>
      </c>
      <c r="I669" s="2">
        <v>1</v>
      </c>
      <c r="J669" s="2">
        <v>1</v>
      </c>
      <c r="K669" s="2">
        <v>1</v>
      </c>
      <c r="L669" s="2">
        <v>1</v>
      </c>
      <c r="M669" s="2">
        <v>1</v>
      </c>
      <c r="N669" s="2">
        <v>1</v>
      </c>
      <c r="O669" s="2">
        <v>1</v>
      </c>
      <c r="P669" s="2">
        <v>1</v>
      </c>
      <c r="Q669" s="2">
        <v>1</v>
      </c>
      <c r="R669" s="2">
        <v>1</v>
      </c>
    </row>
    <row r="670" spans="1:18" x14ac:dyDescent="0.25">
      <c r="A670" s="2">
        <v>9</v>
      </c>
      <c r="B670" s="5">
        <v>40644</v>
      </c>
      <c r="C670" s="4">
        <f t="shared" si="10"/>
        <v>668</v>
      </c>
      <c r="D670" s="2">
        <v>7</v>
      </c>
      <c r="E670" s="2" t="s">
        <v>693</v>
      </c>
      <c r="F670" s="2">
        <v>6</v>
      </c>
      <c r="G670" t="s">
        <v>732</v>
      </c>
      <c r="H670" s="2">
        <v>1</v>
      </c>
      <c r="I670" s="2">
        <v>1</v>
      </c>
      <c r="J670" s="2">
        <v>1</v>
      </c>
      <c r="K670" s="2">
        <v>1</v>
      </c>
      <c r="L670" s="2">
        <v>1</v>
      </c>
      <c r="M670" s="2">
        <v>1</v>
      </c>
      <c r="N670" s="2">
        <v>1</v>
      </c>
      <c r="O670" s="2">
        <v>1</v>
      </c>
      <c r="P670" s="2">
        <v>1</v>
      </c>
      <c r="Q670" s="2">
        <v>1</v>
      </c>
      <c r="R670" s="2">
        <v>1</v>
      </c>
    </row>
    <row r="671" spans="1:18" x14ac:dyDescent="0.25">
      <c r="A671" s="2">
        <v>9</v>
      </c>
      <c r="B671" s="5">
        <v>40644</v>
      </c>
      <c r="C671" s="4">
        <f t="shared" si="10"/>
        <v>669</v>
      </c>
      <c r="D671" s="2">
        <v>7</v>
      </c>
      <c r="E671" s="2" t="s">
        <v>693</v>
      </c>
      <c r="F671" s="2">
        <v>7</v>
      </c>
      <c r="G671" t="s">
        <v>733</v>
      </c>
      <c r="H671" s="2">
        <v>0</v>
      </c>
      <c r="I671" s="2">
        <v>1</v>
      </c>
      <c r="J671" s="2">
        <v>1</v>
      </c>
      <c r="K671" s="2">
        <v>1</v>
      </c>
      <c r="L671" s="2">
        <v>1</v>
      </c>
      <c r="M671" s="2">
        <v>1</v>
      </c>
      <c r="N671" s="2">
        <v>1</v>
      </c>
      <c r="O671" s="2">
        <v>1</v>
      </c>
      <c r="P671" s="2">
        <v>1</v>
      </c>
      <c r="Q671" s="2">
        <v>1</v>
      </c>
      <c r="R671" s="2">
        <v>1</v>
      </c>
    </row>
    <row r="672" spans="1:18" x14ac:dyDescent="0.25">
      <c r="A672" s="2">
        <v>9</v>
      </c>
      <c r="B672" s="5">
        <v>40644</v>
      </c>
      <c r="C672" s="4">
        <f t="shared" si="10"/>
        <v>670</v>
      </c>
      <c r="D672" s="2">
        <v>7</v>
      </c>
      <c r="E672" s="2" t="s">
        <v>693</v>
      </c>
      <c r="F672" s="2">
        <v>8</v>
      </c>
      <c r="G672" s="2" t="s">
        <v>734</v>
      </c>
      <c r="H672" s="2">
        <v>0</v>
      </c>
      <c r="I672" s="2">
        <v>0</v>
      </c>
      <c r="J672" s="2">
        <v>0</v>
      </c>
      <c r="K672" s="2">
        <v>1</v>
      </c>
      <c r="L672" s="2">
        <v>1</v>
      </c>
      <c r="M672" s="2">
        <v>1</v>
      </c>
      <c r="N672" s="2">
        <v>1</v>
      </c>
      <c r="O672" s="2">
        <v>1</v>
      </c>
      <c r="P672" s="2">
        <v>1</v>
      </c>
      <c r="Q672" s="2">
        <v>1</v>
      </c>
      <c r="R672" s="2">
        <v>1</v>
      </c>
    </row>
    <row r="673" spans="1:18" x14ac:dyDescent="0.25">
      <c r="A673" s="2">
        <v>9</v>
      </c>
      <c r="B673" s="5">
        <v>40644</v>
      </c>
      <c r="C673" s="4">
        <f t="shared" si="10"/>
        <v>671</v>
      </c>
      <c r="D673" s="2">
        <v>7</v>
      </c>
      <c r="E673" s="2" t="s">
        <v>693</v>
      </c>
      <c r="F673" s="2">
        <v>9</v>
      </c>
      <c r="G673" s="2" t="s">
        <v>735</v>
      </c>
      <c r="H673" s="2">
        <v>0</v>
      </c>
      <c r="I673" s="2">
        <v>-1</v>
      </c>
      <c r="J673" s="2">
        <v>-1</v>
      </c>
      <c r="K673" s="2">
        <v>1</v>
      </c>
      <c r="L673" s="2">
        <v>1</v>
      </c>
      <c r="M673" s="2">
        <v>1</v>
      </c>
      <c r="N673" s="2">
        <v>1</v>
      </c>
      <c r="O673" s="2">
        <v>1</v>
      </c>
      <c r="P673" s="2">
        <v>1</v>
      </c>
      <c r="Q673" s="2">
        <v>1</v>
      </c>
      <c r="R673" s="2">
        <v>1</v>
      </c>
    </row>
    <row r="674" spans="1:18" x14ac:dyDescent="0.25">
      <c r="A674" s="2">
        <v>9</v>
      </c>
      <c r="B674" s="5">
        <v>40644</v>
      </c>
      <c r="C674" s="4">
        <f t="shared" si="10"/>
        <v>672</v>
      </c>
      <c r="D674" s="2">
        <v>7</v>
      </c>
      <c r="E674" s="2" t="s">
        <v>693</v>
      </c>
      <c r="F674" s="2">
        <v>10</v>
      </c>
      <c r="G674" t="s">
        <v>736</v>
      </c>
      <c r="H674" s="2">
        <v>0</v>
      </c>
      <c r="I674" s="2">
        <v>-1</v>
      </c>
      <c r="J674" s="2">
        <v>-1</v>
      </c>
      <c r="K674" s="2">
        <v>1</v>
      </c>
      <c r="L674" s="2">
        <v>1</v>
      </c>
      <c r="M674" s="2">
        <v>1</v>
      </c>
      <c r="N674" s="2">
        <v>1</v>
      </c>
      <c r="O674" s="2">
        <v>1</v>
      </c>
      <c r="P674" s="2">
        <v>1</v>
      </c>
      <c r="Q674" s="2">
        <v>1</v>
      </c>
      <c r="R674" s="2">
        <v>1</v>
      </c>
    </row>
    <row r="675" spans="1:18" x14ac:dyDescent="0.25">
      <c r="A675" s="2">
        <v>9</v>
      </c>
      <c r="B675" s="5">
        <v>40644</v>
      </c>
      <c r="C675" s="4">
        <f t="shared" si="10"/>
        <v>673</v>
      </c>
      <c r="D675" s="2">
        <v>7</v>
      </c>
      <c r="E675" s="2" t="s">
        <v>693</v>
      </c>
      <c r="F675" s="2">
        <v>11</v>
      </c>
      <c r="G675" s="2" t="s">
        <v>737</v>
      </c>
      <c r="H675" s="2">
        <v>0</v>
      </c>
      <c r="I675" s="2">
        <v>0</v>
      </c>
      <c r="J675" s="2">
        <v>0</v>
      </c>
      <c r="K675" s="2">
        <v>1</v>
      </c>
      <c r="L675" s="2">
        <v>1</v>
      </c>
      <c r="M675" s="2">
        <v>1</v>
      </c>
      <c r="N675" s="2">
        <v>1</v>
      </c>
      <c r="O675" s="2">
        <v>1</v>
      </c>
      <c r="P675" s="2">
        <v>1</v>
      </c>
      <c r="Q675" s="2">
        <v>1</v>
      </c>
      <c r="R675" s="2">
        <v>1</v>
      </c>
    </row>
    <row r="676" spans="1:18" x14ac:dyDescent="0.25">
      <c r="A676" s="2">
        <v>9</v>
      </c>
      <c r="B676" s="5">
        <v>40644</v>
      </c>
      <c r="C676" s="4">
        <f t="shared" si="10"/>
        <v>674</v>
      </c>
      <c r="D676" s="2">
        <v>8</v>
      </c>
      <c r="E676" s="2" t="s">
        <v>697</v>
      </c>
      <c r="F676" s="2">
        <v>12</v>
      </c>
      <c r="G676" s="2" t="s">
        <v>738</v>
      </c>
      <c r="H676" s="2">
        <v>1</v>
      </c>
      <c r="I676" s="2">
        <v>1</v>
      </c>
      <c r="J676" s="2">
        <v>1</v>
      </c>
      <c r="K676" s="2">
        <v>1</v>
      </c>
      <c r="L676" s="2">
        <v>1</v>
      </c>
      <c r="M676" s="2">
        <v>1</v>
      </c>
      <c r="N676" s="2">
        <v>1</v>
      </c>
      <c r="O676" s="2">
        <v>1</v>
      </c>
      <c r="P676" s="2">
        <v>1</v>
      </c>
      <c r="Q676" s="2">
        <v>1</v>
      </c>
      <c r="R676" s="2">
        <v>1</v>
      </c>
    </row>
    <row r="677" spans="1:18" x14ac:dyDescent="0.25">
      <c r="A677" s="2">
        <v>9</v>
      </c>
      <c r="B677" s="5">
        <v>40644</v>
      </c>
      <c r="C677" s="4">
        <f t="shared" si="10"/>
        <v>675</v>
      </c>
      <c r="D677" s="2">
        <v>8</v>
      </c>
      <c r="E677" s="2" t="s">
        <v>697</v>
      </c>
      <c r="F677" s="2">
        <v>13</v>
      </c>
      <c r="G677" s="2" t="s">
        <v>739</v>
      </c>
      <c r="H677" s="2">
        <v>0</v>
      </c>
      <c r="I677" s="2">
        <v>0</v>
      </c>
      <c r="J677" s="2">
        <v>0</v>
      </c>
      <c r="K677" s="2">
        <v>1</v>
      </c>
      <c r="L677" s="2">
        <v>1</v>
      </c>
      <c r="M677" s="2">
        <v>1</v>
      </c>
      <c r="N677" s="2">
        <v>1</v>
      </c>
      <c r="O677" s="2">
        <v>1</v>
      </c>
      <c r="P677" s="2">
        <v>1</v>
      </c>
      <c r="Q677" s="2">
        <v>1</v>
      </c>
      <c r="R677" s="2">
        <v>0</v>
      </c>
    </row>
    <row r="678" spans="1:18" x14ac:dyDescent="0.25">
      <c r="A678" s="2">
        <v>9</v>
      </c>
      <c r="B678" s="5">
        <v>40644</v>
      </c>
      <c r="C678" s="4">
        <f t="shared" si="10"/>
        <v>676</v>
      </c>
      <c r="D678" s="2">
        <v>8</v>
      </c>
      <c r="E678" s="2" t="s">
        <v>697</v>
      </c>
      <c r="F678" s="2">
        <v>14</v>
      </c>
      <c r="G678" s="2" t="s">
        <v>740</v>
      </c>
      <c r="H678" s="2">
        <v>1</v>
      </c>
      <c r="I678" s="2">
        <v>0</v>
      </c>
      <c r="J678" s="2">
        <v>1</v>
      </c>
      <c r="K678" s="2">
        <v>1</v>
      </c>
      <c r="L678" s="2">
        <v>1</v>
      </c>
      <c r="M678" s="2">
        <v>1</v>
      </c>
      <c r="N678" s="2">
        <v>1</v>
      </c>
      <c r="O678" s="2">
        <v>1</v>
      </c>
      <c r="P678" s="2">
        <v>1</v>
      </c>
      <c r="Q678" s="2">
        <v>1</v>
      </c>
      <c r="R678" s="2">
        <v>1</v>
      </c>
    </row>
    <row r="679" spans="1:18" x14ac:dyDescent="0.25">
      <c r="A679" s="2">
        <v>9</v>
      </c>
      <c r="B679" s="5">
        <v>40644</v>
      </c>
      <c r="C679" s="4">
        <f t="shared" si="10"/>
        <v>677</v>
      </c>
      <c r="D679" s="2">
        <v>8</v>
      </c>
      <c r="E679" s="2" t="s">
        <v>697</v>
      </c>
      <c r="F679" s="2">
        <v>15</v>
      </c>
      <c r="G679" s="2" t="s">
        <v>741</v>
      </c>
      <c r="H679" s="2">
        <v>1</v>
      </c>
      <c r="I679" s="2">
        <v>1</v>
      </c>
      <c r="J679" s="2">
        <v>1</v>
      </c>
      <c r="K679" s="2">
        <v>1</v>
      </c>
      <c r="L679" s="2">
        <v>1</v>
      </c>
      <c r="M679" s="2">
        <v>1</v>
      </c>
      <c r="N679" s="2">
        <v>1</v>
      </c>
      <c r="O679" s="2">
        <v>1</v>
      </c>
      <c r="P679" s="2">
        <v>1</v>
      </c>
      <c r="Q679" s="2">
        <v>1</v>
      </c>
      <c r="R679" s="2">
        <v>1</v>
      </c>
    </row>
    <row r="680" spans="1:18" x14ac:dyDescent="0.25">
      <c r="A680" s="2">
        <v>9</v>
      </c>
      <c r="B680" s="5">
        <v>40644</v>
      </c>
      <c r="C680" s="4">
        <f t="shared" si="10"/>
        <v>678</v>
      </c>
      <c r="D680" s="2">
        <v>8</v>
      </c>
      <c r="E680" s="2" t="s">
        <v>697</v>
      </c>
      <c r="F680" s="2">
        <v>16</v>
      </c>
      <c r="G680" t="s">
        <v>742</v>
      </c>
      <c r="H680" s="2">
        <v>1</v>
      </c>
      <c r="I680" s="2">
        <v>1</v>
      </c>
      <c r="J680" s="2">
        <v>1</v>
      </c>
      <c r="K680" s="2">
        <v>1</v>
      </c>
      <c r="L680" s="2">
        <v>1</v>
      </c>
      <c r="M680" s="2">
        <v>1</v>
      </c>
      <c r="N680" s="2">
        <v>1</v>
      </c>
      <c r="O680" s="2">
        <v>1</v>
      </c>
      <c r="P680" s="2">
        <v>1</v>
      </c>
      <c r="Q680" s="2">
        <v>1</v>
      </c>
      <c r="R680" s="2">
        <v>1</v>
      </c>
    </row>
    <row r="681" spans="1:18" x14ac:dyDescent="0.25">
      <c r="A681" s="2">
        <v>9</v>
      </c>
      <c r="B681" s="5">
        <v>40644</v>
      </c>
      <c r="C681" s="4">
        <f t="shared" ref="C681:C744" si="11">C680+1</f>
        <v>679</v>
      </c>
      <c r="D681" s="2">
        <v>8</v>
      </c>
      <c r="E681" s="2" t="s">
        <v>697</v>
      </c>
      <c r="F681" s="2">
        <v>17</v>
      </c>
      <c r="G681" s="2" t="s">
        <v>743</v>
      </c>
      <c r="H681" s="2">
        <v>1</v>
      </c>
      <c r="I681" s="2">
        <v>1</v>
      </c>
      <c r="J681" s="2">
        <v>1</v>
      </c>
      <c r="K681" s="2">
        <v>1</v>
      </c>
      <c r="L681" s="2">
        <v>1</v>
      </c>
      <c r="M681" s="2">
        <v>1</v>
      </c>
      <c r="N681" s="2">
        <v>1</v>
      </c>
      <c r="O681" s="2">
        <v>1</v>
      </c>
      <c r="P681" s="2">
        <v>1</v>
      </c>
      <c r="Q681" s="2">
        <v>1</v>
      </c>
      <c r="R681" s="2">
        <v>1</v>
      </c>
    </row>
    <row r="682" spans="1:18" x14ac:dyDescent="0.25">
      <c r="A682" s="2">
        <v>9</v>
      </c>
      <c r="B682" s="5">
        <v>40644</v>
      </c>
      <c r="C682" s="4">
        <f t="shared" si="11"/>
        <v>680</v>
      </c>
      <c r="D682" s="2">
        <v>8</v>
      </c>
      <c r="E682" s="2" t="s">
        <v>697</v>
      </c>
      <c r="F682" s="2">
        <v>18</v>
      </c>
      <c r="G682" s="2" t="s">
        <v>744</v>
      </c>
      <c r="H682" s="2">
        <v>1</v>
      </c>
      <c r="I682" s="2">
        <v>1</v>
      </c>
      <c r="J682" s="2">
        <v>1</v>
      </c>
      <c r="K682" s="2">
        <v>1</v>
      </c>
      <c r="L682" s="2">
        <v>1</v>
      </c>
      <c r="M682" s="2">
        <v>1</v>
      </c>
      <c r="N682" s="2">
        <v>1</v>
      </c>
      <c r="O682" s="2">
        <v>1</v>
      </c>
      <c r="P682" s="2">
        <v>1</v>
      </c>
      <c r="Q682" s="2">
        <v>1</v>
      </c>
      <c r="R682" s="2">
        <v>1</v>
      </c>
    </row>
    <row r="683" spans="1:18" x14ac:dyDescent="0.25">
      <c r="A683" s="2">
        <v>9</v>
      </c>
      <c r="B683" s="5">
        <v>40644</v>
      </c>
      <c r="C683" s="4">
        <f t="shared" si="11"/>
        <v>681</v>
      </c>
      <c r="D683" s="2">
        <v>9</v>
      </c>
      <c r="E683" s="2" t="s">
        <v>421</v>
      </c>
      <c r="F683" s="2">
        <v>19</v>
      </c>
      <c r="G683" s="2" t="s">
        <v>745</v>
      </c>
      <c r="H683" s="2">
        <v>1</v>
      </c>
      <c r="I683" s="2">
        <v>1</v>
      </c>
      <c r="J683" s="2">
        <v>1</v>
      </c>
      <c r="K683" s="2">
        <v>1</v>
      </c>
      <c r="L683" s="2">
        <v>1</v>
      </c>
      <c r="M683" s="2">
        <v>1</v>
      </c>
      <c r="N683" s="2">
        <v>1</v>
      </c>
      <c r="O683" s="2">
        <v>1</v>
      </c>
      <c r="P683" s="2">
        <v>1</v>
      </c>
      <c r="Q683" s="2">
        <v>1</v>
      </c>
      <c r="R683" s="2">
        <v>1</v>
      </c>
    </row>
    <row r="684" spans="1:18" x14ac:dyDescent="0.25">
      <c r="A684" s="2">
        <v>9</v>
      </c>
      <c r="B684" s="5">
        <v>40644</v>
      </c>
      <c r="C684" s="4">
        <f t="shared" si="11"/>
        <v>682</v>
      </c>
      <c r="D684" s="2">
        <v>9</v>
      </c>
      <c r="E684" s="2" t="s">
        <v>421</v>
      </c>
      <c r="F684" s="2">
        <v>20</v>
      </c>
      <c r="G684" s="2" t="s">
        <v>746</v>
      </c>
      <c r="H684" s="2">
        <v>1</v>
      </c>
      <c r="I684" s="2">
        <v>1</v>
      </c>
      <c r="J684" s="2">
        <v>1</v>
      </c>
      <c r="K684" s="2">
        <v>1</v>
      </c>
      <c r="L684" s="2">
        <v>1</v>
      </c>
      <c r="M684" s="2">
        <v>1</v>
      </c>
      <c r="N684" s="2">
        <v>1</v>
      </c>
      <c r="O684" s="2">
        <v>1</v>
      </c>
      <c r="P684" s="2">
        <v>1</v>
      </c>
      <c r="Q684" s="2">
        <v>1</v>
      </c>
      <c r="R684" s="2">
        <v>1</v>
      </c>
    </row>
    <row r="685" spans="1:18" x14ac:dyDescent="0.25">
      <c r="A685" s="2">
        <v>9</v>
      </c>
      <c r="B685" s="5">
        <v>40644</v>
      </c>
      <c r="C685" s="4">
        <f t="shared" si="11"/>
        <v>683</v>
      </c>
      <c r="D685" s="2">
        <v>9</v>
      </c>
      <c r="E685" s="2" t="s">
        <v>421</v>
      </c>
      <c r="F685" s="2">
        <v>21</v>
      </c>
      <c r="G685" s="2" t="s">
        <v>747</v>
      </c>
      <c r="H685" s="2">
        <v>1</v>
      </c>
      <c r="I685" s="2">
        <v>1</v>
      </c>
      <c r="J685" s="2">
        <v>1</v>
      </c>
      <c r="K685" s="2">
        <v>1</v>
      </c>
      <c r="L685" s="2">
        <v>1</v>
      </c>
      <c r="M685" s="2">
        <v>1</v>
      </c>
      <c r="N685" s="2">
        <v>1</v>
      </c>
      <c r="O685" s="2">
        <v>1</v>
      </c>
      <c r="P685" s="2">
        <v>1</v>
      </c>
      <c r="Q685" s="2">
        <v>1</v>
      </c>
      <c r="R685" s="2">
        <v>1</v>
      </c>
    </row>
    <row r="686" spans="1:18" x14ac:dyDescent="0.25">
      <c r="A686" s="2">
        <v>9</v>
      </c>
      <c r="B686" s="5">
        <v>40644</v>
      </c>
      <c r="C686" s="4">
        <f t="shared" si="11"/>
        <v>684</v>
      </c>
      <c r="D686" s="2">
        <v>9</v>
      </c>
      <c r="E686" s="2" t="s">
        <v>421</v>
      </c>
      <c r="F686" s="2">
        <v>22</v>
      </c>
      <c r="G686" s="2" t="s">
        <v>748</v>
      </c>
      <c r="H686" s="2">
        <v>0</v>
      </c>
      <c r="I686" s="2">
        <v>1</v>
      </c>
      <c r="J686" s="2">
        <v>1</v>
      </c>
      <c r="K686" s="2">
        <v>1</v>
      </c>
      <c r="L686" s="2">
        <v>1</v>
      </c>
      <c r="M686" s="2">
        <v>1</v>
      </c>
      <c r="N686" s="2">
        <v>1</v>
      </c>
      <c r="O686" s="2">
        <v>1</v>
      </c>
      <c r="P686" s="2">
        <v>1</v>
      </c>
      <c r="Q686" s="2">
        <v>1</v>
      </c>
      <c r="R686" s="2">
        <v>0</v>
      </c>
    </row>
    <row r="687" spans="1:18" x14ac:dyDescent="0.25">
      <c r="A687" s="2">
        <v>9</v>
      </c>
      <c r="B687" s="5">
        <v>40644</v>
      </c>
      <c r="C687" s="4">
        <f t="shared" si="11"/>
        <v>685</v>
      </c>
      <c r="D687" s="2">
        <v>9</v>
      </c>
      <c r="E687" s="2" t="s">
        <v>421</v>
      </c>
      <c r="F687" s="2">
        <v>23</v>
      </c>
      <c r="G687" s="2" t="s">
        <v>749</v>
      </c>
      <c r="H687" t="s">
        <v>1027</v>
      </c>
      <c r="I687" s="2">
        <v>0</v>
      </c>
      <c r="J687" s="2">
        <v>1</v>
      </c>
      <c r="K687" s="2">
        <v>1</v>
      </c>
      <c r="L687" s="2">
        <v>1</v>
      </c>
      <c r="M687" s="2">
        <v>1</v>
      </c>
      <c r="N687" s="2">
        <v>1</v>
      </c>
      <c r="O687" s="2">
        <v>1</v>
      </c>
      <c r="P687" s="2">
        <v>1</v>
      </c>
      <c r="Q687" s="2">
        <v>0</v>
      </c>
      <c r="R687" s="2">
        <v>1</v>
      </c>
    </row>
    <row r="688" spans="1:18" x14ac:dyDescent="0.25">
      <c r="A688" s="2">
        <v>10</v>
      </c>
      <c r="B688" s="5">
        <v>40665</v>
      </c>
      <c r="C688" s="4">
        <f t="shared" si="11"/>
        <v>686</v>
      </c>
      <c r="D688" t="s">
        <v>29</v>
      </c>
      <c r="E688" s="2" t="s">
        <v>30</v>
      </c>
      <c r="H688" s="2">
        <v>1</v>
      </c>
      <c r="I688" s="2">
        <v>1</v>
      </c>
      <c r="J688" t="s">
        <v>34</v>
      </c>
      <c r="K688" s="2">
        <v>1</v>
      </c>
      <c r="L688" s="2">
        <v>1</v>
      </c>
      <c r="M688" s="2">
        <v>1</v>
      </c>
      <c r="N688" t="s">
        <v>34</v>
      </c>
      <c r="O688" s="2">
        <v>1</v>
      </c>
      <c r="P688" s="2">
        <v>1</v>
      </c>
      <c r="Q688" s="2">
        <v>1</v>
      </c>
      <c r="R688" s="2">
        <v>1</v>
      </c>
    </row>
    <row r="689" spans="1:18" x14ac:dyDescent="0.25">
      <c r="A689" s="2">
        <v>10</v>
      </c>
      <c r="B689" s="5">
        <v>40665</v>
      </c>
      <c r="C689" s="4">
        <f t="shared" si="11"/>
        <v>687</v>
      </c>
      <c r="D689" s="2">
        <v>1</v>
      </c>
      <c r="E689" s="2" t="s">
        <v>43</v>
      </c>
      <c r="F689" s="2">
        <v>1</v>
      </c>
      <c r="G689" s="2" t="s">
        <v>710</v>
      </c>
      <c r="H689" s="2">
        <v>1</v>
      </c>
      <c r="I689" s="2">
        <v>1</v>
      </c>
      <c r="J689" t="s">
        <v>34</v>
      </c>
      <c r="K689" s="2">
        <v>1</v>
      </c>
      <c r="L689" s="2">
        <v>1</v>
      </c>
      <c r="M689" s="2">
        <v>1</v>
      </c>
      <c r="N689" t="s">
        <v>34</v>
      </c>
      <c r="O689" s="2">
        <v>1</v>
      </c>
      <c r="P689" s="2">
        <v>1</v>
      </c>
      <c r="Q689" s="2">
        <v>1</v>
      </c>
      <c r="R689" s="2">
        <v>1</v>
      </c>
    </row>
    <row r="690" spans="1:18" x14ac:dyDescent="0.25">
      <c r="A690" s="2">
        <v>10</v>
      </c>
      <c r="B690" s="5">
        <v>40665</v>
      </c>
      <c r="C690" s="4">
        <f t="shared" si="11"/>
        <v>688</v>
      </c>
      <c r="D690" s="2">
        <v>2</v>
      </c>
      <c r="E690" s="2" t="s">
        <v>31</v>
      </c>
      <c r="F690" s="2">
        <v>2</v>
      </c>
      <c r="G690" s="2" t="s">
        <v>750</v>
      </c>
      <c r="H690" s="2">
        <v>1</v>
      </c>
      <c r="I690" s="2">
        <v>1</v>
      </c>
      <c r="J690" t="s">
        <v>34</v>
      </c>
      <c r="K690" s="2">
        <v>1</v>
      </c>
      <c r="L690" s="2">
        <v>1</v>
      </c>
      <c r="M690" s="2">
        <v>1</v>
      </c>
      <c r="N690" t="s">
        <v>34</v>
      </c>
      <c r="O690" s="2">
        <v>1</v>
      </c>
      <c r="P690" s="2">
        <v>1</v>
      </c>
      <c r="Q690" s="2">
        <v>1</v>
      </c>
      <c r="R690" s="2">
        <v>1</v>
      </c>
    </row>
    <row r="691" spans="1:18" x14ac:dyDescent="0.25">
      <c r="A691" s="2">
        <v>10</v>
      </c>
      <c r="B691" s="5">
        <v>40665</v>
      </c>
      <c r="C691" s="4">
        <f t="shared" si="11"/>
        <v>689</v>
      </c>
      <c r="D691" s="2">
        <v>6</v>
      </c>
      <c r="E691" s="2" t="s">
        <v>751</v>
      </c>
      <c r="F691" s="2">
        <v>3</v>
      </c>
      <c r="G691" s="2" t="s">
        <v>752</v>
      </c>
      <c r="H691" s="2">
        <v>0</v>
      </c>
      <c r="I691" s="2">
        <v>-1</v>
      </c>
      <c r="J691" t="s">
        <v>34</v>
      </c>
      <c r="K691" s="2">
        <v>1</v>
      </c>
      <c r="L691" s="2">
        <v>1</v>
      </c>
      <c r="M691" s="2">
        <v>1</v>
      </c>
      <c r="N691" t="s">
        <v>34</v>
      </c>
      <c r="O691" s="2">
        <v>1</v>
      </c>
      <c r="P691" s="2">
        <v>1</v>
      </c>
      <c r="Q691" s="2">
        <v>1</v>
      </c>
      <c r="R691" s="2">
        <v>1</v>
      </c>
    </row>
    <row r="692" spans="1:18" x14ac:dyDescent="0.25">
      <c r="A692" s="2">
        <v>10</v>
      </c>
      <c r="B692" s="5">
        <v>40665</v>
      </c>
      <c r="C692" s="4">
        <f t="shared" si="11"/>
        <v>690</v>
      </c>
      <c r="D692" s="2">
        <v>7</v>
      </c>
      <c r="E692" s="2" t="s">
        <v>697</v>
      </c>
      <c r="F692" s="2">
        <v>4</v>
      </c>
      <c r="G692" s="2" t="s">
        <v>753</v>
      </c>
      <c r="H692" s="2">
        <v>1</v>
      </c>
      <c r="I692" s="2">
        <v>0</v>
      </c>
      <c r="J692" t="s">
        <v>34</v>
      </c>
      <c r="K692" s="2">
        <v>1</v>
      </c>
      <c r="L692" s="2">
        <v>1</v>
      </c>
      <c r="M692" s="2">
        <v>1</v>
      </c>
      <c r="N692" t="s">
        <v>34</v>
      </c>
      <c r="O692" s="2">
        <v>1</v>
      </c>
      <c r="P692" s="2">
        <v>1</v>
      </c>
      <c r="Q692" s="2">
        <v>1</v>
      </c>
      <c r="R692" s="2">
        <v>1</v>
      </c>
    </row>
    <row r="693" spans="1:18" x14ac:dyDescent="0.25">
      <c r="A693" s="2">
        <v>10</v>
      </c>
      <c r="B693" s="5">
        <v>40665</v>
      </c>
      <c r="C693" s="4">
        <f t="shared" si="11"/>
        <v>691</v>
      </c>
      <c r="D693" s="2">
        <v>8</v>
      </c>
      <c r="E693" s="2" t="s">
        <v>421</v>
      </c>
      <c r="F693" s="2">
        <v>5</v>
      </c>
      <c r="G693" s="2" t="s">
        <v>754</v>
      </c>
      <c r="H693" s="2">
        <v>0</v>
      </c>
      <c r="I693" s="2">
        <v>1</v>
      </c>
      <c r="J693" t="s">
        <v>34</v>
      </c>
      <c r="K693" s="2">
        <v>1</v>
      </c>
      <c r="L693" s="2">
        <v>1</v>
      </c>
      <c r="M693" s="2">
        <v>1</v>
      </c>
      <c r="N693" t="s">
        <v>34</v>
      </c>
      <c r="O693" s="2">
        <v>1</v>
      </c>
      <c r="P693" s="2">
        <v>1</v>
      </c>
      <c r="Q693" s="2">
        <v>1</v>
      </c>
      <c r="R693" s="2">
        <v>1</v>
      </c>
    </row>
    <row r="694" spans="1:18" x14ac:dyDescent="0.25">
      <c r="A694" s="2">
        <v>10</v>
      </c>
      <c r="B694" s="5">
        <v>40665</v>
      </c>
      <c r="C694" s="4">
        <f t="shared" si="11"/>
        <v>692</v>
      </c>
      <c r="D694" s="2">
        <v>8</v>
      </c>
      <c r="E694" s="2" t="s">
        <v>421</v>
      </c>
      <c r="F694" s="2">
        <v>6</v>
      </c>
      <c r="G694" s="2" t="s">
        <v>755</v>
      </c>
      <c r="H694" s="2">
        <v>0</v>
      </c>
      <c r="I694" s="2">
        <v>0</v>
      </c>
      <c r="J694" t="s">
        <v>34</v>
      </c>
      <c r="K694" s="2">
        <v>1</v>
      </c>
      <c r="L694" s="2">
        <v>1</v>
      </c>
      <c r="M694" s="2">
        <v>1</v>
      </c>
      <c r="N694" t="s">
        <v>34</v>
      </c>
      <c r="O694" s="2">
        <v>1</v>
      </c>
      <c r="P694" s="2">
        <v>1</v>
      </c>
      <c r="Q694" s="2">
        <v>1</v>
      </c>
      <c r="R694" s="2">
        <v>1</v>
      </c>
    </row>
    <row r="695" spans="1:18" x14ac:dyDescent="0.25">
      <c r="A695" s="2">
        <v>10</v>
      </c>
      <c r="B695" s="5">
        <v>40665</v>
      </c>
      <c r="C695" s="4">
        <f t="shared" si="11"/>
        <v>693</v>
      </c>
      <c r="D695" s="2">
        <v>8</v>
      </c>
      <c r="E695" s="2" t="s">
        <v>421</v>
      </c>
      <c r="F695" s="2">
        <v>7</v>
      </c>
      <c r="G695" s="2" t="s">
        <v>756</v>
      </c>
      <c r="H695" s="2">
        <v>0</v>
      </c>
      <c r="I695" s="2">
        <v>0</v>
      </c>
      <c r="J695" t="s">
        <v>34</v>
      </c>
      <c r="K695" s="2">
        <v>1</v>
      </c>
      <c r="L695" s="2">
        <v>1</v>
      </c>
      <c r="M695" s="2">
        <v>1</v>
      </c>
      <c r="N695" t="s">
        <v>34</v>
      </c>
      <c r="O695" s="2">
        <v>1</v>
      </c>
      <c r="P695" s="2">
        <v>1</v>
      </c>
      <c r="Q695" s="2">
        <v>1</v>
      </c>
      <c r="R695" s="2">
        <v>1</v>
      </c>
    </row>
    <row r="696" spans="1:18" x14ac:dyDescent="0.25">
      <c r="A696" s="2">
        <v>10</v>
      </c>
      <c r="B696" s="5">
        <v>40665</v>
      </c>
      <c r="C696" s="4">
        <f t="shared" si="11"/>
        <v>694</v>
      </c>
      <c r="D696" s="2">
        <v>8</v>
      </c>
      <c r="E696" s="2" t="s">
        <v>421</v>
      </c>
      <c r="F696" s="2">
        <v>8</v>
      </c>
      <c r="G696" s="2" t="s">
        <v>757</v>
      </c>
      <c r="H696" s="2">
        <v>0</v>
      </c>
      <c r="I696" s="2">
        <v>1</v>
      </c>
      <c r="J696" t="s">
        <v>34</v>
      </c>
      <c r="K696" s="2">
        <v>1</v>
      </c>
      <c r="L696" s="2">
        <v>1</v>
      </c>
      <c r="M696" s="2">
        <v>1</v>
      </c>
      <c r="N696" t="s">
        <v>34</v>
      </c>
      <c r="O696" s="2">
        <v>1</v>
      </c>
      <c r="P696" s="2">
        <v>1</v>
      </c>
      <c r="Q696" s="2">
        <v>1</v>
      </c>
      <c r="R696" s="2">
        <v>1</v>
      </c>
    </row>
    <row r="697" spans="1:18" x14ac:dyDescent="0.25">
      <c r="A697" s="2">
        <v>10</v>
      </c>
      <c r="B697" s="5">
        <v>40665</v>
      </c>
      <c r="C697" s="4">
        <f t="shared" si="11"/>
        <v>695</v>
      </c>
      <c r="D697" s="2">
        <v>8</v>
      </c>
      <c r="E697" s="2" t="s">
        <v>421</v>
      </c>
      <c r="F697" s="2">
        <v>9</v>
      </c>
      <c r="G697" s="2" t="s">
        <v>758</v>
      </c>
      <c r="H697" s="2">
        <v>0</v>
      </c>
      <c r="I697" s="2">
        <v>0</v>
      </c>
      <c r="J697" t="s">
        <v>34</v>
      </c>
      <c r="K697" s="2">
        <v>1</v>
      </c>
      <c r="L697" s="2">
        <v>1</v>
      </c>
      <c r="M697" s="2">
        <v>1</v>
      </c>
      <c r="N697" t="s">
        <v>34</v>
      </c>
      <c r="O697" s="2">
        <v>1</v>
      </c>
      <c r="P697" s="2">
        <v>1</v>
      </c>
      <c r="Q697" s="2">
        <v>1</v>
      </c>
      <c r="R697" s="2">
        <v>1</v>
      </c>
    </row>
    <row r="698" spans="1:18" x14ac:dyDescent="0.25">
      <c r="A698" s="2">
        <v>10</v>
      </c>
      <c r="B698" s="5">
        <v>40665</v>
      </c>
      <c r="C698" s="4">
        <f t="shared" si="11"/>
        <v>696</v>
      </c>
      <c r="D698" s="2">
        <v>8</v>
      </c>
      <c r="E698" s="2" t="s">
        <v>421</v>
      </c>
      <c r="F698" s="2">
        <v>10</v>
      </c>
      <c r="G698" s="2" t="s">
        <v>759</v>
      </c>
      <c r="H698" s="2">
        <v>0</v>
      </c>
      <c r="I698" s="2">
        <v>0</v>
      </c>
      <c r="J698" t="s">
        <v>34</v>
      </c>
      <c r="K698" s="2">
        <v>1</v>
      </c>
      <c r="L698" s="2">
        <v>1</v>
      </c>
      <c r="M698" s="2">
        <v>1</v>
      </c>
      <c r="N698" t="s">
        <v>34</v>
      </c>
      <c r="O698" s="2">
        <v>1</v>
      </c>
      <c r="P698" s="2">
        <v>1</v>
      </c>
      <c r="Q698" s="2">
        <v>1</v>
      </c>
      <c r="R698" s="2">
        <v>1</v>
      </c>
    </row>
    <row r="699" spans="1:18" x14ac:dyDescent="0.25">
      <c r="A699" s="2">
        <v>10</v>
      </c>
      <c r="B699" s="5">
        <v>40665</v>
      </c>
      <c r="C699" s="4">
        <f t="shared" si="11"/>
        <v>697</v>
      </c>
      <c r="D699" s="2">
        <v>8</v>
      </c>
      <c r="E699" s="2" t="s">
        <v>421</v>
      </c>
      <c r="F699" s="2">
        <v>11</v>
      </c>
      <c r="G699" s="2" t="s">
        <v>760</v>
      </c>
      <c r="H699" s="2">
        <v>0</v>
      </c>
      <c r="I699" s="2">
        <v>0</v>
      </c>
      <c r="J699" t="s">
        <v>34</v>
      </c>
      <c r="K699" s="2">
        <v>1</v>
      </c>
      <c r="L699" s="2">
        <v>1</v>
      </c>
      <c r="M699" s="2">
        <v>1</v>
      </c>
      <c r="N699" t="s">
        <v>34</v>
      </c>
      <c r="O699" s="2">
        <v>1</v>
      </c>
      <c r="P699" s="2">
        <v>1</v>
      </c>
      <c r="Q699" s="2">
        <v>1</v>
      </c>
      <c r="R699" s="2">
        <v>1</v>
      </c>
    </row>
    <row r="700" spans="1:18" x14ac:dyDescent="0.25">
      <c r="A700" s="2">
        <v>10</v>
      </c>
      <c r="B700" s="5">
        <v>40665</v>
      </c>
      <c r="C700" s="4">
        <f t="shared" si="11"/>
        <v>698</v>
      </c>
      <c r="D700" s="2">
        <v>8</v>
      </c>
      <c r="E700" s="2" t="s">
        <v>421</v>
      </c>
      <c r="F700" s="2">
        <v>12</v>
      </c>
      <c r="G700" s="2" t="s">
        <v>761</v>
      </c>
      <c r="H700" s="2">
        <v>0</v>
      </c>
      <c r="I700" s="2">
        <v>0</v>
      </c>
      <c r="J700" t="s">
        <v>34</v>
      </c>
      <c r="K700" s="2">
        <v>1</v>
      </c>
      <c r="L700" s="2">
        <v>1</v>
      </c>
      <c r="M700" s="2">
        <v>1</v>
      </c>
      <c r="N700" t="s">
        <v>34</v>
      </c>
      <c r="O700" s="2">
        <v>1</v>
      </c>
      <c r="P700" s="2">
        <v>1</v>
      </c>
      <c r="Q700" s="2">
        <v>1</v>
      </c>
      <c r="R700" s="2">
        <v>1</v>
      </c>
    </row>
    <row r="701" spans="1:18" x14ac:dyDescent="0.25">
      <c r="A701" s="2">
        <v>10</v>
      </c>
      <c r="B701" s="5">
        <v>40665</v>
      </c>
      <c r="C701" s="4">
        <f t="shared" si="11"/>
        <v>699</v>
      </c>
      <c r="D701" s="2">
        <v>8</v>
      </c>
      <c r="E701" s="2" t="s">
        <v>421</v>
      </c>
      <c r="F701" s="2">
        <v>13</v>
      </c>
      <c r="G701" s="2" t="s">
        <v>762</v>
      </c>
      <c r="H701" s="2">
        <v>0</v>
      </c>
      <c r="I701" s="2">
        <v>0</v>
      </c>
      <c r="J701" t="s">
        <v>34</v>
      </c>
      <c r="K701" s="2">
        <v>1</v>
      </c>
      <c r="L701" s="2">
        <v>1</v>
      </c>
      <c r="M701" s="2">
        <v>1</v>
      </c>
      <c r="N701" t="s">
        <v>34</v>
      </c>
      <c r="O701" s="2">
        <v>1</v>
      </c>
      <c r="P701" s="2">
        <v>1</v>
      </c>
      <c r="Q701" s="2">
        <v>1</v>
      </c>
      <c r="R701" s="2">
        <v>1</v>
      </c>
    </row>
    <row r="702" spans="1:18" x14ac:dyDescent="0.25">
      <c r="A702" s="2">
        <v>10</v>
      </c>
      <c r="B702" s="5">
        <v>40665</v>
      </c>
      <c r="C702" s="4">
        <f t="shared" si="11"/>
        <v>700</v>
      </c>
      <c r="D702" s="2">
        <v>8</v>
      </c>
      <c r="E702" s="2" t="s">
        <v>421</v>
      </c>
      <c r="F702" s="2">
        <v>14</v>
      </c>
      <c r="G702" s="2" t="s">
        <v>763</v>
      </c>
      <c r="H702" s="2">
        <v>0</v>
      </c>
      <c r="I702" s="2">
        <v>0</v>
      </c>
      <c r="J702" t="s">
        <v>34</v>
      </c>
      <c r="K702" s="2">
        <v>1</v>
      </c>
      <c r="L702" s="2">
        <v>1</v>
      </c>
      <c r="M702" s="2">
        <v>1</v>
      </c>
      <c r="N702" t="s">
        <v>34</v>
      </c>
      <c r="O702" s="2">
        <v>1</v>
      </c>
      <c r="P702" s="2">
        <v>1</v>
      </c>
      <c r="Q702" s="2">
        <v>1</v>
      </c>
      <c r="R702" s="2">
        <v>1</v>
      </c>
    </row>
    <row r="703" spans="1:18" x14ac:dyDescent="0.25">
      <c r="A703" s="2">
        <v>10</v>
      </c>
      <c r="B703" s="5">
        <v>40665</v>
      </c>
      <c r="C703" s="4">
        <f t="shared" si="11"/>
        <v>701</v>
      </c>
      <c r="D703" s="2">
        <v>9</v>
      </c>
      <c r="E703" s="2" t="s">
        <v>659</v>
      </c>
      <c r="F703" s="2">
        <v>15</v>
      </c>
      <c r="G703" s="2" t="s">
        <v>764</v>
      </c>
      <c r="H703" s="2">
        <v>0</v>
      </c>
      <c r="I703" s="2">
        <v>0</v>
      </c>
      <c r="J703" t="s">
        <v>34</v>
      </c>
      <c r="K703" s="2">
        <v>1</v>
      </c>
      <c r="L703" s="2">
        <v>1</v>
      </c>
      <c r="M703" s="2">
        <v>1</v>
      </c>
      <c r="N703" t="s">
        <v>34</v>
      </c>
      <c r="O703" s="2">
        <v>1</v>
      </c>
      <c r="P703" s="2">
        <v>1</v>
      </c>
      <c r="Q703" s="2">
        <v>1</v>
      </c>
      <c r="R703" s="2">
        <v>0</v>
      </c>
    </row>
    <row r="704" spans="1:18" x14ac:dyDescent="0.25">
      <c r="A704" s="2">
        <v>11</v>
      </c>
      <c r="B704" s="5">
        <v>40700</v>
      </c>
      <c r="C704" s="4">
        <f t="shared" si="11"/>
        <v>702</v>
      </c>
      <c r="D704" t="s">
        <v>29</v>
      </c>
      <c r="E704" s="2" t="s">
        <v>30</v>
      </c>
      <c r="H704" s="2">
        <v>1</v>
      </c>
      <c r="I704" t="s">
        <v>34</v>
      </c>
      <c r="J704" s="2">
        <v>1</v>
      </c>
      <c r="K704" s="2">
        <v>1</v>
      </c>
      <c r="L704" s="2">
        <v>1</v>
      </c>
      <c r="M704" t="s">
        <v>34</v>
      </c>
      <c r="N704" s="2">
        <v>1</v>
      </c>
      <c r="O704" s="2">
        <v>1</v>
      </c>
      <c r="P704" s="2">
        <v>1</v>
      </c>
      <c r="Q704" s="2">
        <v>1</v>
      </c>
      <c r="R704" s="2">
        <v>1</v>
      </c>
    </row>
    <row r="705" spans="1:18" x14ac:dyDescent="0.25">
      <c r="A705" s="2">
        <v>11</v>
      </c>
      <c r="B705" s="5">
        <v>40700</v>
      </c>
      <c r="C705" s="4">
        <f t="shared" si="11"/>
        <v>703</v>
      </c>
      <c r="D705" s="2">
        <v>1</v>
      </c>
      <c r="E705" s="2" t="s">
        <v>43</v>
      </c>
      <c r="F705" s="2">
        <v>1</v>
      </c>
      <c r="G705" s="2" t="s">
        <v>710</v>
      </c>
      <c r="H705" s="2">
        <v>1</v>
      </c>
      <c r="I705" t="s">
        <v>34</v>
      </c>
      <c r="J705" s="2">
        <v>1</v>
      </c>
      <c r="K705" s="2">
        <v>1</v>
      </c>
      <c r="L705" s="2">
        <v>1</v>
      </c>
      <c r="M705" t="s">
        <v>34</v>
      </c>
      <c r="N705" s="2">
        <v>1</v>
      </c>
      <c r="O705" s="2">
        <v>1</v>
      </c>
      <c r="P705" s="2">
        <v>1</v>
      </c>
      <c r="Q705" s="2">
        <v>1</v>
      </c>
      <c r="R705" s="2">
        <v>1</v>
      </c>
    </row>
    <row r="706" spans="1:18" x14ac:dyDescent="0.25">
      <c r="A706" s="2">
        <v>11</v>
      </c>
      <c r="B706" s="5">
        <v>40700</v>
      </c>
      <c r="C706" s="4">
        <f t="shared" si="11"/>
        <v>704</v>
      </c>
      <c r="D706" s="2">
        <v>2</v>
      </c>
      <c r="E706" s="2" t="s">
        <v>31</v>
      </c>
      <c r="F706" s="2">
        <v>2</v>
      </c>
      <c r="G706" s="2" t="s">
        <v>765</v>
      </c>
      <c r="H706" s="2">
        <v>1</v>
      </c>
      <c r="I706" t="s">
        <v>34</v>
      </c>
      <c r="J706" s="2">
        <v>1</v>
      </c>
      <c r="K706" s="2">
        <v>1</v>
      </c>
      <c r="L706" s="2">
        <v>1</v>
      </c>
      <c r="M706" t="s">
        <v>34</v>
      </c>
      <c r="N706" s="2">
        <v>1</v>
      </c>
      <c r="O706" s="2">
        <v>1</v>
      </c>
      <c r="P706" s="2">
        <v>1</v>
      </c>
      <c r="Q706" s="2">
        <v>1</v>
      </c>
      <c r="R706" s="2">
        <v>1</v>
      </c>
    </row>
    <row r="707" spans="1:18" x14ac:dyDescent="0.25">
      <c r="A707" s="2">
        <v>11</v>
      </c>
      <c r="B707" s="5">
        <v>40700</v>
      </c>
      <c r="C707" s="4">
        <f t="shared" si="11"/>
        <v>705</v>
      </c>
      <c r="D707" s="2">
        <v>4</v>
      </c>
      <c r="E707" s="2" t="s">
        <v>766</v>
      </c>
      <c r="F707" s="2">
        <v>3</v>
      </c>
      <c r="G707" s="2" t="s">
        <v>767</v>
      </c>
      <c r="H707" s="2">
        <v>0</v>
      </c>
      <c r="I707" t="s">
        <v>34</v>
      </c>
      <c r="J707" s="2">
        <v>0</v>
      </c>
      <c r="K707" s="2">
        <v>1</v>
      </c>
      <c r="L707" s="2">
        <v>1</v>
      </c>
      <c r="M707" t="s">
        <v>34</v>
      </c>
      <c r="N707" s="2">
        <v>1</v>
      </c>
      <c r="O707" s="2">
        <v>1</v>
      </c>
      <c r="P707" s="2">
        <v>1</v>
      </c>
      <c r="Q707" s="2">
        <v>1</v>
      </c>
      <c r="R707" s="2">
        <v>1</v>
      </c>
    </row>
    <row r="708" spans="1:18" x14ac:dyDescent="0.25">
      <c r="A708" s="2">
        <v>11</v>
      </c>
      <c r="B708" s="5">
        <v>40700</v>
      </c>
      <c r="C708" s="4">
        <f t="shared" si="11"/>
        <v>706</v>
      </c>
      <c r="D708" s="2">
        <v>4</v>
      </c>
      <c r="E708" s="2" t="s">
        <v>766</v>
      </c>
      <c r="F708" s="2">
        <v>4</v>
      </c>
      <c r="G708" s="2" t="s">
        <v>768</v>
      </c>
      <c r="H708" s="2">
        <v>0</v>
      </c>
      <c r="I708" t="s">
        <v>34</v>
      </c>
      <c r="J708" s="2">
        <v>0</v>
      </c>
      <c r="K708" s="2">
        <v>1</v>
      </c>
      <c r="L708" s="2">
        <v>1</v>
      </c>
      <c r="M708" t="s">
        <v>34</v>
      </c>
      <c r="N708" s="2">
        <v>1</v>
      </c>
      <c r="O708" s="2">
        <v>1</v>
      </c>
      <c r="P708" s="2">
        <v>1</v>
      </c>
      <c r="Q708" s="2">
        <v>1</v>
      </c>
      <c r="R708" s="2">
        <v>1</v>
      </c>
    </row>
    <row r="709" spans="1:18" x14ac:dyDescent="0.25">
      <c r="A709" s="2">
        <v>11</v>
      </c>
      <c r="B709" s="5">
        <v>40700</v>
      </c>
      <c r="C709" s="4">
        <f t="shared" si="11"/>
        <v>707</v>
      </c>
      <c r="D709" s="2">
        <v>5</v>
      </c>
      <c r="E709" s="2" t="s">
        <v>751</v>
      </c>
      <c r="F709" s="2">
        <v>5</v>
      </c>
      <c r="G709" t="s">
        <v>769</v>
      </c>
      <c r="H709" s="2">
        <v>0</v>
      </c>
      <c r="I709" t="s">
        <v>34</v>
      </c>
      <c r="J709" s="2">
        <v>0</v>
      </c>
      <c r="K709" s="2">
        <v>1</v>
      </c>
      <c r="L709" s="2">
        <v>1</v>
      </c>
      <c r="M709" t="s">
        <v>34</v>
      </c>
      <c r="N709" s="2">
        <v>1</v>
      </c>
      <c r="O709" s="2">
        <v>1</v>
      </c>
      <c r="P709" s="2">
        <v>1</v>
      </c>
      <c r="Q709" s="2">
        <v>1</v>
      </c>
      <c r="R709" s="2">
        <v>1</v>
      </c>
    </row>
    <row r="710" spans="1:18" x14ac:dyDescent="0.25">
      <c r="A710" s="2">
        <v>11</v>
      </c>
      <c r="B710" s="5">
        <v>40700</v>
      </c>
      <c r="C710" s="4">
        <f t="shared" si="11"/>
        <v>708</v>
      </c>
      <c r="D710" s="2">
        <v>5</v>
      </c>
      <c r="E710" s="2" t="s">
        <v>751</v>
      </c>
      <c r="F710" s="2">
        <v>6</v>
      </c>
      <c r="G710" s="2" t="s">
        <v>770</v>
      </c>
      <c r="H710" s="2">
        <v>0</v>
      </c>
      <c r="I710" t="s">
        <v>34</v>
      </c>
      <c r="J710" s="2">
        <v>0</v>
      </c>
      <c r="K710" s="2">
        <v>1</v>
      </c>
      <c r="L710" s="2">
        <v>1</v>
      </c>
      <c r="M710" t="s">
        <v>34</v>
      </c>
      <c r="N710" s="2">
        <v>1</v>
      </c>
      <c r="O710" s="2">
        <v>1</v>
      </c>
      <c r="P710" s="2">
        <v>1</v>
      </c>
      <c r="Q710" s="2">
        <v>1</v>
      </c>
      <c r="R710" s="2">
        <v>1</v>
      </c>
    </row>
    <row r="711" spans="1:18" x14ac:dyDescent="0.25">
      <c r="A711" s="2">
        <v>11</v>
      </c>
      <c r="B711" s="5">
        <v>40700</v>
      </c>
      <c r="C711" s="4">
        <f t="shared" si="11"/>
        <v>709</v>
      </c>
      <c r="D711" s="2">
        <v>6</v>
      </c>
      <c r="E711" s="2" t="s">
        <v>771</v>
      </c>
      <c r="F711" s="2">
        <v>7</v>
      </c>
      <c r="G711" s="2" t="s">
        <v>772</v>
      </c>
      <c r="H711" s="2">
        <v>-1</v>
      </c>
      <c r="I711" t="s">
        <v>34</v>
      </c>
      <c r="J711" s="2">
        <v>-1</v>
      </c>
      <c r="K711" s="2">
        <v>1</v>
      </c>
      <c r="L711" s="2">
        <v>1</v>
      </c>
      <c r="M711" t="s">
        <v>34</v>
      </c>
      <c r="N711" s="2">
        <v>1</v>
      </c>
      <c r="O711" s="2">
        <v>1</v>
      </c>
      <c r="P711" s="2">
        <v>1</v>
      </c>
      <c r="Q711" s="2">
        <v>1</v>
      </c>
      <c r="R711" s="2">
        <v>1</v>
      </c>
    </row>
    <row r="712" spans="1:18" x14ac:dyDescent="0.25">
      <c r="A712" s="2">
        <v>11</v>
      </c>
      <c r="B712" s="5">
        <v>40700</v>
      </c>
      <c r="C712" s="4">
        <f t="shared" si="11"/>
        <v>710</v>
      </c>
      <c r="D712" s="2">
        <v>6</v>
      </c>
      <c r="E712" s="2" t="s">
        <v>771</v>
      </c>
      <c r="F712" s="2">
        <v>8</v>
      </c>
      <c r="G712" s="2" t="s">
        <v>773</v>
      </c>
      <c r="H712" s="2">
        <v>-1</v>
      </c>
      <c r="I712" t="s">
        <v>34</v>
      </c>
      <c r="J712" s="2">
        <v>-1</v>
      </c>
      <c r="K712" s="2">
        <v>1</v>
      </c>
      <c r="L712" s="2">
        <v>1</v>
      </c>
      <c r="M712" t="s">
        <v>34</v>
      </c>
      <c r="N712" s="2">
        <v>1</v>
      </c>
      <c r="O712" s="2">
        <v>1</v>
      </c>
      <c r="P712" s="2">
        <v>1</v>
      </c>
      <c r="Q712" s="2">
        <v>1</v>
      </c>
      <c r="R712" s="2">
        <v>1</v>
      </c>
    </row>
    <row r="713" spans="1:18" x14ac:dyDescent="0.25">
      <c r="A713" s="2">
        <v>11</v>
      </c>
      <c r="B713" s="5">
        <v>40700</v>
      </c>
      <c r="C713" s="4">
        <f t="shared" si="11"/>
        <v>711</v>
      </c>
      <c r="D713" s="2">
        <v>6</v>
      </c>
      <c r="E713" s="2" t="s">
        <v>771</v>
      </c>
      <c r="F713" s="2">
        <v>9</v>
      </c>
      <c r="G713" s="2" t="s">
        <v>774</v>
      </c>
      <c r="H713" s="2">
        <v>0</v>
      </c>
      <c r="I713" t="s">
        <v>34</v>
      </c>
      <c r="J713" s="2">
        <v>-1</v>
      </c>
      <c r="K713" s="2">
        <v>1</v>
      </c>
      <c r="L713" s="2">
        <v>1</v>
      </c>
      <c r="M713" t="s">
        <v>34</v>
      </c>
      <c r="N713" s="2">
        <v>1</v>
      </c>
      <c r="O713" s="2">
        <v>1</v>
      </c>
      <c r="P713" s="2">
        <v>1</v>
      </c>
      <c r="Q713" s="2">
        <v>1</v>
      </c>
      <c r="R713" s="2">
        <v>1</v>
      </c>
    </row>
    <row r="714" spans="1:18" x14ac:dyDescent="0.25">
      <c r="A714" s="2">
        <v>11</v>
      </c>
      <c r="B714" s="5">
        <v>40700</v>
      </c>
      <c r="C714" s="4">
        <f t="shared" si="11"/>
        <v>712</v>
      </c>
      <c r="D714" s="2">
        <v>7</v>
      </c>
      <c r="E714" s="2" t="s">
        <v>161</v>
      </c>
      <c r="F714" s="2">
        <v>10</v>
      </c>
      <c r="G714" s="2" t="s">
        <v>775</v>
      </c>
      <c r="H714" s="2">
        <v>1</v>
      </c>
      <c r="I714" t="s">
        <v>34</v>
      </c>
      <c r="J714" s="2">
        <v>1</v>
      </c>
      <c r="K714" s="2">
        <v>1</v>
      </c>
      <c r="L714" s="2">
        <v>1</v>
      </c>
      <c r="M714" t="s">
        <v>34</v>
      </c>
      <c r="N714" s="2">
        <v>1</v>
      </c>
      <c r="O714" s="2">
        <v>1</v>
      </c>
      <c r="P714" s="2">
        <v>1</v>
      </c>
      <c r="Q714" s="2">
        <v>1</v>
      </c>
      <c r="R714" s="2">
        <v>1</v>
      </c>
    </row>
    <row r="715" spans="1:18" x14ac:dyDescent="0.25">
      <c r="A715" s="2">
        <v>11</v>
      </c>
      <c r="B715" s="5">
        <v>40700</v>
      </c>
      <c r="C715" s="4">
        <f t="shared" si="11"/>
        <v>713</v>
      </c>
      <c r="D715" s="2">
        <v>8</v>
      </c>
      <c r="E715" s="2" t="s">
        <v>697</v>
      </c>
      <c r="F715" s="2">
        <v>11</v>
      </c>
      <c r="G715" s="2" t="s">
        <v>776</v>
      </c>
      <c r="H715" s="2">
        <v>1</v>
      </c>
      <c r="I715" t="s">
        <v>34</v>
      </c>
      <c r="J715" s="2">
        <v>1</v>
      </c>
      <c r="K715" s="2">
        <v>1</v>
      </c>
      <c r="L715" s="2">
        <v>1</v>
      </c>
      <c r="M715" t="s">
        <v>34</v>
      </c>
      <c r="N715" s="2">
        <v>1</v>
      </c>
      <c r="O715" s="2">
        <v>1</v>
      </c>
      <c r="P715" s="2">
        <v>1</v>
      </c>
      <c r="Q715" s="2">
        <v>1</v>
      </c>
      <c r="R715" s="2">
        <v>1</v>
      </c>
    </row>
    <row r="716" spans="1:18" x14ac:dyDescent="0.25">
      <c r="A716" s="2">
        <v>11</v>
      </c>
      <c r="B716" s="5">
        <v>40700</v>
      </c>
      <c r="C716" s="4">
        <f t="shared" si="11"/>
        <v>714</v>
      </c>
      <c r="D716" s="2">
        <v>8</v>
      </c>
      <c r="E716" s="2" t="s">
        <v>697</v>
      </c>
      <c r="F716" s="2">
        <v>12</v>
      </c>
      <c r="G716" s="2" t="s">
        <v>777</v>
      </c>
      <c r="H716" s="2">
        <v>1</v>
      </c>
      <c r="I716" t="s">
        <v>34</v>
      </c>
      <c r="J716" s="2">
        <v>1</v>
      </c>
      <c r="K716" s="2">
        <v>1</v>
      </c>
      <c r="L716" s="2">
        <v>1</v>
      </c>
      <c r="M716" t="s">
        <v>34</v>
      </c>
      <c r="N716" s="2">
        <v>1</v>
      </c>
      <c r="O716" s="2">
        <v>1</v>
      </c>
      <c r="P716" s="2">
        <v>1</v>
      </c>
      <c r="Q716" s="2">
        <v>1</v>
      </c>
      <c r="R716" s="2">
        <v>1</v>
      </c>
    </row>
    <row r="717" spans="1:18" x14ac:dyDescent="0.25">
      <c r="A717" s="2">
        <v>11</v>
      </c>
      <c r="B717" s="5">
        <v>40700</v>
      </c>
      <c r="C717" s="4">
        <f t="shared" si="11"/>
        <v>715</v>
      </c>
      <c r="D717" s="2">
        <v>8</v>
      </c>
      <c r="E717" s="2" t="s">
        <v>697</v>
      </c>
      <c r="F717" s="2">
        <v>13</v>
      </c>
      <c r="G717" s="2" t="s">
        <v>778</v>
      </c>
      <c r="H717" s="2">
        <v>1</v>
      </c>
      <c r="I717" t="s">
        <v>34</v>
      </c>
      <c r="J717" s="2">
        <v>1</v>
      </c>
      <c r="K717" s="2">
        <v>1</v>
      </c>
      <c r="L717" s="2">
        <v>1</v>
      </c>
      <c r="M717" t="s">
        <v>34</v>
      </c>
      <c r="N717" s="2">
        <v>1</v>
      </c>
      <c r="O717" s="2">
        <v>1</v>
      </c>
      <c r="P717" s="2">
        <v>1</v>
      </c>
      <c r="Q717" s="2">
        <v>1</v>
      </c>
      <c r="R717" s="2">
        <v>1</v>
      </c>
    </row>
    <row r="718" spans="1:18" x14ac:dyDescent="0.25">
      <c r="A718" s="2">
        <v>11</v>
      </c>
      <c r="B718" s="5">
        <v>40700</v>
      </c>
      <c r="C718" s="4">
        <f t="shared" si="11"/>
        <v>716</v>
      </c>
      <c r="D718" s="2">
        <v>8</v>
      </c>
      <c r="E718" s="2" t="s">
        <v>697</v>
      </c>
      <c r="F718" s="2">
        <v>14</v>
      </c>
      <c r="G718" s="2" t="s">
        <v>779</v>
      </c>
      <c r="H718" s="2">
        <v>1</v>
      </c>
      <c r="I718" t="s">
        <v>34</v>
      </c>
      <c r="J718" s="2">
        <v>1</v>
      </c>
      <c r="K718" s="2">
        <v>1</v>
      </c>
      <c r="L718" s="2">
        <v>1</v>
      </c>
      <c r="M718" t="s">
        <v>34</v>
      </c>
      <c r="N718" s="2">
        <v>1</v>
      </c>
      <c r="O718" s="2">
        <v>1</v>
      </c>
      <c r="P718" s="2">
        <v>1</v>
      </c>
      <c r="Q718" s="2">
        <v>1</v>
      </c>
      <c r="R718" s="2">
        <v>1</v>
      </c>
    </row>
    <row r="719" spans="1:18" x14ac:dyDescent="0.25">
      <c r="A719" s="2">
        <v>11</v>
      </c>
      <c r="B719" s="5">
        <v>40700</v>
      </c>
      <c r="C719" s="4">
        <f t="shared" si="11"/>
        <v>717</v>
      </c>
      <c r="D719" s="2">
        <v>8</v>
      </c>
      <c r="E719" s="2" t="s">
        <v>697</v>
      </c>
      <c r="F719" s="2">
        <v>15</v>
      </c>
      <c r="G719" s="2" t="s">
        <v>780</v>
      </c>
      <c r="H719" s="2">
        <v>1</v>
      </c>
      <c r="I719" t="s">
        <v>34</v>
      </c>
      <c r="J719" s="2">
        <v>1</v>
      </c>
      <c r="K719" s="2">
        <v>1</v>
      </c>
      <c r="L719" s="2">
        <v>1</v>
      </c>
      <c r="M719" t="s">
        <v>34</v>
      </c>
      <c r="N719" s="2">
        <v>1</v>
      </c>
      <c r="O719" s="2">
        <v>1</v>
      </c>
      <c r="P719" s="2">
        <v>1</v>
      </c>
      <c r="Q719" s="2">
        <v>1</v>
      </c>
      <c r="R719" s="2">
        <v>1</v>
      </c>
    </row>
    <row r="720" spans="1:18" x14ac:dyDescent="0.25">
      <c r="A720" s="2">
        <v>11</v>
      </c>
      <c r="B720" s="5">
        <v>40700</v>
      </c>
      <c r="C720" s="4">
        <f t="shared" si="11"/>
        <v>718</v>
      </c>
      <c r="D720" s="2">
        <v>8</v>
      </c>
      <c r="E720" s="2" t="s">
        <v>697</v>
      </c>
      <c r="F720" s="2">
        <v>16</v>
      </c>
      <c r="G720" s="2" t="s">
        <v>781</v>
      </c>
      <c r="H720" s="2">
        <v>1</v>
      </c>
      <c r="I720" t="s">
        <v>34</v>
      </c>
      <c r="J720" s="2">
        <v>1</v>
      </c>
      <c r="K720" s="2">
        <v>1</v>
      </c>
      <c r="L720" s="2">
        <v>1</v>
      </c>
      <c r="M720" t="s">
        <v>34</v>
      </c>
      <c r="N720" s="2">
        <v>1</v>
      </c>
      <c r="O720" s="2">
        <v>1</v>
      </c>
      <c r="P720" s="2">
        <v>1</v>
      </c>
      <c r="Q720" s="2">
        <v>1</v>
      </c>
      <c r="R720" s="2">
        <v>1</v>
      </c>
    </row>
    <row r="721" spans="1:18" x14ac:dyDescent="0.25">
      <c r="A721" s="2">
        <v>11</v>
      </c>
      <c r="B721" s="5">
        <v>40700</v>
      </c>
      <c r="C721" s="4">
        <f t="shared" si="11"/>
        <v>719</v>
      </c>
      <c r="D721" s="2">
        <v>8</v>
      </c>
      <c r="E721" s="2" t="s">
        <v>697</v>
      </c>
      <c r="F721" s="2">
        <v>17</v>
      </c>
      <c r="G721" s="2" t="s">
        <v>782</v>
      </c>
      <c r="H721" s="2">
        <v>1</v>
      </c>
      <c r="I721" t="s">
        <v>34</v>
      </c>
      <c r="J721" s="2">
        <v>1</v>
      </c>
      <c r="K721" s="2">
        <v>1</v>
      </c>
      <c r="L721" s="2">
        <v>1</v>
      </c>
      <c r="M721" t="s">
        <v>34</v>
      </c>
      <c r="N721" s="2">
        <v>1</v>
      </c>
      <c r="O721" s="2">
        <v>1</v>
      </c>
      <c r="P721" s="2">
        <v>1</v>
      </c>
      <c r="Q721" s="2">
        <v>1</v>
      </c>
      <c r="R721" s="2">
        <v>1</v>
      </c>
    </row>
    <row r="722" spans="1:18" x14ac:dyDescent="0.25">
      <c r="A722" s="2">
        <v>11</v>
      </c>
      <c r="B722" s="5">
        <v>40700</v>
      </c>
      <c r="C722" s="4">
        <f t="shared" si="11"/>
        <v>720</v>
      </c>
      <c r="D722" s="2">
        <v>8</v>
      </c>
      <c r="E722" s="2" t="s">
        <v>697</v>
      </c>
      <c r="F722" s="2">
        <v>18</v>
      </c>
      <c r="G722" s="2" t="s">
        <v>783</v>
      </c>
      <c r="H722" s="2">
        <v>1</v>
      </c>
      <c r="I722" t="s">
        <v>34</v>
      </c>
      <c r="J722" s="2">
        <v>1</v>
      </c>
      <c r="K722" s="2">
        <v>1</v>
      </c>
      <c r="L722" s="2">
        <v>1</v>
      </c>
      <c r="M722" t="s">
        <v>34</v>
      </c>
      <c r="N722" s="2">
        <v>1</v>
      </c>
      <c r="O722" s="2">
        <v>1</v>
      </c>
      <c r="P722" s="2">
        <v>1</v>
      </c>
      <c r="Q722" s="2">
        <v>1</v>
      </c>
      <c r="R722" s="2">
        <v>1</v>
      </c>
    </row>
    <row r="723" spans="1:18" x14ac:dyDescent="0.25">
      <c r="A723" s="2">
        <v>11</v>
      </c>
      <c r="B723" s="5">
        <v>40700</v>
      </c>
      <c r="C723" s="4">
        <f t="shared" si="11"/>
        <v>721</v>
      </c>
      <c r="D723" s="2">
        <v>8</v>
      </c>
      <c r="E723" s="2" t="s">
        <v>697</v>
      </c>
      <c r="F723" s="2">
        <v>19</v>
      </c>
      <c r="G723" s="2" t="s">
        <v>784</v>
      </c>
      <c r="H723" s="2">
        <v>1</v>
      </c>
      <c r="I723" t="s">
        <v>34</v>
      </c>
      <c r="J723" s="2">
        <v>1</v>
      </c>
      <c r="K723" s="2">
        <v>1</v>
      </c>
      <c r="L723" s="2">
        <v>1</v>
      </c>
      <c r="M723" t="s">
        <v>34</v>
      </c>
      <c r="N723" s="2">
        <v>1</v>
      </c>
      <c r="O723" s="2">
        <v>1</v>
      </c>
      <c r="P723" s="2">
        <v>1</v>
      </c>
      <c r="Q723" s="2">
        <v>1</v>
      </c>
      <c r="R723" s="2">
        <v>1</v>
      </c>
    </row>
    <row r="724" spans="1:18" x14ac:dyDescent="0.25">
      <c r="A724" s="2">
        <v>11</v>
      </c>
      <c r="B724" s="5">
        <v>40700</v>
      </c>
      <c r="C724" s="4">
        <f t="shared" si="11"/>
        <v>722</v>
      </c>
      <c r="D724" s="2">
        <v>8</v>
      </c>
      <c r="E724" s="2" t="s">
        <v>697</v>
      </c>
      <c r="F724" s="2">
        <v>20</v>
      </c>
      <c r="G724" s="2" t="s">
        <v>785</v>
      </c>
      <c r="H724" s="2">
        <v>1</v>
      </c>
      <c r="I724" t="s">
        <v>34</v>
      </c>
      <c r="J724" s="2">
        <v>1</v>
      </c>
      <c r="K724" s="2">
        <v>1</v>
      </c>
      <c r="L724" s="2">
        <v>1</v>
      </c>
      <c r="M724" t="s">
        <v>34</v>
      </c>
      <c r="N724" s="2">
        <v>1</v>
      </c>
      <c r="O724" s="2">
        <v>1</v>
      </c>
      <c r="P724" s="2">
        <v>1</v>
      </c>
      <c r="Q724" s="2">
        <v>1</v>
      </c>
      <c r="R724" s="2">
        <v>1</v>
      </c>
    </row>
    <row r="725" spans="1:18" x14ac:dyDescent="0.25">
      <c r="A725" s="2">
        <v>11</v>
      </c>
      <c r="B725" s="5">
        <v>40700</v>
      </c>
      <c r="C725" s="4">
        <f t="shared" si="11"/>
        <v>723</v>
      </c>
      <c r="D725" s="2">
        <v>8</v>
      </c>
      <c r="E725" s="2" t="s">
        <v>697</v>
      </c>
      <c r="F725" s="2">
        <v>21</v>
      </c>
      <c r="G725" s="2" t="s">
        <v>786</v>
      </c>
      <c r="H725" s="2">
        <v>1</v>
      </c>
      <c r="I725" t="s">
        <v>34</v>
      </c>
      <c r="J725" s="2">
        <v>1</v>
      </c>
      <c r="K725" s="2">
        <v>1</v>
      </c>
      <c r="L725" s="2">
        <v>1</v>
      </c>
      <c r="M725" t="s">
        <v>34</v>
      </c>
      <c r="N725" s="2">
        <v>1</v>
      </c>
      <c r="O725" s="2">
        <v>1</v>
      </c>
      <c r="P725" s="2">
        <v>1</v>
      </c>
      <c r="Q725" s="2">
        <v>1</v>
      </c>
      <c r="R725" s="2">
        <v>1</v>
      </c>
    </row>
    <row r="726" spans="1:18" x14ac:dyDescent="0.25">
      <c r="A726" s="2">
        <v>11</v>
      </c>
      <c r="B726" s="5">
        <v>40700</v>
      </c>
      <c r="C726" s="4">
        <f t="shared" si="11"/>
        <v>724</v>
      </c>
      <c r="D726" s="2">
        <v>8</v>
      </c>
      <c r="E726" s="2" t="s">
        <v>697</v>
      </c>
      <c r="F726" s="2">
        <v>22</v>
      </c>
      <c r="G726" s="2" t="s">
        <v>787</v>
      </c>
      <c r="H726" s="2">
        <v>1</v>
      </c>
      <c r="I726" t="s">
        <v>34</v>
      </c>
      <c r="J726" s="2">
        <v>1</v>
      </c>
      <c r="K726" s="2">
        <v>1</v>
      </c>
      <c r="L726" s="2">
        <v>1</v>
      </c>
      <c r="M726" t="s">
        <v>34</v>
      </c>
      <c r="N726" s="2">
        <v>1</v>
      </c>
      <c r="O726" s="2">
        <v>1</v>
      </c>
      <c r="P726" s="2">
        <v>1</v>
      </c>
      <c r="Q726" s="2">
        <v>1</v>
      </c>
      <c r="R726" s="2">
        <v>1</v>
      </c>
    </row>
    <row r="727" spans="1:18" x14ac:dyDescent="0.25">
      <c r="A727" s="2">
        <v>11</v>
      </c>
      <c r="B727" s="5">
        <v>40700</v>
      </c>
      <c r="C727" s="4">
        <f t="shared" si="11"/>
        <v>725</v>
      </c>
      <c r="D727" s="2">
        <v>8</v>
      </c>
      <c r="E727" s="2" t="s">
        <v>697</v>
      </c>
      <c r="F727" s="2">
        <v>23</v>
      </c>
      <c r="G727" s="2" t="s">
        <v>788</v>
      </c>
      <c r="H727" s="2">
        <v>1</v>
      </c>
      <c r="I727" t="s">
        <v>34</v>
      </c>
      <c r="J727" s="2">
        <v>1</v>
      </c>
      <c r="K727" s="2">
        <v>1</v>
      </c>
      <c r="L727" s="2">
        <v>1</v>
      </c>
      <c r="M727" t="s">
        <v>34</v>
      </c>
      <c r="N727" s="2">
        <v>1</v>
      </c>
      <c r="O727" s="2">
        <v>1</v>
      </c>
      <c r="P727" s="2">
        <v>1</v>
      </c>
      <c r="Q727" s="2">
        <v>1</v>
      </c>
      <c r="R727" s="2">
        <v>1</v>
      </c>
    </row>
    <row r="728" spans="1:18" x14ac:dyDescent="0.25">
      <c r="A728" s="2">
        <v>11</v>
      </c>
      <c r="B728" s="5">
        <v>40700</v>
      </c>
      <c r="C728" s="4">
        <f t="shared" si="11"/>
        <v>726</v>
      </c>
      <c r="D728" s="2">
        <v>8</v>
      </c>
      <c r="E728" s="2" t="s">
        <v>697</v>
      </c>
      <c r="F728" s="2">
        <v>24</v>
      </c>
      <c r="G728" s="2" t="s">
        <v>789</v>
      </c>
      <c r="H728" s="2">
        <v>1</v>
      </c>
      <c r="I728" t="s">
        <v>34</v>
      </c>
      <c r="J728" s="2">
        <v>1</v>
      </c>
      <c r="K728" s="2">
        <v>1</v>
      </c>
      <c r="L728" s="2">
        <v>1</v>
      </c>
      <c r="M728" t="s">
        <v>34</v>
      </c>
      <c r="N728" s="2">
        <v>1</v>
      </c>
      <c r="O728" s="2">
        <v>1</v>
      </c>
      <c r="P728" s="2">
        <v>1</v>
      </c>
      <c r="Q728" s="2">
        <v>1</v>
      </c>
      <c r="R728" s="2">
        <v>1</v>
      </c>
    </row>
    <row r="729" spans="1:18" x14ac:dyDescent="0.25">
      <c r="A729" s="2">
        <v>11</v>
      </c>
      <c r="B729" s="5">
        <v>40700</v>
      </c>
      <c r="C729" s="4">
        <f t="shared" si="11"/>
        <v>727</v>
      </c>
      <c r="D729" s="2">
        <v>8</v>
      </c>
      <c r="E729" s="2" t="s">
        <v>697</v>
      </c>
      <c r="F729" s="2">
        <v>25</v>
      </c>
      <c r="G729" s="2" t="s">
        <v>790</v>
      </c>
      <c r="H729" s="2">
        <v>1</v>
      </c>
      <c r="I729" t="s">
        <v>34</v>
      </c>
      <c r="J729" s="2">
        <v>1</v>
      </c>
      <c r="K729" s="2">
        <v>1</v>
      </c>
      <c r="L729" s="2">
        <v>1</v>
      </c>
      <c r="M729" t="s">
        <v>34</v>
      </c>
      <c r="N729" s="2">
        <v>1</v>
      </c>
      <c r="O729" s="2">
        <v>1</v>
      </c>
      <c r="P729" s="2">
        <v>1</v>
      </c>
      <c r="Q729" s="2">
        <v>1</v>
      </c>
      <c r="R729" s="2">
        <v>1</v>
      </c>
    </row>
    <row r="730" spans="1:18" x14ac:dyDescent="0.25">
      <c r="A730" s="2">
        <v>11</v>
      </c>
      <c r="B730" s="5">
        <v>40700</v>
      </c>
      <c r="C730" s="4">
        <f t="shared" si="11"/>
        <v>728</v>
      </c>
      <c r="D730" s="2">
        <v>8</v>
      </c>
      <c r="E730" s="2" t="s">
        <v>697</v>
      </c>
      <c r="F730" s="2">
        <v>26</v>
      </c>
      <c r="G730" s="2" t="s">
        <v>791</v>
      </c>
      <c r="H730" s="2">
        <v>1</v>
      </c>
      <c r="I730" t="s">
        <v>34</v>
      </c>
      <c r="J730" s="2">
        <v>1</v>
      </c>
      <c r="K730" s="2">
        <v>1</v>
      </c>
      <c r="L730" s="2">
        <v>1</v>
      </c>
      <c r="M730" t="s">
        <v>34</v>
      </c>
      <c r="N730" s="2">
        <v>1</v>
      </c>
      <c r="O730" s="2">
        <v>1</v>
      </c>
      <c r="P730" s="2">
        <v>1</v>
      </c>
      <c r="Q730" s="2">
        <v>1</v>
      </c>
      <c r="R730" s="2">
        <v>1</v>
      </c>
    </row>
    <row r="731" spans="1:18" x14ac:dyDescent="0.25">
      <c r="A731" s="2">
        <v>11</v>
      </c>
      <c r="B731" s="5">
        <v>40700</v>
      </c>
      <c r="C731" s="4">
        <f t="shared" si="11"/>
        <v>729</v>
      </c>
      <c r="D731" s="2">
        <v>8</v>
      </c>
      <c r="E731" s="2" t="s">
        <v>697</v>
      </c>
      <c r="F731" s="2">
        <v>27</v>
      </c>
      <c r="G731" s="2" t="s">
        <v>792</v>
      </c>
      <c r="H731" s="2">
        <v>1</v>
      </c>
      <c r="I731" t="s">
        <v>34</v>
      </c>
      <c r="J731" s="2">
        <v>1</v>
      </c>
      <c r="K731" s="2">
        <v>1</v>
      </c>
      <c r="L731" s="2">
        <v>1</v>
      </c>
      <c r="M731" t="s">
        <v>34</v>
      </c>
      <c r="N731" s="2">
        <v>1</v>
      </c>
      <c r="O731" s="2">
        <v>1</v>
      </c>
      <c r="P731" s="2">
        <v>1</v>
      </c>
      <c r="Q731" s="2">
        <v>1</v>
      </c>
      <c r="R731" s="2">
        <v>1</v>
      </c>
    </row>
    <row r="732" spans="1:18" x14ac:dyDescent="0.25">
      <c r="A732" s="2">
        <v>11</v>
      </c>
      <c r="B732" s="5">
        <v>40700</v>
      </c>
      <c r="C732" s="4">
        <f t="shared" si="11"/>
        <v>730</v>
      </c>
      <c r="D732" s="2">
        <v>8</v>
      </c>
      <c r="E732" s="2" t="s">
        <v>697</v>
      </c>
      <c r="F732" s="2">
        <v>28</v>
      </c>
      <c r="G732" s="2" t="s">
        <v>793</v>
      </c>
      <c r="H732" s="2">
        <v>1</v>
      </c>
      <c r="I732" t="s">
        <v>34</v>
      </c>
      <c r="J732" s="2">
        <v>1</v>
      </c>
      <c r="K732" s="2">
        <v>1</v>
      </c>
      <c r="L732" s="2">
        <v>1</v>
      </c>
      <c r="M732" t="s">
        <v>34</v>
      </c>
      <c r="N732" s="2">
        <v>1</v>
      </c>
      <c r="O732" s="2">
        <v>1</v>
      </c>
      <c r="P732" s="2">
        <v>1</v>
      </c>
      <c r="Q732" s="2">
        <v>1</v>
      </c>
      <c r="R732" s="2">
        <v>1</v>
      </c>
    </row>
    <row r="733" spans="1:18" x14ac:dyDescent="0.25">
      <c r="A733" s="2">
        <v>11</v>
      </c>
      <c r="B733" s="5">
        <v>40700</v>
      </c>
      <c r="C733" s="4">
        <f t="shared" si="11"/>
        <v>731</v>
      </c>
      <c r="D733" s="2">
        <v>8</v>
      </c>
      <c r="E733" s="2" t="s">
        <v>697</v>
      </c>
      <c r="F733" s="2">
        <v>29</v>
      </c>
      <c r="G733" s="2" t="s">
        <v>794</v>
      </c>
      <c r="H733" s="2">
        <v>1</v>
      </c>
      <c r="I733" t="s">
        <v>34</v>
      </c>
      <c r="J733" s="2">
        <v>1</v>
      </c>
      <c r="K733" s="2">
        <v>1</v>
      </c>
      <c r="L733" s="2">
        <v>1</v>
      </c>
      <c r="M733" t="s">
        <v>34</v>
      </c>
      <c r="N733" s="2">
        <v>1</v>
      </c>
      <c r="O733" s="2">
        <v>1</v>
      </c>
      <c r="P733" s="2">
        <v>1</v>
      </c>
      <c r="Q733" s="2">
        <v>1</v>
      </c>
      <c r="R733" s="2">
        <v>1</v>
      </c>
    </row>
    <row r="734" spans="1:18" x14ac:dyDescent="0.25">
      <c r="A734" s="2">
        <v>11</v>
      </c>
      <c r="B734" s="5">
        <v>40700</v>
      </c>
      <c r="C734" s="4">
        <f t="shared" si="11"/>
        <v>732</v>
      </c>
      <c r="D734" s="2">
        <v>8</v>
      </c>
      <c r="E734" s="2" t="s">
        <v>697</v>
      </c>
      <c r="F734" s="2">
        <v>30</v>
      </c>
      <c r="G734" s="2" t="s">
        <v>795</v>
      </c>
      <c r="H734" s="2">
        <v>1</v>
      </c>
      <c r="I734" t="s">
        <v>34</v>
      </c>
      <c r="J734" s="2">
        <v>1</v>
      </c>
      <c r="K734" s="2">
        <v>1</v>
      </c>
      <c r="L734" s="2">
        <v>1</v>
      </c>
      <c r="M734" t="s">
        <v>34</v>
      </c>
      <c r="N734" s="2">
        <v>1</v>
      </c>
      <c r="O734" s="2">
        <v>1</v>
      </c>
      <c r="P734" s="2">
        <v>1</v>
      </c>
      <c r="Q734" s="2">
        <v>1</v>
      </c>
      <c r="R734" s="2">
        <v>1</v>
      </c>
    </row>
    <row r="735" spans="1:18" x14ac:dyDescent="0.25">
      <c r="A735" s="2">
        <v>11</v>
      </c>
      <c r="B735" s="5">
        <v>40700</v>
      </c>
      <c r="C735" s="4">
        <f t="shared" si="11"/>
        <v>733</v>
      </c>
      <c r="D735" s="2">
        <v>8</v>
      </c>
      <c r="E735" s="2" t="s">
        <v>697</v>
      </c>
      <c r="F735" s="2">
        <v>31</v>
      </c>
      <c r="G735" s="2" t="s">
        <v>796</v>
      </c>
      <c r="H735" s="2">
        <v>1</v>
      </c>
      <c r="I735" t="s">
        <v>34</v>
      </c>
      <c r="J735" s="2">
        <v>1</v>
      </c>
      <c r="K735" s="2">
        <v>1</v>
      </c>
      <c r="L735" s="2">
        <v>1</v>
      </c>
      <c r="M735" t="s">
        <v>34</v>
      </c>
      <c r="N735" s="2">
        <v>1</v>
      </c>
      <c r="O735" s="2">
        <v>1</v>
      </c>
      <c r="P735" s="2">
        <v>1</v>
      </c>
      <c r="Q735" s="2">
        <v>1</v>
      </c>
      <c r="R735" s="2">
        <v>1</v>
      </c>
    </row>
    <row r="736" spans="1:18" x14ac:dyDescent="0.25">
      <c r="A736" s="2">
        <v>11</v>
      </c>
      <c r="B736" s="5">
        <v>40700</v>
      </c>
      <c r="C736" s="4">
        <f t="shared" si="11"/>
        <v>734</v>
      </c>
      <c r="D736" s="2">
        <v>8</v>
      </c>
      <c r="E736" s="2" t="s">
        <v>697</v>
      </c>
      <c r="F736" s="2">
        <v>32</v>
      </c>
      <c r="G736" s="2" t="s">
        <v>797</v>
      </c>
      <c r="H736" s="2">
        <v>1</v>
      </c>
      <c r="I736" t="s">
        <v>34</v>
      </c>
      <c r="J736" s="2">
        <v>1</v>
      </c>
      <c r="K736" s="2">
        <v>1</v>
      </c>
      <c r="L736" s="2">
        <v>1</v>
      </c>
      <c r="M736" t="s">
        <v>34</v>
      </c>
      <c r="N736" s="2">
        <v>1</v>
      </c>
      <c r="O736" s="2">
        <v>1</v>
      </c>
      <c r="P736" s="2">
        <v>1</v>
      </c>
      <c r="Q736" s="2">
        <v>1</v>
      </c>
      <c r="R736" s="2">
        <v>1</v>
      </c>
    </row>
    <row r="737" spans="1:18" x14ac:dyDescent="0.25">
      <c r="A737" s="2">
        <v>11</v>
      </c>
      <c r="B737" s="5">
        <v>40700</v>
      </c>
      <c r="C737" s="4">
        <f t="shared" si="11"/>
        <v>735</v>
      </c>
      <c r="D737" s="2">
        <v>8</v>
      </c>
      <c r="E737" s="2" t="s">
        <v>697</v>
      </c>
      <c r="F737" s="2">
        <v>33</v>
      </c>
      <c r="G737" s="2" t="s">
        <v>798</v>
      </c>
      <c r="H737" s="2">
        <v>1</v>
      </c>
      <c r="I737" t="s">
        <v>34</v>
      </c>
      <c r="J737" s="2">
        <v>1</v>
      </c>
      <c r="K737" s="2">
        <v>1</v>
      </c>
      <c r="L737" s="2">
        <v>1</v>
      </c>
      <c r="M737" t="s">
        <v>34</v>
      </c>
      <c r="N737" s="2">
        <v>1</v>
      </c>
      <c r="O737" s="2">
        <v>1</v>
      </c>
      <c r="P737" s="2">
        <v>1</v>
      </c>
      <c r="Q737" s="2">
        <v>1</v>
      </c>
      <c r="R737" s="2">
        <v>1</v>
      </c>
    </row>
    <row r="738" spans="1:18" x14ac:dyDescent="0.25">
      <c r="A738" s="2">
        <v>11</v>
      </c>
      <c r="B738" s="5">
        <v>40700</v>
      </c>
      <c r="C738" s="4">
        <f t="shared" si="11"/>
        <v>736</v>
      </c>
      <c r="D738" s="2">
        <v>8</v>
      </c>
      <c r="E738" s="2" t="s">
        <v>697</v>
      </c>
      <c r="F738" s="2">
        <v>34</v>
      </c>
      <c r="G738" s="2" t="s">
        <v>799</v>
      </c>
      <c r="H738" s="2">
        <v>1</v>
      </c>
      <c r="I738" t="s">
        <v>34</v>
      </c>
      <c r="J738" s="2">
        <v>1</v>
      </c>
      <c r="K738" s="2">
        <v>1</v>
      </c>
      <c r="L738" s="2">
        <v>1</v>
      </c>
      <c r="M738" t="s">
        <v>34</v>
      </c>
      <c r="N738" s="2">
        <v>1</v>
      </c>
      <c r="O738" s="2">
        <v>1</v>
      </c>
      <c r="P738" s="2">
        <v>1</v>
      </c>
      <c r="Q738" s="2">
        <v>1</v>
      </c>
      <c r="R738" s="2">
        <v>1</v>
      </c>
    </row>
    <row r="739" spans="1:18" x14ac:dyDescent="0.25">
      <c r="A739" s="2">
        <v>11</v>
      </c>
      <c r="B739" s="5">
        <v>40700</v>
      </c>
      <c r="C739" s="4">
        <f t="shared" si="11"/>
        <v>737</v>
      </c>
      <c r="D739" s="2">
        <v>8</v>
      </c>
      <c r="E739" s="2" t="s">
        <v>697</v>
      </c>
      <c r="F739" s="2">
        <v>35</v>
      </c>
      <c r="G739" s="2" t="s">
        <v>800</v>
      </c>
      <c r="H739" s="2">
        <v>1</v>
      </c>
      <c r="I739" t="s">
        <v>34</v>
      </c>
      <c r="J739" s="2">
        <v>1</v>
      </c>
      <c r="K739" s="2">
        <v>1</v>
      </c>
      <c r="L739" s="2">
        <v>1</v>
      </c>
      <c r="M739" t="s">
        <v>34</v>
      </c>
      <c r="N739" s="2">
        <v>1</v>
      </c>
      <c r="O739" s="2">
        <v>1</v>
      </c>
      <c r="P739" s="2">
        <v>1</v>
      </c>
      <c r="Q739" s="2">
        <v>1</v>
      </c>
      <c r="R739" s="2">
        <v>1</v>
      </c>
    </row>
    <row r="740" spans="1:18" x14ac:dyDescent="0.25">
      <c r="A740" s="2">
        <v>11</v>
      </c>
      <c r="B740" s="5">
        <v>40700</v>
      </c>
      <c r="C740" s="4">
        <f t="shared" si="11"/>
        <v>738</v>
      </c>
      <c r="D740" s="2">
        <v>8</v>
      </c>
      <c r="E740" s="2" t="s">
        <v>697</v>
      </c>
      <c r="F740" s="2">
        <v>36</v>
      </c>
      <c r="G740" s="2" t="s">
        <v>801</v>
      </c>
      <c r="H740" s="2">
        <v>1</v>
      </c>
      <c r="I740" t="s">
        <v>34</v>
      </c>
      <c r="J740" s="2">
        <v>1</v>
      </c>
      <c r="K740" s="2">
        <v>1</v>
      </c>
      <c r="L740" s="2">
        <v>1</v>
      </c>
      <c r="M740" t="s">
        <v>34</v>
      </c>
      <c r="N740" s="2">
        <v>1</v>
      </c>
      <c r="O740" s="2">
        <v>1</v>
      </c>
      <c r="P740" s="2">
        <v>1</v>
      </c>
      <c r="Q740" s="2">
        <v>1</v>
      </c>
      <c r="R740" s="2">
        <v>1</v>
      </c>
    </row>
    <row r="741" spans="1:18" x14ac:dyDescent="0.25">
      <c r="A741" s="2">
        <v>11</v>
      </c>
      <c r="B741" s="5">
        <v>40700</v>
      </c>
      <c r="C741" s="4">
        <f t="shared" si="11"/>
        <v>739</v>
      </c>
      <c r="D741" s="2">
        <v>8</v>
      </c>
      <c r="E741" s="2" t="s">
        <v>697</v>
      </c>
      <c r="F741" s="2">
        <v>37</v>
      </c>
      <c r="G741" s="2" t="s">
        <v>802</v>
      </c>
      <c r="H741" s="2">
        <v>1</v>
      </c>
      <c r="I741" t="s">
        <v>34</v>
      </c>
      <c r="J741" s="2">
        <v>1</v>
      </c>
      <c r="K741" s="2">
        <v>1</v>
      </c>
      <c r="L741" s="2">
        <v>1</v>
      </c>
      <c r="M741" t="s">
        <v>34</v>
      </c>
      <c r="N741" s="2">
        <v>1</v>
      </c>
      <c r="O741" s="2">
        <v>1</v>
      </c>
      <c r="P741" s="2">
        <v>1</v>
      </c>
      <c r="Q741" s="2">
        <v>1</v>
      </c>
      <c r="R741" s="2">
        <v>1</v>
      </c>
    </row>
    <row r="742" spans="1:18" x14ac:dyDescent="0.25">
      <c r="A742" s="2">
        <v>11</v>
      </c>
      <c r="B742" s="5">
        <v>40700</v>
      </c>
      <c r="C742" s="4">
        <f t="shared" si="11"/>
        <v>740</v>
      </c>
      <c r="D742" s="2">
        <v>8</v>
      </c>
      <c r="E742" s="2" t="s">
        <v>697</v>
      </c>
      <c r="F742" s="2">
        <v>38</v>
      </c>
      <c r="G742" s="2" t="s">
        <v>803</v>
      </c>
      <c r="H742" s="2">
        <v>1</v>
      </c>
      <c r="I742" t="s">
        <v>34</v>
      </c>
      <c r="J742" s="2">
        <v>1</v>
      </c>
      <c r="K742" s="2">
        <v>1</v>
      </c>
      <c r="L742" s="2">
        <v>1</v>
      </c>
      <c r="M742" t="s">
        <v>34</v>
      </c>
      <c r="N742" s="2">
        <v>1</v>
      </c>
      <c r="O742" s="2">
        <v>1</v>
      </c>
      <c r="P742" s="2">
        <v>1</v>
      </c>
      <c r="Q742" s="2">
        <v>1</v>
      </c>
      <c r="R742" s="2">
        <v>1</v>
      </c>
    </row>
    <row r="743" spans="1:18" x14ac:dyDescent="0.25">
      <c r="A743" s="2">
        <v>11</v>
      </c>
      <c r="B743" s="5">
        <v>40700</v>
      </c>
      <c r="C743" s="4">
        <f t="shared" si="11"/>
        <v>741</v>
      </c>
      <c r="D743" s="2">
        <v>8</v>
      </c>
      <c r="E743" s="2" t="s">
        <v>697</v>
      </c>
      <c r="F743" s="2">
        <v>39</v>
      </c>
      <c r="G743" s="2" t="s">
        <v>804</v>
      </c>
      <c r="H743" s="2">
        <v>1</v>
      </c>
      <c r="I743" t="s">
        <v>34</v>
      </c>
      <c r="J743" s="2">
        <v>1</v>
      </c>
      <c r="K743" s="2">
        <v>1</v>
      </c>
      <c r="L743" s="2">
        <v>1</v>
      </c>
      <c r="M743" t="s">
        <v>34</v>
      </c>
      <c r="N743" s="2">
        <v>1</v>
      </c>
      <c r="O743" s="2">
        <v>1</v>
      </c>
      <c r="P743" s="2">
        <v>1</v>
      </c>
      <c r="Q743" s="2">
        <v>1</v>
      </c>
      <c r="R743" s="2">
        <v>1</v>
      </c>
    </row>
    <row r="744" spans="1:18" x14ac:dyDescent="0.25">
      <c r="A744" s="2">
        <v>11</v>
      </c>
      <c r="B744" s="5">
        <v>40700</v>
      </c>
      <c r="C744" s="4">
        <f t="shared" si="11"/>
        <v>742</v>
      </c>
      <c r="D744" s="2">
        <v>8</v>
      </c>
      <c r="E744" s="2" t="s">
        <v>697</v>
      </c>
      <c r="F744" s="2">
        <v>40</v>
      </c>
      <c r="G744" s="2" t="s">
        <v>805</v>
      </c>
      <c r="H744" s="2">
        <v>1</v>
      </c>
      <c r="I744" t="s">
        <v>34</v>
      </c>
      <c r="J744" s="2">
        <v>1</v>
      </c>
      <c r="K744" s="2">
        <v>1</v>
      </c>
      <c r="L744" s="2">
        <v>1</v>
      </c>
      <c r="M744" t="s">
        <v>34</v>
      </c>
      <c r="N744" s="2">
        <v>1</v>
      </c>
      <c r="O744" s="2">
        <v>1</v>
      </c>
      <c r="P744" s="2">
        <v>1</v>
      </c>
      <c r="Q744" s="2">
        <v>1</v>
      </c>
      <c r="R744" s="2">
        <v>1</v>
      </c>
    </row>
    <row r="745" spans="1:18" x14ac:dyDescent="0.25">
      <c r="A745" s="2">
        <v>11</v>
      </c>
      <c r="B745" s="5">
        <v>40700</v>
      </c>
      <c r="C745" s="4">
        <f t="shared" ref="C745:C808" si="12">C744+1</f>
        <v>743</v>
      </c>
      <c r="D745" s="2">
        <v>8</v>
      </c>
      <c r="E745" s="2" t="s">
        <v>697</v>
      </c>
      <c r="F745" s="2">
        <v>41</v>
      </c>
      <c r="G745" t="s">
        <v>806</v>
      </c>
      <c r="H745" s="2">
        <v>1</v>
      </c>
      <c r="I745" t="s">
        <v>34</v>
      </c>
      <c r="J745" s="2">
        <v>1</v>
      </c>
      <c r="K745" s="2">
        <v>1</v>
      </c>
      <c r="L745" s="2">
        <v>1</v>
      </c>
      <c r="M745" t="s">
        <v>34</v>
      </c>
      <c r="N745" s="2">
        <v>1</v>
      </c>
      <c r="O745" s="2">
        <v>1</v>
      </c>
      <c r="P745" s="2">
        <v>1</v>
      </c>
      <c r="Q745" s="2">
        <v>1</v>
      </c>
      <c r="R745" s="2">
        <v>1</v>
      </c>
    </row>
    <row r="746" spans="1:18" x14ac:dyDescent="0.25">
      <c r="A746" s="2">
        <v>11</v>
      </c>
      <c r="B746" s="5">
        <v>40700</v>
      </c>
      <c r="C746" s="4">
        <f t="shared" si="12"/>
        <v>744</v>
      </c>
      <c r="D746" s="2">
        <v>8</v>
      </c>
      <c r="E746" s="2" t="s">
        <v>697</v>
      </c>
      <c r="F746" s="2">
        <v>42</v>
      </c>
      <c r="G746" s="2" t="s">
        <v>807</v>
      </c>
      <c r="H746" s="2">
        <v>1</v>
      </c>
      <c r="I746" t="s">
        <v>34</v>
      </c>
      <c r="J746" s="2">
        <v>1</v>
      </c>
      <c r="K746" s="2">
        <v>1</v>
      </c>
      <c r="L746" s="2">
        <v>1</v>
      </c>
      <c r="M746" t="s">
        <v>34</v>
      </c>
      <c r="N746" s="2">
        <v>1</v>
      </c>
      <c r="O746" s="2">
        <v>1</v>
      </c>
      <c r="P746" s="2">
        <v>1</v>
      </c>
      <c r="Q746" s="2">
        <v>1</v>
      </c>
      <c r="R746" s="2">
        <v>1</v>
      </c>
    </row>
    <row r="747" spans="1:18" x14ac:dyDescent="0.25">
      <c r="A747" s="2">
        <v>11</v>
      </c>
      <c r="B747" s="5">
        <v>40700</v>
      </c>
      <c r="C747" s="4">
        <f t="shared" si="12"/>
        <v>745</v>
      </c>
      <c r="D747" s="2">
        <v>8</v>
      </c>
      <c r="E747" s="2" t="s">
        <v>697</v>
      </c>
      <c r="F747" s="2">
        <v>43</v>
      </c>
      <c r="G747" s="2" t="s">
        <v>808</v>
      </c>
      <c r="H747" s="2">
        <v>1</v>
      </c>
      <c r="I747" t="s">
        <v>34</v>
      </c>
      <c r="J747" s="2">
        <v>1</v>
      </c>
      <c r="K747" s="2">
        <v>1</v>
      </c>
      <c r="L747" s="2">
        <v>1</v>
      </c>
      <c r="M747" t="s">
        <v>34</v>
      </c>
      <c r="N747" s="2">
        <v>1</v>
      </c>
      <c r="O747" s="2">
        <v>1</v>
      </c>
      <c r="P747" s="2">
        <v>1</v>
      </c>
      <c r="Q747" s="2">
        <v>1</v>
      </c>
      <c r="R747" s="2">
        <v>1</v>
      </c>
    </row>
    <row r="748" spans="1:18" x14ac:dyDescent="0.25">
      <c r="A748" s="2">
        <v>11</v>
      </c>
      <c r="B748" s="5">
        <v>40700</v>
      </c>
      <c r="C748" s="4">
        <f t="shared" si="12"/>
        <v>746</v>
      </c>
      <c r="D748" s="2">
        <v>8</v>
      </c>
      <c r="E748" s="2" t="s">
        <v>697</v>
      </c>
      <c r="F748" s="2">
        <v>44</v>
      </c>
      <c r="G748" s="2" t="s">
        <v>809</v>
      </c>
      <c r="H748" s="2">
        <v>1</v>
      </c>
      <c r="I748" t="s">
        <v>34</v>
      </c>
      <c r="J748" s="2">
        <v>1</v>
      </c>
      <c r="K748" s="2">
        <v>1</v>
      </c>
      <c r="L748" s="2">
        <v>1</v>
      </c>
      <c r="M748" t="s">
        <v>34</v>
      </c>
      <c r="N748" s="2">
        <v>1</v>
      </c>
      <c r="O748" s="2">
        <v>1</v>
      </c>
      <c r="P748" s="2">
        <v>1</v>
      </c>
      <c r="Q748" s="2">
        <v>1</v>
      </c>
      <c r="R748" s="2">
        <v>1</v>
      </c>
    </row>
    <row r="749" spans="1:18" x14ac:dyDescent="0.25">
      <c r="A749" s="2">
        <v>11</v>
      </c>
      <c r="B749" s="5">
        <v>40700</v>
      </c>
      <c r="C749" s="4">
        <f t="shared" si="12"/>
        <v>747</v>
      </c>
      <c r="D749" s="2">
        <v>8</v>
      </c>
      <c r="E749" s="2" t="s">
        <v>697</v>
      </c>
      <c r="F749" s="2">
        <v>45</v>
      </c>
      <c r="G749" s="2" t="s">
        <v>810</v>
      </c>
      <c r="H749" s="2">
        <v>1</v>
      </c>
      <c r="I749" t="s">
        <v>34</v>
      </c>
      <c r="J749" s="2">
        <v>1</v>
      </c>
      <c r="K749" s="2">
        <v>1</v>
      </c>
      <c r="L749" s="2">
        <v>1</v>
      </c>
      <c r="M749" t="s">
        <v>34</v>
      </c>
      <c r="N749" s="2">
        <v>1</v>
      </c>
      <c r="O749" s="2">
        <v>1</v>
      </c>
      <c r="P749" s="2">
        <v>1</v>
      </c>
      <c r="Q749" s="2">
        <v>1</v>
      </c>
      <c r="R749" s="2">
        <v>1</v>
      </c>
    </row>
    <row r="750" spans="1:18" x14ac:dyDescent="0.25">
      <c r="A750" s="2">
        <v>11</v>
      </c>
      <c r="B750" s="5">
        <v>40700</v>
      </c>
      <c r="C750" s="4">
        <f t="shared" si="12"/>
        <v>748</v>
      </c>
      <c r="D750" s="2">
        <v>8</v>
      </c>
      <c r="E750" s="2" t="s">
        <v>697</v>
      </c>
      <c r="F750" s="2">
        <v>46</v>
      </c>
      <c r="G750" s="2" t="s">
        <v>811</v>
      </c>
      <c r="H750" s="2">
        <v>1</v>
      </c>
      <c r="I750" t="s">
        <v>34</v>
      </c>
      <c r="J750" s="2">
        <v>1</v>
      </c>
      <c r="K750" s="2">
        <v>1</v>
      </c>
      <c r="L750" s="2">
        <v>1</v>
      </c>
      <c r="M750" t="s">
        <v>34</v>
      </c>
      <c r="N750" s="2">
        <v>1</v>
      </c>
      <c r="O750" s="2">
        <v>1</v>
      </c>
      <c r="P750" s="2">
        <v>1</v>
      </c>
      <c r="Q750" s="2">
        <v>1</v>
      </c>
      <c r="R750" s="2">
        <v>1</v>
      </c>
    </row>
    <row r="751" spans="1:18" x14ac:dyDescent="0.25">
      <c r="A751" s="2">
        <v>11</v>
      </c>
      <c r="B751" s="5">
        <v>40700</v>
      </c>
      <c r="C751" s="4">
        <f t="shared" si="12"/>
        <v>749</v>
      </c>
      <c r="D751" s="2">
        <v>9</v>
      </c>
      <c r="E751" s="2" t="s">
        <v>421</v>
      </c>
      <c r="F751" s="2">
        <v>47</v>
      </c>
      <c r="G751" t="s">
        <v>812</v>
      </c>
      <c r="H751" s="2">
        <v>1</v>
      </c>
      <c r="I751" t="s">
        <v>34</v>
      </c>
      <c r="J751" s="2">
        <v>1</v>
      </c>
      <c r="K751" s="2">
        <v>1</v>
      </c>
      <c r="L751" s="2">
        <v>1</v>
      </c>
      <c r="M751" t="s">
        <v>34</v>
      </c>
      <c r="N751" s="2">
        <v>1</v>
      </c>
      <c r="O751" s="2">
        <v>1</v>
      </c>
      <c r="P751" s="2">
        <v>1</v>
      </c>
      <c r="Q751" s="2">
        <v>1</v>
      </c>
      <c r="R751" s="2">
        <v>1</v>
      </c>
    </row>
    <row r="752" spans="1:18" x14ac:dyDescent="0.25">
      <c r="A752" s="2">
        <v>11</v>
      </c>
      <c r="B752" s="5">
        <v>40700</v>
      </c>
      <c r="C752" s="4">
        <f t="shared" si="12"/>
        <v>750</v>
      </c>
      <c r="D752" s="2">
        <v>9</v>
      </c>
      <c r="E752" s="2" t="s">
        <v>421</v>
      </c>
      <c r="F752" s="2">
        <v>48</v>
      </c>
      <c r="G752" s="2" t="s">
        <v>813</v>
      </c>
      <c r="H752" s="2">
        <v>1</v>
      </c>
      <c r="I752" t="s">
        <v>34</v>
      </c>
      <c r="J752" s="2">
        <v>1</v>
      </c>
      <c r="K752" s="2">
        <v>1</v>
      </c>
      <c r="L752" s="2">
        <v>1</v>
      </c>
      <c r="M752" t="s">
        <v>34</v>
      </c>
      <c r="N752" s="2">
        <v>1</v>
      </c>
      <c r="O752" s="2">
        <v>1</v>
      </c>
      <c r="P752" s="2">
        <v>1</v>
      </c>
      <c r="Q752" s="2">
        <v>1</v>
      </c>
      <c r="R752" s="2">
        <v>1</v>
      </c>
    </row>
    <row r="753" spans="1:18" x14ac:dyDescent="0.25">
      <c r="A753" s="2">
        <v>11</v>
      </c>
      <c r="B753" s="5">
        <v>40700</v>
      </c>
      <c r="C753" s="4">
        <f t="shared" si="12"/>
        <v>751</v>
      </c>
      <c r="D753" s="2">
        <v>9</v>
      </c>
      <c r="E753" s="2" t="s">
        <v>421</v>
      </c>
      <c r="F753" s="2">
        <v>49</v>
      </c>
      <c r="G753" t="s">
        <v>814</v>
      </c>
      <c r="H753" s="2">
        <v>0</v>
      </c>
      <c r="I753" t="s">
        <v>34</v>
      </c>
      <c r="J753" s="2">
        <v>1</v>
      </c>
      <c r="K753" s="2">
        <v>1</v>
      </c>
      <c r="L753" s="2">
        <v>1</v>
      </c>
      <c r="M753" t="s">
        <v>34</v>
      </c>
      <c r="N753" s="2">
        <v>1</v>
      </c>
      <c r="O753" s="2">
        <v>1</v>
      </c>
      <c r="P753" s="2">
        <v>1</v>
      </c>
      <c r="Q753" s="2">
        <v>1</v>
      </c>
      <c r="R753" s="2">
        <v>1</v>
      </c>
    </row>
    <row r="754" spans="1:18" x14ac:dyDescent="0.25">
      <c r="A754" s="2">
        <v>11</v>
      </c>
      <c r="B754" s="5">
        <v>40700</v>
      </c>
      <c r="C754" s="4">
        <f t="shared" si="12"/>
        <v>752</v>
      </c>
      <c r="D754" s="2">
        <v>9</v>
      </c>
      <c r="E754" s="2" t="s">
        <v>421</v>
      </c>
      <c r="F754" s="2">
        <v>50</v>
      </c>
      <c r="G754" s="2" t="s">
        <v>815</v>
      </c>
      <c r="H754" s="2">
        <v>1</v>
      </c>
      <c r="I754" t="s">
        <v>34</v>
      </c>
      <c r="J754" s="2">
        <v>1</v>
      </c>
      <c r="K754" s="2">
        <v>1</v>
      </c>
      <c r="L754" s="2">
        <v>1</v>
      </c>
      <c r="M754" t="s">
        <v>34</v>
      </c>
      <c r="N754" s="2">
        <v>1</v>
      </c>
      <c r="O754" s="2">
        <v>1</v>
      </c>
      <c r="P754" s="2">
        <v>1</v>
      </c>
      <c r="Q754" s="2">
        <v>1</v>
      </c>
      <c r="R754" s="2">
        <v>1</v>
      </c>
    </row>
    <row r="755" spans="1:18" x14ac:dyDescent="0.25">
      <c r="A755" s="2">
        <v>11</v>
      </c>
      <c r="B755" s="5">
        <v>40700</v>
      </c>
      <c r="C755" s="4">
        <f t="shared" si="12"/>
        <v>753</v>
      </c>
      <c r="D755" s="2">
        <v>9</v>
      </c>
      <c r="E755" s="2" t="s">
        <v>421</v>
      </c>
      <c r="F755" s="2">
        <v>51</v>
      </c>
      <c r="G755" s="2" t="s">
        <v>816</v>
      </c>
      <c r="H755" s="2">
        <v>0</v>
      </c>
      <c r="I755" t="s">
        <v>34</v>
      </c>
      <c r="J755" s="2">
        <v>1</v>
      </c>
      <c r="K755" s="2">
        <v>1</v>
      </c>
      <c r="L755" s="2">
        <v>1</v>
      </c>
      <c r="M755" t="s">
        <v>34</v>
      </c>
      <c r="N755" s="2">
        <v>1</v>
      </c>
      <c r="O755" s="2">
        <v>1</v>
      </c>
      <c r="P755" s="2">
        <v>1</v>
      </c>
      <c r="Q755" s="2">
        <v>1</v>
      </c>
      <c r="R755" s="2">
        <v>1</v>
      </c>
    </row>
    <row r="756" spans="1:18" x14ac:dyDescent="0.25">
      <c r="A756" s="2">
        <v>11</v>
      </c>
      <c r="B756" s="5">
        <v>40700</v>
      </c>
      <c r="C756" s="4">
        <f t="shared" si="12"/>
        <v>754</v>
      </c>
      <c r="D756" s="2">
        <v>9</v>
      </c>
      <c r="E756" s="2" t="s">
        <v>421</v>
      </c>
      <c r="F756" s="2">
        <v>52</v>
      </c>
      <c r="G756" s="2" t="s">
        <v>817</v>
      </c>
      <c r="H756" s="2">
        <v>1</v>
      </c>
      <c r="I756" t="s">
        <v>34</v>
      </c>
      <c r="J756" s="2">
        <v>1</v>
      </c>
      <c r="K756" s="2">
        <v>1</v>
      </c>
      <c r="L756" s="2">
        <v>1</v>
      </c>
      <c r="M756" t="s">
        <v>34</v>
      </c>
      <c r="N756" s="2">
        <v>1</v>
      </c>
      <c r="O756" s="2">
        <v>1</v>
      </c>
      <c r="P756" s="2">
        <v>1</v>
      </c>
      <c r="Q756" s="2">
        <v>1</v>
      </c>
      <c r="R756" s="2">
        <v>1</v>
      </c>
    </row>
    <row r="757" spans="1:18" x14ac:dyDescent="0.25">
      <c r="A757" s="2">
        <v>12</v>
      </c>
      <c r="B757" s="5">
        <v>40721</v>
      </c>
      <c r="C757" s="4">
        <f t="shared" si="12"/>
        <v>755</v>
      </c>
      <c r="D757" t="s">
        <v>29</v>
      </c>
      <c r="E757" s="2" t="s">
        <v>30</v>
      </c>
      <c r="H757" s="2">
        <v>1</v>
      </c>
      <c r="I757" s="2">
        <v>1</v>
      </c>
      <c r="J757" s="2">
        <v>1</v>
      </c>
      <c r="K757" t="s">
        <v>34</v>
      </c>
      <c r="L757" s="2">
        <v>1</v>
      </c>
      <c r="M757" s="2">
        <v>1</v>
      </c>
      <c r="N757" s="2">
        <v>1</v>
      </c>
      <c r="O757" s="2">
        <v>1</v>
      </c>
      <c r="P757" s="2">
        <v>1</v>
      </c>
      <c r="Q757" s="2">
        <v>1</v>
      </c>
      <c r="R757" s="2">
        <v>1</v>
      </c>
    </row>
    <row r="758" spans="1:18" x14ac:dyDescent="0.25">
      <c r="A758" s="2">
        <v>12</v>
      </c>
      <c r="B758" s="5">
        <v>40721</v>
      </c>
      <c r="C758" s="4">
        <f t="shared" si="12"/>
        <v>756</v>
      </c>
      <c r="D758" s="2">
        <v>1</v>
      </c>
      <c r="E758" s="2" t="s">
        <v>43</v>
      </c>
      <c r="F758" s="2">
        <v>1</v>
      </c>
      <c r="G758" s="2" t="s">
        <v>818</v>
      </c>
      <c r="H758" s="2">
        <v>1</v>
      </c>
      <c r="I758" s="2">
        <v>1</v>
      </c>
      <c r="J758" s="2">
        <v>1</v>
      </c>
      <c r="K758" t="s">
        <v>34</v>
      </c>
      <c r="L758" s="2">
        <v>1</v>
      </c>
      <c r="M758" s="2">
        <v>1</v>
      </c>
      <c r="N758" s="2">
        <v>1</v>
      </c>
      <c r="O758" s="2">
        <v>1</v>
      </c>
      <c r="P758" s="2">
        <v>1</v>
      </c>
      <c r="Q758" s="2">
        <v>1</v>
      </c>
      <c r="R758" s="2">
        <v>1</v>
      </c>
    </row>
    <row r="759" spans="1:18" x14ac:dyDescent="0.25">
      <c r="A759" s="2">
        <v>12</v>
      </c>
      <c r="B759" s="5">
        <v>40721</v>
      </c>
      <c r="C759" s="4">
        <f t="shared" si="12"/>
        <v>757</v>
      </c>
      <c r="D759" s="2">
        <v>2</v>
      </c>
      <c r="E759" s="2" t="s">
        <v>31</v>
      </c>
      <c r="F759" s="2">
        <v>2</v>
      </c>
      <c r="G759" s="2" t="s">
        <v>819</v>
      </c>
      <c r="H759" s="2">
        <v>1</v>
      </c>
      <c r="I759" s="2">
        <v>1</v>
      </c>
      <c r="J759" s="2">
        <v>1</v>
      </c>
      <c r="K759" t="s">
        <v>34</v>
      </c>
      <c r="L759" s="2">
        <v>1</v>
      </c>
      <c r="M759" s="2">
        <v>1</v>
      </c>
      <c r="N759" s="2">
        <v>1</v>
      </c>
      <c r="O759" s="2">
        <v>1</v>
      </c>
      <c r="P759" s="2">
        <v>1</v>
      </c>
      <c r="Q759" s="2">
        <v>1</v>
      </c>
      <c r="R759" s="2">
        <v>1</v>
      </c>
    </row>
    <row r="760" spans="1:18" x14ac:dyDescent="0.25">
      <c r="A760" s="2">
        <v>12</v>
      </c>
      <c r="B760" s="5">
        <v>40721</v>
      </c>
      <c r="C760" s="4">
        <f t="shared" si="12"/>
        <v>758</v>
      </c>
      <c r="D760" s="2">
        <v>3</v>
      </c>
      <c r="E760" s="2" t="s">
        <v>35</v>
      </c>
      <c r="F760" s="2">
        <v>3</v>
      </c>
      <c r="G760" s="2" t="s">
        <v>820</v>
      </c>
      <c r="H760" s="2">
        <v>1</v>
      </c>
      <c r="I760" s="2">
        <v>0</v>
      </c>
      <c r="J760" s="2">
        <v>1</v>
      </c>
      <c r="K760" t="s">
        <v>34</v>
      </c>
      <c r="L760" s="2">
        <v>1</v>
      </c>
      <c r="M760" s="2">
        <v>1</v>
      </c>
      <c r="N760" s="2">
        <v>1</v>
      </c>
      <c r="O760" s="2">
        <v>1</v>
      </c>
      <c r="P760" s="2">
        <v>1</v>
      </c>
      <c r="Q760" s="2">
        <v>1</v>
      </c>
      <c r="R760" s="2">
        <v>1</v>
      </c>
    </row>
    <row r="761" spans="1:18" x14ac:dyDescent="0.25">
      <c r="A761" s="2">
        <v>12</v>
      </c>
      <c r="B761" s="5">
        <v>40721</v>
      </c>
      <c r="C761" s="4">
        <f t="shared" si="12"/>
        <v>759</v>
      </c>
      <c r="D761" s="2">
        <v>4</v>
      </c>
      <c r="E761" s="2" t="s">
        <v>281</v>
      </c>
      <c r="F761" s="2">
        <v>4</v>
      </c>
      <c r="G761" s="2" t="s">
        <v>821</v>
      </c>
      <c r="H761" s="2">
        <v>0</v>
      </c>
      <c r="I761" s="2">
        <v>0</v>
      </c>
      <c r="J761" s="2">
        <v>1</v>
      </c>
      <c r="K761" t="s">
        <v>34</v>
      </c>
      <c r="L761" s="2">
        <v>1</v>
      </c>
      <c r="M761" s="2">
        <v>1</v>
      </c>
      <c r="N761" s="2">
        <v>1</v>
      </c>
      <c r="O761" s="2">
        <v>1</v>
      </c>
      <c r="P761" s="2">
        <v>1</v>
      </c>
      <c r="Q761" s="2">
        <v>1</v>
      </c>
      <c r="R761" s="2">
        <v>1</v>
      </c>
    </row>
    <row r="762" spans="1:18" x14ac:dyDescent="0.25">
      <c r="A762" s="2">
        <v>12</v>
      </c>
      <c r="B762" s="5">
        <v>40721</v>
      </c>
      <c r="C762" s="4">
        <f t="shared" si="12"/>
        <v>760</v>
      </c>
      <c r="D762" s="2">
        <v>4</v>
      </c>
      <c r="E762" s="2" t="s">
        <v>281</v>
      </c>
      <c r="F762" s="2">
        <v>5</v>
      </c>
      <c r="G762" s="2" t="s">
        <v>822</v>
      </c>
      <c r="H762" s="2">
        <v>1</v>
      </c>
      <c r="I762" s="2">
        <v>1</v>
      </c>
      <c r="J762" s="2">
        <v>1</v>
      </c>
      <c r="K762" t="s">
        <v>34</v>
      </c>
      <c r="L762" s="2">
        <v>1</v>
      </c>
      <c r="M762" s="2">
        <v>1</v>
      </c>
      <c r="N762" s="2">
        <v>1</v>
      </c>
      <c r="O762" s="2">
        <v>1</v>
      </c>
      <c r="P762" s="2">
        <v>1</v>
      </c>
      <c r="Q762" s="2">
        <v>1</v>
      </c>
      <c r="R762" s="2">
        <v>1</v>
      </c>
    </row>
    <row r="763" spans="1:18" x14ac:dyDescent="0.25">
      <c r="A763" s="2">
        <v>12</v>
      </c>
      <c r="B763" s="5">
        <v>40721</v>
      </c>
      <c r="C763" s="4">
        <f t="shared" si="12"/>
        <v>761</v>
      </c>
      <c r="D763" s="2">
        <v>4</v>
      </c>
      <c r="E763" s="2" t="s">
        <v>281</v>
      </c>
      <c r="F763" s="2">
        <v>6</v>
      </c>
      <c r="G763" s="2" t="s">
        <v>823</v>
      </c>
      <c r="H763" s="2">
        <v>1</v>
      </c>
      <c r="I763" s="2">
        <v>0</v>
      </c>
      <c r="J763" s="2">
        <v>1</v>
      </c>
      <c r="K763" t="s">
        <v>34</v>
      </c>
      <c r="L763" s="2">
        <v>1</v>
      </c>
      <c r="M763" s="2">
        <v>1</v>
      </c>
      <c r="N763" s="2">
        <v>1</v>
      </c>
      <c r="O763" s="2">
        <v>1</v>
      </c>
      <c r="P763" s="2">
        <v>1</v>
      </c>
      <c r="Q763" s="2">
        <v>1</v>
      </c>
      <c r="R763" s="2">
        <v>1</v>
      </c>
    </row>
    <row r="764" spans="1:18" x14ac:dyDescent="0.25">
      <c r="A764" s="2">
        <v>12</v>
      </c>
      <c r="B764" s="5">
        <v>40721</v>
      </c>
      <c r="C764" s="4">
        <f t="shared" si="12"/>
        <v>762</v>
      </c>
      <c r="D764" s="2">
        <v>5</v>
      </c>
      <c r="E764" s="2" t="s">
        <v>697</v>
      </c>
      <c r="F764" s="2">
        <v>7</v>
      </c>
      <c r="G764" s="2" t="s">
        <v>824</v>
      </c>
      <c r="H764" s="2">
        <v>0</v>
      </c>
      <c r="I764" s="2">
        <v>0</v>
      </c>
      <c r="J764" s="2">
        <v>-1</v>
      </c>
      <c r="K764" t="s">
        <v>34</v>
      </c>
      <c r="L764" s="2">
        <v>1</v>
      </c>
      <c r="M764" s="2">
        <v>1</v>
      </c>
      <c r="N764" s="2">
        <v>1</v>
      </c>
      <c r="O764" s="2">
        <v>1</v>
      </c>
      <c r="P764" s="2">
        <v>1</v>
      </c>
      <c r="Q764" s="2">
        <v>1</v>
      </c>
      <c r="R764" s="2">
        <v>1</v>
      </c>
    </row>
    <row r="765" spans="1:18" x14ac:dyDescent="0.25">
      <c r="A765" s="2">
        <v>12</v>
      </c>
      <c r="B765" s="5">
        <v>40721</v>
      </c>
      <c r="C765" s="4">
        <f t="shared" si="12"/>
        <v>763</v>
      </c>
      <c r="D765" s="2">
        <v>5</v>
      </c>
      <c r="E765" s="2" t="s">
        <v>697</v>
      </c>
      <c r="F765" s="2">
        <v>8</v>
      </c>
      <c r="G765" s="2" t="s">
        <v>825</v>
      </c>
      <c r="H765" s="2">
        <v>0</v>
      </c>
      <c r="I765" s="2">
        <v>0</v>
      </c>
      <c r="J765" s="2">
        <v>0</v>
      </c>
      <c r="K765" t="s">
        <v>34</v>
      </c>
      <c r="L765" s="2">
        <v>1</v>
      </c>
      <c r="M765" s="2">
        <v>1</v>
      </c>
      <c r="N765" s="2">
        <v>1</v>
      </c>
      <c r="O765" s="2">
        <v>1</v>
      </c>
      <c r="P765" s="2">
        <v>1</v>
      </c>
      <c r="Q765" s="2">
        <v>1</v>
      </c>
      <c r="R765" s="2">
        <v>1</v>
      </c>
    </row>
    <row r="766" spans="1:18" x14ac:dyDescent="0.25">
      <c r="A766" s="2">
        <v>12</v>
      </c>
      <c r="B766" s="5">
        <v>40721</v>
      </c>
      <c r="C766" s="4">
        <f t="shared" si="12"/>
        <v>764</v>
      </c>
      <c r="D766" s="2">
        <v>5</v>
      </c>
      <c r="E766" s="2" t="s">
        <v>697</v>
      </c>
      <c r="F766" s="2">
        <v>9</v>
      </c>
      <c r="G766" s="2" t="s">
        <v>826</v>
      </c>
      <c r="H766" s="2">
        <v>0</v>
      </c>
      <c r="I766" s="2">
        <v>0</v>
      </c>
      <c r="J766" s="2">
        <v>0</v>
      </c>
      <c r="K766" t="s">
        <v>34</v>
      </c>
      <c r="L766" s="2">
        <v>1</v>
      </c>
      <c r="M766" s="2">
        <v>1</v>
      </c>
      <c r="N766" s="2">
        <v>1</v>
      </c>
      <c r="O766" s="2">
        <v>1</v>
      </c>
      <c r="P766" s="2">
        <v>1</v>
      </c>
      <c r="Q766" s="2">
        <v>1</v>
      </c>
      <c r="R766" s="2">
        <v>1</v>
      </c>
    </row>
    <row r="767" spans="1:18" x14ac:dyDescent="0.25">
      <c r="A767" s="2">
        <v>12</v>
      </c>
      <c r="B767" s="5">
        <v>40721</v>
      </c>
      <c r="C767" s="4">
        <f t="shared" si="12"/>
        <v>765</v>
      </c>
      <c r="D767" s="2">
        <v>5</v>
      </c>
      <c r="E767" s="2" t="s">
        <v>697</v>
      </c>
      <c r="F767" s="2">
        <v>10</v>
      </c>
      <c r="G767" s="2" t="s">
        <v>827</v>
      </c>
      <c r="H767" s="2">
        <v>0</v>
      </c>
      <c r="I767" s="2">
        <v>0</v>
      </c>
      <c r="J767" s="2">
        <v>0</v>
      </c>
      <c r="K767" t="s">
        <v>34</v>
      </c>
      <c r="L767" s="2">
        <v>-1</v>
      </c>
      <c r="M767" s="2">
        <v>-1</v>
      </c>
      <c r="N767" s="2">
        <v>-1</v>
      </c>
      <c r="O767" s="2">
        <v>-1</v>
      </c>
      <c r="P767" s="2">
        <v>-1</v>
      </c>
      <c r="Q767" s="2">
        <v>-1</v>
      </c>
      <c r="R767" s="2">
        <v>-1</v>
      </c>
    </row>
    <row r="768" spans="1:18" x14ac:dyDescent="0.25">
      <c r="A768" s="2">
        <v>12</v>
      </c>
      <c r="B768" s="5">
        <v>40721</v>
      </c>
      <c r="C768" s="4">
        <f t="shared" si="12"/>
        <v>766</v>
      </c>
      <c r="D768" s="2">
        <v>5</v>
      </c>
      <c r="E768" s="2" t="s">
        <v>697</v>
      </c>
      <c r="F768" s="2">
        <v>11</v>
      </c>
      <c r="G768" s="2" t="s">
        <v>828</v>
      </c>
      <c r="H768" s="2">
        <v>1</v>
      </c>
      <c r="I768" s="2">
        <v>1</v>
      </c>
      <c r="J768" s="2">
        <v>1</v>
      </c>
      <c r="K768" t="s">
        <v>34</v>
      </c>
      <c r="L768" s="2">
        <v>1</v>
      </c>
      <c r="M768" s="2">
        <v>1</v>
      </c>
      <c r="N768" s="2">
        <v>1</v>
      </c>
      <c r="O768" s="2">
        <v>1</v>
      </c>
      <c r="P768" s="2">
        <v>1</v>
      </c>
      <c r="Q768" s="2">
        <v>1</v>
      </c>
      <c r="R768" s="2">
        <v>1</v>
      </c>
    </row>
    <row r="769" spans="1:18" x14ac:dyDescent="0.25">
      <c r="A769" s="2">
        <v>12</v>
      </c>
      <c r="B769" s="5">
        <v>40721</v>
      </c>
      <c r="C769" s="4">
        <f t="shared" si="12"/>
        <v>767</v>
      </c>
      <c r="D769" s="2">
        <v>5</v>
      </c>
      <c r="E769" s="2" t="s">
        <v>697</v>
      </c>
      <c r="F769" s="2">
        <v>12</v>
      </c>
      <c r="G769" s="2" t="s">
        <v>829</v>
      </c>
      <c r="H769" s="2">
        <v>1</v>
      </c>
      <c r="I769" s="2">
        <v>0</v>
      </c>
      <c r="J769" s="2">
        <v>1</v>
      </c>
      <c r="K769" t="s">
        <v>34</v>
      </c>
      <c r="L769" s="2">
        <v>1</v>
      </c>
      <c r="M769" s="2">
        <v>1</v>
      </c>
      <c r="N769" s="2">
        <v>1</v>
      </c>
      <c r="O769" s="2">
        <v>1</v>
      </c>
      <c r="P769" s="2">
        <v>1</v>
      </c>
      <c r="Q769" s="2">
        <v>1</v>
      </c>
      <c r="R769" s="2">
        <v>1</v>
      </c>
    </row>
    <row r="770" spans="1:18" x14ac:dyDescent="0.25">
      <c r="A770" s="2">
        <v>12</v>
      </c>
      <c r="B770" s="5">
        <v>40721</v>
      </c>
      <c r="C770" s="4">
        <f t="shared" si="12"/>
        <v>768</v>
      </c>
      <c r="D770" s="2">
        <v>6</v>
      </c>
      <c r="E770" s="2" t="s">
        <v>771</v>
      </c>
      <c r="F770" s="2">
        <v>13</v>
      </c>
      <c r="G770" s="2" t="s">
        <v>830</v>
      </c>
      <c r="H770" s="2">
        <v>0</v>
      </c>
      <c r="I770" s="2">
        <v>0</v>
      </c>
      <c r="J770" s="2">
        <v>0</v>
      </c>
      <c r="K770" t="s">
        <v>34</v>
      </c>
      <c r="L770" s="2">
        <v>1</v>
      </c>
      <c r="M770" s="2">
        <v>1</v>
      </c>
      <c r="N770" s="2">
        <v>0</v>
      </c>
      <c r="O770" s="2">
        <v>1</v>
      </c>
      <c r="P770" s="2">
        <v>0</v>
      </c>
      <c r="Q770" s="2">
        <v>1</v>
      </c>
      <c r="R770" s="2">
        <v>0</v>
      </c>
    </row>
    <row r="771" spans="1:18" x14ac:dyDescent="0.25">
      <c r="A771" s="2">
        <v>12</v>
      </c>
      <c r="B771" s="5">
        <v>40721</v>
      </c>
      <c r="C771" s="4">
        <f t="shared" si="12"/>
        <v>769</v>
      </c>
      <c r="D771" s="2">
        <v>6</v>
      </c>
      <c r="E771" s="2" t="s">
        <v>771</v>
      </c>
      <c r="F771" s="2">
        <v>14</v>
      </c>
      <c r="G771" s="2" t="s">
        <v>831</v>
      </c>
      <c r="H771" s="2">
        <v>1</v>
      </c>
      <c r="I771" s="2">
        <v>0</v>
      </c>
      <c r="J771" s="2">
        <v>1</v>
      </c>
      <c r="K771" t="s">
        <v>34</v>
      </c>
      <c r="L771" s="2">
        <v>1</v>
      </c>
      <c r="M771" s="2">
        <v>1</v>
      </c>
      <c r="N771" s="2">
        <v>1</v>
      </c>
      <c r="O771" s="2">
        <v>1</v>
      </c>
      <c r="P771" s="2">
        <v>1</v>
      </c>
      <c r="Q771" s="2">
        <v>1</v>
      </c>
      <c r="R771" s="2">
        <v>1</v>
      </c>
    </row>
    <row r="772" spans="1:18" x14ac:dyDescent="0.25">
      <c r="A772" s="2">
        <v>12</v>
      </c>
      <c r="B772" s="5">
        <v>40721</v>
      </c>
      <c r="C772" s="4">
        <f t="shared" si="12"/>
        <v>770</v>
      </c>
      <c r="D772" s="2">
        <v>6</v>
      </c>
      <c r="E772" s="2" t="s">
        <v>771</v>
      </c>
      <c r="F772" s="2">
        <v>15</v>
      </c>
      <c r="G772" s="2" t="s">
        <v>832</v>
      </c>
      <c r="H772" s="2">
        <v>1</v>
      </c>
      <c r="I772" s="2">
        <v>0</v>
      </c>
      <c r="J772" s="2">
        <v>1</v>
      </c>
      <c r="K772" t="s">
        <v>34</v>
      </c>
      <c r="L772" s="2">
        <v>1</v>
      </c>
      <c r="M772" s="2">
        <v>1</v>
      </c>
      <c r="N772" s="2">
        <v>1</v>
      </c>
      <c r="O772" s="2">
        <v>1</v>
      </c>
      <c r="P772" s="2">
        <v>1</v>
      </c>
      <c r="Q772" s="2">
        <v>1</v>
      </c>
      <c r="R772" s="2">
        <v>1</v>
      </c>
    </row>
    <row r="773" spans="1:18" x14ac:dyDescent="0.25">
      <c r="A773" s="2">
        <v>12</v>
      </c>
      <c r="B773" s="5">
        <v>40721</v>
      </c>
      <c r="C773" s="4">
        <f t="shared" si="12"/>
        <v>771</v>
      </c>
      <c r="D773" s="2">
        <v>7</v>
      </c>
      <c r="E773" s="2" t="s">
        <v>675</v>
      </c>
      <c r="F773" s="2">
        <v>16</v>
      </c>
      <c r="G773" s="2" t="s">
        <v>833</v>
      </c>
      <c r="H773" s="2">
        <v>0</v>
      </c>
      <c r="I773" s="2">
        <v>0</v>
      </c>
      <c r="J773" s="2">
        <v>0</v>
      </c>
      <c r="K773" t="s">
        <v>34</v>
      </c>
      <c r="L773" s="2">
        <v>1</v>
      </c>
      <c r="M773" s="2">
        <v>1</v>
      </c>
      <c r="N773" s="2">
        <v>1</v>
      </c>
      <c r="O773" s="2">
        <v>1</v>
      </c>
      <c r="P773" s="2">
        <v>1</v>
      </c>
      <c r="Q773" s="2">
        <v>1</v>
      </c>
      <c r="R773" s="2">
        <v>1</v>
      </c>
    </row>
    <row r="774" spans="1:18" x14ac:dyDescent="0.25">
      <c r="A774" s="2">
        <v>12</v>
      </c>
      <c r="B774" s="5">
        <v>40721</v>
      </c>
      <c r="C774" s="4">
        <f t="shared" si="12"/>
        <v>772</v>
      </c>
      <c r="D774" s="2">
        <v>8</v>
      </c>
      <c r="E774" s="2" t="s">
        <v>421</v>
      </c>
      <c r="F774" s="2">
        <v>17</v>
      </c>
      <c r="G774" t="s">
        <v>834</v>
      </c>
      <c r="H774" s="2">
        <v>0</v>
      </c>
      <c r="I774" s="2">
        <v>1</v>
      </c>
      <c r="J774" s="2">
        <v>0</v>
      </c>
      <c r="K774" t="s">
        <v>34</v>
      </c>
      <c r="L774" s="2">
        <v>1</v>
      </c>
      <c r="M774" s="2">
        <v>1</v>
      </c>
      <c r="N774" s="2">
        <v>1</v>
      </c>
      <c r="O774" s="2">
        <v>0</v>
      </c>
      <c r="P774" s="2">
        <v>1</v>
      </c>
      <c r="Q774" s="2">
        <v>1</v>
      </c>
      <c r="R774" s="2">
        <v>1</v>
      </c>
    </row>
    <row r="775" spans="1:18" x14ac:dyDescent="0.25">
      <c r="A775" s="2">
        <v>12</v>
      </c>
      <c r="B775" s="5">
        <v>40721</v>
      </c>
      <c r="C775" s="4">
        <f t="shared" si="12"/>
        <v>773</v>
      </c>
      <c r="D775" s="2">
        <v>8</v>
      </c>
      <c r="E775" s="2" t="s">
        <v>421</v>
      </c>
      <c r="F775" s="2">
        <v>18</v>
      </c>
      <c r="G775" s="2" t="s">
        <v>835</v>
      </c>
      <c r="H775" s="2">
        <v>1</v>
      </c>
      <c r="I775" s="2">
        <v>1</v>
      </c>
      <c r="J775" s="2">
        <v>1</v>
      </c>
      <c r="K775" s="2" t="s">
        <v>34</v>
      </c>
      <c r="L775" s="2">
        <v>1</v>
      </c>
      <c r="M775" s="2">
        <v>1</v>
      </c>
      <c r="N775" s="2">
        <v>1</v>
      </c>
      <c r="O775" s="2">
        <v>1</v>
      </c>
      <c r="P775" s="2">
        <v>1</v>
      </c>
      <c r="Q775" s="2">
        <v>1</v>
      </c>
      <c r="R775" s="2">
        <v>1</v>
      </c>
    </row>
    <row r="776" spans="1:18" x14ac:dyDescent="0.25">
      <c r="A776" s="2">
        <v>13</v>
      </c>
      <c r="B776" s="5">
        <v>40749</v>
      </c>
      <c r="C776" s="4">
        <f t="shared" si="12"/>
        <v>774</v>
      </c>
      <c r="D776" t="s">
        <v>29</v>
      </c>
      <c r="E776" s="2" t="s">
        <v>30</v>
      </c>
      <c r="H776" s="2">
        <v>1</v>
      </c>
      <c r="I776" t="s">
        <v>34</v>
      </c>
      <c r="J776" s="2">
        <v>1</v>
      </c>
      <c r="K776" s="2">
        <v>1</v>
      </c>
      <c r="L776" s="2">
        <v>1</v>
      </c>
      <c r="M776" t="s">
        <v>34</v>
      </c>
      <c r="N776" s="2">
        <v>1</v>
      </c>
      <c r="O776" s="2">
        <v>1</v>
      </c>
      <c r="P776" s="2">
        <v>1</v>
      </c>
      <c r="Q776" s="2">
        <v>1</v>
      </c>
      <c r="R776" s="2">
        <v>1</v>
      </c>
    </row>
    <row r="777" spans="1:18" x14ac:dyDescent="0.25">
      <c r="A777" s="2">
        <v>13</v>
      </c>
      <c r="B777" s="5">
        <v>40749</v>
      </c>
      <c r="C777" s="4">
        <f t="shared" si="12"/>
        <v>775</v>
      </c>
      <c r="D777" s="2">
        <v>1</v>
      </c>
      <c r="E777" s="2" t="s">
        <v>43</v>
      </c>
      <c r="F777" s="2">
        <v>1</v>
      </c>
      <c r="G777" s="2" t="s">
        <v>818</v>
      </c>
      <c r="H777" s="2">
        <v>0</v>
      </c>
      <c r="I777" t="s">
        <v>34</v>
      </c>
      <c r="J777" s="2">
        <v>1</v>
      </c>
      <c r="K777" s="2">
        <v>1</v>
      </c>
      <c r="L777" s="2">
        <v>1</v>
      </c>
      <c r="M777" t="s">
        <v>34</v>
      </c>
      <c r="N777" s="2">
        <v>1</v>
      </c>
      <c r="O777" s="2">
        <v>1</v>
      </c>
      <c r="P777" s="2">
        <v>1</v>
      </c>
      <c r="Q777" s="2">
        <v>1</v>
      </c>
      <c r="R777" s="2">
        <v>1</v>
      </c>
    </row>
    <row r="778" spans="1:18" x14ac:dyDescent="0.25">
      <c r="A778" s="2">
        <v>13</v>
      </c>
      <c r="B778" s="5">
        <v>40749</v>
      </c>
      <c r="C778" s="4">
        <f t="shared" si="12"/>
        <v>776</v>
      </c>
      <c r="D778" s="2">
        <v>2</v>
      </c>
      <c r="E778" s="2" t="s">
        <v>31</v>
      </c>
      <c r="F778" s="2">
        <v>2</v>
      </c>
      <c r="G778" s="2" t="s">
        <v>397</v>
      </c>
      <c r="H778" s="2">
        <v>1</v>
      </c>
      <c r="I778" t="s">
        <v>34</v>
      </c>
      <c r="J778" s="2">
        <v>1</v>
      </c>
      <c r="K778" s="2">
        <v>1</v>
      </c>
      <c r="L778" s="2">
        <v>1</v>
      </c>
      <c r="M778" t="s">
        <v>34</v>
      </c>
      <c r="N778" s="2">
        <v>1</v>
      </c>
      <c r="O778" s="2">
        <v>1</v>
      </c>
      <c r="P778" s="2">
        <v>1</v>
      </c>
      <c r="Q778" s="2">
        <v>1</v>
      </c>
      <c r="R778" s="2">
        <v>1</v>
      </c>
    </row>
    <row r="779" spans="1:18" x14ac:dyDescent="0.25">
      <c r="A779" s="2">
        <v>13</v>
      </c>
      <c r="B779" s="5">
        <v>40749</v>
      </c>
      <c r="C779" s="4">
        <f t="shared" si="12"/>
        <v>777</v>
      </c>
      <c r="D779" s="2">
        <v>4</v>
      </c>
      <c r="E779" s="2" t="s">
        <v>836</v>
      </c>
      <c r="F779" s="2">
        <v>3</v>
      </c>
      <c r="G779" s="2" t="s">
        <v>837</v>
      </c>
      <c r="H779" s="2">
        <v>0</v>
      </c>
      <c r="I779" t="s">
        <v>34</v>
      </c>
      <c r="J779" s="2">
        <v>1</v>
      </c>
      <c r="K779" s="2">
        <v>1</v>
      </c>
      <c r="L779" s="2">
        <v>1</v>
      </c>
      <c r="M779" t="s">
        <v>34</v>
      </c>
      <c r="N779" s="2">
        <v>1</v>
      </c>
      <c r="O779" s="2">
        <v>1</v>
      </c>
      <c r="P779" s="2">
        <v>1</v>
      </c>
      <c r="Q779" s="2">
        <v>1</v>
      </c>
      <c r="R779" s="2">
        <v>1</v>
      </c>
    </row>
    <row r="780" spans="1:18" x14ac:dyDescent="0.25">
      <c r="A780" s="2">
        <v>13</v>
      </c>
      <c r="B780" s="5">
        <v>40749</v>
      </c>
      <c r="C780" s="4">
        <f t="shared" si="12"/>
        <v>778</v>
      </c>
      <c r="D780" s="2">
        <v>5</v>
      </c>
      <c r="E780" s="2" t="s">
        <v>838</v>
      </c>
      <c r="F780" s="2">
        <v>4</v>
      </c>
      <c r="G780" s="2" t="s">
        <v>839</v>
      </c>
      <c r="H780" s="2">
        <v>-1</v>
      </c>
      <c r="I780" t="s">
        <v>34</v>
      </c>
      <c r="J780" s="2">
        <v>0</v>
      </c>
      <c r="K780" s="2">
        <v>1</v>
      </c>
      <c r="L780" s="2">
        <v>1</v>
      </c>
      <c r="M780" t="s">
        <v>34</v>
      </c>
      <c r="N780" s="2">
        <v>1</v>
      </c>
      <c r="O780" s="2">
        <v>1</v>
      </c>
      <c r="P780" s="2">
        <v>1</v>
      </c>
      <c r="Q780" s="2">
        <v>1</v>
      </c>
      <c r="R780" s="2">
        <v>1</v>
      </c>
    </row>
    <row r="781" spans="1:18" x14ac:dyDescent="0.25">
      <c r="A781" s="2">
        <v>13</v>
      </c>
      <c r="B781" s="5">
        <v>40749</v>
      </c>
      <c r="C781" s="4">
        <f t="shared" si="12"/>
        <v>779</v>
      </c>
      <c r="D781" s="2">
        <v>6</v>
      </c>
      <c r="E781" s="2" t="s">
        <v>281</v>
      </c>
      <c r="F781" s="2">
        <v>5</v>
      </c>
      <c r="G781" s="2" t="s">
        <v>840</v>
      </c>
      <c r="H781" s="2">
        <v>0</v>
      </c>
      <c r="I781" t="s">
        <v>34</v>
      </c>
      <c r="J781" s="2">
        <v>0</v>
      </c>
      <c r="K781" s="2">
        <v>1</v>
      </c>
      <c r="L781" s="2">
        <v>1</v>
      </c>
      <c r="M781" t="s">
        <v>34</v>
      </c>
      <c r="N781" s="2">
        <v>1</v>
      </c>
      <c r="O781" s="2">
        <v>1</v>
      </c>
      <c r="P781" s="2">
        <v>1</v>
      </c>
      <c r="Q781" s="2">
        <v>1</v>
      </c>
      <c r="R781" s="2">
        <v>1</v>
      </c>
    </row>
    <row r="782" spans="1:18" x14ac:dyDescent="0.25">
      <c r="A782" s="2">
        <v>13</v>
      </c>
      <c r="B782" s="5">
        <v>40749</v>
      </c>
      <c r="C782" s="4">
        <f t="shared" si="12"/>
        <v>780</v>
      </c>
      <c r="D782" s="2">
        <v>7</v>
      </c>
      <c r="E782" s="2" t="s">
        <v>697</v>
      </c>
      <c r="F782" s="2">
        <v>6</v>
      </c>
      <c r="G782" s="2" t="s">
        <v>841</v>
      </c>
      <c r="H782" s="2">
        <v>0</v>
      </c>
      <c r="I782" t="s">
        <v>34</v>
      </c>
      <c r="J782" s="2">
        <v>-1</v>
      </c>
      <c r="K782" s="2">
        <v>1</v>
      </c>
      <c r="L782" s="2">
        <v>1</v>
      </c>
      <c r="M782" t="s">
        <v>34</v>
      </c>
      <c r="N782" s="2">
        <v>1</v>
      </c>
      <c r="O782" s="2">
        <v>1</v>
      </c>
      <c r="P782" s="2">
        <v>1</v>
      </c>
      <c r="Q782" s="2">
        <v>1</v>
      </c>
      <c r="R782" s="2">
        <v>1</v>
      </c>
    </row>
    <row r="783" spans="1:18" x14ac:dyDescent="0.25">
      <c r="A783" s="2">
        <v>13</v>
      </c>
      <c r="B783" s="5">
        <v>40749</v>
      </c>
      <c r="C783" s="4">
        <f t="shared" si="12"/>
        <v>781</v>
      </c>
      <c r="D783" s="2">
        <v>7</v>
      </c>
      <c r="E783" s="2" t="s">
        <v>697</v>
      </c>
      <c r="F783" s="2">
        <v>7</v>
      </c>
      <c r="G783" t="s">
        <v>842</v>
      </c>
      <c r="H783" s="2">
        <v>0</v>
      </c>
      <c r="I783" t="s">
        <v>34</v>
      </c>
      <c r="J783" s="2">
        <v>1</v>
      </c>
      <c r="K783" s="2">
        <v>1</v>
      </c>
      <c r="L783" s="2">
        <v>1</v>
      </c>
      <c r="M783" t="s">
        <v>34</v>
      </c>
      <c r="N783" s="2">
        <v>1</v>
      </c>
      <c r="O783" s="2">
        <v>1</v>
      </c>
      <c r="P783" s="2">
        <v>1</v>
      </c>
      <c r="Q783" s="2">
        <v>1</v>
      </c>
      <c r="R783" s="2">
        <v>1</v>
      </c>
    </row>
    <row r="784" spans="1:18" x14ac:dyDescent="0.25">
      <c r="A784" s="2">
        <v>13</v>
      </c>
      <c r="B784" s="5">
        <v>40749</v>
      </c>
      <c r="C784" s="4">
        <f t="shared" si="12"/>
        <v>782</v>
      </c>
      <c r="D784" s="2">
        <v>7</v>
      </c>
      <c r="E784" s="2" t="s">
        <v>697</v>
      </c>
      <c r="F784" s="2">
        <v>8</v>
      </c>
      <c r="G784" s="2" t="s">
        <v>843</v>
      </c>
      <c r="H784" s="2">
        <v>0</v>
      </c>
      <c r="I784" t="s">
        <v>34</v>
      </c>
      <c r="J784" s="2">
        <v>1</v>
      </c>
      <c r="K784" s="2">
        <v>1</v>
      </c>
      <c r="L784" s="2">
        <v>1</v>
      </c>
      <c r="M784" t="s">
        <v>34</v>
      </c>
      <c r="N784" s="2">
        <v>1</v>
      </c>
      <c r="O784" s="2">
        <v>1</v>
      </c>
      <c r="P784" s="2">
        <v>1</v>
      </c>
      <c r="Q784" s="2">
        <v>1</v>
      </c>
      <c r="R784" s="2">
        <v>1</v>
      </c>
    </row>
    <row r="785" spans="1:18" x14ac:dyDescent="0.25">
      <c r="A785" s="2">
        <v>13</v>
      </c>
      <c r="B785" s="5">
        <v>40749</v>
      </c>
      <c r="C785" s="4">
        <f t="shared" si="12"/>
        <v>783</v>
      </c>
      <c r="D785" s="2">
        <v>7</v>
      </c>
      <c r="E785" s="2" t="s">
        <v>697</v>
      </c>
      <c r="F785" s="2">
        <v>9</v>
      </c>
      <c r="G785" s="2" t="s">
        <v>844</v>
      </c>
      <c r="H785" s="2">
        <v>1</v>
      </c>
      <c r="I785" t="s">
        <v>34</v>
      </c>
      <c r="J785" s="2">
        <v>1</v>
      </c>
      <c r="K785" s="2">
        <v>1</v>
      </c>
      <c r="L785" s="2">
        <v>1</v>
      </c>
      <c r="M785" t="s">
        <v>34</v>
      </c>
      <c r="N785" s="2">
        <v>1</v>
      </c>
      <c r="O785" s="2">
        <v>1</v>
      </c>
      <c r="P785" s="2">
        <v>1</v>
      </c>
      <c r="Q785" s="2">
        <v>1</v>
      </c>
      <c r="R785" s="2">
        <v>1</v>
      </c>
    </row>
    <row r="786" spans="1:18" x14ac:dyDescent="0.25">
      <c r="A786" s="2">
        <v>14</v>
      </c>
      <c r="B786" s="5">
        <v>40773</v>
      </c>
      <c r="C786" s="4">
        <f t="shared" si="12"/>
        <v>784</v>
      </c>
      <c r="D786" t="s">
        <v>29</v>
      </c>
      <c r="E786" t="s">
        <v>30</v>
      </c>
      <c r="H786" t="s">
        <v>34</v>
      </c>
      <c r="I786" t="s">
        <v>34</v>
      </c>
      <c r="J786" s="2">
        <v>1</v>
      </c>
      <c r="K786" t="s">
        <v>34</v>
      </c>
      <c r="L786" s="2">
        <v>1</v>
      </c>
      <c r="M786" s="2">
        <v>1</v>
      </c>
      <c r="N786" s="2">
        <v>1</v>
      </c>
      <c r="O786" t="s">
        <v>34</v>
      </c>
      <c r="P786" s="2">
        <v>1</v>
      </c>
      <c r="Q786" s="2">
        <v>1</v>
      </c>
      <c r="R786" s="2">
        <v>1</v>
      </c>
    </row>
    <row r="787" spans="1:18" x14ac:dyDescent="0.25">
      <c r="A787" s="2">
        <v>14</v>
      </c>
      <c r="B787" s="5">
        <v>40773</v>
      </c>
      <c r="C787" s="4">
        <f t="shared" si="12"/>
        <v>785</v>
      </c>
      <c r="D787" s="2">
        <v>1</v>
      </c>
      <c r="E787" t="s">
        <v>43</v>
      </c>
      <c r="F787" s="2">
        <v>1</v>
      </c>
      <c r="G787" s="2" t="s">
        <v>818</v>
      </c>
      <c r="H787" t="s">
        <v>34</v>
      </c>
      <c r="I787" t="s">
        <v>34</v>
      </c>
      <c r="J787" s="2">
        <v>1</v>
      </c>
      <c r="K787" t="s">
        <v>34</v>
      </c>
      <c r="L787" s="2">
        <v>1</v>
      </c>
      <c r="M787" s="2">
        <v>1</v>
      </c>
      <c r="N787" s="2">
        <v>1</v>
      </c>
      <c r="O787" t="s">
        <v>34</v>
      </c>
      <c r="P787" s="2">
        <v>1</v>
      </c>
      <c r="Q787" s="2">
        <v>1</v>
      </c>
      <c r="R787" s="2">
        <v>1</v>
      </c>
    </row>
    <row r="788" spans="1:18" x14ac:dyDescent="0.25">
      <c r="A788" s="2">
        <v>14</v>
      </c>
      <c r="B788" s="5">
        <v>40773</v>
      </c>
      <c r="C788" s="4">
        <f t="shared" si="12"/>
        <v>786</v>
      </c>
      <c r="D788" s="2">
        <v>2</v>
      </c>
      <c r="E788" s="2" t="s">
        <v>31</v>
      </c>
      <c r="F788" s="2">
        <v>2</v>
      </c>
      <c r="G788" s="2" t="s">
        <v>845</v>
      </c>
      <c r="H788" t="s">
        <v>34</v>
      </c>
      <c r="I788" t="s">
        <v>34</v>
      </c>
      <c r="J788" s="2">
        <v>1</v>
      </c>
      <c r="K788" t="s">
        <v>34</v>
      </c>
      <c r="L788" s="2">
        <v>1</v>
      </c>
      <c r="M788" s="2">
        <v>1</v>
      </c>
      <c r="N788" s="2">
        <v>1</v>
      </c>
      <c r="O788" t="s">
        <v>34</v>
      </c>
      <c r="P788" s="2">
        <v>1</v>
      </c>
      <c r="Q788" s="2">
        <v>1</v>
      </c>
      <c r="R788" s="2">
        <v>1</v>
      </c>
    </row>
    <row r="789" spans="1:18" x14ac:dyDescent="0.25">
      <c r="A789" s="2">
        <v>14</v>
      </c>
      <c r="B789" s="5">
        <v>40773</v>
      </c>
      <c r="C789" s="4">
        <f t="shared" si="12"/>
        <v>787</v>
      </c>
      <c r="D789" s="2">
        <v>3</v>
      </c>
      <c r="E789" s="2" t="s">
        <v>846</v>
      </c>
      <c r="F789" s="2">
        <v>3</v>
      </c>
      <c r="G789" s="2" t="s">
        <v>847</v>
      </c>
      <c r="H789" t="s">
        <v>34</v>
      </c>
      <c r="I789" t="s">
        <v>34</v>
      </c>
      <c r="J789" s="2">
        <v>1</v>
      </c>
      <c r="K789" t="s">
        <v>34</v>
      </c>
      <c r="L789" s="2">
        <v>1</v>
      </c>
      <c r="M789" s="2">
        <v>1</v>
      </c>
      <c r="N789" s="2">
        <v>1</v>
      </c>
      <c r="O789" t="s">
        <v>34</v>
      </c>
      <c r="P789" s="2">
        <v>1</v>
      </c>
      <c r="Q789" s="2">
        <v>1</v>
      </c>
      <c r="R789" s="2">
        <v>1</v>
      </c>
    </row>
    <row r="790" spans="1:18" x14ac:dyDescent="0.25">
      <c r="A790" s="2">
        <v>15</v>
      </c>
      <c r="B790" s="5">
        <v>40791</v>
      </c>
      <c r="C790" s="4">
        <f t="shared" si="12"/>
        <v>788</v>
      </c>
      <c r="D790" t="s">
        <v>29</v>
      </c>
      <c r="E790" s="2" t="s">
        <v>30</v>
      </c>
      <c r="H790">
        <v>1</v>
      </c>
      <c r="I790">
        <v>1</v>
      </c>
      <c r="J790" t="s">
        <v>34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</row>
    <row r="791" spans="1:18" x14ac:dyDescent="0.25">
      <c r="A791" s="2">
        <v>15</v>
      </c>
      <c r="B791" s="5">
        <v>40791</v>
      </c>
      <c r="C791" s="4">
        <f t="shared" si="12"/>
        <v>789</v>
      </c>
      <c r="D791" s="2">
        <v>1</v>
      </c>
      <c r="E791" s="2" t="s">
        <v>43</v>
      </c>
      <c r="F791" s="2">
        <v>1</v>
      </c>
      <c r="G791" s="2" t="s">
        <v>32</v>
      </c>
      <c r="H791">
        <v>1</v>
      </c>
      <c r="I791">
        <v>1</v>
      </c>
      <c r="J791" t="s">
        <v>34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</row>
    <row r="792" spans="1:18" x14ac:dyDescent="0.25">
      <c r="A792" s="2">
        <v>15</v>
      </c>
      <c r="B792" s="5">
        <v>40791</v>
      </c>
      <c r="C792" s="4">
        <f t="shared" si="12"/>
        <v>790</v>
      </c>
      <c r="D792" s="2">
        <v>2</v>
      </c>
      <c r="E792" s="2" t="s">
        <v>31</v>
      </c>
      <c r="F792" s="2">
        <v>2</v>
      </c>
      <c r="G792" s="2" t="s">
        <v>848</v>
      </c>
      <c r="H792">
        <v>1</v>
      </c>
      <c r="I792">
        <v>1</v>
      </c>
      <c r="J792" t="s">
        <v>34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</row>
    <row r="793" spans="1:18" x14ac:dyDescent="0.25">
      <c r="A793" s="2">
        <v>15</v>
      </c>
      <c r="B793" s="5">
        <v>40791</v>
      </c>
      <c r="C793" s="4">
        <f t="shared" si="12"/>
        <v>791</v>
      </c>
      <c r="D793" s="2">
        <v>4</v>
      </c>
      <c r="E793" s="2" t="s">
        <v>92</v>
      </c>
      <c r="F793" s="2">
        <v>3</v>
      </c>
      <c r="G793" s="2" t="s">
        <v>849</v>
      </c>
      <c r="H793">
        <v>1</v>
      </c>
      <c r="I793">
        <v>0</v>
      </c>
      <c r="J793" t="s">
        <v>34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</row>
    <row r="794" spans="1:18" x14ac:dyDescent="0.25">
      <c r="A794" s="2">
        <v>15</v>
      </c>
      <c r="B794" s="5">
        <v>40791</v>
      </c>
      <c r="C794" s="4">
        <f t="shared" si="12"/>
        <v>792</v>
      </c>
      <c r="D794" s="2">
        <v>6</v>
      </c>
      <c r="E794" s="2" t="s">
        <v>675</v>
      </c>
      <c r="F794" s="2">
        <v>4</v>
      </c>
      <c r="G794" s="2" t="s">
        <v>850</v>
      </c>
      <c r="H794">
        <v>0</v>
      </c>
      <c r="I794">
        <v>0</v>
      </c>
      <c r="J794" t="s">
        <v>34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</row>
    <row r="795" spans="1:18" x14ac:dyDescent="0.25">
      <c r="A795" s="2">
        <v>15</v>
      </c>
      <c r="B795" s="5">
        <v>40791</v>
      </c>
      <c r="C795" s="4">
        <f t="shared" si="12"/>
        <v>793</v>
      </c>
      <c r="D795" s="2">
        <v>6</v>
      </c>
      <c r="E795" s="2" t="s">
        <v>675</v>
      </c>
      <c r="F795" s="2">
        <v>5</v>
      </c>
      <c r="G795" s="2" t="s">
        <v>851</v>
      </c>
      <c r="H795">
        <v>1</v>
      </c>
      <c r="I795">
        <v>0</v>
      </c>
      <c r="J795" t="s">
        <v>34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</row>
    <row r="796" spans="1:18" x14ac:dyDescent="0.25">
      <c r="A796" s="2">
        <v>15</v>
      </c>
      <c r="B796" s="5">
        <v>40791</v>
      </c>
      <c r="C796" s="4">
        <f t="shared" si="12"/>
        <v>794</v>
      </c>
      <c r="D796" s="2">
        <v>7</v>
      </c>
      <c r="E796" s="2" t="s">
        <v>852</v>
      </c>
      <c r="F796" s="2">
        <v>6</v>
      </c>
      <c r="G796" s="2" t="s">
        <v>853</v>
      </c>
      <c r="H796">
        <v>1</v>
      </c>
      <c r="I796">
        <v>1</v>
      </c>
      <c r="J796" t="s">
        <v>34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</row>
    <row r="797" spans="1:18" x14ac:dyDescent="0.25">
      <c r="A797" s="2">
        <v>15</v>
      </c>
      <c r="B797" s="5">
        <v>40791</v>
      </c>
      <c r="C797" s="4">
        <f t="shared" si="12"/>
        <v>795</v>
      </c>
      <c r="D797" s="2">
        <v>7</v>
      </c>
      <c r="E797" s="2" t="s">
        <v>852</v>
      </c>
      <c r="F797" s="2">
        <v>7</v>
      </c>
      <c r="G797" s="2" t="s">
        <v>854</v>
      </c>
      <c r="H797">
        <v>1</v>
      </c>
      <c r="I797">
        <v>1</v>
      </c>
      <c r="J797" t="s">
        <v>34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</row>
    <row r="798" spans="1:18" x14ac:dyDescent="0.25">
      <c r="A798" s="2">
        <v>15</v>
      </c>
      <c r="B798" s="5">
        <v>40791</v>
      </c>
      <c r="C798" s="4">
        <f t="shared" si="12"/>
        <v>796</v>
      </c>
      <c r="D798" s="2">
        <v>7</v>
      </c>
      <c r="E798" s="2" t="s">
        <v>852</v>
      </c>
      <c r="F798" s="2">
        <v>8</v>
      </c>
      <c r="G798" s="2" t="s">
        <v>855</v>
      </c>
      <c r="H798">
        <v>1</v>
      </c>
      <c r="I798">
        <v>1</v>
      </c>
      <c r="J798" t="s">
        <v>34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</row>
    <row r="799" spans="1:18" x14ac:dyDescent="0.25">
      <c r="A799" s="2">
        <v>15</v>
      </c>
      <c r="B799" s="5">
        <v>40791</v>
      </c>
      <c r="C799" s="4">
        <f t="shared" si="12"/>
        <v>797</v>
      </c>
      <c r="D799" s="2">
        <v>7</v>
      </c>
      <c r="E799" s="2" t="s">
        <v>852</v>
      </c>
      <c r="F799" s="2">
        <v>9</v>
      </c>
      <c r="G799" t="s">
        <v>856</v>
      </c>
      <c r="H799">
        <v>1</v>
      </c>
      <c r="I799">
        <v>1</v>
      </c>
      <c r="J799" t="s">
        <v>34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</row>
    <row r="800" spans="1:18" x14ac:dyDescent="0.25">
      <c r="A800" s="2">
        <v>15</v>
      </c>
      <c r="B800" s="5">
        <v>40791</v>
      </c>
      <c r="C800" s="4">
        <f t="shared" si="12"/>
        <v>798</v>
      </c>
      <c r="D800" s="2">
        <v>8</v>
      </c>
      <c r="E800" s="2" t="s">
        <v>421</v>
      </c>
      <c r="F800" s="2">
        <v>10</v>
      </c>
      <c r="G800" s="2" t="s">
        <v>857</v>
      </c>
      <c r="H800">
        <v>1</v>
      </c>
      <c r="I800">
        <v>0</v>
      </c>
      <c r="J800" t="s">
        <v>34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</row>
    <row r="801" spans="1:18" x14ac:dyDescent="0.25">
      <c r="A801" s="2">
        <v>15</v>
      </c>
      <c r="B801" s="5">
        <v>40791</v>
      </c>
      <c r="C801" s="4">
        <f t="shared" si="12"/>
        <v>799</v>
      </c>
      <c r="D801" s="2">
        <v>8</v>
      </c>
      <c r="E801" s="2" t="s">
        <v>421</v>
      </c>
      <c r="F801" s="2">
        <v>11</v>
      </c>
      <c r="G801" s="2" t="s">
        <v>858</v>
      </c>
      <c r="H801">
        <v>0</v>
      </c>
      <c r="I801">
        <v>0</v>
      </c>
      <c r="J801" t="s">
        <v>34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</row>
    <row r="802" spans="1:18" x14ac:dyDescent="0.25">
      <c r="A802" s="2">
        <v>15</v>
      </c>
      <c r="B802" s="5">
        <v>40791</v>
      </c>
      <c r="C802" s="4">
        <f t="shared" si="12"/>
        <v>800</v>
      </c>
      <c r="D802" s="2">
        <v>8</v>
      </c>
      <c r="E802" s="2" t="s">
        <v>421</v>
      </c>
      <c r="F802" s="2">
        <v>12</v>
      </c>
      <c r="G802" s="2" t="s">
        <v>859</v>
      </c>
      <c r="H802">
        <v>1</v>
      </c>
      <c r="I802">
        <v>1</v>
      </c>
      <c r="J802" t="s">
        <v>34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</row>
    <row r="803" spans="1:18" x14ac:dyDescent="0.25">
      <c r="A803" s="2">
        <v>15</v>
      </c>
      <c r="B803" s="5">
        <v>40791</v>
      </c>
      <c r="C803" s="4">
        <f t="shared" si="12"/>
        <v>801</v>
      </c>
      <c r="D803" s="2">
        <v>8</v>
      </c>
      <c r="E803" s="2" t="s">
        <v>421</v>
      </c>
      <c r="F803" s="2">
        <v>13</v>
      </c>
      <c r="G803" s="2" t="s">
        <v>611</v>
      </c>
      <c r="H803">
        <v>1</v>
      </c>
      <c r="I803">
        <v>1</v>
      </c>
      <c r="J803" t="s">
        <v>34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</row>
    <row r="804" spans="1:18" x14ac:dyDescent="0.25">
      <c r="A804" s="2">
        <v>15</v>
      </c>
      <c r="B804" s="5">
        <v>40791</v>
      </c>
      <c r="C804" s="4">
        <f t="shared" si="12"/>
        <v>802</v>
      </c>
      <c r="D804" s="2">
        <v>8</v>
      </c>
      <c r="E804" s="2" t="s">
        <v>421</v>
      </c>
      <c r="F804" s="2">
        <v>14</v>
      </c>
      <c r="G804" s="2" t="s">
        <v>612</v>
      </c>
      <c r="H804">
        <v>1</v>
      </c>
      <c r="I804">
        <v>1</v>
      </c>
      <c r="J804" t="s">
        <v>34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</row>
    <row r="805" spans="1:18" x14ac:dyDescent="0.25">
      <c r="A805" s="2">
        <v>15</v>
      </c>
      <c r="B805" s="5">
        <v>40791</v>
      </c>
      <c r="C805" s="4">
        <f t="shared" si="12"/>
        <v>803</v>
      </c>
      <c r="D805" s="2">
        <v>8</v>
      </c>
      <c r="E805" s="2" t="s">
        <v>421</v>
      </c>
      <c r="F805" s="2">
        <v>15</v>
      </c>
      <c r="G805" t="s">
        <v>860</v>
      </c>
      <c r="H805">
        <v>0</v>
      </c>
      <c r="I805">
        <v>1</v>
      </c>
      <c r="J805" t="s">
        <v>34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</row>
    <row r="806" spans="1:18" x14ac:dyDescent="0.25">
      <c r="A806" s="2">
        <v>15</v>
      </c>
      <c r="B806" s="5">
        <v>40791</v>
      </c>
      <c r="C806" s="4">
        <f t="shared" si="12"/>
        <v>804</v>
      </c>
      <c r="D806" s="2">
        <v>8</v>
      </c>
      <c r="E806" s="2" t="s">
        <v>421</v>
      </c>
      <c r="F806" s="2">
        <v>16</v>
      </c>
      <c r="G806" s="2" t="s">
        <v>861</v>
      </c>
      <c r="H806">
        <v>1</v>
      </c>
      <c r="I806">
        <v>1</v>
      </c>
      <c r="J806" t="s">
        <v>34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</row>
    <row r="807" spans="1:18" x14ac:dyDescent="0.25">
      <c r="A807" s="2">
        <v>16</v>
      </c>
      <c r="B807" s="5">
        <v>40819</v>
      </c>
      <c r="C807" s="4">
        <f t="shared" si="12"/>
        <v>805</v>
      </c>
      <c r="D807" t="s">
        <v>29</v>
      </c>
      <c r="E807" s="2" t="s">
        <v>30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</row>
    <row r="808" spans="1:18" x14ac:dyDescent="0.25">
      <c r="A808" s="2">
        <v>16</v>
      </c>
      <c r="B808" s="5">
        <v>40819</v>
      </c>
      <c r="C808" s="4">
        <f t="shared" si="12"/>
        <v>806</v>
      </c>
      <c r="D808" s="2">
        <v>1</v>
      </c>
      <c r="E808" s="2" t="s">
        <v>43</v>
      </c>
      <c r="F808" s="2">
        <v>1</v>
      </c>
      <c r="G808" s="2" t="s">
        <v>32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</row>
    <row r="809" spans="1:18" x14ac:dyDescent="0.25">
      <c r="A809" s="2">
        <v>16</v>
      </c>
      <c r="B809" s="5">
        <v>40819</v>
      </c>
      <c r="C809" s="4">
        <f t="shared" ref="C809:C872" si="13">C808+1</f>
        <v>807</v>
      </c>
      <c r="D809" s="2">
        <v>2</v>
      </c>
      <c r="E809" s="2" t="s">
        <v>31</v>
      </c>
      <c r="F809" s="2">
        <v>2</v>
      </c>
      <c r="G809" s="2" t="s">
        <v>862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</row>
    <row r="810" spans="1:18" x14ac:dyDescent="0.25">
      <c r="A810" s="2">
        <v>16</v>
      </c>
      <c r="B810" s="5">
        <v>40819</v>
      </c>
      <c r="C810" s="4">
        <f t="shared" si="13"/>
        <v>808</v>
      </c>
      <c r="D810" s="2">
        <v>5</v>
      </c>
      <c r="E810" s="2" t="s">
        <v>863</v>
      </c>
      <c r="F810" s="2">
        <v>3</v>
      </c>
      <c r="G810" s="2" t="s">
        <v>864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</row>
    <row r="811" spans="1:18" x14ac:dyDescent="0.25">
      <c r="A811" s="2">
        <v>16</v>
      </c>
      <c r="B811" s="5">
        <v>40819</v>
      </c>
      <c r="C811" s="4">
        <f t="shared" si="13"/>
        <v>809</v>
      </c>
      <c r="D811" s="2">
        <v>5</v>
      </c>
      <c r="E811" s="2" t="s">
        <v>863</v>
      </c>
      <c r="F811" s="2">
        <v>4</v>
      </c>
      <c r="G811" s="2" t="s">
        <v>865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</row>
    <row r="812" spans="1:18" x14ac:dyDescent="0.25">
      <c r="A812" s="2">
        <v>16</v>
      </c>
      <c r="B812" s="5">
        <v>40819</v>
      </c>
      <c r="C812" s="4">
        <f t="shared" si="13"/>
        <v>810</v>
      </c>
      <c r="D812" s="2">
        <v>6</v>
      </c>
      <c r="E812" s="2" t="s">
        <v>675</v>
      </c>
      <c r="F812" s="2">
        <v>5</v>
      </c>
      <c r="G812" s="2" t="s">
        <v>866</v>
      </c>
      <c r="H812">
        <v>1</v>
      </c>
      <c r="I812">
        <v>0</v>
      </c>
      <c r="J812">
        <v>0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</row>
    <row r="813" spans="1:18" x14ac:dyDescent="0.25">
      <c r="A813" s="2">
        <v>16</v>
      </c>
      <c r="B813" s="5">
        <v>40819</v>
      </c>
      <c r="C813" s="4">
        <f t="shared" si="13"/>
        <v>811</v>
      </c>
      <c r="D813" s="2">
        <v>7</v>
      </c>
      <c r="E813" s="2" t="s">
        <v>281</v>
      </c>
      <c r="F813" s="2">
        <v>6</v>
      </c>
      <c r="G813" s="2" t="s">
        <v>867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</row>
    <row r="814" spans="1:18" x14ac:dyDescent="0.25">
      <c r="A814" s="2">
        <v>16</v>
      </c>
      <c r="B814" s="5">
        <v>40819</v>
      </c>
      <c r="C814" s="4">
        <f t="shared" si="13"/>
        <v>812</v>
      </c>
      <c r="D814" s="2">
        <v>8</v>
      </c>
      <c r="E814" s="2" t="s">
        <v>852</v>
      </c>
      <c r="F814" s="2">
        <v>7</v>
      </c>
      <c r="G814" t="s">
        <v>868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</row>
    <row r="815" spans="1:18" x14ac:dyDescent="0.25">
      <c r="A815" s="2">
        <v>16</v>
      </c>
      <c r="B815" s="5">
        <v>40819</v>
      </c>
      <c r="C815" s="4">
        <f t="shared" si="13"/>
        <v>813</v>
      </c>
      <c r="D815" s="2">
        <v>8</v>
      </c>
      <c r="E815" s="2" t="s">
        <v>852</v>
      </c>
      <c r="F815" s="2">
        <v>8</v>
      </c>
      <c r="G815" s="2" t="s">
        <v>869</v>
      </c>
      <c r="H815">
        <v>0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</row>
    <row r="816" spans="1:18" x14ac:dyDescent="0.25">
      <c r="A816" s="2">
        <v>16</v>
      </c>
      <c r="B816" s="5">
        <v>40819</v>
      </c>
      <c r="C816" s="4">
        <f t="shared" si="13"/>
        <v>814</v>
      </c>
      <c r="D816" s="2">
        <v>8</v>
      </c>
      <c r="E816" s="2" t="s">
        <v>852</v>
      </c>
      <c r="F816" s="2">
        <v>9</v>
      </c>
      <c r="G816" s="2" t="s">
        <v>870</v>
      </c>
      <c r="H816">
        <v>0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</row>
    <row r="817" spans="1:18" x14ac:dyDescent="0.25">
      <c r="A817" s="2">
        <v>16</v>
      </c>
      <c r="B817" s="5">
        <v>40819</v>
      </c>
      <c r="C817" s="4">
        <f t="shared" si="13"/>
        <v>815</v>
      </c>
      <c r="D817" s="2">
        <v>8</v>
      </c>
      <c r="E817" s="2" t="s">
        <v>852</v>
      </c>
      <c r="F817" s="2">
        <v>10</v>
      </c>
      <c r="G817" s="2" t="s">
        <v>871</v>
      </c>
      <c r="H817">
        <v>0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</row>
    <row r="818" spans="1:18" x14ac:dyDescent="0.25">
      <c r="A818" s="2">
        <v>16</v>
      </c>
      <c r="B818" s="5">
        <v>40819</v>
      </c>
      <c r="C818" s="4">
        <f t="shared" si="13"/>
        <v>816</v>
      </c>
      <c r="D818" s="2">
        <v>8</v>
      </c>
      <c r="E818" s="2" t="s">
        <v>852</v>
      </c>
      <c r="F818" s="2">
        <v>11</v>
      </c>
      <c r="G818" s="2" t="s">
        <v>872</v>
      </c>
      <c r="H818">
        <v>0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</row>
    <row r="819" spans="1:18" x14ac:dyDescent="0.25">
      <c r="A819" s="2">
        <v>16</v>
      </c>
      <c r="B819" s="5">
        <v>40819</v>
      </c>
      <c r="C819" s="4">
        <f t="shared" si="13"/>
        <v>817</v>
      </c>
      <c r="D819" s="2">
        <v>8</v>
      </c>
      <c r="E819" s="2" t="s">
        <v>852</v>
      </c>
      <c r="F819" s="2">
        <v>12</v>
      </c>
      <c r="G819" s="2" t="s">
        <v>873</v>
      </c>
      <c r="H819">
        <v>0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</row>
    <row r="820" spans="1:18" x14ac:dyDescent="0.25">
      <c r="A820" s="2">
        <v>16</v>
      </c>
      <c r="B820" s="5">
        <v>40819</v>
      </c>
      <c r="C820" s="4">
        <f t="shared" si="13"/>
        <v>818</v>
      </c>
      <c r="D820" s="2">
        <v>8</v>
      </c>
      <c r="E820" s="2" t="s">
        <v>852</v>
      </c>
      <c r="F820" s="2">
        <v>13</v>
      </c>
      <c r="G820" s="2" t="s">
        <v>874</v>
      </c>
      <c r="H820">
        <v>0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</row>
    <row r="821" spans="1:18" x14ac:dyDescent="0.25">
      <c r="A821" s="2">
        <v>16</v>
      </c>
      <c r="B821" s="5">
        <v>40819</v>
      </c>
      <c r="C821" s="4">
        <f t="shared" si="13"/>
        <v>819</v>
      </c>
      <c r="D821" s="2">
        <v>8</v>
      </c>
      <c r="E821" s="2" t="s">
        <v>852</v>
      </c>
      <c r="F821" s="2">
        <v>14</v>
      </c>
      <c r="G821" s="2" t="s">
        <v>875</v>
      </c>
      <c r="H821">
        <v>0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</row>
    <row r="822" spans="1:18" x14ac:dyDescent="0.25">
      <c r="A822" s="2">
        <v>16</v>
      </c>
      <c r="B822" s="5">
        <v>40819</v>
      </c>
      <c r="C822" s="4">
        <f t="shared" si="13"/>
        <v>820</v>
      </c>
      <c r="D822" s="2">
        <v>8</v>
      </c>
      <c r="E822" s="2" t="s">
        <v>852</v>
      </c>
      <c r="F822" s="2">
        <v>15</v>
      </c>
      <c r="G822" s="2" t="s">
        <v>876</v>
      </c>
      <c r="H822">
        <v>0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</row>
    <row r="823" spans="1:18" x14ac:dyDescent="0.25">
      <c r="A823" s="2">
        <v>16</v>
      </c>
      <c r="B823" s="5">
        <v>40819</v>
      </c>
      <c r="C823" s="4">
        <f t="shared" si="13"/>
        <v>821</v>
      </c>
      <c r="D823" s="2">
        <v>8</v>
      </c>
      <c r="E823" s="2" t="s">
        <v>852</v>
      </c>
      <c r="F823" s="2">
        <v>16</v>
      </c>
      <c r="G823" s="2" t="s">
        <v>877</v>
      </c>
      <c r="H823">
        <v>0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</row>
    <row r="824" spans="1:18" x14ac:dyDescent="0.25">
      <c r="A824" s="2">
        <v>16</v>
      </c>
      <c r="B824" s="5">
        <v>40819</v>
      </c>
      <c r="C824" s="4">
        <f t="shared" si="13"/>
        <v>822</v>
      </c>
      <c r="D824" s="2">
        <v>8</v>
      </c>
      <c r="E824" s="2" t="s">
        <v>852</v>
      </c>
      <c r="F824" s="2">
        <v>17</v>
      </c>
      <c r="G824" s="2" t="s">
        <v>878</v>
      </c>
      <c r="H824">
        <v>0</v>
      </c>
      <c r="I824">
        <v>0</v>
      </c>
      <c r="J824">
        <v>0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</row>
    <row r="825" spans="1:18" x14ac:dyDescent="0.25">
      <c r="A825" s="2">
        <v>16</v>
      </c>
      <c r="B825" s="5">
        <v>40819</v>
      </c>
      <c r="C825" s="4">
        <f t="shared" si="13"/>
        <v>823</v>
      </c>
      <c r="D825" s="2">
        <v>8</v>
      </c>
      <c r="E825" s="2" t="s">
        <v>852</v>
      </c>
      <c r="F825" s="2">
        <v>18</v>
      </c>
      <c r="G825" s="2" t="s">
        <v>879</v>
      </c>
      <c r="H825">
        <v>0</v>
      </c>
      <c r="I825">
        <v>0</v>
      </c>
      <c r="J825">
        <v>0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</row>
    <row r="826" spans="1:18" x14ac:dyDescent="0.25">
      <c r="A826" s="2">
        <v>16</v>
      </c>
      <c r="B826" s="5">
        <v>40819</v>
      </c>
      <c r="C826" s="4">
        <f t="shared" si="13"/>
        <v>824</v>
      </c>
      <c r="D826" s="2">
        <v>8</v>
      </c>
      <c r="E826" s="2" t="s">
        <v>852</v>
      </c>
      <c r="F826" s="2">
        <v>19</v>
      </c>
      <c r="G826" s="2" t="s">
        <v>880</v>
      </c>
      <c r="H826">
        <v>0</v>
      </c>
      <c r="I826">
        <v>1</v>
      </c>
      <c r="J826">
        <v>0</v>
      </c>
      <c r="K826">
        <v>-1</v>
      </c>
      <c r="L826">
        <v>-1</v>
      </c>
      <c r="M826">
        <v>-1</v>
      </c>
      <c r="N826">
        <v>-1</v>
      </c>
      <c r="O826">
        <v>-1</v>
      </c>
      <c r="P826">
        <v>1</v>
      </c>
      <c r="Q826">
        <v>-1</v>
      </c>
      <c r="R826">
        <v>-1</v>
      </c>
    </row>
    <row r="827" spans="1:18" x14ac:dyDescent="0.25">
      <c r="A827" s="2">
        <v>16</v>
      </c>
      <c r="B827" s="5">
        <v>40819</v>
      </c>
      <c r="C827" s="4">
        <f t="shared" si="13"/>
        <v>825</v>
      </c>
      <c r="D827" s="2">
        <v>9</v>
      </c>
      <c r="E827" s="2" t="s">
        <v>421</v>
      </c>
      <c r="F827" s="2">
        <v>20</v>
      </c>
      <c r="G827" s="2" t="s">
        <v>881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</row>
    <row r="828" spans="1:18" x14ac:dyDescent="0.25">
      <c r="A828" s="2">
        <v>16</v>
      </c>
      <c r="B828" s="5">
        <v>40819</v>
      </c>
      <c r="C828" s="4">
        <f t="shared" si="13"/>
        <v>826</v>
      </c>
      <c r="D828" s="2">
        <v>10</v>
      </c>
      <c r="E828" s="2" t="s">
        <v>659</v>
      </c>
      <c r="F828" s="2">
        <v>21</v>
      </c>
      <c r="G828" s="2" t="s">
        <v>882</v>
      </c>
      <c r="H828" t="s">
        <v>1027</v>
      </c>
      <c r="I828" t="s">
        <v>1027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</row>
    <row r="829" spans="1:18" x14ac:dyDescent="0.25">
      <c r="A829" s="2">
        <v>17</v>
      </c>
      <c r="B829" s="6">
        <v>40854</v>
      </c>
      <c r="C829" s="4">
        <f t="shared" si="13"/>
        <v>827</v>
      </c>
      <c r="D829" t="s">
        <v>29</v>
      </c>
      <c r="E829" s="2" t="s">
        <v>30</v>
      </c>
      <c r="H829">
        <v>1</v>
      </c>
      <c r="I829" t="s">
        <v>34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 t="s">
        <v>34</v>
      </c>
    </row>
    <row r="830" spans="1:18" x14ac:dyDescent="0.25">
      <c r="A830" s="2">
        <v>17</v>
      </c>
      <c r="B830" s="6">
        <v>40854</v>
      </c>
      <c r="C830" s="4">
        <f t="shared" si="13"/>
        <v>828</v>
      </c>
      <c r="D830" s="2">
        <v>1</v>
      </c>
      <c r="E830" s="2" t="s">
        <v>43</v>
      </c>
      <c r="F830" s="2">
        <v>1</v>
      </c>
      <c r="G830" s="2" t="s">
        <v>883</v>
      </c>
      <c r="H830">
        <v>1</v>
      </c>
      <c r="I830" t="s">
        <v>34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 t="s">
        <v>34</v>
      </c>
    </row>
    <row r="831" spans="1:18" x14ac:dyDescent="0.25">
      <c r="A831" s="2">
        <v>17</v>
      </c>
      <c r="B831" s="6">
        <v>40854</v>
      </c>
      <c r="C831" s="4">
        <f t="shared" si="13"/>
        <v>829</v>
      </c>
      <c r="D831" s="2">
        <v>2</v>
      </c>
      <c r="E831" s="2" t="s">
        <v>31</v>
      </c>
      <c r="F831" s="2">
        <v>2</v>
      </c>
      <c r="G831" s="2" t="s">
        <v>884</v>
      </c>
      <c r="H831">
        <v>1</v>
      </c>
      <c r="I831" t="s">
        <v>34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 t="s">
        <v>34</v>
      </c>
    </row>
    <row r="832" spans="1:18" x14ac:dyDescent="0.25">
      <c r="A832" s="2">
        <v>17</v>
      </c>
      <c r="B832" s="6">
        <v>40854</v>
      </c>
      <c r="C832" s="4">
        <f t="shared" si="13"/>
        <v>830</v>
      </c>
      <c r="D832" s="2">
        <v>3</v>
      </c>
      <c r="E832" s="2" t="s">
        <v>35</v>
      </c>
      <c r="F832" s="2">
        <v>3</v>
      </c>
      <c r="G832" s="2" t="s">
        <v>885</v>
      </c>
      <c r="H832">
        <v>1</v>
      </c>
      <c r="I832" t="s">
        <v>34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 t="s">
        <v>34</v>
      </c>
    </row>
    <row r="833" spans="1:18" x14ac:dyDescent="0.25">
      <c r="A833" s="2">
        <v>17</v>
      </c>
      <c r="B833" s="6">
        <v>40854</v>
      </c>
      <c r="C833" s="4">
        <f t="shared" si="13"/>
        <v>831</v>
      </c>
      <c r="D833" s="2">
        <v>3</v>
      </c>
      <c r="E833" s="2" t="s">
        <v>35</v>
      </c>
      <c r="F833" s="2">
        <v>4</v>
      </c>
      <c r="G833" s="2" t="s">
        <v>886</v>
      </c>
      <c r="H833">
        <v>0</v>
      </c>
      <c r="I833" t="s">
        <v>34</v>
      </c>
      <c r="J833">
        <v>0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 t="s">
        <v>34</v>
      </c>
    </row>
    <row r="834" spans="1:18" x14ac:dyDescent="0.25">
      <c r="A834" s="2">
        <v>17</v>
      </c>
      <c r="B834" s="6">
        <v>40854</v>
      </c>
      <c r="C834" s="4">
        <f t="shared" si="13"/>
        <v>832</v>
      </c>
      <c r="D834" s="2">
        <v>3</v>
      </c>
      <c r="E834" s="2" t="s">
        <v>35</v>
      </c>
      <c r="F834" s="2">
        <v>5</v>
      </c>
      <c r="G834" s="2" t="s">
        <v>887</v>
      </c>
      <c r="H834">
        <v>0</v>
      </c>
      <c r="I834" t="s">
        <v>34</v>
      </c>
      <c r="J834">
        <v>0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 t="s">
        <v>34</v>
      </c>
    </row>
    <row r="835" spans="1:18" x14ac:dyDescent="0.25">
      <c r="A835" s="2">
        <v>17</v>
      </c>
      <c r="B835" s="6">
        <v>40854</v>
      </c>
      <c r="C835" s="4">
        <f t="shared" si="13"/>
        <v>833</v>
      </c>
      <c r="D835" s="2">
        <v>5</v>
      </c>
      <c r="E835" s="2" t="s">
        <v>888</v>
      </c>
      <c r="F835" s="2">
        <v>6</v>
      </c>
      <c r="G835" s="2" t="s">
        <v>889</v>
      </c>
      <c r="H835">
        <v>0</v>
      </c>
      <c r="I835" t="s">
        <v>34</v>
      </c>
      <c r="J835">
        <v>0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 t="s">
        <v>34</v>
      </c>
    </row>
    <row r="836" spans="1:18" x14ac:dyDescent="0.25">
      <c r="A836" s="2">
        <v>17</v>
      </c>
      <c r="B836" s="6">
        <v>40854</v>
      </c>
      <c r="C836" s="4">
        <f t="shared" si="13"/>
        <v>834</v>
      </c>
      <c r="D836" s="2">
        <v>6</v>
      </c>
      <c r="E836" s="2" t="s">
        <v>697</v>
      </c>
      <c r="F836" s="2">
        <v>7</v>
      </c>
      <c r="G836" s="2" t="s">
        <v>890</v>
      </c>
      <c r="H836">
        <v>1</v>
      </c>
      <c r="I836" t="s">
        <v>34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 t="s">
        <v>34</v>
      </c>
    </row>
    <row r="837" spans="1:18" x14ac:dyDescent="0.25">
      <c r="A837" s="2">
        <v>17</v>
      </c>
      <c r="B837" s="6">
        <v>40854</v>
      </c>
      <c r="C837" s="4">
        <f t="shared" si="13"/>
        <v>835</v>
      </c>
      <c r="D837" s="2">
        <v>6</v>
      </c>
      <c r="E837" s="2" t="s">
        <v>697</v>
      </c>
      <c r="F837" s="2">
        <v>8</v>
      </c>
      <c r="G837" s="2" t="s">
        <v>891</v>
      </c>
      <c r="H837">
        <v>1</v>
      </c>
      <c r="I837" t="s">
        <v>34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 t="s">
        <v>34</v>
      </c>
    </row>
    <row r="838" spans="1:18" x14ac:dyDescent="0.25">
      <c r="A838" s="2">
        <v>17</v>
      </c>
      <c r="B838" s="6">
        <v>40854</v>
      </c>
      <c r="C838" s="4">
        <f t="shared" si="13"/>
        <v>836</v>
      </c>
      <c r="D838" s="2">
        <v>6</v>
      </c>
      <c r="E838" s="2" t="s">
        <v>697</v>
      </c>
      <c r="F838" s="2">
        <v>9</v>
      </c>
      <c r="G838" s="2" t="s">
        <v>892</v>
      </c>
      <c r="H838">
        <v>1</v>
      </c>
      <c r="I838" t="s">
        <v>34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 t="s">
        <v>34</v>
      </c>
    </row>
    <row r="839" spans="1:18" x14ac:dyDescent="0.25">
      <c r="A839" s="2">
        <v>17</v>
      </c>
      <c r="B839" s="6">
        <v>40854</v>
      </c>
      <c r="C839" s="4">
        <f t="shared" si="13"/>
        <v>837</v>
      </c>
      <c r="D839" s="2">
        <v>6</v>
      </c>
      <c r="E839" s="2" t="s">
        <v>697</v>
      </c>
      <c r="F839" s="2">
        <v>10</v>
      </c>
      <c r="G839" t="s">
        <v>893</v>
      </c>
      <c r="H839">
        <v>1</v>
      </c>
      <c r="I839" t="s">
        <v>34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 t="s">
        <v>34</v>
      </c>
    </row>
    <row r="840" spans="1:18" x14ac:dyDescent="0.25">
      <c r="A840" s="2">
        <v>17</v>
      </c>
      <c r="B840" s="6">
        <v>40854</v>
      </c>
      <c r="C840" s="4">
        <f t="shared" si="13"/>
        <v>838</v>
      </c>
      <c r="D840" s="2">
        <v>6</v>
      </c>
      <c r="E840" s="2" t="s">
        <v>697</v>
      </c>
      <c r="F840" s="2">
        <v>11</v>
      </c>
      <c r="G840" s="2" t="s">
        <v>894</v>
      </c>
      <c r="H840">
        <v>1</v>
      </c>
      <c r="I840" t="s">
        <v>34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 t="s">
        <v>34</v>
      </c>
    </row>
    <row r="841" spans="1:18" x14ac:dyDescent="0.25">
      <c r="A841" s="2">
        <v>17</v>
      </c>
      <c r="B841" s="6">
        <v>40854</v>
      </c>
      <c r="C841" s="4">
        <f t="shared" si="13"/>
        <v>839</v>
      </c>
      <c r="D841" s="2">
        <v>6</v>
      </c>
      <c r="E841" s="2" t="s">
        <v>697</v>
      </c>
      <c r="F841" s="2">
        <v>12</v>
      </c>
      <c r="G841" s="2" t="s">
        <v>895</v>
      </c>
      <c r="H841">
        <v>1</v>
      </c>
      <c r="I841" t="s">
        <v>34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 t="s">
        <v>34</v>
      </c>
    </row>
    <row r="842" spans="1:18" x14ac:dyDescent="0.25">
      <c r="A842" s="2">
        <v>17</v>
      </c>
      <c r="B842" s="6">
        <v>40854</v>
      </c>
      <c r="C842" s="4">
        <f t="shared" si="13"/>
        <v>840</v>
      </c>
      <c r="D842" s="2">
        <v>6</v>
      </c>
      <c r="E842" s="2" t="s">
        <v>697</v>
      </c>
      <c r="F842" s="2">
        <v>13</v>
      </c>
      <c r="G842" t="s">
        <v>896</v>
      </c>
      <c r="H842">
        <v>0</v>
      </c>
      <c r="I842" t="s">
        <v>34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 t="s">
        <v>34</v>
      </c>
    </row>
    <row r="843" spans="1:18" x14ac:dyDescent="0.25">
      <c r="A843" s="2">
        <v>17</v>
      </c>
      <c r="B843" s="6">
        <v>40854</v>
      </c>
      <c r="C843" s="4">
        <f t="shared" si="13"/>
        <v>841</v>
      </c>
      <c r="D843" s="2">
        <v>6</v>
      </c>
      <c r="E843" s="2" t="s">
        <v>697</v>
      </c>
      <c r="F843" s="2">
        <v>14</v>
      </c>
      <c r="G843" s="2" t="s">
        <v>897</v>
      </c>
      <c r="H843">
        <v>1</v>
      </c>
      <c r="I843" t="s">
        <v>34</v>
      </c>
      <c r="J843">
        <v>0</v>
      </c>
      <c r="K843">
        <v>1</v>
      </c>
      <c r="L843">
        <v>1</v>
      </c>
      <c r="M843">
        <v>1</v>
      </c>
      <c r="N843">
        <v>0</v>
      </c>
      <c r="O843">
        <v>1</v>
      </c>
      <c r="P843">
        <v>1</v>
      </c>
      <c r="Q843">
        <v>1</v>
      </c>
      <c r="R843" t="s">
        <v>34</v>
      </c>
    </row>
    <row r="844" spans="1:18" x14ac:dyDescent="0.25">
      <c r="A844" s="2">
        <v>17</v>
      </c>
      <c r="B844" s="6">
        <v>40854</v>
      </c>
      <c r="C844" s="4">
        <f t="shared" si="13"/>
        <v>842</v>
      </c>
      <c r="D844" s="2">
        <v>7</v>
      </c>
      <c r="E844" s="2" t="s">
        <v>421</v>
      </c>
      <c r="F844" s="2">
        <v>15</v>
      </c>
      <c r="G844" s="2" t="s">
        <v>898</v>
      </c>
      <c r="H844">
        <v>0</v>
      </c>
      <c r="I844" t="s">
        <v>34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 t="s">
        <v>34</v>
      </c>
    </row>
    <row r="845" spans="1:18" x14ac:dyDescent="0.25">
      <c r="A845" s="2">
        <v>17</v>
      </c>
      <c r="B845" s="6">
        <v>40854</v>
      </c>
      <c r="C845" s="4">
        <f t="shared" si="13"/>
        <v>843</v>
      </c>
      <c r="D845" s="2">
        <v>7</v>
      </c>
      <c r="E845" s="2" t="s">
        <v>421</v>
      </c>
      <c r="F845" s="2">
        <v>16</v>
      </c>
      <c r="G845" s="2" t="s">
        <v>899</v>
      </c>
      <c r="H845">
        <v>1</v>
      </c>
      <c r="I845" t="s">
        <v>34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 t="s">
        <v>34</v>
      </c>
    </row>
    <row r="846" spans="1:18" x14ac:dyDescent="0.25">
      <c r="A846" s="2">
        <v>17</v>
      </c>
      <c r="B846" s="6">
        <v>40854</v>
      </c>
      <c r="C846" s="4">
        <f t="shared" si="13"/>
        <v>844</v>
      </c>
      <c r="D846" s="2">
        <v>7</v>
      </c>
      <c r="E846" s="2" t="s">
        <v>421</v>
      </c>
      <c r="F846" s="2">
        <v>17</v>
      </c>
      <c r="G846" t="s">
        <v>900</v>
      </c>
      <c r="H846">
        <v>1</v>
      </c>
      <c r="I846" t="s">
        <v>34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 t="s">
        <v>34</v>
      </c>
    </row>
    <row r="847" spans="1:18" x14ac:dyDescent="0.25">
      <c r="A847" s="2">
        <v>18</v>
      </c>
      <c r="B847" s="6">
        <v>40883</v>
      </c>
      <c r="C847" s="4">
        <f t="shared" si="13"/>
        <v>845</v>
      </c>
      <c r="D847" t="s">
        <v>29</v>
      </c>
      <c r="E847" s="2" t="s">
        <v>30</v>
      </c>
      <c r="H847">
        <v>1</v>
      </c>
      <c r="I847" t="s">
        <v>34</v>
      </c>
      <c r="J847" t="s">
        <v>34</v>
      </c>
      <c r="K847">
        <v>1</v>
      </c>
      <c r="L847">
        <v>1</v>
      </c>
      <c r="M847" t="s">
        <v>34</v>
      </c>
      <c r="N847">
        <v>1</v>
      </c>
      <c r="O847">
        <v>1</v>
      </c>
      <c r="P847">
        <v>1</v>
      </c>
      <c r="Q847">
        <v>1</v>
      </c>
      <c r="R847">
        <v>1</v>
      </c>
    </row>
    <row r="848" spans="1:18" x14ac:dyDescent="0.25">
      <c r="A848" s="2">
        <v>18</v>
      </c>
      <c r="B848" s="6">
        <v>40883</v>
      </c>
      <c r="C848" s="4">
        <f t="shared" si="13"/>
        <v>846</v>
      </c>
      <c r="D848" s="2">
        <v>1</v>
      </c>
      <c r="E848" s="2" t="s">
        <v>43</v>
      </c>
      <c r="F848" s="2">
        <v>1</v>
      </c>
      <c r="G848" s="2" t="s">
        <v>32</v>
      </c>
      <c r="H848">
        <v>1</v>
      </c>
      <c r="I848" t="s">
        <v>34</v>
      </c>
      <c r="J848" t="s">
        <v>34</v>
      </c>
      <c r="K848">
        <v>1</v>
      </c>
      <c r="L848">
        <v>1</v>
      </c>
      <c r="M848" t="s">
        <v>34</v>
      </c>
      <c r="N848">
        <v>1</v>
      </c>
      <c r="O848">
        <v>1</v>
      </c>
      <c r="P848">
        <v>1</v>
      </c>
      <c r="Q848">
        <v>1</v>
      </c>
      <c r="R848">
        <v>1</v>
      </c>
    </row>
    <row r="849" spans="1:18" x14ac:dyDescent="0.25">
      <c r="A849" s="2">
        <v>18</v>
      </c>
      <c r="B849" s="6">
        <v>40883</v>
      </c>
      <c r="C849" s="4">
        <f t="shared" si="13"/>
        <v>847</v>
      </c>
      <c r="D849" s="2">
        <v>2</v>
      </c>
      <c r="E849" s="2" t="s">
        <v>31</v>
      </c>
      <c r="F849" s="2">
        <v>2</v>
      </c>
      <c r="G849" s="2" t="s">
        <v>901</v>
      </c>
      <c r="H849">
        <v>1</v>
      </c>
      <c r="I849" t="s">
        <v>34</v>
      </c>
      <c r="J849" t="s">
        <v>34</v>
      </c>
      <c r="K849">
        <v>1</v>
      </c>
      <c r="L849">
        <v>1</v>
      </c>
      <c r="M849" t="s">
        <v>34</v>
      </c>
      <c r="N849">
        <v>1</v>
      </c>
      <c r="O849">
        <v>1</v>
      </c>
      <c r="P849">
        <v>1</v>
      </c>
      <c r="Q849">
        <v>1</v>
      </c>
      <c r="R849">
        <v>1</v>
      </c>
    </row>
    <row r="850" spans="1:18" x14ac:dyDescent="0.25">
      <c r="A850" s="2">
        <v>18</v>
      </c>
      <c r="B850" s="6">
        <v>40883</v>
      </c>
      <c r="C850" s="4">
        <f t="shared" si="13"/>
        <v>848</v>
      </c>
      <c r="D850" s="2">
        <v>4</v>
      </c>
      <c r="E850" s="2" t="s">
        <v>902</v>
      </c>
      <c r="F850" s="2">
        <v>3</v>
      </c>
      <c r="G850" t="s">
        <v>903</v>
      </c>
      <c r="H850">
        <v>-1</v>
      </c>
      <c r="I850" t="s">
        <v>34</v>
      </c>
      <c r="J850" t="s">
        <v>34</v>
      </c>
      <c r="K850">
        <v>1</v>
      </c>
      <c r="L850">
        <v>1</v>
      </c>
      <c r="M850" t="s">
        <v>34</v>
      </c>
      <c r="N850">
        <v>1</v>
      </c>
      <c r="O850">
        <v>1</v>
      </c>
      <c r="P850">
        <v>1</v>
      </c>
      <c r="Q850">
        <v>1</v>
      </c>
      <c r="R850">
        <v>1</v>
      </c>
    </row>
    <row r="851" spans="1:18" x14ac:dyDescent="0.25">
      <c r="A851" s="2">
        <v>18</v>
      </c>
      <c r="B851" s="6">
        <v>40883</v>
      </c>
      <c r="C851" s="4">
        <f t="shared" si="13"/>
        <v>849</v>
      </c>
      <c r="D851" s="2">
        <v>5</v>
      </c>
      <c r="E851" s="2" t="s">
        <v>904</v>
      </c>
      <c r="F851" s="2">
        <v>4</v>
      </c>
      <c r="G851" t="s">
        <v>905</v>
      </c>
      <c r="H851">
        <v>0</v>
      </c>
      <c r="I851" t="s">
        <v>34</v>
      </c>
      <c r="J851" t="s">
        <v>34</v>
      </c>
      <c r="K851">
        <v>1</v>
      </c>
      <c r="L851">
        <v>1</v>
      </c>
      <c r="M851" t="s">
        <v>34</v>
      </c>
      <c r="N851">
        <v>1</v>
      </c>
      <c r="O851">
        <v>1</v>
      </c>
      <c r="P851">
        <v>1</v>
      </c>
      <c r="Q851">
        <v>1</v>
      </c>
      <c r="R851">
        <v>1</v>
      </c>
    </row>
    <row r="852" spans="1:18" x14ac:dyDescent="0.25">
      <c r="A852" s="2">
        <v>18</v>
      </c>
      <c r="B852" s="6">
        <v>40883</v>
      </c>
      <c r="C852" s="4">
        <f t="shared" si="13"/>
        <v>850</v>
      </c>
      <c r="D852" s="2">
        <v>6</v>
      </c>
      <c r="E852" s="2" t="s">
        <v>906</v>
      </c>
      <c r="F852" s="2">
        <v>5</v>
      </c>
      <c r="G852" s="2" t="s">
        <v>907</v>
      </c>
      <c r="H852">
        <v>1</v>
      </c>
      <c r="I852" t="s">
        <v>34</v>
      </c>
      <c r="J852" t="s">
        <v>34</v>
      </c>
      <c r="K852">
        <v>1</v>
      </c>
      <c r="L852">
        <v>1</v>
      </c>
      <c r="M852" t="s">
        <v>34</v>
      </c>
      <c r="N852">
        <v>1</v>
      </c>
      <c r="O852">
        <v>1</v>
      </c>
      <c r="P852">
        <v>1</v>
      </c>
      <c r="Q852">
        <v>1</v>
      </c>
      <c r="R852">
        <v>1</v>
      </c>
    </row>
    <row r="853" spans="1:18" x14ac:dyDescent="0.25">
      <c r="A853" s="2">
        <v>18</v>
      </c>
      <c r="B853" s="6">
        <v>40883</v>
      </c>
      <c r="C853" s="4">
        <f t="shared" si="13"/>
        <v>851</v>
      </c>
      <c r="D853" s="2">
        <v>6</v>
      </c>
      <c r="E853" s="2" t="s">
        <v>906</v>
      </c>
      <c r="F853" s="2">
        <v>6</v>
      </c>
      <c r="G853" s="2" t="s">
        <v>908</v>
      </c>
      <c r="H853">
        <v>1</v>
      </c>
      <c r="I853" t="s">
        <v>34</v>
      </c>
      <c r="J853" t="s">
        <v>34</v>
      </c>
      <c r="K853">
        <v>1</v>
      </c>
      <c r="L853">
        <v>1</v>
      </c>
      <c r="M853" t="s">
        <v>34</v>
      </c>
      <c r="N853">
        <v>1</v>
      </c>
      <c r="O853">
        <v>1</v>
      </c>
      <c r="P853">
        <v>1</v>
      </c>
      <c r="Q853">
        <v>1</v>
      </c>
      <c r="R853">
        <v>1</v>
      </c>
    </row>
    <row r="854" spans="1:18" x14ac:dyDescent="0.25">
      <c r="A854" s="2">
        <v>18</v>
      </c>
      <c r="B854" s="6">
        <v>40883</v>
      </c>
      <c r="C854" s="4">
        <f t="shared" si="13"/>
        <v>852</v>
      </c>
      <c r="D854" s="2">
        <v>7</v>
      </c>
      <c r="E854" s="2" t="s">
        <v>909</v>
      </c>
      <c r="F854" s="2">
        <v>7</v>
      </c>
      <c r="G854" s="2" t="s">
        <v>910</v>
      </c>
      <c r="H854">
        <v>1</v>
      </c>
      <c r="I854" t="s">
        <v>34</v>
      </c>
      <c r="J854" t="s">
        <v>34</v>
      </c>
      <c r="K854">
        <v>1</v>
      </c>
      <c r="L854">
        <v>1</v>
      </c>
      <c r="M854" t="s">
        <v>34</v>
      </c>
      <c r="N854">
        <v>1</v>
      </c>
      <c r="O854">
        <v>1</v>
      </c>
      <c r="P854">
        <v>1</v>
      </c>
      <c r="Q854">
        <v>1</v>
      </c>
      <c r="R854">
        <v>1</v>
      </c>
    </row>
    <row r="855" spans="1:18" x14ac:dyDescent="0.25">
      <c r="A855" s="2">
        <v>18</v>
      </c>
      <c r="B855" s="6">
        <v>40883</v>
      </c>
      <c r="C855" s="4">
        <f t="shared" si="13"/>
        <v>853</v>
      </c>
      <c r="D855" s="2">
        <v>8</v>
      </c>
      <c r="E855" s="2" t="s">
        <v>636</v>
      </c>
      <c r="F855" s="2">
        <v>8</v>
      </c>
      <c r="G855" s="2" t="s">
        <v>911</v>
      </c>
      <c r="H855">
        <v>1</v>
      </c>
      <c r="I855" t="s">
        <v>34</v>
      </c>
      <c r="J855" t="s">
        <v>34</v>
      </c>
      <c r="K855">
        <v>1</v>
      </c>
      <c r="L855">
        <v>1</v>
      </c>
      <c r="M855" t="s">
        <v>34</v>
      </c>
      <c r="N855">
        <v>1</v>
      </c>
      <c r="O855">
        <v>1</v>
      </c>
      <c r="P855">
        <v>1</v>
      </c>
      <c r="Q855">
        <v>1</v>
      </c>
      <c r="R855">
        <v>1</v>
      </c>
    </row>
    <row r="856" spans="1:18" x14ac:dyDescent="0.25">
      <c r="A856" s="2">
        <v>18</v>
      </c>
      <c r="B856" s="6">
        <v>40883</v>
      </c>
      <c r="C856" s="4">
        <f t="shared" si="13"/>
        <v>854</v>
      </c>
      <c r="D856" s="2">
        <v>8</v>
      </c>
      <c r="E856" s="2" t="s">
        <v>636</v>
      </c>
      <c r="F856" s="2">
        <v>9</v>
      </c>
      <c r="G856" s="2" t="s">
        <v>912</v>
      </c>
      <c r="H856">
        <v>-1</v>
      </c>
      <c r="I856" t="s">
        <v>34</v>
      </c>
      <c r="J856" t="s">
        <v>34</v>
      </c>
      <c r="K856">
        <v>-1</v>
      </c>
      <c r="L856">
        <v>-1</v>
      </c>
      <c r="M856" t="s">
        <v>34</v>
      </c>
      <c r="N856">
        <v>-1</v>
      </c>
      <c r="O856">
        <v>-1</v>
      </c>
      <c r="P856">
        <v>-1</v>
      </c>
      <c r="Q856">
        <v>-1</v>
      </c>
      <c r="R856">
        <v>0</v>
      </c>
    </row>
    <row r="857" spans="1:18" x14ac:dyDescent="0.25">
      <c r="A857" s="2">
        <v>18</v>
      </c>
      <c r="B857" s="6">
        <v>40883</v>
      </c>
      <c r="C857" s="4">
        <f t="shared" si="13"/>
        <v>855</v>
      </c>
      <c r="D857" s="2">
        <v>8</v>
      </c>
      <c r="E857" s="2" t="s">
        <v>636</v>
      </c>
      <c r="F857" s="2">
        <v>10</v>
      </c>
      <c r="G857" s="2" t="s">
        <v>913</v>
      </c>
      <c r="H857">
        <v>0</v>
      </c>
      <c r="I857" t="s">
        <v>34</v>
      </c>
      <c r="J857" t="s">
        <v>34</v>
      </c>
      <c r="K857">
        <v>1</v>
      </c>
      <c r="L857">
        <v>1</v>
      </c>
      <c r="M857" t="s">
        <v>34</v>
      </c>
      <c r="N857">
        <v>1</v>
      </c>
      <c r="O857">
        <v>1</v>
      </c>
      <c r="P857">
        <v>1</v>
      </c>
      <c r="Q857">
        <v>1</v>
      </c>
      <c r="R857">
        <v>0</v>
      </c>
    </row>
    <row r="858" spans="1:18" x14ac:dyDescent="0.25">
      <c r="A858" s="2">
        <v>18</v>
      </c>
      <c r="B858" s="6">
        <v>40883</v>
      </c>
      <c r="C858" s="4">
        <f t="shared" si="13"/>
        <v>856</v>
      </c>
      <c r="D858" s="2">
        <v>8</v>
      </c>
      <c r="E858" s="2" t="s">
        <v>636</v>
      </c>
      <c r="F858" s="2">
        <v>11</v>
      </c>
      <c r="G858" s="2" t="s">
        <v>914</v>
      </c>
      <c r="H858">
        <v>1</v>
      </c>
      <c r="I858" t="s">
        <v>34</v>
      </c>
      <c r="J858" t="s">
        <v>34</v>
      </c>
      <c r="K858">
        <v>1</v>
      </c>
      <c r="L858">
        <v>1</v>
      </c>
      <c r="M858" t="s">
        <v>34</v>
      </c>
      <c r="N858">
        <v>1</v>
      </c>
      <c r="O858">
        <v>1</v>
      </c>
      <c r="P858">
        <v>1</v>
      </c>
      <c r="Q858">
        <v>1</v>
      </c>
      <c r="R858">
        <v>1</v>
      </c>
    </row>
    <row r="859" spans="1:18" x14ac:dyDescent="0.25">
      <c r="A859" s="2">
        <v>18</v>
      </c>
      <c r="B859" s="6">
        <v>40883</v>
      </c>
      <c r="C859" s="4">
        <f t="shared" si="13"/>
        <v>857</v>
      </c>
      <c r="D859" s="2">
        <v>9</v>
      </c>
      <c r="E859" s="2" t="s">
        <v>697</v>
      </c>
      <c r="F859" s="2">
        <v>12</v>
      </c>
      <c r="G859" s="2" t="s">
        <v>915</v>
      </c>
      <c r="H859">
        <v>0</v>
      </c>
      <c r="I859" t="s">
        <v>34</v>
      </c>
      <c r="J859" t="s">
        <v>34</v>
      </c>
      <c r="K859">
        <v>1</v>
      </c>
      <c r="L859">
        <v>1</v>
      </c>
      <c r="M859" t="s">
        <v>34</v>
      </c>
      <c r="N859">
        <v>1</v>
      </c>
      <c r="O859">
        <v>1</v>
      </c>
      <c r="P859">
        <v>1</v>
      </c>
      <c r="Q859">
        <v>1</v>
      </c>
      <c r="R859">
        <v>1</v>
      </c>
    </row>
    <row r="860" spans="1:18" x14ac:dyDescent="0.25">
      <c r="A860" s="2">
        <v>18</v>
      </c>
      <c r="B860" s="6">
        <v>40883</v>
      </c>
      <c r="C860" s="4">
        <f t="shared" si="13"/>
        <v>858</v>
      </c>
      <c r="D860" s="2">
        <v>9</v>
      </c>
      <c r="E860" s="2" t="s">
        <v>697</v>
      </c>
      <c r="F860" s="2">
        <v>13</v>
      </c>
      <c r="G860" t="s">
        <v>916</v>
      </c>
      <c r="H860">
        <v>1</v>
      </c>
      <c r="I860" t="s">
        <v>34</v>
      </c>
      <c r="J860" t="s">
        <v>34</v>
      </c>
      <c r="K860">
        <v>1</v>
      </c>
      <c r="L860">
        <v>1</v>
      </c>
      <c r="M860" t="s">
        <v>34</v>
      </c>
      <c r="N860">
        <v>1</v>
      </c>
      <c r="O860">
        <v>1</v>
      </c>
      <c r="P860">
        <v>1</v>
      </c>
      <c r="Q860">
        <v>1</v>
      </c>
      <c r="R860">
        <v>1</v>
      </c>
    </row>
    <row r="861" spans="1:18" x14ac:dyDescent="0.25">
      <c r="A861" s="2">
        <v>18</v>
      </c>
      <c r="B861" s="6">
        <v>40883</v>
      </c>
      <c r="C861" s="4">
        <f t="shared" si="13"/>
        <v>859</v>
      </c>
      <c r="D861" s="2">
        <v>9</v>
      </c>
      <c r="E861" s="2" t="s">
        <v>697</v>
      </c>
      <c r="F861" s="2">
        <v>14</v>
      </c>
      <c r="G861" t="s">
        <v>917</v>
      </c>
      <c r="H861">
        <v>1</v>
      </c>
      <c r="I861" t="s">
        <v>34</v>
      </c>
      <c r="J861" t="s">
        <v>34</v>
      </c>
      <c r="K861">
        <v>1</v>
      </c>
      <c r="L861">
        <v>1</v>
      </c>
      <c r="M861" t="s">
        <v>34</v>
      </c>
      <c r="N861">
        <v>1</v>
      </c>
      <c r="O861">
        <v>1</v>
      </c>
      <c r="P861">
        <v>1</v>
      </c>
      <c r="Q861">
        <v>1</v>
      </c>
      <c r="R861">
        <v>1</v>
      </c>
    </row>
    <row r="862" spans="1:18" x14ac:dyDescent="0.25">
      <c r="A862" s="2">
        <v>18</v>
      </c>
      <c r="B862" s="6">
        <v>40883</v>
      </c>
      <c r="C862" s="4">
        <f t="shared" si="13"/>
        <v>860</v>
      </c>
      <c r="D862" s="2">
        <v>9</v>
      </c>
      <c r="E862" s="2" t="s">
        <v>697</v>
      </c>
      <c r="F862" s="2">
        <v>15</v>
      </c>
      <c r="G862" s="2" t="s">
        <v>918</v>
      </c>
      <c r="H862">
        <v>1</v>
      </c>
      <c r="I862" t="s">
        <v>34</v>
      </c>
      <c r="J862" t="s">
        <v>34</v>
      </c>
      <c r="K862">
        <v>1</v>
      </c>
      <c r="L862">
        <v>1</v>
      </c>
      <c r="M862" t="s">
        <v>34</v>
      </c>
      <c r="N862">
        <v>1</v>
      </c>
      <c r="O862">
        <v>1</v>
      </c>
      <c r="P862">
        <v>1</v>
      </c>
      <c r="Q862">
        <v>1</v>
      </c>
      <c r="R862">
        <v>1</v>
      </c>
    </row>
    <row r="863" spans="1:18" x14ac:dyDescent="0.25">
      <c r="A863" s="2">
        <v>18</v>
      </c>
      <c r="B863" s="6">
        <v>40883</v>
      </c>
      <c r="C863" s="4">
        <f t="shared" si="13"/>
        <v>861</v>
      </c>
      <c r="D863" s="2">
        <v>10</v>
      </c>
      <c r="E863" s="2" t="s">
        <v>421</v>
      </c>
      <c r="F863" s="2">
        <v>16</v>
      </c>
      <c r="G863" s="2" t="s">
        <v>919</v>
      </c>
      <c r="H863">
        <v>1</v>
      </c>
      <c r="I863" t="s">
        <v>34</v>
      </c>
      <c r="J863" t="s">
        <v>34</v>
      </c>
      <c r="K863">
        <v>1</v>
      </c>
      <c r="L863">
        <v>1</v>
      </c>
      <c r="M863" t="s">
        <v>34</v>
      </c>
      <c r="N863">
        <v>1</v>
      </c>
      <c r="O863">
        <v>1</v>
      </c>
      <c r="P863">
        <v>1</v>
      </c>
      <c r="Q863">
        <v>1</v>
      </c>
      <c r="R863">
        <v>1</v>
      </c>
    </row>
    <row r="864" spans="1:18" x14ac:dyDescent="0.25">
      <c r="A864" s="2">
        <v>18</v>
      </c>
      <c r="B864" s="6">
        <v>40883</v>
      </c>
      <c r="C864" s="4">
        <f t="shared" si="13"/>
        <v>862</v>
      </c>
      <c r="D864" s="2">
        <v>10</v>
      </c>
      <c r="E864" s="2" t="s">
        <v>421</v>
      </c>
      <c r="F864" s="2">
        <v>17</v>
      </c>
      <c r="G864" s="2" t="s">
        <v>920</v>
      </c>
      <c r="H864">
        <v>1</v>
      </c>
      <c r="I864" t="s">
        <v>34</v>
      </c>
      <c r="J864" t="s">
        <v>34</v>
      </c>
      <c r="K864">
        <v>1</v>
      </c>
      <c r="L864">
        <v>1</v>
      </c>
      <c r="M864" t="s">
        <v>34</v>
      </c>
      <c r="N864">
        <v>1</v>
      </c>
      <c r="O864">
        <v>1</v>
      </c>
      <c r="P864">
        <v>1</v>
      </c>
      <c r="Q864">
        <v>1</v>
      </c>
      <c r="R864">
        <v>1</v>
      </c>
    </row>
    <row r="865" spans="1:18" x14ac:dyDescent="0.25">
      <c r="A865" s="2">
        <v>18</v>
      </c>
      <c r="B865" s="6">
        <v>40883</v>
      </c>
      <c r="C865" s="4">
        <f t="shared" si="13"/>
        <v>863</v>
      </c>
      <c r="D865" s="2">
        <v>10</v>
      </c>
      <c r="E865" s="2" t="s">
        <v>421</v>
      </c>
      <c r="F865" s="2">
        <v>18</v>
      </c>
      <c r="G865" t="s">
        <v>921</v>
      </c>
      <c r="H865">
        <v>1</v>
      </c>
      <c r="I865" t="s">
        <v>34</v>
      </c>
      <c r="J865" t="s">
        <v>34</v>
      </c>
      <c r="K865">
        <v>1</v>
      </c>
      <c r="L865">
        <v>1</v>
      </c>
      <c r="M865" t="s">
        <v>34</v>
      </c>
      <c r="N865">
        <v>1</v>
      </c>
      <c r="O865">
        <v>1</v>
      </c>
      <c r="P865">
        <v>1</v>
      </c>
      <c r="Q865">
        <v>1</v>
      </c>
      <c r="R865">
        <v>1</v>
      </c>
    </row>
    <row r="866" spans="1:18" x14ac:dyDescent="0.25">
      <c r="A866" s="2">
        <v>18</v>
      </c>
      <c r="B866" s="6">
        <v>40883</v>
      </c>
      <c r="C866" s="4">
        <f t="shared" si="13"/>
        <v>864</v>
      </c>
      <c r="D866" s="2">
        <v>10</v>
      </c>
      <c r="E866" s="2" t="s">
        <v>421</v>
      </c>
      <c r="F866" s="2">
        <v>19</v>
      </c>
      <c r="G866" s="2" t="s">
        <v>922</v>
      </c>
      <c r="H866">
        <v>1</v>
      </c>
      <c r="I866" t="s">
        <v>34</v>
      </c>
      <c r="J866" t="s">
        <v>34</v>
      </c>
      <c r="K866">
        <v>1</v>
      </c>
      <c r="L866">
        <v>1</v>
      </c>
      <c r="M866" t="s">
        <v>34</v>
      </c>
      <c r="N866">
        <v>1</v>
      </c>
      <c r="O866">
        <v>1</v>
      </c>
      <c r="P866">
        <v>1</v>
      </c>
      <c r="Q866">
        <v>1</v>
      </c>
      <c r="R866">
        <v>1</v>
      </c>
    </row>
    <row r="867" spans="1:18" x14ac:dyDescent="0.25">
      <c r="A867" s="2">
        <v>18</v>
      </c>
      <c r="B867" s="6">
        <v>40883</v>
      </c>
      <c r="C867" s="4">
        <f t="shared" si="13"/>
        <v>865</v>
      </c>
      <c r="D867" s="2">
        <v>10</v>
      </c>
      <c r="E867" s="2" t="s">
        <v>421</v>
      </c>
      <c r="F867" s="2">
        <v>20</v>
      </c>
      <c r="G867" s="2" t="s">
        <v>923</v>
      </c>
      <c r="H867">
        <v>0</v>
      </c>
      <c r="I867" t="s">
        <v>34</v>
      </c>
      <c r="J867" t="s">
        <v>34</v>
      </c>
      <c r="K867">
        <v>-1</v>
      </c>
      <c r="L867">
        <v>-1</v>
      </c>
      <c r="M867" t="s">
        <v>34</v>
      </c>
      <c r="N867">
        <v>-1</v>
      </c>
      <c r="O867">
        <v>-1</v>
      </c>
      <c r="P867">
        <v>0</v>
      </c>
      <c r="Q867">
        <v>-1</v>
      </c>
      <c r="R867">
        <v>-1</v>
      </c>
    </row>
    <row r="868" spans="1:18" x14ac:dyDescent="0.25">
      <c r="A868" s="2">
        <v>18</v>
      </c>
      <c r="B868" s="6">
        <v>40883</v>
      </c>
      <c r="C868" s="4">
        <f t="shared" si="13"/>
        <v>866</v>
      </c>
      <c r="D868" s="2">
        <v>10</v>
      </c>
      <c r="E868" s="2" t="s">
        <v>421</v>
      </c>
      <c r="F868" s="2">
        <v>21</v>
      </c>
      <c r="G868" s="2" t="s">
        <v>924</v>
      </c>
      <c r="H868">
        <v>1</v>
      </c>
      <c r="I868" t="s">
        <v>34</v>
      </c>
      <c r="J868" t="s">
        <v>34</v>
      </c>
      <c r="K868">
        <v>1</v>
      </c>
      <c r="L868">
        <v>1</v>
      </c>
      <c r="M868" t="s">
        <v>34</v>
      </c>
      <c r="N868">
        <v>1</v>
      </c>
      <c r="O868">
        <v>1</v>
      </c>
      <c r="P868">
        <v>1</v>
      </c>
      <c r="Q868">
        <v>1</v>
      </c>
      <c r="R868">
        <v>1</v>
      </c>
    </row>
    <row r="869" spans="1:18" x14ac:dyDescent="0.25">
      <c r="A869" s="2">
        <v>18</v>
      </c>
      <c r="B869" s="6">
        <v>40883</v>
      </c>
      <c r="C869" s="4">
        <f t="shared" si="13"/>
        <v>867</v>
      </c>
      <c r="D869" s="2">
        <v>10</v>
      </c>
      <c r="E869" s="2" t="s">
        <v>421</v>
      </c>
      <c r="F869" s="2">
        <v>22</v>
      </c>
      <c r="G869" s="2" t="s">
        <v>925</v>
      </c>
      <c r="H869">
        <v>0</v>
      </c>
      <c r="I869" t="s">
        <v>34</v>
      </c>
      <c r="J869" t="s">
        <v>34</v>
      </c>
      <c r="K869">
        <v>1</v>
      </c>
      <c r="L869">
        <v>1</v>
      </c>
      <c r="M869" t="s">
        <v>34</v>
      </c>
      <c r="N869">
        <v>1</v>
      </c>
      <c r="O869">
        <v>1</v>
      </c>
      <c r="P869">
        <v>1</v>
      </c>
      <c r="Q869">
        <v>1</v>
      </c>
      <c r="R869">
        <v>1</v>
      </c>
    </row>
    <row r="870" spans="1:18" x14ac:dyDescent="0.25">
      <c r="A870" s="2">
        <v>18</v>
      </c>
      <c r="B870" s="6">
        <v>40883</v>
      </c>
      <c r="C870" s="4">
        <f t="shared" si="13"/>
        <v>868</v>
      </c>
      <c r="D870" s="2">
        <v>10</v>
      </c>
      <c r="E870" s="2" t="s">
        <v>421</v>
      </c>
      <c r="F870" s="2">
        <v>23</v>
      </c>
      <c r="G870" s="2" t="s">
        <v>926</v>
      </c>
      <c r="H870">
        <v>1</v>
      </c>
      <c r="I870" t="s">
        <v>34</v>
      </c>
      <c r="J870" t="s">
        <v>34</v>
      </c>
      <c r="K870">
        <v>1</v>
      </c>
      <c r="L870">
        <v>1</v>
      </c>
      <c r="M870" t="s">
        <v>34</v>
      </c>
      <c r="N870">
        <v>1</v>
      </c>
      <c r="O870">
        <v>1</v>
      </c>
      <c r="P870">
        <v>1</v>
      </c>
      <c r="Q870">
        <v>1</v>
      </c>
      <c r="R870">
        <v>1</v>
      </c>
    </row>
    <row r="871" spans="1:18" x14ac:dyDescent="0.25">
      <c r="A871" s="2">
        <v>19</v>
      </c>
      <c r="B871" s="5">
        <v>40905</v>
      </c>
      <c r="C871" s="4">
        <f t="shared" si="13"/>
        <v>869</v>
      </c>
      <c r="D871" t="s">
        <v>29</v>
      </c>
      <c r="E871" s="2" t="s">
        <v>30</v>
      </c>
      <c r="H871" t="s">
        <v>34</v>
      </c>
      <c r="I871" t="s">
        <v>34</v>
      </c>
      <c r="J871" t="s">
        <v>34</v>
      </c>
      <c r="K871">
        <v>1</v>
      </c>
      <c r="L871">
        <v>1</v>
      </c>
      <c r="M871">
        <v>1</v>
      </c>
      <c r="N871" t="s">
        <v>34</v>
      </c>
      <c r="O871">
        <v>1</v>
      </c>
      <c r="P871">
        <v>1</v>
      </c>
      <c r="Q871">
        <v>1</v>
      </c>
      <c r="R871">
        <v>1</v>
      </c>
    </row>
    <row r="872" spans="1:18" x14ac:dyDescent="0.25">
      <c r="A872" s="2">
        <v>19</v>
      </c>
      <c r="B872" s="5">
        <v>40905</v>
      </c>
      <c r="C872" s="4">
        <f t="shared" si="13"/>
        <v>870</v>
      </c>
      <c r="D872" s="2">
        <v>1</v>
      </c>
      <c r="E872" s="2" t="s">
        <v>43</v>
      </c>
      <c r="F872" s="2">
        <v>1</v>
      </c>
      <c r="G872" s="2" t="s">
        <v>32</v>
      </c>
      <c r="H872" t="s">
        <v>34</v>
      </c>
      <c r="I872" t="s">
        <v>34</v>
      </c>
      <c r="J872" t="s">
        <v>34</v>
      </c>
      <c r="K872">
        <v>1</v>
      </c>
      <c r="L872">
        <v>1</v>
      </c>
      <c r="M872">
        <v>1</v>
      </c>
      <c r="N872" t="s">
        <v>34</v>
      </c>
      <c r="O872">
        <v>1</v>
      </c>
      <c r="P872">
        <v>1</v>
      </c>
      <c r="Q872">
        <v>1</v>
      </c>
      <c r="R872">
        <v>1</v>
      </c>
    </row>
    <row r="873" spans="1:18" x14ac:dyDescent="0.25">
      <c r="A873" s="2">
        <v>19</v>
      </c>
      <c r="B873" s="5">
        <v>40905</v>
      </c>
      <c r="C873" s="4">
        <f t="shared" ref="C873:C913" si="14">C872+1</f>
        <v>871</v>
      </c>
      <c r="D873" s="2">
        <v>2</v>
      </c>
      <c r="E873" s="2" t="s">
        <v>31</v>
      </c>
      <c r="F873" s="2">
        <v>2</v>
      </c>
      <c r="G873" s="2" t="s">
        <v>927</v>
      </c>
      <c r="H873" t="s">
        <v>34</v>
      </c>
      <c r="I873" t="s">
        <v>34</v>
      </c>
      <c r="J873" t="s">
        <v>34</v>
      </c>
      <c r="K873">
        <v>1</v>
      </c>
      <c r="L873">
        <v>1</v>
      </c>
      <c r="M873">
        <v>1</v>
      </c>
      <c r="N873" t="s">
        <v>34</v>
      </c>
      <c r="O873">
        <v>1</v>
      </c>
      <c r="P873">
        <v>1</v>
      </c>
      <c r="Q873">
        <v>1</v>
      </c>
      <c r="R873">
        <v>1</v>
      </c>
    </row>
    <row r="874" spans="1:18" x14ac:dyDescent="0.25">
      <c r="A874" s="2">
        <v>19</v>
      </c>
      <c r="B874" s="5">
        <v>40905</v>
      </c>
      <c r="C874" s="4">
        <f t="shared" si="14"/>
        <v>872</v>
      </c>
      <c r="D874" s="2">
        <v>4</v>
      </c>
      <c r="E874" s="2" t="s">
        <v>928</v>
      </c>
      <c r="F874" s="2">
        <v>3</v>
      </c>
      <c r="G874" t="s">
        <v>929</v>
      </c>
      <c r="H874" t="s">
        <v>34</v>
      </c>
      <c r="I874" t="s">
        <v>34</v>
      </c>
      <c r="J874" t="s">
        <v>34</v>
      </c>
      <c r="K874">
        <v>1</v>
      </c>
      <c r="L874">
        <v>1</v>
      </c>
      <c r="M874">
        <v>1</v>
      </c>
      <c r="N874" t="s">
        <v>34</v>
      </c>
      <c r="O874">
        <v>1</v>
      </c>
      <c r="P874">
        <v>1</v>
      </c>
      <c r="Q874">
        <v>1</v>
      </c>
      <c r="R874">
        <v>1</v>
      </c>
    </row>
    <row r="875" spans="1:18" x14ac:dyDescent="0.25">
      <c r="A875" s="2">
        <v>19</v>
      </c>
      <c r="B875" s="5">
        <v>40905</v>
      </c>
      <c r="C875" s="4">
        <f t="shared" si="14"/>
        <v>873</v>
      </c>
      <c r="D875" s="2">
        <v>5</v>
      </c>
      <c r="E875" s="2" t="s">
        <v>930</v>
      </c>
      <c r="F875" s="2">
        <v>4</v>
      </c>
      <c r="G875" s="2" t="s">
        <v>931</v>
      </c>
      <c r="H875" t="s">
        <v>34</v>
      </c>
      <c r="I875" t="s">
        <v>34</v>
      </c>
      <c r="J875" t="s">
        <v>34</v>
      </c>
      <c r="K875">
        <v>1</v>
      </c>
      <c r="L875">
        <v>1</v>
      </c>
      <c r="M875">
        <v>1</v>
      </c>
      <c r="N875" t="s">
        <v>34</v>
      </c>
      <c r="O875">
        <v>1</v>
      </c>
      <c r="P875">
        <v>1</v>
      </c>
      <c r="Q875">
        <v>1</v>
      </c>
      <c r="R875">
        <v>1</v>
      </c>
    </row>
    <row r="876" spans="1:18" x14ac:dyDescent="0.25">
      <c r="A876" s="2">
        <v>19</v>
      </c>
      <c r="B876" s="5">
        <v>40905</v>
      </c>
      <c r="C876" s="4">
        <f t="shared" si="14"/>
        <v>874</v>
      </c>
      <c r="D876" s="2">
        <v>6</v>
      </c>
      <c r="E876" s="2" t="s">
        <v>932</v>
      </c>
      <c r="F876" s="2">
        <v>5</v>
      </c>
      <c r="G876" s="2" t="s">
        <v>933</v>
      </c>
      <c r="H876" t="s">
        <v>34</v>
      </c>
      <c r="I876" t="s">
        <v>34</v>
      </c>
      <c r="J876" t="s">
        <v>34</v>
      </c>
      <c r="K876">
        <v>-1</v>
      </c>
      <c r="L876">
        <v>-1</v>
      </c>
      <c r="M876">
        <v>-1</v>
      </c>
      <c r="N876" t="s">
        <v>34</v>
      </c>
      <c r="O876">
        <v>-1</v>
      </c>
      <c r="P876">
        <v>0</v>
      </c>
      <c r="Q876">
        <v>-1</v>
      </c>
      <c r="R876">
        <v>-1</v>
      </c>
    </row>
    <row r="877" spans="1:18" x14ac:dyDescent="0.25">
      <c r="A877" s="2">
        <v>19</v>
      </c>
      <c r="B877" s="5">
        <v>40905</v>
      </c>
      <c r="C877" s="4">
        <f t="shared" si="14"/>
        <v>875</v>
      </c>
      <c r="D877" s="2">
        <v>6</v>
      </c>
      <c r="E877" s="2" t="s">
        <v>932</v>
      </c>
      <c r="F877" s="2">
        <v>6</v>
      </c>
      <c r="G877" t="s">
        <v>934</v>
      </c>
      <c r="H877" t="s">
        <v>34</v>
      </c>
      <c r="I877" t="s">
        <v>34</v>
      </c>
      <c r="J877" t="s">
        <v>34</v>
      </c>
      <c r="K877">
        <v>1</v>
      </c>
      <c r="L877">
        <v>1</v>
      </c>
      <c r="M877">
        <v>1</v>
      </c>
      <c r="N877" t="s">
        <v>34</v>
      </c>
      <c r="O877">
        <v>1</v>
      </c>
      <c r="P877">
        <v>1</v>
      </c>
      <c r="Q877">
        <v>1</v>
      </c>
      <c r="R877">
        <v>1</v>
      </c>
    </row>
    <row r="878" spans="1:18" x14ac:dyDescent="0.25">
      <c r="A878" s="2">
        <v>19</v>
      </c>
      <c r="B878" s="5">
        <v>40905</v>
      </c>
      <c r="C878" s="4">
        <f t="shared" si="14"/>
        <v>876</v>
      </c>
      <c r="D878" s="2">
        <v>6</v>
      </c>
      <c r="E878" s="2" t="s">
        <v>932</v>
      </c>
      <c r="F878" s="2">
        <v>7</v>
      </c>
      <c r="G878" t="s">
        <v>935</v>
      </c>
      <c r="H878" t="s">
        <v>34</v>
      </c>
      <c r="I878" t="s">
        <v>34</v>
      </c>
      <c r="J878" t="s">
        <v>34</v>
      </c>
      <c r="K878">
        <v>1</v>
      </c>
      <c r="L878">
        <v>1</v>
      </c>
      <c r="M878">
        <v>1</v>
      </c>
      <c r="N878" t="s">
        <v>34</v>
      </c>
      <c r="O878">
        <v>1</v>
      </c>
      <c r="P878">
        <v>1</v>
      </c>
      <c r="Q878">
        <v>1</v>
      </c>
      <c r="R878">
        <v>1</v>
      </c>
    </row>
    <row r="879" spans="1:18" x14ac:dyDescent="0.25">
      <c r="A879" s="2">
        <v>19</v>
      </c>
      <c r="B879" s="5">
        <v>40905</v>
      </c>
      <c r="C879" s="4">
        <f t="shared" si="14"/>
        <v>877</v>
      </c>
      <c r="D879" s="2">
        <v>6</v>
      </c>
      <c r="E879" s="2" t="s">
        <v>932</v>
      </c>
      <c r="F879" s="2">
        <v>8</v>
      </c>
      <c r="G879" s="2" t="s">
        <v>936</v>
      </c>
      <c r="H879" t="s">
        <v>34</v>
      </c>
      <c r="I879" t="s">
        <v>34</v>
      </c>
      <c r="J879" t="s">
        <v>34</v>
      </c>
      <c r="K879">
        <v>1</v>
      </c>
      <c r="L879">
        <v>1</v>
      </c>
      <c r="M879">
        <v>1</v>
      </c>
      <c r="N879" t="s">
        <v>34</v>
      </c>
      <c r="O879">
        <v>1</v>
      </c>
      <c r="P879">
        <v>1</v>
      </c>
      <c r="Q879">
        <v>1</v>
      </c>
      <c r="R879">
        <v>1</v>
      </c>
    </row>
    <row r="880" spans="1:18" x14ac:dyDescent="0.25">
      <c r="A880" s="2">
        <v>19</v>
      </c>
      <c r="B880" s="5">
        <v>40905</v>
      </c>
      <c r="C880" s="4">
        <f t="shared" si="14"/>
        <v>878</v>
      </c>
      <c r="D880" s="2">
        <v>8</v>
      </c>
      <c r="E880" s="2" t="s">
        <v>433</v>
      </c>
      <c r="F880" s="2">
        <v>9</v>
      </c>
      <c r="G880" s="2" t="s">
        <v>937</v>
      </c>
      <c r="H880" t="s">
        <v>34</v>
      </c>
      <c r="I880" t="s">
        <v>34</v>
      </c>
      <c r="J880" t="s">
        <v>34</v>
      </c>
      <c r="K880">
        <v>1</v>
      </c>
      <c r="L880">
        <v>1</v>
      </c>
      <c r="M880">
        <v>1</v>
      </c>
      <c r="N880" t="s">
        <v>34</v>
      </c>
      <c r="O880">
        <v>1</v>
      </c>
      <c r="P880">
        <v>1</v>
      </c>
      <c r="Q880">
        <v>1</v>
      </c>
      <c r="R880">
        <v>1</v>
      </c>
    </row>
    <row r="881" spans="1:18" x14ac:dyDescent="0.25">
      <c r="A881" s="2">
        <v>19</v>
      </c>
      <c r="B881" s="5">
        <v>40905</v>
      </c>
      <c r="C881" s="4">
        <f t="shared" si="14"/>
        <v>879</v>
      </c>
      <c r="D881" s="2">
        <v>9</v>
      </c>
      <c r="E881" s="2" t="s">
        <v>502</v>
      </c>
      <c r="F881" s="2">
        <v>10</v>
      </c>
      <c r="G881" s="2" t="s">
        <v>938</v>
      </c>
      <c r="H881" t="s">
        <v>34</v>
      </c>
      <c r="I881" t="s">
        <v>34</v>
      </c>
      <c r="J881" t="s">
        <v>34</v>
      </c>
      <c r="K881">
        <v>1</v>
      </c>
      <c r="L881">
        <v>1</v>
      </c>
      <c r="M881">
        <v>1</v>
      </c>
      <c r="N881" t="s">
        <v>34</v>
      </c>
      <c r="O881">
        <v>1</v>
      </c>
      <c r="P881">
        <v>1</v>
      </c>
      <c r="Q881">
        <v>1</v>
      </c>
      <c r="R881">
        <v>1</v>
      </c>
    </row>
    <row r="882" spans="1:18" x14ac:dyDescent="0.25">
      <c r="A882" s="2">
        <v>19</v>
      </c>
      <c r="B882" s="5">
        <v>40905</v>
      </c>
      <c r="C882" s="4">
        <f t="shared" si="14"/>
        <v>880</v>
      </c>
      <c r="D882" s="2">
        <v>9</v>
      </c>
      <c r="E882" s="2" t="s">
        <v>502</v>
      </c>
      <c r="F882" s="2">
        <v>11</v>
      </c>
      <c r="G882" t="s">
        <v>939</v>
      </c>
      <c r="H882" t="s">
        <v>34</v>
      </c>
      <c r="I882" t="s">
        <v>34</v>
      </c>
      <c r="J882" t="s">
        <v>34</v>
      </c>
      <c r="K882">
        <v>1</v>
      </c>
      <c r="L882">
        <v>1</v>
      </c>
      <c r="M882">
        <v>1</v>
      </c>
      <c r="N882" t="s">
        <v>34</v>
      </c>
      <c r="O882">
        <v>1</v>
      </c>
      <c r="P882">
        <v>1</v>
      </c>
      <c r="Q882">
        <v>1</v>
      </c>
      <c r="R882">
        <v>1</v>
      </c>
    </row>
    <row r="883" spans="1:18" x14ac:dyDescent="0.25">
      <c r="A883" s="2">
        <v>19</v>
      </c>
      <c r="B883" s="5">
        <v>40905</v>
      </c>
      <c r="C883" s="4">
        <f t="shared" si="14"/>
        <v>881</v>
      </c>
      <c r="D883" s="2">
        <v>9</v>
      </c>
      <c r="E883" s="2" t="s">
        <v>502</v>
      </c>
      <c r="F883" s="2">
        <v>12</v>
      </c>
      <c r="G883" t="s">
        <v>940</v>
      </c>
      <c r="H883" t="s">
        <v>34</v>
      </c>
      <c r="I883" t="s">
        <v>34</v>
      </c>
      <c r="J883" t="s">
        <v>34</v>
      </c>
      <c r="K883">
        <v>1</v>
      </c>
      <c r="L883">
        <v>1</v>
      </c>
      <c r="M883">
        <v>1</v>
      </c>
      <c r="N883" t="s">
        <v>34</v>
      </c>
      <c r="O883">
        <v>1</v>
      </c>
      <c r="P883">
        <v>1</v>
      </c>
      <c r="Q883">
        <v>1</v>
      </c>
      <c r="R883">
        <v>1</v>
      </c>
    </row>
    <row r="884" spans="1:18" x14ac:dyDescent="0.25">
      <c r="A884" s="2">
        <v>19</v>
      </c>
      <c r="B884" s="5">
        <v>40905</v>
      </c>
      <c r="C884" s="4">
        <f t="shared" si="14"/>
        <v>882</v>
      </c>
      <c r="D884" s="2">
        <v>10</v>
      </c>
      <c r="E884" s="2" t="s">
        <v>659</v>
      </c>
      <c r="F884" s="2">
        <v>13</v>
      </c>
      <c r="G884" t="s">
        <v>941</v>
      </c>
      <c r="H884" t="s">
        <v>34</v>
      </c>
      <c r="I884" t="s">
        <v>34</v>
      </c>
      <c r="J884" t="s">
        <v>34</v>
      </c>
      <c r="K884">
        <v>1</v>
      </c>
      <c r="L884">
        <v>1</v>
      </c>
      <c r="M884">
        <v>1</v>
      </c>
      <c r="N884" t="s">
        <v>34</v>
      </c>
      <c r="O884">
        <v>1</v>
      </c>
      <c r="P884">
        <v>1</v>
      </c>
      <c r="Q884">
        <v>1</v>
      </c>
      <c r="R884">
        <v>1</v>
      </c>
    </row>
    <row r="885" spans="1:18" x14ac:dyDescent="0.25">
      <c r="A885" s="2">
        <v>1</v>
      </c>
      <c r="B885" s="5">
        <v>40483</v>
      </c>
      <c r="C885" s="4">
        <f t="shared" si="14"/>
        <v>883</v>
      </c>
      <c r="D885" t="s">
        <v>29</v>
      </c>
      <c r="E885" s="2" t="s">
        <v>30</v>
      </c>
      <c r="H885" s="2">
        <v>1</v>
      </c>
      <c r="I885" s="2">
        <v>1</v>
      </c>
      <c r="J885" s="2">
        <v>1</v>
      </c>
      <c r="K885" s="2">
        <v>1</v>
      </c>
      <c r="L885" s="2">
        <v>1</v>
      </c>
      <c r="M885" s="2">
        <v>1</v>
      </c>
      <c r="N885" s="2">
        <v>1</v>
      </c>
      <c r="O885" s="2">
        <v>1</v>
      </c>
      <c r="P885" s="2">
        <v>1</v>
      </c>
      <c r="Q885" s="2">
        <v>1</v>
      </c>
      <c r="R885" s="2">
        <v>1</v>
      </c>
    </row>
    <row r="886" spans="1:18" x14ac:dyDescent="0.25">
      <c r="A886" s="2">
        <v>1</v>
      </c>
      <c r="B886" s="5">
        <v>40483</v>
      </c>
      <c r="C886" s="4">
        <f t="shared" si="14"/>
        <v>884</v>
      </c>
      <c r="D886" s="2">
        <v>1</v>
      </c>
      <c r="E886" s="2" t="s">
        <v>43</v>
      </c>
      <c r="F886" s="2">
        <v>1</v>
      </c>
      <c r="G886" s="2" t="s">
        <v>691</v>
      </c>
      <c r="H886" s="2">
        <v>1</v>
      </c>
      <c r="I886" s="2">
        <v>1</v>
      </c>
      <c r="J886" s="2">
        <v>1</v>
      </c>
      <c r="K886" s="2">
        <v>1</v>
      </c>
      <c r="L886" s="2">
        <v>1</v>
      </c>
      <c r="M886" s="2">
        <v>1</v>
      </c>
      <c r="N886" s="2">
        <v>1</v>
      </c>
      <c r="O886" s="2">
        <v>1</v>
      </c>
      <c r="P886" s="2">
        <v>1</v>
      </c>
      <c r="Q886" s="2">
        <v>1</v>
      </c>
      <c r="R886" s="2">
        <v>1</v>
      </c>
    </row>
    <row r="887" spans="1:18" x14ac:dyDescent="0.25">
      <c r="A887" s="2">
        <v>1</v>
      </c>
      <c r="B887" s="5">
        <v>40483</v>
      </c>
      <c r="C887" s="4">
        <f t="shared" si="14"/>
        <v>885</v>
      </c>
      <c r="D887" s="2">
        <v>2</v>
      </c>
      <c r="E887" s="2" t="s">
        <v>31</v>
      </c>
      <c r="F887" s="2">
        <v>2</v>
      </c>
      <c r="G887" s="2" t="s">
        <v>942</v>
      </c>
      <c r="H887" s="2">
        <v>1</v>
      </c>
      <c r="I887" s="2">
        <v>1</v>
      </c>
      <c r="J887" s="2">
        <v>1</v>
      </c>
      <c r="K887" s="2">
        <v>1</v>
      </c>
      <c r="L887" s="2">
        <v>1</v>
      </c>
      <c r="M887" s="2">
        <v>1</v>
      </c>
      <c r="N887" s="2">
        <v>1</v>
      </c>
      <c r="O887" s="2">
        <v>1</v>
      </c>
      <c r="P887" s="2">
        <v>1</v>
      </c>
      <c r="Q887" s="2">
        <v>1</v>
      </c>
      <c r="R887" s="2">
        <v>1</v>
      </c>
    </row>
    <row r="888" spans="1:18" x14ac:dyDescent="0.25">
      <c r="A888" s="2">
        <v>1</v>
      </c>
      <c r="B888" s="5">
        <v>40483</v>
      </c>
      <c r="C888" s="4">
        <f t="shared" si="14"/>
        <v>886</v>
      </c>
      <c r="D888" s="2">
        <v>3</v>
      </c>
      <c r="E888" s="2" t="s">
        <v>943</v>
      </c>
      <c r="F888" s="2">
        <v>3</v>
      </c>
      <c r="G888" s="2" t="s">
        <v>944</v>
      </c>
      <c r="H888" s="2">
        <v>1</v>
      </c>
      <c r="I888" s="2">
        <v>1</v>
      </c>
      <c r="J888" s="2">
        <v>1</v>
      </c>
      <c r="K888" s="2">
        <v>1</v>
      </c>
      <c r="L888" s="2">
        <v>1</v>
      </c>
      <c r="M888" s="2">
        <v>1</v>
      </c>
      <c r="N888" s="2">
        <v>1</v>
      </c>
      <c r="O888" s="2">
        <v>1</v>
      </c>
      <c r="P888" s="2">
        <v>1</v>
      </c>
      <c r="Q888" s="2">
        <v>1</v>
      </c>
      <c r="R888" s="2">
        <v>1</v>
      </c>
    </row>
    <row r="889" spans="1:18" x14ac:dyDescent="0.25">
      <c r="A889" s="2">
        <v>1</v>
      </c>
      <c r="B889" s="5">
        <v>40483</v>
      </c>
      <c r="C889" s="4">
        <f t="shared" si="14"/>
        <v>887</v>
      </c>
      <c r="D889" s="2">
        <v>5</v>
      </c>
      <c r="E889" s="2" t="s">
        <v>945</v>
      </c>
      <c r="F889" s="2">
        <v>4</v>
      </c>
      <c r="G889" s="2" t="s">
        <v>946</v>
      </c>
      <c r="H889" s="2">
        <v>1</v>
      </c>
      <c r="I889" s="2">
        <v>1</v>
      </c>
      <c r="J889" s="2">
        <v>1</v>
      </c>
      <c r="K889" s="2">
        <v>1</v>
      </c>
      <c r="L889" s="2">
        <v>1</v>
      </c>
      <c r="M889" s="2">
        <v>1</v>
      </c>
      <c r="N889" s="2">
        <v>1</v>
      </c>
      <c r="O889" s="2">
        <v>1</v>
      </c>
      <c r="P889" s="2">
        <v>1</v>
      </c>
      <c r="Q889" s="2">
        <v>1</v>
      </c>
      <c r="R889" s="2">
        <v>1</v>
      </c>
    </row>
    <row r="890" spans="1:18" x14ac:dyDescent="0.25">
      <c r="A890" s="2">
        <v>1</v>
      </c>
      <c r="B890" s="5">
        <v>40483</v>
      </c>
      <c r="C890" s="4">
        <f t="shared" si="14"/>
        <v>888</v>
      </c>
      <c r="D890" s="2">
        <v>6</v>
      </c>
      <c r="E890" s="2" t="s">
        <v>947</v>
      </c>
      <c r="F890" s="2">
        <v>5</v>
      </c>
      <c r="G890" s="2" t="s">
        <v>948</v>
      </c>
      <c r="H890" s="2">
        <v>1</v>
      </c>
      <c r="I890" s="2">
        <v>1</v>
      </c>
      <c r="J890" s="2">
        <v>1</v>
      </c>
      <c r="K890" s="2">
        <v>1</v>
      </c>
      <c r="L890" s="2">
        <v>1</v>
      </c>
      <c r="M890" s="2">
        <v>1</v>
      </c>
      <c r="N890" s="2">
        <v>1</v>
      </c>
      <c r="O890" s="2">
        <v>1</v>
      </c>
      <c r="P890" s="2">
        <v>1</v>
      </c>
      <c r="Q890" s="2">
        <v>1</v>
      </c>
      <c r="R890" s="2">
        <v>1</v>
      </c>
    </row>
    <row r="891" spans="1:18" x14ac:dyDescent="0.25">
      <c r="A891" s="2">
        <v>1</v>
      </c>
      <c r="B891" s="5">
        <v>40483</v>
      </c>
      <c r="C891" s="4">
        <f t="shared" si="14"/>
        <v>889</v>
      </c>
      <c r="D891" s="2">
        <v>7</v>
      </c>
      <c r="E891" s="2" t="s">
        <v>949</v>
      </c>
      <c r="F891" s="2">
        <v>6</v>
      </c>
      <c r="G891" s="2" t="s">
        <v>950</v>
      </c>
      <c r="H891" s="2">
        <v>-1</v>
      </c>
      <c r="I891" s="2">
        <v>-1</v>
      </c>
      <c r="J891" s="2">
        <v>-1</v>
      </c>
      <c r="K891" s="2">
        <v>0</v>
      </c>
      <c r="L891" s="2">
        <v>1</v>
      </c>
      <c r="M891" s="2">
        <v>1</v>
      </c>
      <c r="N891" s="2">
        <v>1</v>
      </c>
      <c r="O891" s="2">
        <v>1</v>
      </c>
      <c r="P891" s="2">
        <v>1</v>
      </c>
      <c r="Q891" s="2">
        <v>1</v>
      </c>
      <c r="R891" s="2">
        <v>1</v>
      </c>
    </row>
    <row r="892" spans="1:18" x14ac:dyDescent="0.25">
      <c r="A892" s="2">
        <v>1</v>
      </c>
      <c r="B892" s="5">
        <v>40483</v>
      </c>
      <c r="C892" s="4">
        <f t="shared" si="14"/>
        <v>890</v>
      </c>
      <c r="D892" s="2">
        <v>8</v>
      </c>
      <c r="E892" s="2" t="s">
        <v>951</v>
      </c>
      <c r="F892" s="2">
        <v>7</v>
      </c>
      <c r="G892" t="s">
        <v>952</v>
      </c>
      <c r="H892" s="2">
        <v>0</v>
      </c>
      <c r="I892" s="2">
        <v>0</v>
      </c>
      <c r="J892" s="2">
        <v>-1</v>
      </c>
      <c r="K892" s="2">
        <v>0</v>
      </c>
      <c r="L892" s="2">
        <v>1</v>
      </c>
      <c r="M892" s="2">
        <v>1</v>
      </c>
      <c r="N892" s="2">
        <v>0</v>
      </c>
      <c r="O892" s="2">
        <v>1</v>
      </c>
      <c r="P892" s="2">
        <v>1</v>
      </c>
      <c r="Q892" s="2">
        <v>1</v>
      </c>
      <c r="R892" s="2">
        <v>0</v>
      </c>
    </row>
    <row r="893" spans="1:18" x14ac:dyDescent="0.25">
      <c r="A893" s="2">
        <v>1</v>
      </c>
      <c r="B893" s="5">
        <v>40483</v>
      </c>
      <c r="C893" s="4">
        <f t="shared" si="14"/>
        <v>891</v>
      </c>
      <c r="D893" s="2">
        <v>9</v>
      </c>
      <c r="E893" s="2" t="s">
        <v>953</v>
      </c>
      <c r="F893" s="2">
        <v>8</v>
      </c>
      <c r="G893" t="s">
        <v>954</v>
      </c>
      <c r="H893" s="2">
        <v>0</v>
      </c>
      <c r="I893" s="2">
        <v>1</v>
      </c>
      <c r="J893" s="2">
        <v>1</v>
      </c>
      <c r="K893" s="2">
        <v>1</v>
      </c>
      <c r="L893" s="2">
        <v>1</v>
      </c>
      <c r="M893" s="2">
        <v>1</v>
      </c>
      <c r="N893" s="2">
        <v>1</v>
      </c>
      <c r="O893" s="2">
        <v>1</v>
      </c>
      <c r="P893" s="2">
        <v>1</v>
      </c>
      <c r="Q893" s="2">
        <v>1</v>
      </c>
      <c r="R893" s="2">
        <v>1</v>
      </c>
    </row>
    <row r="894" spans="1:18" x14ac:dyDescent="0.25">
      <c r="A894" s="2">
        <v>1</v>
      </c>
      <c r="B894" s="5">
        <v>40483</v>
      </c>
      <c r="C894" s="4">
        <f t="shared" si="14"/>
        <v>892</v>
      </c>
      <c r="D894" s="2">
        <v>10</v>
      </c>
      <c r="E894" s="2" t="s">
        <v>955</v>
      </c>
      <c r="F894" s="2">
        <v>9</v>
      </c>
      <c r="G894" t="s">
        <v>956</v>
      </c>
      <c r="H894" s="2">
        <v>0</v>
      </c>
      <c r="I894" s="2">
        <v>1</v>
      </c>
      <c r="J894" s="2">
        <v>0</v>
      </c>
      <c r="K894" s="2">
        <v>1</v>
      </c>
      <c r="L894" s="2">
        <v>1</v>
      </c>
      <c r="M894" s="2">
        <v>1</v>
      </c>
      <c r="N894" s="2">
        <v>1</v>
      </c>
      <c r="O894" s="2">
        <v>1</v>
      </c>
      <c r="P894" s="2">
        <v>1</v>
      </c>
      <c r="Q894" s="2">
        <v>1</v>
      </c>
      <c r="R894" s="2">
        <v>1</v>
      </c>
    </row>
    <row r="895" spans="1:18" x14ac:dyDescent="0.25">
      <c r="A895" s="2">
        <v>1</v>
      </c>
      <c r="B895" s="5">
        <v>40483</v>
      </c>
      <c r="C895" s="4">
        <f t="shared" si="14"/>
        <v>893</v>
      </c>
      <c r="D895" s="2">
        <v>11</v>
      </c>
      <c r="E895" s="2" t="s">
        <v>957</v>
      </c>
      <c r="F895" s="2">
        <v>10</v>
      </c>
      <c r="G895" s="2" t="s">
        <v>958</v>
      </c>
      <c r="H895" s="2">
        <v>-1</v>
      </c>
      <c r="I895" s="2">
        <v>-1</v>
      </c>
      <c r="J895" s="2">
        <v>-1</v>
      </c>
      <c r="K895" s="2">
        <v>1</v>
      </c>
      <c r="L895" s="2">
        <v>1</v>
      </c>
      <c r="M895" s="2">
        <v>1</v>
      </c>
      <c r="N895" s="2">
        <v>1</v>
      </c>
      <c r="O895" s="2">
        <v>1</v>
      </c>
      <c r="P895" s="2">
        <v>1</v>
      </c>
      <c r="Q895" s="2">
        <v>1</v>
      </c>
      <c r="R895" s="2">
        <v>1</v>
      </c>
    </row>
    <row r="896" spans="1:18" x14ac:dyDescent="0.25">
      <c r="A896" s="2">
        <v>2</v>
      </c>
      <c r="B896" s="5">
        <v>40497</v>
      </c>
      <c r="C896" s="4">
        <f t="shared" si="14"/>
        <v>894</v>
      </c>
      <c r="D896" t="s">
        <v>29</v>
      </c>
      <c r="E896" s="2" t="s">
        <v>30</v>
      </c>
      <c r="H896" s="2">
        <v>1</v>
      </c>
      <c r="I896" s="2">
        <v>1</v>
      </c>
      <c r="J896" s="2">
        <v>1</v>
      </c>
      <c r="K896" s="2">
        <v>1</v>
      </c>
      <c r="L896" s="2">
        <v>1</v>
      </c>
      <c r="M896" s="2">
        <v>1</v>
      </c>
      <c r="N896" s="2">
        <v>1</v>
      </c>
      <c r="O896" s="2">
        <v>1</v>
      </c>
      <c r="P896" s="2">
        <v>1</v>
      </c>
      <c r="Q896" s="2">
        <v>1</v>
      </c>
      <c r="R896" s="2">
        <v>1</v>
      </c>
    </row>
    <row r="897" spans="1:18" x14ac:dyDescent="0.25">
      <c r="A897" s="2">
        <v>2</v>
      </c>
      <c r="B897" s="5">
        <v>40497</v>
      </c>
      <c r="C897" s="4">
        <f t="shared" si="14"/>
        <v>895</v>
      </c>
      <c r="D897" s="2">
        <v>1</v>
      </c>
      <c r="E897" s="2" t="s">
        <v>43</v>
      </c>
      <c r="F897" s="2">
        <v>1</v>
      </c>
      <c r="G897" s="2" t="s">
        <v>691</v>
      </c>
      <c r="H897" s="2">
        <v>1</v>
      </c>
      <c r="I897" s="2">
        <v>0</v>
      </c>
      <c r="J897" s="2">
        <v>1</v>
      </c>
      <c r="K897" s="2">
        <v>1</v>
      </c>
      <c r="L897" s="2">
        <v>1</v>
      </c>
      <c r="M897" s="2">
        <v>1</v>
      </c>
      <c r="N897" s="2">
        <v>1</v>
      </c>
      <c r="O897" s="2">
        <v>1</v>
      </c>
      <c r="P897" s="2">
        <v>1</v>
      </c>
      <c r="Q897" s="2">
        <v>1</v>
      </c>
      <c r="R897" s="2">
        <v>1</v>
      </c>
    </row>
    <row r="898" spans="1:18" x14ac:dyDescent="0.25">
      <c r="A898" s="2">
        <v>2</v>
      </c>
      <c r="B898" s="5">
        <v>40497</v>
      </c>
      <c r="C898" s="4">
        <f t="shared" si="14"/>
        <v>896</v>
      </c>
      <c r="D898" s="2">
        <v>2</v>
      </c>
      <c r="E898" s="2" t="s">
        <v>31</v>
      </c>
      <c r="F898" s="2">
        <v>2</v>
      </c>
      <c r="G898" s="2" t="s">
        <v>959</v>
      </c>
      <c r="H898" s="2">
        <v>1</v>
      </c>
      <c r="I898" s="2">
        <v>0</v>
      </c>
      <c r="J898" s="2">
        <v>1</v>
      </c>
      <c r="K898" s="2">
        <v>1</v>
      </c>
      <c r="L898" s="2">
        <v>1</v>
      </c>
      <c r="M898" s="2">
        <v>1</v>
      </c>
      <c r="N898" s="2">
        <v>1</v>
      </c>
      <c r="O898" s="2">
        <v>1</v>
      </c>
      <c r="P898" s="2">
        <v>1</v>
      </c>
      <c r="Q898" s="2">
        <v>1</v>
      </c>
      <c r="R898" s="2">
        <v>1</v>
      </c>
    </row>
    <row r="899" spans="1:18" x14ac:dyDescent="0.25">
      <c r="A899" s="2">
        <v>2</v>
      </c>
      <c r="B899" s="5">
        <v>40497</v>
      </c>
      <c r="C899" s="4">
        <f t="shared" si="14"/>
        <v>897</v>
      </c>
      <c r="D899" s="2">
        <v>4</v>
      </c>
      <c r="E899" s="2" t="s">
        <v>960</v>
      </c>
      <c r="F899" s="2">
        <v>3</v>
      </c>
      <c r="G899" s="2" t="s">
        <v>961</v>
      </c>
      <c r="H899" s="2">
        <v>1</v>
      </c>
      <c r="I899" s="2">
        <v>1</v>
      </c>
      <c r="J899" s="2">
        <v>1</v>
      </c>
      <c r="K899" s="2">
        <v>1</v>
      </c>
      <c r="L899" s="2">
        <v>1</v>
      </c>
      <c r="M899" s="2">
        <v>1</v>
      </c>
      <c r="N899" s="2">
        <v>1</v>
      </c>
      <c r="O899" s="2">
        <v>1</v>
      </c>
      <c r="P899" s="2">
        <v>1</v>
      </c>
      <c r="Q899" s="2">
        <v>1</v>
      </c>
      <c r="R899" s="2">
        <v>1</v>
      </c>
    </row>
    <row r="900" spans="1:18" x14ac:dyDescent="0.25">
      <c r="A900" s="2">
        <v>2</v>
      </c>
      <c r="B900" s="5">
        <v>40497</v>
      </c>
      <c r="C900" s="4">
        <f t="shared" si="14"/>
        <v>898</v>
      </c>
      <c r="D900" s="2">
        <v>5</v>
      </c>
      <c r="E900" s="2" t="s">
        <v>962</v>
      </c>
      <c r="F900" s="2">
        <v>4</v>
      </c>
      <c r="G900" s="2" t="s">
        <v>963</v>
      </c>
      <c r="H900" s="2">
        <v>1</v>
      </c>
      <c r="I900" s="2">
        <v>1</v>
      </c>
      <c r="J900" s="2">
        <v>1</v>
      </c>
      <c r="K900" s="2">
        <v>1</v>
      </c>
      <c r="L900" s="2">
        <v>1</v>
      </c>
      <c r="M900" s="2">
        <v>1</v>
      </c>
      <c r="N900" s="2">
        <v>1</v>
      </c>
      <c r="O900" s="2">
        <v>0</v>
      </c>
      <c r="P900" s="2">
        <v>1</v>
      </c>
      <c r="Q900" s="2">
        <v>1</v>
      </c>
      <c r="R900" s="2">
        <v>1</v>
      </c>
    </row>
    <row r="901" spans="1:18" x14ac:dyDescent="0.25">
      <c r="A901" s="2">
        <v>2</v>
      </c>
      <c r="B901" s="5">
        <v>40497</v>
      </c>
      <c r="C901" s="4">
        <f t="shared" si="14"/>
        <v>899</v>
      </c>
      <c r="D901" s="2">
        <v>5</v>
      </c>
      <c r="E901" s="2" t="s">
        <v>962</v>
      </c>
      <c r="F901" s="2">
        <v>5</v>
      </c>
      <c r="G901" s="2" t="s">
        <v>964</v>
      </c>
      <c r="H901" s="2">
        <v>1</v>
      </c>
      <c r="I901" s="2">
        <v>1</v>
      </c>
      <c r="J901" s="2">
        <v>1</v>
      </c>
      <c r="K901" s="2">
        <v>1</v>
      </c>
      <c r="L901" s="2">
        <v>1</v>
      </c>
      <c r="M901" s="2">
        <v>1</v>
      </c>
      <c r="N901" s="2">
        <v>1</v>
      </c>
      <c r="O901" s="2">
        <v>1</v>
      </c>
      <c r="P901" s="2">
        <v>1</v>
      </c>
      <c r="Q901" s="2">
        <v>1</v>
      </c>
      <c r="R901" s="2">
        <v>-1</v>
      </c>
    </row>
    <row r="902" spans="1:18" x14ac:dyDescent="0.25">
      <c r="A902" s="2">
        <v>2</v>
      </c>
      <c r="B902" s="5">
        <v>40497</v>
      </c>
      <c r="C902" s="4">
        <f t="shared" si="14"/>
        <v>900</v>
      </c>
      <c r="D902" s="2">
        <v>5</v>
      </c>
      <c r="E902" s="2" t="s">
        <v>962</v>
      </c>
      <c r="F902" s="2">
        <v>6</v>
      </c>
      <c r="G902" s="2" t="s">
        <v>965</v>
      </c>
      <c r="H902" s="2">
        <v>-1</v>
      </c>
      <c r="I902" s="2">
        <v>-1</v>
      </c>
      <c r="J902" s="2">
        <v>-1</v>
      </c>
      <c r="K902" s="2">
        <v>1</v>
      </c>
      <c r="L902" s="2">
        <v>1</v>
      </c>
      <c r="M902" s="2">
        <v>1</v>
      </c>
      <c r="N902" s="2">
        <v>1</v>
      </c>
      <c r="O902" s="2">
        <v>1</v>
      </c>
      <c r="P902" s="2">
        <v>1</v>
      </c>
      <c r="Q902" s="2">
        <v>1</v>
      </c>
      <c r="R902" s="2">
        <v>-1</v>
      </c>
    </row>
    <row r="903" spans="1:18" x14ac:dyDescent="0.25">
      <c r="A903" s="2">
        <v>2</v>
      </c>
      <c r="B903" s="5">
        <v>40497</v>
      </c>
      <c r="C903" s="4">
        <f t="shared" si="14"/>
        <v>901</v>
      </c>
      <c r="D903" s="2">
        <v>5</v>
      </c>
      <c r="E903" s="2" t="s">
        <v>962</v>
      </c>
      <c r="F903" s="2">
        <v>7</v>
      </c>
      <c r="G903" s="2" t="s">
        <v>966</v>
      </c>
      <c r="H903" s="2">
        <v>-1</v>
      </c>
      <c r="I903" s="2">
        <v>-1</v>
      </c>
      <c r="J903" s="2">
        <v>-1</v>
      </c>
      <c r="K903" s="2">
        <v>1</v>
      </c>
      <c r="L903" s="2">
        <v>1</v>
      </c>
      <c r="M903" s="2">
        <v>1</v>
      </c>
      <c r="N903" s="2">
        <v>1</v>
      </c>
      <c r="O903" s="2">
        <v>1</v>
      </c>
      <c r="P903" s="2">
        <v>1</v>
      </c>
      <c r="Q903" s="2">
        <v>1</v>
      </c>
      <c r="R903" s="2">
        <v>1</v>
      </c>
    </row>
    <row r="904" spans="1:18" x14ac:dyDescent="0.25">
      <c r="A904" s="2">
        <v>2</v>
      </c>
      <c r="B904" s="5">
        <v>40497</v>
      </c>
      <c r="C904" s="4">
        <f t="shared" si="14"/>
        <v>902</v>
      </c>
      <c r="D904" s="2">
        <v>5</v>
      </c>
      <c r="E904" s="2" t="s">
        <v>962</v>
      </c>
      <c r="F904" s="2">
        <v>8</v>
      </c>
      <c r="G904" t="s">
        <v>967</v>
      </c>
      <c r="H904" s="2">
        <v>1</v>
      </c>
      <c r="I904" s="2">
        <v>1</v>
      </c>
      <c r="J904" s="2">
        <v>1</v>
      </c>
      <c r="K904" s="2">
        <v>1</v>
      </c>
      <c r="L904" s="2">
        <v>1</v>
      </c>
      <c r="M904" s="2">
        <v>1</v>
      </c>
      <c r="N904" s="2">
        <v>1</v>
      </c>
      <c r="O904" s="2">
        <v>1</v>
      </c>
      <c r="P904" s="2">
        <v>1</v>
      </c>
      <c r="Q904" s="2">
        <v>1</v>
      </c>
      <c r="R904" s="2">
        <v>-1</v>
      </c>
    </row>
    <row r="905" spans="1:18" x14ac:dyDescent="0.25">
      <c r="A905" s="2">
        <v>2</v>
      </c>
      <c r="B905" s="5">
        <v>40497</v>
      </c>
      <c r="C905" s="4">
        <f t="shared" si="14"/>
        <v>903</v>
      </c>
      <c r="D905" s="2">
        <v>6</v>
      </c>
      <c r="E905" s="2" t="s">
        <v>953</v>
      </c>
      <c r="F905" s="2">
        <v>9</v>
      </c>
      <c r="G905" s="2" t="s">
        <v>968</v>
      </c>
      <c r="H905" s="2">
        <v>0</v>
      </c>
      <c r="I905" s="2">
        <v>-1</v>
      </c>
      <c r="J905" s="2">
        <v>0</v>
      </c>
      <c r="K905" s="2">
        <v>1</v>
      </c>
      <c r="L905" s="2">
        <v>1</v>
      </c>
      <c r="M905" s="2">
        <v>1</v>
      </c>
      <c r="N905" s="2">
        <v>1</v>
      </c>
      <c r="O905" s="2">
        <v>1</v>
      </c>
      <c r="P905" s="2">
        <v>1</v>
      </c>
      <c r="Q905" s="2">
        <v>1</v>
      </c>
      <c r="R905" s="2">
        <v>1</v>
      </c>
    </row>
    <row r="906" spans="1:18" x14ac:dyDescent="0.25">
      <c r="A906" s="2">
        <v>2</v>
      </c>
      <c r="B906" s="5">
        <v>40497</v>
      </c>
      <c r="C906" s="4">
        <f t="shared" si="14"/>
        <v>904</v>
      </c>
      <c r="D906" s="2">
        <v>7</v>
      </c>
      <c r="E906" s="2" t="s">
        <v>969</v>
      </c>
      <c r="F906" s="2">
        <v>10</v>
      </c>
      <c r="G906" s="2" t="s">
        <v>970</v>
      </c>
      <c r="H906" s="2">
        <v>-1</v>
      </c>
      <c r="I906" s="2">
        <v>-1</v>
      </c>
      <c r="J906" s="2">
        <v>-1</v>
      </c>
      <c r="K906" s="2">
        <v>1</v>
      </c>
      <c r="L906" s="2">
        <v>1</v>
      </c>
      <c r="M906" s="2">
        <v>1</v>
      </c>
      <c r="N906" s="2">
        <v>1</v>
      </c>
      <c r="O906" s="2">
        <v>1</v>
      </c>
      <c r="P906" s="2">
        <v>1</v>
      </c>
      <c r="Q906" s="2">
        <v>1</v>
      </c>
      <c r="R906" s="2">
        <v>1</v>
      </c>
    </row>
    <row r="907" spans="1:18" x14ac:dyDescent="0.25">
      <c r="A907" s="2">
        <v>2</v>
      </c>
      <c r="B907" s="5">
        <v>40497</v>
      </c>
      <c r="C907" s="4">
        <f t="shared" si="14"/>
        <v>905</v>
      </c>
      <c r="D907" s="2">
        <v>8</v>
      </c>
      <c r="E907" s="2" t="s">
        <v>971</v>
      </c>
      <c r="F907" s="2">
        <v>11</v>
      </c>
      <c r="G907" t="s">
        <v>972</v>
      </c>
      <c r="H907" s="2">
        <v>0</v>
      </c>
      <c r="I907" s="2">
        <v>0</v>
      </c>
      <c r="J907" s="2">
        <v>0</v>
      </c>
      <c r="K907" s="2">
        <v>0</v>
      </c>
      <c r="L907" s="2">
        <v>1</v>
      </c>
      <c r="M907" s="2">
        <v>1</v>
      </c>
      <c r="N907" s="2">
        <v>1</v>
      </c>
      <c r="O907" s="2">
        <v>1</v>
      </c>
      <c r="P907" s="2">
        <v>1</v>
      </c>
      <c r="Q907" s="2">
        <v>1</v>
      </c>
      <c r="R907" s="2">
        <v>0</v>
      </c>
    </row>
    <row r="908" spans="1:18" x14ac:dyDescent="0.25">
      <c r="A908" s="2">
        <v>2</v>
      </c>
      <c r="B908" s="5">
        <v>40497</v>
      </c>
      <c r="C908" s="4">
        <f t="shared" si="14"/>
        <v>906</v>
      </c>
      <c r="D908" s="2">
        <v>8</v>
      </c>
      <c r="E908" s="2" t="s">
        <v>971</v>
      </c>
      <c r="F908" s="2">
        <v>12</v>
      </c>
      <c r="G908" t="s">
        <v>973</v>
      </c>
      <c r="H908" s="2">
        <v>0</v>
      </c>
      <c r="I908" s="2">
        <v>0</v>
      </c>
      <c r="J908" s="2">
        <v>0</v>
      </c>
      <c r="K908" s="2">
        <v>1</v>
      </c>
      <c r="L908" s="2">
        <v>1</v>
      </c>
      <c r="M908" s="2">
        <v>1</v>
      </c>
      <c r="N908" s="2">
        <v>0</v>
      </c>
      <c r="O908" s="2">
        <v>1</v>
      </c>
      <c r="P908" s="2">
        <v>1</v>
      </c>
      <c r="Q908" s="2">
        <v>1</v>
      </c>
      <c r="R908" s="2">
        <v>1</v>
      </c>
    </row>
    <row r="909" spans="1:18" x14ac:dyDescent="0.25">
      <c r="A909" s="2">
        <v>2</v>
      </c>
      <c r="B909" s="5">
        <v>40497</v>
      </c>
      <c r="C909" s="4">
        <f t="shared" si="14"/>
        <v>907</v>
      </c>
      <c r="D909" s="2">
        <v>8</v>
      </c>
      <c r="E909" s="2" t="s">
        <v>971</v>
      </c>
      <c r="F909" s="2">
        <v>13</v>
      </c>
      <c r="G909" t="s">
        <v>974</v>
      </c>
      <c r="H909" s="2">
        <v>1</v>
      </c>
      <c r="I909" s="2">
        <v>1</v>
      </c>
      <c r="J909" s="2">
        <v>1</v>
      </c>
      <c r="K909" s="2">
        <v>1</v>
      </c>
      <c r="L909" s="2">
        <v>1</v>
      </c>
      <c r="M909" s="2">
        <v>0</v>
      </c>
      <c r="N909" s="2">
        <v>1</v>
      </c>
      <c r="O909" s="2">
        <v>1</v>
      </c>
      <c r="P909" s="2">
        <v>1</v>
      </c>
      <c r="Q909" s="2">
        <v>1</v>
      </c>
      <c r="R909" s="2">
        <v>1</v>
      </c>
    </row>
    <row r="910" spans="1:18" x14ac:dyDescent="0.25">
      <c r="A910" s="2">
        <v>2</v>
      </c>
      <c r="B910" s="5">
        <v>40497</v>
      </c>
      <c r="C910" s="4">
        <f t="shared" si="14"/>
        <v>908</v>
      </c>
      <c r="D910" s="2">
        <v>8</v>
      </c>
      <c r="E910" s="2" t="s">
        <v>971</v>
      </c>
      <c r="F910" s="2">
        <v>14</v>
      </c>
      <c r="G910" t="s">
        <v>975</v>
      </c>
      <c r="H910" s="2">
        <v>1</v>
      </c>
      <c r="I910" s="2">
        <v>1</v>
      </c>
      <c r="J910" s="2">
        <v>1</v>
      </c>
      <c r="K910" s="2">
        <v>1</v>
      </c>
      <c r="L910" s="2">
        <v>1</v>
      </c>
      <c r="M910" s="2">
        <v>1</v>
      </c>
      <c r="N910" s="2">
        <v>1</v>
      </c>
      <c r="O910" s="2">
        <v>1</v>
      </c>
      <c r="P910" s="2">
        <v>1</v>
      </c>
      <c r="Q910" s="2">
        <v>1</v>
      </c>
      <c r="R910" s="2">
        <v>0</v>
      </c>
    </row>
    <row r="911" spans="1:18" x14ac:dyDescent="0.25">
      <c r="A911" s="2">
        <v>2</v>
      </c>
      <c r="B911" s="5">
        <v>40497</v>
      </c>
      <c r="C911" s="4">
        <f t="shared" si="14"/>
        <v>909</v>
      </c>
      <c r="D911" s="2">
        <v>11</v>
      </c>
      <c r="E911" s="2" t="s">
        <v>275</v>
      </c>
      <c r="F911" s="2">
        <v>15</v>
      </c>
      <c r="G911" s="2" t="s">
        <v>976</v>
      </c>
      <c r="H911" s="2">
        <v>1</v>
      </c>
      <c r="I911" s="2">
        <v>1</v>
      </c>
      <c r="J911" s="2">
        <v>1</v>
      </c>
      <c r="K911" s="2">
        <v>1</v>
      </c>
      <c r="L911" s="2">
        <v>1</v>
      </c>
      <c r="M911" s="2">
        <v>1</v>
      </c>
      <c r="N911" s="2">
        <v>1</v>
      </c>
      <c r="O911" s="2">
        <v>1</v>
      </c>
      <c r="P911" s="2">
        <v>1</v>
      </c>
      <c r="Q911" s="2">
        <v>1</v>
      </c>
      <c r="R911" s="2">
        <v>1</v>
      </c>
    </row>
    <row r="912" spans="1:18" x14ac:dyDescent="0.25">
      <c r="A912" s="2">
        <v>2</v>
      </c>
      <c r="B912" s="5">
        <v>40497</v>
      </c>
      <c r="C912" s="4">
        <f t="shared" si="14"/>
        <v>910</v>
      </c>
      <c r="D912" s="2">
        <v>12</v>
      </c>
      <c r="E912" s="2" t="s">
        <v>281</v>
      </c>
      <c r="F912" s="2">
        <v>16</v>
      </c>
      <c r="G912" s="2" t="s">
        <v>977</v>
      </c>
      <c r="H912" s="2">
        <v>1</v>
      </c>
      <c r="I912" s="2">
        <v>1</v>
      </c>
      <c r="J912" s="2">
        <v>1</v>
      </c>
      <c r="K912" s="2">
        <v>1</v>
      </c>
      <c r="L912" s="2">
        <v>1</v>
      </c>
      <c r="M912" s="2">
        <v>1</v>
      </c>
      <c r="N912" s="2">
        <v>1</v>
      </c>
      <c r="O912" s="2">
        <v>1</v>
      </c>
      <c r="P912" s="2">
        <v>1</v>
      </c>
      <c r="Q912" s="2">
        <v>1</v>
      </c>
      <c r="R912" s="2">
        <v>1</v>
      </c>
    </row>
    <row r="913" spans="1:18" x14ac:dyDescent="0.25">
      <c r="A913" s="2">
        <v>2</v>
      </c>
      <c r="B913" s="5">
        <v>40497</v>
      </c>
      <c r="C913" s="4">
        <f t="shared" si="14"/>
        <v>911</v>
      </c>
      <c r="D913" s="2">
        <v>12</v>
      </c>
      <c r="E913" s="2" t="s">
        <v>281</v>
      </c>
      <c r="F913" s="2">
        <v>17</v>
      </c>
      <c r="G913" s="2" t="s">
        <v>978</v>
      </c>
      <c r="H913" s="2">
        <v>0</v>
      </c>
      <c r="I913" s="2">
        <v>1</v>
      </c>
      <c r="J913" s="2">
        <v>1</v>
      </c>
      <c r="K913" s="2">
        <v>1</v>
      </c>
      <c r="L913" s="2">
        <v>1</v>
      </c>
      <c r="M913" s="2">
        <v>1</v>
      </c>
      <c r="N913" s="2">
        <v>1</v>
      </c>
      <c r="O913" s="2">
        <v>1</v>
      </c>
      <c r="P913" s="2">
        <v>1</v>
      </c>
      <c r="Q913" s="2">
        <v>1</v>
      </c>
      <c r="R913" s="2">
        <v>1</v>
      </c>
    </row>
    <row r="914" spans="1:18" x14ac:dyDescent="0.25">
      <c r="A914" s="2">
        <v>2</v>
      </c>
      <c r="B914" s="5">
        <v>40497</v>
      </c>
      <c r="C914" s="4">
        <f>C913+1</f>
        <v>912</v>
      </c>
      <c r="D914" t="s">
        <v>29</v>
      </c>
      <c r="E914" s="2" t="s">
        <v>30</v>
      </c>
      <c r="H914" t="s">
        <v>34</v>
      </c>
      <c r="I914" t="s">
        <v>34</v>
      </c>
      <c r="J914" s="2">
        <v>1</v>
      </c>
      <c r="K914" s="2">
        <v>1</v>
      </c>
      <c r="L914" s="2">
        <v>1</v>
      </c>
      <c r="M914" s="2">
        <v>1</v>
      </c>
      <c r="N914" s="2">
        <v>1</v>
      </c>
      <c r="O914" s="2">
        <v>1</v>
      </c>
      <c r="P914" s="2">
        <v>1</v>
      </c>
      <c r="Q914" s="2">
        <v>1</v>
      </c>
      <c r="R914" s="2">
        <v>1</v>
      </c>
    </row>
    <row r="915" spans="1:18" x14ac:dyDescent="0.25">
      <c r="A915" s="2">
        <v>2</v>
      </c>
      <c r="B915" s="5">
        <v>40497</v>
      </c>
      <c r="C915" s="4">
        <f t="shared" ref="C915:C959" si="15">C914+1</f>
        <v>913</v>
      </c>
      <c r="D915" s="2">
        <v>13</v>
      </c>
      <c r="E915" s="2" t="s">
        <v>697</v>
      </c>
      <c r="F915" s="2">
        <v>18</v>
      </c>
      <c r="G915" s="2" t="s">
        <v>979</v>
      </c>
      <c r="H915" t="s">
        <v>34</v>
      </c>
      <c r="I915" t="s">
        <v>34</v>
      </c>
      <c r="J915" s="2">
        <v>0</v>
      </c>
      <c r="K915" s="2">
        <v>1</v>
      </c>
      <c r="L915" s="2">
        <v>1</v>
      </c>
      <c r="M915" s="2">
        <v>1</v>
      </c>
      <c r="N915" s="2">
        <v>0</v>
      </c>
      <c r="O915" s="2">
        <v>1</v>
      </c>
      <c r="P915" s="2">
        <v>1</v>
      </c>
      <c r="Q915" s="2">
        <v>1</v>
      </c>
      <c r="R915" s="2">
        <v>1</v>
      </c>
    </row>
    <row r="916" spans="1:18" x14ac:dyDescent="0.25">
      <c r="A916" s="2">
        <v>2</v>
      </c>
      <c r="B916" s="5">
        <v>40497</v>
      </c>
      <c r="C916" s="4">
        <f t="shared" si="15"/>
        <v>914</v>
      </c>
      <c r="D916" s="2">
        <v>13</v>
      </c>
      <c r="E916" s="2" t="s">
        <v>697</v>
      </c>
      <c r="F916" s="2">
        <v>19</v>
      </c>
      <c r="G916" s="2" t="s">
        <v>980</v>
      </c>
      <c r="H916" t="s">
        <v>34</v>
      </c>
      <c r="I916" t="s">
        <v>34</v>
      </c>
      <c r="J916" s="2">
        <v>1</v>
      </c>
      <c r="K916" s="2">
        <v>1</v>
      </c>
      <c r="L916" s="2">
        <v>1</v>
      </c>
      <c r="M916" s="2">
        <v>1</v>
      </c>
      <c r="N916" s="2">
        <v>1</v>
      </c>
      <c r="O916" s="2">
        <v>1</v>
      </c>
      <c r="P916" s="2">
        <v>1</v>
      </c>
      <c r="Q916" s="2">
        <v>1</v>
      </c>
      <c r="R916" s="2">
        <v>1</v>
      </c>
    </row>
    <row r="917" spans="1:18" x14ac:dyDescent="0.25">
      <c r="A917" s="2">
        <v>2</v>
      </c>
      <c r="B917" s="5">
        <v>40497</v>
      </c>
      <c r="C917" s="4">
        <f t="shared" si="15"/>
        <v>915</v>
      </c>
      <c r="D917" s="2">
        <v>14</v>
      </c>
      <c r="E917" s="2" t="s">
        <v>421</v>
      </c>
      <c r="F917" s="2">
        <v>20</v>
      </c>
      <c r="G917" s="2" t="s">
        <v>981</v>
      </c>
      <c r="H917" t="s">
        <v>34</v>
      </c>
      <c r="I917" t="s">
        <v>34</v>
      </c>
      <c r="J917" s="2">
        <v>0</v>
      </c>
      <c r="K917" s="2">
        <v>1</v>
      </c>
      <c r="L917" s="2">
        <v>1</v>
      </c>
      <c r="M917" s="2">
        <v>1</v>
      </c>
      <c r="N917" s="2">
        <v>1</v>
      </c>
      <c r="O917" s="2">
        <v>1</v>
      </c>
      <c r="P917" s="2">
        <v>1</v>
      </c>
      <c r="Q917" s="2">
        <v>1</v>
      </c>
      <c r="R917" s="2">
        <v>1</v>
      </c>
    </row>
    <row r="918" spans="1:18" x14ac:dyDescent="0.25">
      <c r="A918" s="2">
        <v>2</v>
      </c>
      <c r="B918" s="5">
        <v>40497</v>
      </c>
      <c r="C918" s="4">
        <f t="shared" si="15"/>
        <v>916</v>
      </c>
      <c r="D918" s="2">
        <v>14</v>
      </c>
      <c r="E918" s="2" t="s">
        <v>421</v>
      </c>
      <c r="F918" s="2">
        <v>21</v>
      </c>
      <c r="G918" s="2" t="s">
        <v>982</v>
      </c>
      <c r="H918" t="s">
        <v>34</v>
      </c>
      <c r="I918" t="s">
        <v>34</v>
      </c>
      <c r="J918" s="2">
        <v>1</v>
      </c>
      <c r="K918" s="2">
        <v>1</v>
      </c>
      <c r="L918" s="2">
        <v>1</v>
      </c>
      <c r="M918" s="2">
        <v>1</v>
      </c>
      <c r="N918" s="2">
        <v>1</v>
      </c>
      <c r="O918" s="2">
        <v>1</v>
      </c>
      <c r="P918" s="2">
        <v>1</v>
      </c>
      <c r="Q918" s="2">
        <v>1</v>
      </c>
      <c r="R918" s="2">
        <v>1</v>
      </c>
    </row>
    <row r="919" spans="1:18" x14ac:dyDescent="0.25">
      <c r="A919" s="2">
        <v>2</v>
      </c>
      <c r="B919" s="5">
        <v>40497</v>
      </c>
      <c r="C919" s="4">
        <f t="shared" si="15"/>
        <v>917</v>
      </c>
      <c r="D919" s="2">
        <v>14</v>
      </c>
      <c r="E919" s="2" t="s">
        <v>421</v>
      </c>
      <c r="F919" s="2">
        <v>22</v>
      </c>
      <c r="G919" s="2" t="s">
        <v>983</v>
      </c>
      <c r="H919" t="s">
        <v>34</v>
      </c>
      <c r="I919" t="s">
        <v>34</v>
      </c>
      <c r="J919" s="2">
        <v>1</v>
      </c>
      <c r="K919" s="2">
        <v>1</v>
      </c>
      <c r="L919" s="2">
        <v>1</v>
      </c>
      <c r="M919" s="2">
        <v>1</v>
      </c>
      <c r="N919" s="2">
        <v>1</v>
      </c>
      <c r="O919" s="2">
        <v>1</v>
      </c>
      <c r="P919" s="2">
        <v>1</v>
      </c>
      <c r="Q919" s="2">
        <v>1</v>
      </c>
      <c r="R919" s="2">
        <v>1</v>
      </c>
    </row>
    <row r="920" spans="1:18" x14ac:dyDescent="0.25">
      <c r="A920" s="2">
        <v>2</v>
      </c>
      <c r="B920" s="5">
        <v>40497</v>
      </c>
      <c r="C920" s="4">
        <f t="shared" si="15"/>
        <v>918</v>
      </c>
      <c r="D920" s="2">
        <v>14</v>
      </c>
      <c r="E920" s="2" t="s">
        <v>421</v>
      </c>
      <c r="F920" s="2">
        <v>23</v>
      </c>
      <c r="G920" s="2" t="s">
        <v>984</v>
      </c>
      <c r="H920" t="s">
        <v>34</v>
      </c>
      <c r="I920" t="s">
        <v>34</v>
      </c>
      <c r="J920" s="2">
        <v>1</v>
      </c>
      <c r="K920" s="2">
        <v>1</v>
      </c>
      <c r="L920" s="2">
        <v>1</v>
      </c>
      <c r="M920" s="2">
        <v>1</v>
      </c>
      <c r="N920" s="2">
        <v>1</v>
      </c>
      <c r="O920" s="2">
        <v>1</v>
      </c>
      <c r="P920" s="2">
        <v>1</v>
      </c>
      <c r="Q920" s="2">
        <v>1</v>
      </c>
      <c r="R920" s="2">
        <v>1</v>
      </c>
    </row>
    <row r="921" spans="1:18" x14ac:dyDescent="0.25">
      <c r="A921" s="2">
        <v>2</v>
      </c>
      <c r="B921" s="5">
        <v>40497</v>
      </c>
      <c r="C921" s="4">
        <f t="shared" si="15"/>
        <v>919</v>
      </c>
      <c r="D921" s="2">
        <v>14</v>
      </c>
      <c r="E921" s="2" t="s">
        <v>421</v>
      </c>
      <c r="F921" s="2">
        <v>24</v>
      </c>
      <c r="G921" t="s">
        <v>985</v>
      </c>
      <c r="H921" t="s">
        <v>34</v>
      </c>
      <c r="I921" t="s">
        <v>34</v>
      </c>
      <c r="J921" s="2">
        <v>1</v>
      </c>
      <c r="K921" s="2">
        <v>1</v>
      </c>
      <c r="L921" s="2">
        <v>1</v>
      </c>
      <c r="M921" s="2">
        <v>1</v>
      </c>
      <c r="N921" s="2">
        <v>1</v>
      </c>
      <c r="O921" s="2">
        <v>1</v>
      </c>
      <c r="P921" s="2">
        <v>1</v>
      </c>
      <c r="Q921" s="2">
        <v>1</v>
      </c>
      <c r="R921" s="2">
        <v>1</v>
      </c>
    </row>
    <row r="922" spans="1:18" x14ac:dyDescent="0.25">
      <c r="A922" s="2">
        <v>2</v>
      </c>
      <c r="B922" s="5">
        <v>40497</v>
      </c>
      <c r="C922" s="4">
        <f t="shared" si="15"/>
        <v>920</v>
      </c>
      <c r="D922" s="2">
        <v>14</v>
      </c>
      <c r="E922" s="2" t="s">
        <v>421</v>
      </c>
      <c r="F922" s="2">
        <v>25</v>
      </c>
      <c r="G922" t="s">
        <v>986</v>
      </c>
      <c r="H922" t="s">
        <v>34</v>
      </c>
      <c r="I922" t="s">
        <v>34</v>
      </c>
      <c r="J922" s="2">
        <v>1</v>
      </c>
      <c r="K922" s="2">
        <v>1</v>
      </c>
      <c r="L922" s="2">
        <v>1</v>
      </c>
      <c r="M922" s="2">
        <v>1</v>
      </c>
      <c r="N922" s="2">
        <v>1</v>
      </c>
      <c r="O922" s="2">
        <v>1</v>
      </c>
      <c r="P922" s="2">
        <v>1</v>
      </c>
      <c r="Q922" s="2">
        <v>1</v>
      </c>
      <c r="R922" s="2">
        <v>1</v>
      </c>
    </row>
    <row r="923" spans="1:18" x14ac:dyDescent="0.25">
      <c r="A923" s="2">
        <v>2</v>
      </c>
      <c r="B923" s="5">
        <v>40497</v>
      </c>
      <c r="C923" s="4">
        <f t="shared" si="15"/>
        <v>921</v>
      </c>
      <c r="D923" s="2">
        <v>14</v>
      </c>
      <c r="E923" s="2" t="s">
        <v>421</v>
      </c>
      <c r="F923" s="2">
        <v>26</v>
      </c>
      <c r="G923" s="2" t="s">
        <v>987</v>
      </c>
      <c r="H923" t="s">
        <v>34</v>
      </c>
      <c r="I923" t="s">
        <v>34</v>
      </c>
      <c r="J923" s="2">
        <v>1</v>
      </c>
      <c r="K923" s="2">
        <v>1</v>
      </c>
      <c r="L923" s="2">
        <v>1</v>
      </c>
      <c r="M923" s="2">
        <v>1</v>
      </c>
      <c r="N923" s="2">
        <v>1</v>
      </c>
      <c r="O923" s="2">
        <v>1</v>
      </c>
      <c r="P923" s="2">
        <v>1</v>
      </c>
      <c r="Q923" s="2">
        <v>1</v>
      </c>
      <c r="R923" s="2">
        <v>1</v>
      </c>
    </row>
    <row r="924" spans="1:18" x14ac:dyDescent="0.25">
      <c r="A924" s="2">
        <v>2</v>
      </c>
      <c r="B924" s="5">
        <v>40497</v>
      </c>
      <c r="C924" s="4">
        <f t="shared" si="15"/>
        <v>922</v>
      </c>
      <c r="D924" s="2">
        <v>15</v>
      </c>
      <c r="E924" s="2" t="s">
        <v>659</v>
      </c>
      <c r="F924" s="2">
        <v>27</v>
      </c>
      <c r="G924" s="2" t="s">
        <v>988</v>
      </c>
      <c r="H924" t="s">
        <v>34</v>
      </c>
      <c r="I924" t="s">
        <v>34</v>
      </c>
      <c r="J924" t="s">
        <v>1027</v>
      </c>
      <c r="K924" s="2">
        <v>1</v>
      </c>
      <c r="L924" s="2">
        <v>1</v>
      </c>
      <c r="M924" s="2">
        <v>1</v>
      </c>
      <c r="N924" s="2">
        <v>1</v>
      </c>
      <c r="O924" s="2">
        <v>1</v>
      </c>
      <c r="P924" s="2">
        <v>1</v>
      </c>
      <c r="Q924" s="2">
        <v>1</v>
      </c>
      <c r="R924" s="2">
        <v>1</v>
      </c>
    </row>
    <row r="925" spans="1:18" x14ac:dyDescent="0.25">
      <c r="A925" s="2">
        <v>3</v>
      </c>
      <c r="B925" s="5">
        <v>40525</v>
      </c>
      <c r="C925" s="4">
        <f t="shared" si="15"/>
        <v>923</v>
      </c>
      <c r="D925" t="s">
        <v>29</v>
      </c>
      <c r="E925" s="2" t="s">
        <v>30</v>
      </c>
      <c r="H925" s="2">
        <v>1</v>
      </c>
      <c r="I925" t="s">
        <v>34</v>
      </c>
      <c r="J925" t="s">
        <v>34</v>
      </c>
      <c r="K925" s="2">
        <v>1</v>
      </c>
      <c r="L925" s="2">
        <v>1</v>
      </c>
      <c r="M925" s="2">
        <v>1</v>
      </c>
      <c r="N925" s="2">
        <v>1</v>
      </c>
      <c r="O925" s="2">
        <v>1</v>
      </c>
      <c r="P925" s="2">
        <v>1</v>
      </c>
      <c r="Q925" s="2">
        <v>1</v>
      </c>
      <c r="R925" s="2">
        <v>1</v>
      </c>
    </row>
    <row r="926" spans="1:18" x14ac:dyDescent="0.25">
      <c r="A926" s="2">
        <v>3</v>
      </c>
      <c r="B926" s="5">
        <v>40525</v>
      </c>
      <c r="C926" s="4">
        <f t="shared" si="15"/>
        <v>924</v>
      </c>
      <c r="D926" s="2">
        <v>1</v>
      </c>
      <c r="E926" s="2" t="s">
        <v>43</v>
      </c>
      <c r="F926" s="2">
        <v>1</v>
      </c>
      <c r="G926" s="2" t="s">
        <v>691</v>
      </c>
      <c r="H926" s="2">
        <v>1</v>
      </c>
      <c r="I926" t="s">
        <v>34</v>
      </c>
      <c r="J926" t="s">
        <v>34</v>
      </c>
      <c r="K926" s="2">
        <v>1</v>
      </c>
      <c r="L926" s="2">
        <v>1</v>
      </c>
      <c r="M926" s="2">
        <v>1</v>
      </c>
      <c r="N926" s="2">
        <v>1</v>
      </c>
      <c r="O926" s="2">
        <v>1</v>
      </c>
      <c r="P926" s="2">
        <v>1</v>
      </c>
      <c r="Q926" s="2">
        <v>1</v>
      </c>
      <c r="R926" s="2">
        <v>1</v>
      </c>
    </row>
    <row r="927" spans="1:18" x14ac:dyDescent="0.25">
      <c r="A927" s="2">
        <v>3</v>
      </c>
      <c r="B927" s="5">
        <v>40525</v>
      </c>
      <c r="C927" s="4">
        <f t="shared" si="15"/>
        <v>925</v>
      </c>
      <c r="D927" s="2">
        <v>2</v>
      </c>
      <c r="E927" s="2" t="s">
        <v>31</v>
      </c>
      <c r="F927" s="2">
        <v>2</v>
      </c>
      <c r="G927" s="2" t="s">
        <v>989</v>
      </c>
      <c r="H927" s="2">
        <v>0</v>
      </c>
      <c r="I927" t="s">
        <v>34</v>
      </c>
      <c r="J927" t="s">
        <v>34</v>
      </c>
      <c r="K927" s="2">
        <v>0</v>
      </c>
      <c r="L927" s="2">
        <v>1</v>
      </c>
      <c r="M927" s="2">
        <v>1</v>
      </c>
      <c r="N927" s="2">
        <v>1</v>
      </c>
      <c r="O927" s="2">
        <v>1</v>
      </c>
      <c r="P927" s="2">
        <v>1</v>
      </c>
      <c r="Q927" s="2">
        <v>1</v>
      </c>
      <c r="R927" s="2">
        <v>1</v>
      </c>
    </row>
    <row r="928" spans="1:18" x14ac:dyDescent="0.25">
      <c r="A928" s="2">
        <v>3</v>
      </c>
      <c r="B928" s="5">
        <v>40525</v>
      </c>
      <c r="C928" s="4">
        <f t="shared" si="15"/>
        <v>926</v>
      </c>
      <c r="D928" s="2">
        <v>4</v>
      </c>
      <c r="E928" s="2" t="s">
        <v>990</v>
      </c>
      <c r="F928" s="2">
        <v>3</v>
      </c>
      <c r="G928" s="2" t="s">
        <v>991</v>
      </c>
      <c r="H928" s="2">
        <v>1</v>
      </c>
      <c r="I928" t="s">
        <v>34</v>
      </c>
      <c r="J928" t="s">
        <v>34</v>
      </c>
      <c r="K928" s="2">
        <v>1</v>
      </c>
      <c r="L928" s="2">
        <v>1</v>
      </c>
      <c r="M928" s="2">
        <v>1</v>
      </c>
      <c r="N928" s="2">
        <v>1</v>
      </c>
      <c r="O928" s="2">
        <v>1</v>
      </c>
      <c r="P928" s="2">
        <v>1</v>
      </c>
      <c r="Q928" s="2">
        <v>1</v>
      </c>
      <c r="R928" s="2">
        <v>1</v>
      </c>
    </row>
    <row r="929" spans="1:18" x14ac:dyDescent="0.25">
      <c r="A929" s="2">
        <v>3</v>
      </c>
      <c r="B929" s="5">
        <v>40525</v>
      </c>
      <c r="C929" s="4">
        <f t="shared" si="15"/>
        <v>927</v>
      </c>
      <c r="D929" s="2">
        <v>5</v>
      </c>
      <c r="E929" s="2" t="s">
        <v>992</v>
      </c>
      <c r="F929" s="2">
        <v>4</v>
      </c>
      <c r="G929" s="2" t="s">
        <v>993</v>
      </c>
      <c r="H929" s="2">
        <v>1</v>
      </c>
      <c r="I929" t="s">
        <v>34</v>
      </c>
      <c r="J929" t="s">
        <v>34</v>
      </c>
      <c r="K929" s="2">
        <v>1</v>
      </c>
      <c r="L929" s="2">
        <v>1</v>
      </c>
      <c r="M929" s="2">
        <v>1</v>
      </c>
      <c r="N929" s="2">
        <v>1</v>
      </c>
      <c r="O929" s="2">
        <v>1</v>
      </c>
      <c r="P929" s="2">
        <v>1</v>
      </c>
      <c r="Q929" s="2">
        <v>1</v>
      </c>
      <c r="R929" s="2">
        <v>1</v>
      </c>
    </row>
    <row r="930" spans="1:18" x14ac:dyDescent="0.25">
      <c r="A930" s="2">
        <v>3</v>
      </c>
      <c r="B930" s="5">
        <v>40525</v>
      </c>
      <c r="C930" s="4">
        <f t="shared" si="15"/>
        <v>928</v>
      </c>
      <c r="D930" s="2">
        <v>7</v>
      </c>
      <c r="E930" s="2" t="s">
        <v>994</v>
      </c>
      <c r="F930" s="2">
        <v>5</v>
      </c>
      <c r="G930" s="2" t="s">
        <v>995</v>
      </c>
      <c r="H930" s="2">
        <v>1</v>
      </c>
      <c r="I930" t="s">
        <v>34</v>
      </c>
      <c r="J930" t="s">
        <v>34</v>
      </c>
      <c r="K930" s="2">
        <v>1</v>
      </c>
      <c r="L930" s="2">
        <v>1</v>
      </c>
      <c r="M930" s="2">
        <v>1</v>
      </c>
      <c r="N930" s="2">
        <v>1</v>
      </c>
      <c r="O930" s="2">
        <v>1</v>
      </c>
      <c r="P930" s="2">
        <v>1</v>
      </c>
      <c r="Q930" s="2">
        <v>1</v>
      </c>
      <c r="R930" s="2">
        <v>1</v>
      </c>
    </row>
    <row r="931" spans="1:18" x14ac:dyDescent="0.25">
      <c r="A931" s="2">
        <v>3</v>
      </c>
      <c r="B931" s="5">
        <v>40525</v>
      </c>
      <c r="C931" s="4">
        <f t="shared" si="15"/>
        <v>929</v>
      </c>
      <c r="D931" s="2">
        <v>8</v>
      </c>
      <c r="E931" s="2" t="s">
        <v>996</v>
      </c>
      <c r="F931" s="2">
        <v>6</v>
      </c>
      <c r="G931" s="2" t="s">
        <v>997</v>
      </c>
      <c r="H931" s="2">
        <v>1</v>
      </c>
      <c r="I931" t="s">
        <v>34</v>
      </c>
      <c r="J931" t="s">
        <v>34</v>
      </c>
      <c r="K931" s="2">
        <v>1</v>
      </c>
      <c r="L931" s="2">
        <v>1</v>
      </c>
      <c r="M931" s="2">
        <v>1</v>
      </c>
      <c r="N931" s="2">
        <v>1</v>
      </c>
      <c r="O931" s="2">
        <v>1</v>
      </c>
      <c r="P931" s="2">
        <v>1</v>
      </c>
      <c r="Q931" s="2">
        <v>1</v>
      </c>
      <c r="R931" s="2">
        <v>1</v>
      </c>
    </row>
    <row r="932" spans="1:18" x14ac:dyDescent="0.25">
      <c r="A932" s="2">
        <v>3</v>
      </c>
      <c r="B932" s="5">
        <v>40525</v>
      </c>
      <c r="C932" s="4">
        <f t="shared" si="15"/>
        <v>930</v>
      </c>
      <c r="D932" s="2">
        <v>9</v>
      </c>
      <c r="E932" s="2" t="s">
        <v>998</v>
      </c>
      <c r="F932" s="2">
        <v>7</v>
      </c>
      <c r="G932" s="2" t="s">
        <v>999</v>
      </c>
      <c r="H932" s="2">
        <v>1</v>
      </c>
      <c r="I932" t="s">
        <v>34</v>
      </c>
      <c r="J932" t="s">
        <v>34</v>
      </c>
      <c r="K932" s="2">
        <v>1</v>
      </c>
      <c r="L932" s="2">
        <v>1</v>
      </c>
      <c r="M932" s="2">
        <v>1</v>
      </c>
      <c r="N932" s="2">
        <v>1</v>
      </c>
      <c r="O932" s="2">
        <v>1</v>
      </c>
      <c r="P932" s="2">
        <v>1</v>
      </c>
      <c r="Q932" s="2">
        <v>1</v>
      </c>
      <c r="R932" s="2">
        <v>1</v>
      </c>
    </row>
    <row r="933" spans="1:18" x14ac:dyDescent="0.25">
      <c r="A933" s="2">
        <v>3</v>
      </c>
      <c r="B933" s="5">
        <v>40525</v>
      </c>
      <c r="C933" s="4">
        <f t="shared" si="15"/>
        <v>931</v>
      </c>
      <c r="D933" s="2">
        <v>10</v>
      </c>
      <c r="E933" s="2" t="s">
        <v>1000</v>
      </c>
      <c r="F933" s="2">
        <v>8</v>
      </c>
      <c r="G933" t="s">
        <v>1001</v>
      </c>
      <c r="H933" s="2">
        <v>1</v>
      </c>
      <c r="I933" t="s">
        <v>34</v>
      </c>
      <c r="J933" t="s">
        <v>34</v>
      </c>
      <c r="K933" s="2">
        <v>1</v>
      </c>
      <c r="L933" s="2">
        <v>1</v>
      </c>
      <c r="M933" s="2">
        <v>1</v>
      </c>
      <c r="N933" s="2">
        <v>1</v>
      </c>
      <c r="O933" s="2">
        <v>1</v>
      </c>
      <c r="P933" s="2">
        <v>1</v>
      </c>
      <c r="Q933" s="2">
        <v>1</v>
      </c>
      <c r="R933" s="2">
        <v>1</v>
      </c>
    </row>
    <row r="934" spans="1:18" x14ac:dyDescent="0.25">
      <c r="A934" s="2">
        <v>3</v>
      </c>
      <c r="B934" s="5">
        <v>40525</v>
      </c>
      <c r="C934" s="4">
        <f t="shared" si="15"/>
        <v>932</v>
      </c>
      <c r="D934" s="2">
        <v>10</v>
      </c>
      <c r="E934" s="2" t="s">
        <v>1000</v>
      </c>
      <c r="F934" s="2">
        <v>9</v>
      </c>
      <c r="G934" t="s">
        <v>1002</v>
      </c>
      <c r="H934" s="2">
        <v>1</v>
      </c>
      <c r="I934" t="s">
        <v>34</v>
      </c>
      <c r="J934" t="s">
        <v>34</v>
      </c>
      <c r="K934" s="2">
        <v>1</v>
      </c>
      <c r="L934" s="2">
        <v>1</v>
      </c>
      <c r="M934" s="2">
        <v>1</v>
      </c>
      <c r="N934" s="2">
        <v>1</v>
      </c>
      <c r="O934" s="2">
        <v>1</v>
      </c>
      <c r="P934" s="2">
        <v>1</v>
      </c>
      <c r="Q934" s="2">
        <v>1</v>
      </c>
      <c r="R934" s="2">
        <v>1</v>
      </c>
    </row>
    <row r="935" spans="1:18" x14ac:dyDescent="0.25">
      <c r="A935" s="2">
        <v>3</v>
      </c>
      <c r="B935" s="5">
        <v>40525</v>
      </c>
      <c r="C935" s="4">
        <f t="shared" si="15"/>
        <v>933</v>
      </c>
      <c r="D935" s="2">
        <v>10</v>
      </c>
      <c r="E935" s="2" t="s">
        <v>1000</v>
      </c>
      <c r="F935" s="2">
        <v>10</v>
      </c>
      <c r="G935" s="2" t="s">
        <v>1003</v>
      </c>
      <c r="H935" s="2">
        <v>0</v>
      </c>
      <c r="I935" t="s">
        <v>34</v>
      </c>
      <c r="J935" t="s">
        <v>34</v>
      </c>
      <c r="K935" s="2">
        <v>1</v>
      </c>
      <c r="L935" s="2">
        <v>1</v>
      </c>
      <c r="M935" s="2">
        <v>1</v>
      </c>
      <c r="N935" s="2">
        <v>1</v>
      </c>
      <c r="O935" s="2">
        <v>1</v>
      </c>
      <c r="P935" s="2">
        <v>1</v>
      </c>
      <c r="Q935" s="2">
        <v>1</v>
      </c>
      <c r="R935" s="2">
        <v>1</v>
      </c>
    </row>
    <row r="936" spans="1:18" x14ac:dyDescent="0.25">
      <c r="A936" s="2">
        <v>3</v>
      </c>
      <c r="B936" s="5">
        <v>40525</v>
      </c>
      <c r="C936" s="4">
        <f t="shared" si="15"/>
        <v>934</v>
      </c>
      <c r="D936" s="2">
        <v>10</v>
      </c>
      <c r="E936" s="2" t="s">
        <v>1000</v>
      </c>
      <c r="F936" s="2">
        <v>11</v>
      </c>
      <c r="G936" t="s">
        <v>1004</v>
      </c>
      <c r="H936" s="2">
        <v>0</v>
      </c>
      <c r="I936" t="s">
        <v>34</v>
      </c>
      <c r="J936" t="s">
        <v>34</v>
      </c>
      <c r="K936" s="2">
        <v>1</v>
      </c>
      <c r="L936" s="2">
        <v>1</v>
      </c>
      <c r="M936" s="2">
        <v>1</v>
      </c>
      <c r="N936" s="2">
        <v>1</v>
      </c>
      <c r="O936" s="2">
        <v>1</v>
      </c>
      <c r="P936" s="2">
        <v>1</v>
      </c>
      <c r="Q936" s="2">
        <v>1</v>
      </c>
      <c r="R936" s="2">
        <v>1</v>
      </c>
    </row>
    <row r="937" spans="1:18" x14ac:dyDescent="0.25">
      <c r="A937" s="2">
        <v>3</v>
      </c>
      <c r="B937" s="5">
        <v>40525</v>
      </c>
      <c r="C937" s="4">
        <f t="shared" si="15"/>
        <v>935</v>
      </c>
      <c r="D937" s="2">
        <v>10</v>
      </c>
      <c r="E937" s="2" t="s">
        <v>1000</v>
      </c>
      <c r="F937" s="2">
        <v>12</v>
      </c>
      <c r="G937" t="s">
        <v>1005</v>
      </c>
      <c r="H937" s="2">
        <v>0</v>
      </c>
      <c r="I937" t="s">
        <v>34</v>
      </c>
      <c r="J937" t="s">
        <v>34</v>
      </c>
      <c r="K937" s="2">
        <v>1</v>
      </c>
      <c r="L937" s="2">
        <v>1</v>
      </c>
      <c r="M937" s="2">
        <v>1</v>
      </c>
      <c r="N937" s="2">
        <v>1</v>
      </c>
      <c r="O937" s="2">
        <v>1</v>
      </c>
      <c r="P937" s="2">
        <v>1</v>
      </c>
      <c r="Q937" s="2">
        <v>1</v>
      </c>
      <c r="R937" s="2">
        <v>1</v>
      </c>
    </row>
    <row r="938" spans="1:18" x14ac:dyDescent="0.25">
      <c r="A938" s="2">
        <v>3</v>
      </c>
      <c r="B938" s="5">
        <v>40525</v>
      </c>
      <c r="C938" s="4">
        <f t="shared" si="15"/>
        <v>936</v>
      </c>
      <c r="D938" s="2">
        <v>10</v>
      </c>
      <c r="E938" s="2" t="s">
        <v>1000</v>
      </c>
      <c r="F938" s="2">
        <v>13</v>
      </c>
      <c r="G938" s="2" t="s">
        <v>1006</v>
      </c>
      <c r="H938" s="2">
        <v>0</v>
      </c>
      <c r="I938" t="s">
        <v>34</v>
      </c>
      <c r="J938" t="s">
        <v>34</v>
      </c>
      <c r="K938" s="2">
        <v>1</v>
      </c>
      <c r="L938" s="2">
        <v>1</v>
      </c>
      <c r="M938" s="2">
        <v>1</v>
      </c>
      <c r="N938" s="2">
        <v>1</v>
      </c>
      <c r="O938" s="2">
        <v>1</v>
      </c>
      <c r="P938" s="2">
        <v>1</v>
      </c>
      <c r="Q938" s="2">
        <v>1</v>
      </c>
      <c r="R938" s="2">
        <v>1</v>
      </c>
    </row>
    <row r="939" spans="1:18" x14ac:dyDescent="0.25">
      <c r="A939" s="2">
        <v>3</v>
      </c>
      <c r="B939" s="5">
        <v>40525</v>
      </c>
      <c r="C939" s="4">
        <f t="shared" si="15"/>
        <v>937</v>
      </c>
      <c r="D939" s="2">
        <v>10</v>
      </c>
      <c r="E939" s="2" t="s">
        <v>1000</v>
      </c>
      <c r="F939" s="2">
        <v>14</v>
      </c>
      <c r="G939" s="2" t="s">
        <v>1007</v>
      </c>
      <c r="H939" s="2">
        <v>1</v>
      </c>
      <c r="I939" t="s">
        <v>34</v>
      </c>
      <c r="J939" t="s">
        <v>34</v>
      </c>
      <c r="K939" s="2">
        <v>1</v>
      </c>
      <c r="L939" s="2">
        <v>1</v>
      </c>
      <c r="M939" s="2">
        <v>1</v>
      </c>
      <c r="N939" s="2">
        <v>1</v>
      </c>
      <c r="O939" s="2">
        <v>1</v>
      </c>
      <c r="P939" s="2">
        <v>1</v>
      </c>
      <c r="Q939" s="2">
        <v>1</v>
      </c>
      <c r="R939" s="2">
        <v>1</v>
      </c>
    </row>
    <row r="940" spans="1:18" x14ac:dyDescent="0.25">
      <c r="A940" s="2">
        <v>3</v>
      </c>
      <c r="B940" s="5">
        <v>40525</v>
      </c>
      <c r="C940" s="4">
        <f t="shared" si="15"/>
        <v>938</v>
      </c>
      <c r="D940" s="2">
        <v>11</v>
      </c>
      <c r="E940" s="2" t="s">
        <v>697</v>
      </c>
      <c r="F940" s="2">
        <v>15</v>
      </c>
      <c r="G940" s="2" t="s">
        <v>1008</v>
      </c>
      <c r="H940" s="2">
        <v>1</v>
      </c>
      <c r="I940" t="s">
        <v>34</v>
      </c>
      <c r="J940" t="s">
        <v>34</v>
      </c>
      <c r="K940" s="2">
        <v>1</v>
      </c>
      <c r="L940" s="2">
        <v>1</v>
      </c>
      <c r="M940" s="2">
        <v>1</v>
      </c>
      <c r="N940" s="2">
        <v>1</v>
      </c>
      <c r="O940" s="2">
        <v>1</v>
      </c>
      <c r="P940" s="2">
        <v>1</v>
      </c>
      <c r="Q940" s="2">
        <v>1</v>
      </c>
      <c r="R940" s="2">
        <v>1</v>
      </c>
    </row>
    <row r="941" spans="1:18" x14ac:dyDescent="0.25">
      <c r="A941" s="2">
        <v>3</v>
      </c>
      <c r="B941" s="5">
        <v>40525</v>
      </c>
      <c r="C941" s="4">
        <f t="shared" si="15"/>
        <v>939</v>
      </c>
      <c r="D941" s="2">
        <v>11</v>
      </c>
      <c r="E941" s="2" t="s">
        <v>697</v>
      </c>
      <c r="F941" s="2">
        <v>16</v>
      </c>
      <c r="G941" s="2" t="s">
        <v>1009</v>
      </c>
      <c r="H941" s="2">
        <v>1</v>
      </c>
      <c r="I941" t="s">
        <v>34</v>
      </c>
      <c r="J941" t="s">
        <v>34</v>
      </c>
      <c r="K941" s="2">
        <v>1</v>
      </c>
      <c r="L941" s="2">
        <v>1</v>
      </c>
      <c r="M941" s="2">
        <v>1</v>
      </c>
      <c r="N941" s="2">
        <v>1</v>
      </c>
      <c r="O941" s="2">
        <v>1</v>
      </c>
      <c r="P941" s="2">
        <v>1</v>
      </c>
      <c r="Q941" s="2">
        <v>1</v>
      </c>
      <c r="R941" s="2">
        <v>1</v>
      </c>
    </row>
    <row r="942" spans="1:18" x14ac:dyDescent="0.25">
      <c r="A942" s="2">
        <v>3</v>
      </c>
      <c r="B942" s="5">
        <v>40525</v>
      </c>
      <c r="C942" s="4">
        <f t="shared" si="15"/>
        <v>940</v>
      </c>
      <c r="D942" s="2">
        <v>11</v>
      </c>
      <c r="E942" s="2" t="s">
        <v>697</v>
      </c>
      <c r="F942" s="2">
        <v>17</v>
      </c>
      <c r="G942" t="s">
        <v>1010</v>
      </c>
      <c r="H942" s="2">
        <v>1</v>
      </c>
      <c r="I942" t="s">
        <v>34</v>
      </c>
      <c r="J942" t="s">
        <v>34</v>
      </c>
      <c r="K942" s="2">
        <v>1</v>
      </c>
      <c r="L942" s="2">
        <v>1</v>
      </c>
      <c r="M942" s="2">
        <v>1</v>
      </c>
      <c r="N942" s="2">
        <v>1</v>
      </c>
      <c r="O942" s="2">
        <v>1</v>
      </c>
      <c r="P942" s="2">
        <v>1</v>
      </c>
      <c r="Q942" s="2">
        <v>1</v>
      </c>
      <c r="R942" s="2">
        <v>1</v>
      </c>
    </row>
    <row r="943" spans="1:18" x14ac:dyDescent="0.25">
      <c r="A943" s="2">
        <v>3</v>
      </c>
      <c r="B943" s="5">
        <v>40525</v>
      </c>
      <c r="C943" s="4">
        <f t="shared" si="15"/>
        <v>941</v>
      </c>
      <c r="D943" s="2">
        <v>11</v>
      </c>
      <c r="E943" s="2" t="s">
        <v>697</v>
      </c>
      <c r="F943" s="2">
        <v>18</v>
      </c>
      <c r="G943" s="2" t="s">
        <v>1011</v>
      </c>
      <c r="H943" s="2">
        <v>1</v>
      </c>
      <c r="I943" t="s">
        <v>34</v>
      </c>
      <c r="J943" t="s">
        <v>34</v>
      </c>
      <c r="K943" s="2">
        <v>1</v>
      </c>
      <c r="L943" s="2">
        <v>1</v>
      </c>
      <c r="M943" s="2">
        <v>1</v>
      </c>
      <c r="N943" s="2">
        <v>1</v>
      </c>
      <c r="O943" s="2">
        <v>1</v>
      </c>
      <c r="P943" s="2">
        <v>1</v>
      </c>
      <c r="Q943" s="2">
        <v>1</v>
      </c>
      <c r="R943" s="2">
        <v>1</v>
      </c>
    </row>
    <row r="944" spans="1:18" x14ac:dyDescent="0.25">
      <c r="A944" s="2">
        <v>3</v>
      </c>
      <c r="B944" s="5">
        <v>40525</v>
      </c>
      <c r="C944" s="4">
        <f t="shared" si="15"/>
        <v>942</v>
      </c>
      <c r="D944" s="2">
        <v>12</v>
      </c>
      <c r="E944" s="2" t="s">
        <v>421</v>
      </c>
      <c r="F944" s="2">
        <v>19</v>
      </c>
      <c r="G944" s="2" t="s">
        <v>1012</v>
      </c>
      <c r="H944" s="2">
        <v>1</v>
      </c>
      <c r="I944" t="s">
        <v>34</v>
      </c>
      <c r="J944" t="s">
        <v>34</v>
      </c>
      <c r="K944" s="2">
        <v>1</v>
      </c>
      <c r="L944" s="2">
        <v>1</v>
      </c>
      <c r="M944" s="2">
        <v>1</v>
      </c>
      <c r="N944" s="2">
        <v>1</v>
      </c>
      <c r="O944" s="2">
        <v>1</v>
      </c>
      <c r="P944" s="2">
        <v>1</v>
      </c>
      <c r="Q944" s="2">
        <v>0</v>
      </c>
      <c r="R944" s="2">
        <v>1</v>
      </c>
    </row>
    <row r="945" spans="1:18" x14ac:dyDescent="0.25">
      <c r="A945" s="2">
        <v>3</v>
      </c>
      <c r="B945" s="5">
        <v>40525</v>
      </c>
      <c r="C945" s="4">
        <f t="shared" si="15"/>
        <v>943</v>
      </c>
      <c r="D945" s="2">
        <v>12</v>
      </c>
      <c r="E945" s="2" t="s">
        <v>421</v>
      </c>
      <c r="F945" s="2">
        <v>20</v>
      </c>
      <c r="G945" s="2" t="s">
        <v>1013</v>
      </c>
      <c r="H945" s="2">
        <v>1</v>
      </c>
      <c r="I945" t="s">
        <v>34</v>
      </c>
      <c r="J945" t="s">
        <v>34</v>
      </c>
      <c r="K945" s="2">
        <v>1</v>
      </c>
      <c r="L945" s="2">
        <v>1</v>
      </c>
      <c r="M945" s="2">
        <v>1</v>
      </c>
      <c r="N945" s="2">
        <v>1</v>
      </c>
      <c r="O945" s="2">
        <v>1</v>
      </c>
      <c r="P945" s="2">
        <v>1</v>
      </c>
      <c r="Q945" s="2">
        <v>1</v>
      </c>
      <c r="R945" s="2">
        <v>1</v>
      </c>
    </row>
    <row r="946" spans="1:18" x14ac:dyDescent="0.25">
      <c r="A946" s="2">
        <v>3</v>
      </c>
      <c r="B946" s="5">
        <v>40525</v>
      </c>
      <c r="C946" s="4">
        <f t="shared" si="15"/>
        <v>944</v>
      </c>
      <c r="D946" s="2">
        <v>12</v>
      </c>
      <c r="E946" s="2" t="s">
        <v>421</v>
      </c>
      <c r="F946" s="2">
        <v>21</v>
      </c>
      <c r="G946" s="2" t="s">
        <v>1014</v>
      </c>
      <c r="H946" s="2">
        <v>1</v>
      </c>
      <c r="I946" t="s">
        <v>34</v>
      </c>
      <c r="J946" t="s">
        <v>34</v>
      </c>
      <c r="K946" s="2">
        <v>1</v>
      </c>
      <c r="L946" s="2">
        <v>1</v>
      </c>
      <c r="M946" s="2">
        <v>1</v>
      </c>
      <c r="N946" s="2">
        <v>1</v>
      </c>
      <c r="O946" s="2">
        <v>1</v>
      </c>
      <c r="P946" s="2">
        <v>1</v>
      </c>
      <c r="Q946" s="2">
        <v>1</v>
      </c>
      <c r="R946" s="2">
        <v>1</v>
      </c>
    </row>
    <row r="947" spans="1:18" x14ac:dyDescent="0.25">
      <c r="A947" s="2">
        <v>3</v>
      </c>
      <c r="B947" s="5">
        <v>40525</v>
      </c>
      <c r="C947" s="4">
        <f t="shared" si="15"/>
        <v>945</v>
      </c>
      <c r="D947" s="2">
        <v>12</v>
      </c>
      <c r="E947" s="2" t="s">
        <v>421</v>
      </c>
      <c r="F947" s="2">
        <v>22</v>
      </c>
      <c r="G947" s="2" t="s">
        <v>1015</v>
      </c>
      <c r="H947" s="2">
        <v>1</v>
      </c>
      <c r="I947" t="s">
        <v>34</v>
      </c>
      <c r="J947" t="s">
        <v>34</v>
      </c>
      <c r="K947" s="2">
        <v>1</v>
      </c>
      <c r="L947" s="2">
        <v>1</v>
      </c>
      <c r="M947" s="2">
        <v>1</v>
      </c>
      <c r="N947" s="2">
        <v>1</v>
      </c>
      <c r="O947" s="2">
        <v>1</v>
      </c>
      <c r="P947" s="2">
        <v>1</v>
      </c>
      <c r="Q947" s="2">
        <v>1</v>
      </c>
      <c r="R947" s="2">
        <v>1</v>
      </c>
    </row>
    <row r="948" spans="1:18" x14ac:dyDescent="0.25">
      <c r="A948" s="2">
        <v>3</v>
      </c>
      <c r="B948" s="5">
        <v>40525</v>
      </c>
      <c r="C948" s="4">
        <f t="shared" si="15"/>
        <v>946</v>
      </c>
      <c r="D948" s="2">
        <v>12</v>
      </c>
      <c r="E948" s="2" t="s">
        <v>421</v>
      </c>
      <c r="F948" s="2">
        <v>23</v>
      </c>
      <c r="G948" t="s">
        <v>1016</v>
      </c>
      <c r="H948" t="s">
        <v>1027</v>
      </c>
      <c r="I948" t="s">
        <v>34</v>
      </c>
      <c r="J948" t="s">
        <v>34</v>
      </c>
      <c r="K948" s="2">
        <v>1</v>
      </c>
      <c r="L948" s="2">
        <v>1</v>
      </c>
      <c r="M948" s="2">
        <v>1</v>
      </c>
      <c r="N948" s="2">
        <v>1</v>
      </c>
      <c r="O948" s="2">
        <v>0</v>
      </c>
      <c r="P948" s="2">
        <v>1</v>
      </c>
      <c r="Q948" s="2">
        <v>1</v>
      </c>
      <c r="R948" s="2">
        <v>1</v>
      </c>
    </row>
    <row r="949" spans="1:18" x14ac:dyDescent="0.25">
      <c r="A949" s="2">
        <v>4</v>
      </c>
      <c r="B949" s="5">
        <v>40540</v>
      </c>
      <c r="C949" s="4">
        <f t="shared" si="15"/>
        <v>947</v>
      </c>
      <c r="D949" t="s">
        <v>29</v>
      </c>
      <c r="E949" s="2" t="s">
        <v>30</v>
      </c>
      <c r="H949" t="s">
        <v>34</v>
      </c>
      <c r="I949">
        <v>1</v>
      </c>
      <c r="J949" t="s">
        <v>34</v>
      </c>
      <c r="K949" s="2">
        <v>1</v>
      </c>
      <c r="L949" s="2">
        <v>1</v>
      </c>
      <c r="M949" s="2">
        <v>1</v>
      </c>
      <c r="N949" s="2">
        <v>1</v>
      </c>
      <c r="O949" s="2">
        <v>1</v>
      </c>
      <c r="P949" t="s">
        <v>34</v>
      </c>
      <c r="Q949" s="2">
        <v>1</v>
      </c>
      <c r="R949" s="2">
        <v>1</v>
      </c>
    </row>
    <row r="950" spans="1:18" x14ac:dyDescent="0.25">
      <c r="A950" s="2">
        <v>4</v>
      </c>
      <c r="B950" s="5">
        <v>40540</v>
      </c>
      <c r="C950" s="4">
        <f t="shared" si="15"/>
        <v>948</v>
      </c>
      <c r="D950" s="2">
        <v>1</v>
      </c>
      <c r="E950" s="2" t="s">
        <v>43</v>
      </c>
      <c r="F950" s="2">
        <v>1</v>
      </c>
      <c r="G950" s="2" t="s">
        <v>691</v>
      </c>
      <c r="H950" t="s">
        <v>34</v>
      </c>
      <c r="I950" s="2">
        <v>1</v>
      </c>
      <c r="J950" t="s">
        <v>34</v>
      </c>
      <c r="K950" s="2">
        <v>1</v>
      </c>
      <c r="L950" s="2">
        <v>1</v>
      </c>
      <c r="M950" s="2">
        <v>1</v>
      </c>
      <c r="N950" s="2">
        <v>1</v>
      </c>
      <c r="O950" s="2">
        <v>1</v>
      </c>
      <c r="P950" t="s">
        <v>34</v>
      </c>
      <c r="Q950" s="2">
        <v>1</v>
      </c>
      <c r="R950" s="2">
        <v>1</v>
      </c>
    </row>
    <row r="951" spans="1:18" x14ac:dyDescent="0.25">
      <c r="A951" s="2">
        <v>4</v>
      </c>
      <c r="B951" s="5">
        <v>40540</v>
      </c>
      <c r="C951" s="4">
        <f t="shared" si="15"/>
        <v>949</v>
      </c>
      <c r="D951" s="2">
        <v>2</v>
      </c>
      <c r="E951" s="2" t="s">
        <v>31</v>
      </c>
      <c r="F951" s="2">
        <v>2</v>
      </c>
      <c r="G951" s="2" t="s">
        <v>114</v>
      </c>
      <c r="H951" t="s">
        <v>34</v>
      </c>
      <c r="I951" s="2">
        <v>1</v>
      </c>
      <c r="J951" t="s">
        <v>34</v>
      </c>
      <c r="K951" s="2">
        <v>1</v>
      </c>
      <c r="L951" s="2">
        <v>1</v>
      </c>
      <c r="M951" s="2">
        <v>1</v>
      </c>
      <c r="N951" s="2">
        <v>1</v>
      </c>
      <c r="O951" s="2">
        <v>1</v>
      </c>
      <c r="P951" t="s">
        <v>34</v>
      </c>
      <c r="Q951" s="2">
        <v>1</v>
      </c>
      <c r="R951" s="2">
        <v>1</v>
      </c>
    </row>
    <row r="952" spans="1:18" x14ac:dyDescent="0.25">
      <c r="A952" s="2">
        <v>4</v>
      </c>
      <c r="B952" s="5">
        <v>40540</v>
      </c>
      <c r="C952" s="4">
        <f t="shared" si="15"/>
        <v>950</v>
      </c>
      <c r="D952" s="2">
        <v>4</v>
      </c>
      <c r="E952" s="2" t="s">
        <v>1017</v>
      </c>
      <c r="F952" s="2">
        <v>3</v>
      </c>
      <c r="G952" s="2" t="s">
        <v>1018</v>
      </c>
      <c r="H952" t="s">
        <v>34</v>
      </c>
      <c r="I952" s="2">
        <v>0</v>
      </c>
      <c r="J952" t="s">
        <v>34</v>
      </c>
      <c r="K952" s="2">
        <v>1</v>
      </c>
      <c r="L952" s="2">
        <v>1</v>
      </c>
      <c r="M952" s="2">
        <v>1</v>
      </c>
      <c r="N952" s="2">
        <v>1</v>
      </c>
      <c r="O952" s="2">
        <v>1</v>
      </c>
      <c r="P952" t="s">
        <v>34</v>
      </c>
      <c r="Q952" s="2">
        <v>1</v>
      </c>
      <c r="R952" s="2">
        <v>1</v>
      </c>
    </row>
    <row r="953" spans="1:18" x14ac:dyDescent="0.25">
      <c r="A953" s="2">
        <v>4</v>
      </c>
      <c r="B953" s="5">
        <v>40540</v>
      </c>
      <c r="C953" s="4">
        <f t="shared" si="15"/>
        <v>951</v>
      </c>
      <c r="D953" s="2">
        <v>4</v>
      </c>
      <c r="E953" s="2" t="s">
        <v>1017</v>
      </c>
      <c r="F953" s="2">
        <v>4</v>
      </c>
      <c r="G953" s="2" t="s">
        <v>1019</v>
      </c>
      <c r="H953" t="s">
        <v>34</v>
      </c>
      <c r="I953" s="2">
        <v>0</v>
      </c>
      <c r="J953" t="s">
        <v>34</v>
      </c>
      <c r="K953" s="2">
        <v>1</v>
      </c>
      <c r="L953" s="2">
        <v>1</v>
      </c>
      <c r="M953" s="2">
        <v>1</v>
      </c>
      <c r="N953" s="2">
        <v>1</v>
      </c>
      <c r="O953" s="2">
        <v>1</v>
      </c>
      <c r="P953" t="s">
        <v>34</v>
      </c>
      <c r="Q953" s="2">
        <v>1</v>
      </c>
      <c r="R953" s="2">
        <v>1</v>
      </c>
    </row>
    <row r="954" spans="1:18" x14ac:dyDescent="0.25">
      <c r="A954" s="2">
        <v>4</v>
      </c>
      <c r="B954" s="5">
        <v>40540</v>
      </c>
      <c r="C954" s="4">
        <f t="shared" si="15"/>
        <v>952</v>
      </c>
      <c r="D954" s="2">
        <v>4</v>
      </c>
      <c r="E954" s="2" t="s">
        <v>1017</v>
      </c>
      <c r="F954" s="2">
        <v>5</v>
      </c>
      <c r="G954" s="2" t="s">
        <v>1020</v>
      </c>
      <c r="H954" t="s">
        <v>34</v>
      </c>
      <c r="I954" s="2">
        <v>0</v>
      </c>
      <c r="J954" t="s">
        <v>34</v>
      </c>
      <c r="K954" s="2">
        <v>1</v>
      </c>
      <c r="L954" s="2">
        <v>1</v>
      </c>
      <c r="M954" s="2">
        <v>1</v>
      </c>
      <c r="N954" s="2">
        <v>1</v>
      </c>
      <c r="O954" s="2">
        <v>1</v>
      </c>
      <c r="P954" t="s">
        <v>34</v>
      </c>
      <c r="Q954" s="2">
        <v>1</v>
      </c>
      <c r="R954" s="2">
        <v>1</v>
      </c>
    </row>
    <row r="955" spans="1:18" x14ac:dyDescent="0.25">
      <c r="A955" s="2">
        <v>4</v>
      </c>
      <c r="B955" s="5">
        <v>40540</v>
      </c>
      <c r="C955" s="4">
        <f t="shared" si="15"/>
        <v>953</v>
      </c>
      <c r="D955" s="2">
        <v>4</v>
      </c>
      <c r="E955" s="2" t="s">
        <v>1017</v>
      </c>
      <c r="F955" s="2">
        <v>6</v>
      </c>
      <c r="G955" s="2" t="s">
        <v>1021</v>
      </c>
      <c r="H955" t="s">
        <v>34</v>
      </c>
      <c r="I955" s="2">
        <v>0</v>
      </c>
      <c r="J955" t="s">
        <v>34</v>
      </c>
      <c r="K955" s="2">
        <v>1</v>
      </c>
      <c r="L955" s="2">
        <v>1</v>
      </c>
      <c r="M955" s="2">
        <v>1</v>
      </c>
      <c r="N955" s="2">
        <v>1</v>
      </c>
      <c r="O955" s="2">
        <v>1</v>
      </c>
      <c r="P955" t="s">
        <v>34</v>
      </c>
      <c r="Q955" s="2">
        <v>1</v>
      </c>
      <c r="R955" s="2">
        <v>1</v>
      </c>
    </row>
    <row r="956" spans="1:18" x14ac:dyDescent="0.25">
      <c r="A956" s="2">
        <v>4</v>
      </c>
      <c r="B956" s="5">
        <v>40540</v>
      </c>
      <c r="C956" s="4">
        <f t="shared" si="15"/>
        <v>954</v>
      </c>
      <c r="D956" s="2">
        <v>4</v>
      </c>
      <c r="E956" s="2" t="s">
        <v>1017</v>
      </c>
      <c r="F956" s="2">
        <v>7</v>
      </c>
      <c r="G956" s="2" t="s">
        <v>1022</v>
      </c>
      <c r="H956" t="s">
        <v>34</v>
      </c>
      <c r="I956" s="2">
        <v>1</v>
      </c>
      <c r="J956" t="s">
        <v>34</v>
      </c>
      <c r="K956" s="2">
        <v>1</v>
      </c>
      <c r="L956" s="2">
        <v>1</v>
      </c>
      <c r="M956" s="2">
        <v>1</v>
      </c>
      <c r="N956" s="2">
        <v>1</v>
      </c>
      <c r="O956" s="2">
        <v>1</v>
      </c>
      <c r="P956" t="s">
        <v>34</v>
      </c>
      <c r="Q956" s="2">
        <v>1</v>
      </c>
      <c r="R956" s="2">
        <v>1</v>
      </c>
    </row>
    <row r="957" spans="1:18" x14ac:dyDescent="0.25">
      <c r="A957" s="2">
        <v>4</v>
      </c>
      <c r="B957" s="5">
        <v>40540</v>
      </c>
      <c r="C957" s="4">
        <f t="shared" si="15"/>
        <v>955</v>
      </c>
      <c r="D957" s="2">
        <v>5</v>
      </c>
      <c r="E957" s="2" t="s">
        <v>1023</v>
      </c>
      <c r="F957" s="2">
        <v>8</v>
      </c>
      <c r="G957" t="s">
        <v>1024</v>
      </c>
      <c r="H957" t="s">
        <v>34</v>
      </c>
      <c r="I957" s="2">
        <v>1</v>
      </c>
      <c r="J957" t="s">
        <v>34</v>
      </c>
      <c r="K957" s="2">
        <v>1</v>
      </c>
      <c r="L957" s="2">
        <v>1</v>
      </c>
      <c r="M957" s="2">
        <v>1</v>
      </c>
      <c r="N957" s="2">
        <v>1</v>
      </c>
      <c r="O957" s="2">
        <v>1</v>
      </c>
      <c r="P957" t="s">
        <v>34</v>
      </c>
      <c r="Q957" s="2">
        <v>1</v>
      </c>
      <c r="R957" s="2">
        <v>1</v>
      </c>
    </row>
    <row r="958" spans="1:18" x14ac:dyDescent="0.25">
      <c r="A958" s="2">
        <v>4</v>
      </c>
      <c r="B958" s="5">
        <v>40540</v>
      </c>
      <c r="C958" s="4">
        <f t="shared" si="15"/>
        <v>956</v>
      </c>
      <c r="D958" s="2">
        <v>6</v>
      </c>
      <c r="E958" s="2" t="s">
        <v>421</v>
      </c>
      <c r="F958" s="2">
        <v>9</v>
      </c>
      <c r="G958" s="2" t="s">
        <v>1025</v>
      </c>
      <c r="H958" t="s">
        <v>34</v>
      </c>
      <c r="I958" s="2">
        <v>1</v>
      </c>
      <c r="J958" t="s">
        <v>34</v>
      </c>
      <c r="K958" s="2">
        <v>1</v>
      </c>
      <c r="L958" s="2">
        <v>1</v>
      </c>
      <c r="M958" s="2">
        <v>1</v>
      </c>
      <c r="N958" s="2">
        <v>1</v>
      </c>
      <c r="O958" s="2">
        <v>1</v>
      </c>
      <c r="P958" t="s">
        <v>34</v>
      </c>
      <c r="Q958" s="2">
        <v>1</v>
      </c>
      <c r="R958" s="2">
        <v>1</v>
      </c>
    </row>
    <row r="959" spans="1:18" x14ac:dyDescent="0.25">
      <c r="A959" s="2">
        <v>4</v>
      </c>
      <c r="B959" s="5">
        <v>40540</v>
      </c>
      <c r="C959" s="4">
        <f t="shared" si="15"/>
        <v>957</v>
      </c>
      <c r="D959" s="2">
        <v>7</v>
      </c>
      <c r="E959" s="2" t="s">
        <v>659</v>
      </c>
      <c r="F959" s="2">
        <v>10</v>
      </c>
      <c r="G959" s="2" t="s">
        <v>1026</v>
      </c>
      <c r="H959" t="s">
        <v>34</v>
      </c>
      <c r="I959" t="s">
        <v>1027</v>
      </c>
      <c r="J959" t="s">
        <v>34</v>
      </c>
      <c r="K959" s="2">
        <v>1</v>
      </c>
      <c r="L959" s="2">
        <v>1</v>
      </c>
      <c r="M959" s="2">
        <v>1</v>
      </c>
      <c r="N959" s="2">
        <v>1</v>
      </c>
      <c r="O959" s="2">
        <v>1</v>
      </c>
      <c r="P959" t="s">
        <v>34</v>
      </c>
      <c r="Q959" s="2">
        <v>1</v>
      </c>
      <c r="R959" s="2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2015-12-29T13:38:29Z</dcterms:modified>
</cp:coreProperties>
</file>