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6140" windowHeight="4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D19" i="1"/>
  <c r="D20" i="1" s="1"/>
  <c r="D21" i="1" s="1"/>
  <c r="D22" i="1" s="1"/>
  <c r="D23" i="1" s="1"/>
  <c r="D25" i="1" s="1"/>
  <c r="D26" i="1" s="1"/>
  <c r="D27" i="1" s="1"/>
  <c r="D30" i="1" l="1"/>
  <c r="D31" i="1" s="1"/>
  <c r="D32" i="1" s="1"/>
  <c r="D33" i="1" s="1"/>
  <c r="D28" i="1"/>
</calcChain>
</file>

<file path=xl/sharedStrings.xml><?xml version="1.0" encoding="utf-8"?>
<sst xmlns="http://schemas.openxmlformats.org/spreadsheetml/2006/main" count="145" uniqueCount="76">
  <si>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</si>
  <si>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</si>
  <si>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</si>
  <si>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</si>
  <si>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</si>
  <si>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</si>
  <si>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</si>
  <si>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571725-1-806-1</t>
  </si>
  <si>
    <t>Čapek Roman</t>
  </si>
  <si>
    <t>571725-1-807-1</t>
  </si>
  <si>
    <t>Čapek Vladimír</t>
  </si>
  <si>
    <t>571725-1-804-1</t>
  </si>
  <si>
    <t>Paulus Jiří</t>
  </si>
  <si>
    <t>571725-1-808-1</t>
  </si>
  <si>
    <t>Petr Vladimír</t>
  </si>
  <si>
    <t>571725-1-809-1</t>
  </si>
  <si>
    <t>571725-1-802-1</t>
  </si>
  <si>
    <t>Trávnička František</t>
  </si>
  <si>
    <t>571725-1-805-1</t>
  </si>
  <si>
    <t>Velehradská Jiřina</t>
  </si>
  <si>
    <t>p</t>
  </si>
  <si>
    <t>np</t>
  </si>
  <si>
    <t>Určení ověřovatelů a zapisovatele.</t>
  </si>
  <si>
    <t>Zastupitelstvo obce Libkov určuje ověřovateli zápisu p. Vladimíra Petra ml., p. Františka Trávničku a zapisovatelkou pí. Jiřinu Velehradskou.</t>
  </si>
  <si>
    <t>Schválení programu.</t>
  </si>
  <si>
    <t>Schválení výpisu usnesení č. 6 ze dne 17. 4. 2015.</t>
  </si>
  <si>
    <t>Zastupitelstvo obce Libkov schvaluje výpis usnesení č. 6/2015 ze dne 17. 4. 2015, jeho shodou se zněním usnesení obsaženého v zápisu ze zasedání zastupitelstva obce a jeho plnění.</t>
  </si>
  <si>
    <t>Seznámení se zprávou o výsledku přezkoumání hospodaření za rok 2014.</t>
  </si>
  <si>
    <t>Seznámení se závěrečným účtem 2014.</t>
  </si>
  <si>
    <t>Seznámení s účetní závěrkou za rok 2014.</t>
  </si>
  <si>
    <t>Schválení přeměřené nabídky podlahy do bytu č. 1.</t>
  </si>
  <si>
    <t>Zápis FV a KV.</t>
  </si>
  <si>
    <t>Informace – Projednání žádosti o odkoupení pozemku kolem řadového domu č. p. 40 - 43.</t>
  </si>
  <si>
    <t>Informace – Projednání žádosti o odkoupení pozemku u č. p. 44.</t>
  </si>
  <si>
    <t>Informace – Projednání žádosti o odkoupení pozemku u č. p. 23.</t>
  </si>
  <si>
    <t>Diskuse.</t>
  </si>
  <si>
    <t>Závěr.</t>
  </si>
  <si>
    <t>Prezence</t>
  </si>
  <si>
    <t>Zastupitelstvo obce Libkov schvaluje následující program zasedání:
1. Zahájení 
2. Určení ověřovatelů zápisu (§ 95/1 zákon o obcích) a zapisovatele
3. Schválení programu
4. Schválení výpisu usnesení č. 6 ze dne 17. 4. 2015
5. Seznámení se zprávou o výsledku přezkoumání hospodaření za rok 2014 
6. Seznámení se závěrečným účtem 2014
7. Seznámení s účetní závěrkou za rok 2014 
8. Schválení přeměřené nabídky podlahy „PVC“ do bytu č. 1 
9. Informace – zápis KV a FV
10. Informace – Projednání žádosti o odkoupení pozemku kolem řadové stavby č. p. 40 - 43
11. Informace – Projednání žádosti o odkoupení pozemků č. p. 44
12. Informace – Projednání žádosti o odkoupení pozemku č. p. 23
13. Diskuse 
14. Závěr</t>
  </si>
  <si>
    <t>Zastupitelstvo obce Libkov bere na vědomí, zprávu o výsledku přezkoumání hospodaření obce za rok
2014.</t>
  </si>
  <si>
    <t>Zastupitelstvo obce Libkov bere na vědomí, závěrečný účet obce za rok 2014.</t>
  </si>
  <si>
    <t>Zastupitelstvo obce Libkov bere na vědomí, účetní závěrkou obce za rok 2014.</t>
  </si>
  <si>
    <r>
      <t>Zastupitelstvo obce Libkov schvaluje přeměřenou nabídku, firmě „PODLAHY PLOTZ“, na pokládku 
106,6 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
PVC do bytu č. 1, v celkové ceně bez DPH 55 353,46 Kč. </t>
    </r>
  </si>
  <si>
    <t>Zastupitelstvo obce Libkov po projednání bere na vědomí zápis č. 1/2015 FV v souladu se zákonem 
č. 128/2000 sb., § 119 odstavec 2, a) a b) a zápis č. 1/2015 KV v souladu se zákonem č. 128/2000 sb., § 119 
odstavec 3, a), b) a c). Členové zastupitelstva hlasují o předložených informacích a schvalují zápisy bez 
výhrad.</t>
  </si>
  <si>
    <t>Zastupitelstvo obce Libkov schvaluje návrh zastupitelů, nejprve provést místní šetření a poté 
pokračovat v dalším jednání.</t>
  </si>
  <si>
    <r>
      <t>Zastupitelstvo obce Libkov po projednání schvaluje, zveřejnit Záměr obce, podle § 39 odstavec 1 
zákona č. 128/2000 Sb., o obcích, na prodej 3 pozemků, p. č. 283/8 o výměře 131 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
, p. č. 282/7 o výměře 77 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a p. č. 282/6 o výměře 37 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
, paní Janě Vejmelkové.</t>
    </r>
  </si>
  <si>
    <r>
      <t>Zastupitelstvo obce Libkov po projednání schvaluje, zveřejnit Záměr obce, podle § 39 odstavec 1 
zákona č. 128/2000 Sb., o obcích, na prodej části pozemku p. č. 780/4 o výměře 9 - 10 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(dle skutečného
zaměření), panu Ing. Ivanu Štursovi.
</t>
    </r>
  </si>
  <si>
    <t>Zastupitelstvo obce Libkov bere na vědomí, že žádný z přítomných nepřispěl námětem ani dotazem
do diskuse.</t>
  </si>
  <si>
    <t>Zastupitelstvo obce Libkov bere na vědomí, že příští schůze ZO se bude konat 12. 6. 2015 od 19,00 
hodin v zasedací místnosti OÚ. Předsedající poděkoval všem zúčastněným. Schůze byla ukončena v 20:15
hodin, panem Vladimírem Petrem st..</t>
  </si>
  <si>
    <t>Zastupitelstvo obce Libkov určuje ověřovateli zápisu p. Romana Čapka, p. Františka Trávničku 
a zapisovatelem p. Vladimíra Čapka.</t>
  </si>
  <si>
    <t>Zastupitelstvo obce Libkov schvaluje následující program zasedání:
1. Zahájení
2. Určení ověřovatelů zápisu (§ 95/1 zákon o obcích) a zapisovatele
3. Schválení programu
4. Schválení výpisu usnesení č. 8 ze dne 12. 6. 2015
5. Schválení - Obecně závazná vyhláška č. 2/2015 – o stanovení koeficientu pro výpočet daně 
z nemovitých věcí
6. Schválení ROZPOČTOVÉHO OPATŘENÍ č. 1
7. Schválení podání žádosti do Programu rozvoje venkova Pardubického kraje na Dotační titul 4 bod 1 
na rok 2016
8. Schválení příspěvku na výstavbu rodinného domu v Hodoníně (Binko)
9. Schválení přípojky vody pro p. Dolečka
10. Požadavek - Odkup pozemku pod chatou č. e. 07 a koupě části pozemku okolo – Petr Doležal.
11. Informace - Zápis FV a KV. 
12. Informace - Kronika
13. Informace - Oprava chodníku u č. p. 44 a cesta na Lupoměchy
14. Diskuse
15. Závěr</t>
  </si>
  <si>
    <t>Schválení výpisu usnesení č. 8 ze dne 12. 6. 2015.</t>
  </si>
  <si>
    <t xml:space="preserve">Zastupitelstvo obce Libkov schvaluje OBECNĚ ZÁVAZNOU VYHLÁŠKU č. 2/2015, 2 písm. h) zákona o obcích, o stanovení koeficientu pro výpočet daně z nemovitých věcí.podle ust. § 84 odst. </t>
  </si>
  <si>
    <t>Schválení - Obecně závazná vyhláška č. 2/2015, o stanovení koeficientu pro výpočet daně
z nemovitých věcí.</t>
  </si>
  <si>
    <t>Zastupitelstvo obce Libkov schvaluje výpis usnesení č. 8/2015 ze dne 12. 6. 2015, jeho shodou se 
zněním usnesení obsaženého v zápisu ze zasedání zastupitelstva obce a jeho plnění.</t>
  </si>
  <si>
    <t>Schválení ROZPOČTOVÉHO OPATŘENÍ č. 1.</t>
  </si>
  <si>
    <t>Zastupitelstvo obce Libkov schvaluje rozpočtové opatření č. 1.</t>
  </si>
  <si>
    <t>Schválení podání žádosti do Programu rozvoje venkova Pardubického kraje na Dotační titul 4
bod 1 na rok 2016.</t>
  </si>
  <si>
    <t>Zastupitelstvo obce Libkov schvaluje podání žádosti o poskytnutí dotace z rozpočtových prostředků
Pardubického kraje v rámci Programu rozvoje venkova v roce 2016, AKCE PROGRAMU VENKOVA –
DOTAČNÍ TITULY 1 – 5.</t>
  </si>
  <si>
    <t>Schválení podání žádosti do Programu rozvoje venkova Pardubického kraje na Dotační titul 4 bod 1 na rok 2016.</t>
  </si>
  <si>
    <t>Zastupitelstvo obce Libkov schvaluje opravu cesty na Lupoměchy pozemková p. č. 797 v katastru
Libkov u Nasavrk s použitím peněžních prostředků z dotace z rozpočtových prostředků Pardubického kraje 
v rámci Programu rozvoje venkova v roce 2016, „Dotační titul 4 bod 1) oprava místních komunikací“.</t>
  </si>
  <si>
    <t>Schválení příspěvku na výstavbu rodinného domu v Hodoníně (Binko).</t>
  </si>
  <si>
    <t>Zastupitelstvo obce Libkov schvaluje poskytnout příspěvek ve výši 5 000,- Kč, na výstavbu rodinného
domu po vyhoření, rodině Binkové z Hodonína (vnučka paní Alinčové č. p. 29 Libkov). Jestli se bude stavět 
dům, bude v roce 2016 poskytnut další příspěvek.</t>
  </si>
  <si>
    <t>Schválení přípojky vody pro p. Dolečka.</t>
  </si>
  <si>
    <t>Odkup pozemku pod chatou č. e. 07 a koupě části pozemku okolo – Petr Doležal.</t>
  </si>
  <si>
    <t>Zastupitelstvo obce Libkov schvaluje připojení přípojky vody z obecního vodovodu k chatě Jaroslava 
Dolečka.</t>
  </si>
  <si>
    <t>Zastupitelstvo obce Libkov schvaluje neprodat pozemek par. č. st. 117 pod chatou č. e. 07 a ani část
pozemkové parcely č. 673/1 lesní pozemek p. Petru Doležalovi.</t>
  </si>
  <si>
    <t>Informace - Zápis FV a KV.</t>
  </si>
  <si>
    <t>Zastupitelstvo obce Libkov bere na vědomí zápis č. 2/2015 FV v souladu se zákonem č. 128/2000 
sb., § 119 odstavec 2, a) a b) bez výhrad.</t>
  </si>
  <si>
    <t>Zastupitelstvo obce Libkov bere na vědomí zápis č. 2/2015 KV v souladu se zákonem č. 128/2000
sb., § 119 odstavec 3, a), b) a c) s výhradou. Nedostatek odstraněn 11. 9. 2015.</t>
  </si>
  <si>
    <t>Informace – Kronika.</t>
  </si>
  <si>
    <t>Informace - Oprava chodníku u č. p. 44 a cesta na Lupoměchy.</t>
  </si>
  <si>
    <t>Zastupitelstvo obce Libkov schvaluje úhradu nákladů spojených s digitalizací Obecní kroniky.</t>
  </si>
  <si>
    <t>Zastupitelstvo obce Libkov bere na vědomí informace o stavu akce chodník, která má probíhat od
14. 10. 2015 a vyúčtování má být provedeno do 31. 10. 2015. Cesta na Lupoměchy je již opravená a 
vyúčtována, výše nákladu opravy s DPH 604 165,00 Kč.</t>
  </si>
  <si>
    <t>Zastupitelstvo obce Libkov bere na vědomí, že žádný z přítomných nepřispěl námětem ani dotazem 
do diskuse.</t>
  </si>
  <si>
    <t>Zastupitelstvo obce Libkov bere na vědomí, termín příští schůze, 16. 10. 2015 od 18,00 hodin
v zasedací místnosti OÚ.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</si>
</sst>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3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6" sqref="D6"/>
    </sheetView>
  </sheetViews>
  <sheetFormatPr defaultRowHeight="15" x14ac:dyDescent="0.25"/>
  <cols>
    <col min="2" max="2" width="9.140625" bestFit="1" customWidth="1"/>
    <col min="3" max="3" width="8.28515625" style="2" customWidth="1"/>
    <col min="8" max="8" width="9.7109375" customWidth="1"/>
    <col min="11" max="11" width="14.5703125" customWidth="1"/>
    <col min="12" max="12" width="14.140625" customWidth="1"/>
    <col min="14" max="14" width="10.42578125" customWidth="1"/>
  </cols>
  <sheetData>
    <row r="1" spans="1:14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16</v>
      </c>
      <c r="N1" t="s">
        <v>18</v>
      </c>
    </row>
    <row r="2" spans="1:14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14</v>
      </c>
      <c r="M2" t="s">
        <v>17</v>
      </c>
      <c r="N2" t="s">
        <v>19</v>
      </c>
    </row>
    <row r="3" spans="1:14" x14ac:dyDescent="0.25">
      <c r="A3">
        <v>7</v>
      </c>
      <c r="B3" s="1">
        <v>41774</v>
      </c>
      <c r="C3" s="2">
        <v>1</v>
      </c>
      <c r="D3" t="s">
        <v>20</v>
      </c>
      <c r="E3" t="s">
        <v>37</v>
      </c>
      <c r="H3" t="s">
        <v>21</v>
      </c>
      <c r="I3" t="s">
        <v>21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7</v>
      </c>
      <c r="B4" s="1">
        <v>41774</v>
      </c>
      <c r="C4" s="2">
        <v>2</v>
      </c>
      <c r="D4">
        <v>2</v>
      </c>
      <c r="E4" t="s">
        <v>22</v>
      </c>
      <c r="F4">
        <v>1</v>
      </c>
      <c r="G4" t="s">
        <v>23</v>
      </c>
      <c r="H4" t="s">
        <v>21</v>
      </c>
      <c r="I4" t="s">
        <v>21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7</v>
      </c>
      <c r="B5" s="1">
        <v>41774</v>
      </c>
      <c r="C5" s="2">
        <v>3</v>
      </c>
      <c r="D5">
        <v>3</v>
      </c>
      <c r="E5" t="s">
        <v>24</v>
      </c>
      <c r="F5">
        <v>2</v>
      </c>
      <c r="G5" s="3" t="s">
        <v>38</v>
      </c>
      <c r="H5" t="s">
        <v>21</v>
      </c>
      <c r="I5" t="s">
        <v>21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7</v>
      </c>
      <c r="B6" s="1">
        <v>41774</v>
      </c>
      <c r="C6" s="2">
        <v>4</v>
      </c>
      <c r="D6">
        <v>4</v>
      </c>
      <c r="E6" t="s">
        <v>25</v>
      </c>
      <c r="F6">
        <v>3</v>
      </c>
      <c r="G6" s="4" t="s">
        <v>26</v>
      </c>
      <c r="H6" t="s">
        <v>21</v>
      </c>
      <c r="I6" t="s">
        <v>21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7</v>
      </c>
      <c r="B7" s="1">
        <v>41774</v>
      </c>
      <c r="C7" s="2">
        <v>5</v>
      </c>
      <c r="D7">
        <v>5</v>
      </c>
      <c r="E7" t="s">
        <v>27</v>
      </c>
      <c r="F7">
        <v>4</v>
      </c>
      <c r="G7" s="4" t="s">
        <v>39</v>
      </c>
      <c r="H7" t="s">
        <v>21</v>
      </c>
      <c r="I7" t="s">
        <v>21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7</v>
      </c>
      <c r="B8" s="1">
        <v>41774</v>
      </c>
      <c r="C8" s="2">
        <v>6</v>
      </c>
      <c r="D8">
        <v>6</v>
      </c>
      <c r="E8" t="s">
        <v>28</v>
      </c>
      <c r="F8">
        <v>5</v>
      </c>
      <c r="G8" s="3" t="s">
        <v>40</v>
      </c>
      <c r="H8" t="s">
        <v>21</v>
      </c>
      <c r="I8" t="s">
        <v>21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7</v>
      </c>
      <c r="B9" s="1">
        <v>41774</v>
      </c>
      <c r="C9" s="2">
        <v>7</v>
      </c>
      <c r="D9">
        <v>7</v>
      </c>
      <c r="E9" t="s">
        <v>29</v>
      </c>
      <c r="F9">
        <v>6</v>
      </c>
      <c r="G9" s="3" t="s">
        <v>41</v>
      </c>
      <c r="H9" t="s">
        <v>21</v>
      </c>
      <c r="I9" t="s">
        <v>21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ht="17.25" x14ac:dyDescent="0.25">
      <c r="A10">
        <v>7</v>
      </c>
      <c r="B10" s="1">
        <v>41774</v>
      </c>
      <c r="C10" s="2">
        <v>8</v>
      </c>
      <c r="D10">
        <v>8</v>
      </c>
      <c r="E10" t="s">
        <v>30</v>
      </c>
      <c r="F10">
        <v>7</v>
      </c>
      <c r="G10" s="3" t="s">
        <v>42</v>
      </c>
      <c r="H10" t="s">
        <v>21</v>
      </c>
      <c r="I10" t="s">
        <v>21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7</v>
      </c>
      <c r="B11" s="1">
        <v>41774</v>
      </c>
      <c r="C11" s="2">
        <v>9</v>
      </c>
      <c r="D11">
        <v>9</v>
      </c>
      <c r="E11" t="s">
        <v>31</v>
      </c>
      <c r="F11">
        <v>8</v>
      </c>
      <c r="G11" s="3" t="s">
        <v>43</v>
      </c>
      <c r="H11" t="s">
        <v>21</v>
      </c>
      <c r="I11" t="s">
        <v>21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7</v>
      </c>
      <c r="B12" s="1">
        <v>41774</v>
      </c>
      <c r="C12" s="2">
        <v>10</v>
      </c>
      <c r="D12">
        <v>10</v>
      </c>
      <c r="E12" t="s">
        <v>32</v>
      </c>
      <c r="F12">
        <v>9</v>
      </c>
      <c r="G12" s="3" t="s">
        <v>44</v>
      </c>
      <c r="H12" t="s">
        <v>21</v>
      </c>
      <c r="I12" t="s">
        <v>21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ht="17.25" x14ac:dyDescent="0.25">
      <c r="A13">
        <v>7</v>
      </c>
      <c r="B13" s="1">
        <v>41774</v>
      </c>
      <c r="C13" s="2">
        <v>11</v>
      </c>
      <c r="D13">
        <v>11</v>
      </c>
      <c r="E13" t="s">
        <v>33</v>
      </c>
      <c r="F13">
        <v>10</v>
      </c>
      <c r="G13" s="3" t="s">
        <v>45</v>
      </c>
      <c r="H13" t="s">
        <v>21</v>
      </c>
      <c r="I13" t="s">
        <v>21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ht="17.25" x14ac:dyDescent="0.25">
      <c r="A14">
        <v>7</v>
      </c>
      <c r="B14" s="1">
        <v>41774</v>
      </c>
      <c r="C14" s="2">
        <v>12</v>
      </c>
      <c r="D14">
        <v>12</v>
      </c>
      <c r="E14" t="s">
        <v>34</v>
      </c>
      <c r="F14">
        <v>11</v>
      </c>
      <c r="G14" s="3" t="s">
        <v>46</v>
      </c>
      <c r="H14" t="s">
        <v>21</v>
      </c>
      <c r="I14" t="s">
        <v>21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7</v>
      </c>
      <c r="B15" s="1">
        <v>41774</v>
      </c>
      <c r="C15" s="2">
        <v>13</v>
      </c>
      <c r="D15">
        <v>13</v>
      </c>
      <c r="E15" t="s">
        <v>35</v>
      </c>
      <c r="F15">
        <v>12</v>
      </c>
      <c r="G15" s="3" t="s">
        <v>47</v>
      </c>
      <c r="H15" t="s">
        <v>21</v>
      </c>
      <c r="I15" t="s">
        <v>21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7</v>
      </c>
      <c r="B16" s="1">
        <v>41774</v>
      </c>
      <c r="C16" s="2">
        <v>14</v>
      </c>
      <c r="D16">
        <v>14</v>
      </c>
      <c r="E16" t="s">
        <v>36</v>
      </c>
      <c r="F16">
        <v>13</v>
      </c>
      <c r="G16" s="3" t="s">
        <v>48</v>
      </c>
      <c r="H16" t="s">
        <v>21</v>
      </c>
      <c r="I16" t="s">
        <v>21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9</v>
      </c>
      <c r="B17" s="1">
        <v>41893</v>
      </c>
      <c r="C17" s="2">
        <v>15</v>
      </c>
      <c r="D17" t="s">
        <v>20</v>
      </c>
      <c r="E17" t="s">
        <v>37</v>
      </c>
      <c r="H17">
        <v>1</v>
      </c>
      <c r="I17">
        <v>1</v>
      </c>
      <c r="J17">
        <v>1</v>
      </c>
      <c r="K17" t="s">
        <v>21</v>
      </c>
      <c r="L17">
        <v>1</v>
      </c>
      <c r="M17">
        <v>1</v>
      </c>
      <c r="N17" t="s">
        <v>21</v>
      </c>
    </row>
    <row r="18" spans="1:14" x14ac:dyDescent="0.25">
      <c r="A18">
        <v>9</v>
      </c>
      <c r="B18" s="1">
        <v>41893</v>
      </c>
      <c r="C18" s="2">
        <v>16</v>
      </c>
      <c r="D18">
        <v>2</v>
      </c>
      <c r="E18" t="s">
        <v>22</v>
      </c>
      <c r="F18">
        <v>1</v>
      </c>
      <c r="G18" s="3" t="s">
        <v>49</v>
      </c>
      <c r="H18">
        <v>1</v>
      </c>
      <c r="I18">
        <v>1</v>
      </c>
      <c r="J18">
        <v>1</v>
      </c>
      <c r="K18" t="s">
        <v>21</v>
      </c>
      <c r="L18">
        <v>1</v>
      </c>
      <c r="M18">
        <v>1</v>
      </c>
      <c r="N18" t="s">
        <v>21</v>
      </c>
    </row>
    <row r="19" spans="1:14" x14ac:dyDescent="0.25">
      <c r="A19">
        <v>9</v>
      </c>
      <c r="B19" s="1">
        <v>41893</v>
      </c>
      <c r="C19" s="2">
        <v>17</v>
      </c>
      <c r="D19">
        <f>D18+1</f>
        <v>3</v>
      </c>
      <c r="E19" t="s">
        <v>24</v>
      </c>
      <c r="F19">
        <f>F18+1</f>
        <v>2</v>
      </c>
      <c r="G19" s="3" t="s">
        <v>50</v>
      </c>
      <c r="H19">
        <v>1</v>
      </c>
      <c r="I19">
        <v>1</v>
      </c>
      <c r="J19">
        <v>1</v>
      </c>
      <c r="K19" t="s">
        <v>21</v>
      </c>
      <c r="L19">
        <v>1</v>
      </c>
      <c r="M19">
        <v>1</v>
      </c>
      <c r="N19" t="s">
        <v>21</v>
      </c>
    </row>
    <row r="20" spans="1:14" x14ac:dyDescent="0.25">
      <c r="A20">
        <v>9</v>
      </c>
      <c r="B20" s="1">
        <v>41893</v>
      </c>
      <c r="C20" s="2">
        <v>18</v>
      </c>
      <c r="D20">
        <f t="shared" ref="D20:D33" si="0">D19+1</f>
        <v>4</v>
      </c>
      <c r="E20" t="s">
        <v>51</v>
      </c>
      <c r="F20">
        <f t="shared" ref="F20:F23" si="1">F19+1</f>
        <v>3</v>
      </c>
      <c r="G20" s="3" t="s">
        <v>54</v>
      </c>
      <c r="H20">
        <v>1</v>
      </c>
      <c r="I20">
        <v>1</v>
      </c>
      <c r="J20">
        <v>1</v>
      </c>
      <c r="K20" t="s">
        <v>21</v>
      </c>
      <c r="L20">
        <v>1</v>
      </c>
      <c r="M20">
        <v>1</v>
      </c>
      <c r="N20" t="s">
        <v>21</v>
      </c>
    </row>
    <row r="21" spans="1:14" x14ac:dyDescent="0.25">
      <c r="A21">
        <v>9</v>
      </c>
      <c r="B21" s="1">
        <v>41893</v>
      </c>
      <c r="C21" s="2">
        <v>19</v>
      </c>
      <c r="D21">
        <f t="shared" si="0"/>
        <v>5</v>
      </c>
      <c r="E21" s="3" t="s">
        <v>53</v>
      </c>
      <c r="F21">
        <f t="shared" si="1"/>
        <v>4</v>
      </c>
      <c r="G21" t="s">
        <v>52</v>
      </c>
      <c r="H21">
        <v>1</v>
      </c>
      <c r="I21">
        <v>1</v>
      </c>
      <c r="J21">
        <v>1</v>
      </c>
      <c r="K21" t="s">
        <v>21</v>
      </c>
      <c r="L21">
        <v>1</v>
      </c>
      <c r="M21">
        <v>1</v>
      </c>
      <c r="N21" t="s">
        <v>21</v>
      </c>
    </row>
    <row r="22" spans="1:14" x14ac:dyDescent="0.25">
      <c r="A22">
        <v>9</v>
      </c>
      <c r="B22" s="1">
        <v>41893</v>
      </c>
      <c r="C22" s="2">
        <v>20</v>
      </c>
      <c r="D22">
        <f t="shared" si="0"/>
        <v>6</v>
      </c>
      <c r="E22" s="3" t="s">
        <v>55</v>
      </c>
      <c r="F22">
        <f t="shared" si="1"/>
        <v>5</v>
      </c>
      <c r="G22" t="s">
        <v>56</v>
      </c>
      <c r="H22">
        <v>1</v>
      </c>
      <c r="I22">
        <v>1</v>
      </c>
      <c r="J22">
        <v>1</v>
      </c>
      <c r="K22" t="s">
        <v>21</v>
      </c>
      <c r="L22">
        <v>1</v>
      </c>
      <c r="M22">
        <v>1</v>
      </c>
      <c r="N22" t="s">
        <v>21</v>
      </c>
    </row>
    <row r="23" spans="1:14" x14ac:dyDescent="0.25">
      <c r="A23">
        <v>9</v>
      </c>
      <c r="B23" s="1">
        <v>41893</v>
      </c>
      <c r="C23" s="2">
        <v>21</v>
      </c>
      <c r="D23">
        <f t="shared" si="0"/>
        <v>7</v>
      </c>
      <c r="E23" s="3" t="s">
        <v>57</v>
      </c>
      <c r="F23">
        <f t="shared" si="1"/>
        <v>6</v>
      </c>
      <c r="G23" s="3" t="s">
        <v>58</v>
      </c>
      <c r="H23">
        <v>1</v>
      </c>
      <c r="I23">
        <v>1</v>
      </c>
      <c r="J23">
        <v>1</v>
      </c>
      <c r="K23" t="s">
        <v>21</v>
      </c>
      <c r="L23">
        <v>1</v>
      </c>
      <c r="M23">
        <v>1</v>
      </c>
      <c r="N23" t="s">
        <v>21</v>
      </c>
    </row>
    <row r="24" spans="1:14" x14ac:dyDescent="0.25">
      <c r="A24">
        <v>9</v>
      </c>
      <c r="B24" s="1">
        <v>41893</v>
      </c>
      <c r="C24" s="2">
        <v>22</v>
      </c>
      <c r="D24">
        <v>7</v>
      </c>
      <c r="E24" s="3" t="s">
        <v>59</v>
      </c>
      <c r="F24">
        <f>F23+1</f>
        <v>7</v>
      </c>
      <c r="G24" s="3" t="s">
        <v>60</v>
      </c>
      <c r="H24">
        <v>1</v>
      </c>
      <c r="I24">
        <v>1</v>
      </c>
      <c r="J24">
        <v>1</v>
      </c>
      <c r="K24" t="s">
        <v>21</v>
      </c>
      <c r="L24">
        <v>1</v>
      </c>
      <c r="M24">
        <v>1</v>
      </c>
      <c r="N24" t="s">
        <v>21</v>
      </c>
    </row>
    <row r="25" spans="1:14" x14ac:dyDescent="0.25">
      <c r="A25">
        <v>9</v>
      </c>
      <c r="B25" s="1">
        <v>41893</v>
      </c>
      <c r="C25" s="2">
        <v>23</v>
      </c>
      <c r="D25">
        <f>D23+1</f>
        <v>8</v>
      </c>
      <c r="E25" s="3" t="s">
        <v>61</v>
      </c>
      <c r="F25">
        <f>F24+1</f>
        <v>8</v>
      </c>
      <c r="G25" s="3" t="s">
        <v>62</v>
      </c>
      <c r="H25">
        <v>1</v>
      </c>
      <c r="I25">
        <v>1</v>
      </c>
      <c r="J25">
        <v>1</v>
      </c>
      <c r="K25" t="s">
        <v>21</v>
      </c>
      <c r="L25">
        <v>1</v>
      </c>
      <c r="M25">
        <v>1</v>
      </c>
      <c r="N25" t="s">
        <v>21</v>
      </c>
    </row>
    <row r="26" spans="1:14" x14ac:dyDescent="0.25">
      <c r="A26">
        <v>9</v>
      </c>
      <c r="B26" s="1">
        <v>41893</v>
      </c>
      <c r="C26" s="2">
        <v>24</v>
      </c>
      <c r="D26">
        <f t="shared" si="0"/>
        <v>9</v>
      </c>
      <c r="E26" s="3" t="s">
        <v>63</v>
      </c>
      <c r="F26">
        <f>F25+1</f>
        <v>9</v>
      </c>
      <c r="G26" s="3" t="s">
        <v>65</v>
      </c>
      <c r="H26">
        <v>1</v>
      </c>
      <c r="I26">
        <v>1</v>
      </c>
      <c r="J26">
        <v>1</v>
      </c>
      <c r="K26" t="s">
        <v>21</v>
      </c>
      <c r="L26">
        <v>1</v>
      </c>
      <c r="M26">
        <v>1</v>
      </c>
      <c r="N26" t="s">
        <v>21</v>
      </c>
    </row>
    <row r="27" spans="1:14" x14ac:dyDescent="0.25">
      <c r="A27">
        <v>9</v>
      </c>
      <c r="B27" s="1">
        <v>41893</v>
      </c>
      <c r="C27" s="2">
        <v>25</v>
      </c>
      <c r="D27">
        <f t="shared" si="0"/>
        <v>10</v>
      </c>
      <c r="E27" s="3" t="s">
        <v>64</v>
      </c>
      <c r="F27">
        <f>F26+1</f>
        <v>10</v>
      </c>
      <c r="G27" s="3" t="s">
        <v>66</v>
      </c>
      <c r="H27">
        <v>1</v>
      </c>
      <c r="I27">
        <v>1</v>
      </c>
      <c r="J27">
        <v>1</v>
      </c>
      <c r="K27" t="s">
        <v>21</v>
      </c>
      <c r="L27">
        <v>1</v>
      </c>
      <c r="M27">
        <v>1</v>
      </c>
      <c r="N27" t="s">
        <v>21</v>
      </c>
    </row>
    <row r="28" spans="1:14" x14ac:dyDescent="0.25">
      <c r="A28">
        <v>8</v>
      </c>
      <c r="B28" s="1">
        <v>41893</v>
      </c>
      <c r="C28" s="2">
        <v>26</v>
      </c>
      <c r="D28">
        <f t="shared" si="0"/>
        <v>11</v>
      </c>
      <c r="E28" s="3" t="s">
        <v>67</v>
      </c>
      <c r="F28">
        <f t="shared" ref="F28:F33" si="2">F27+1</f>
        <v>11</v>
      </c>
      <c r="G28" s="3" t="s">
        <v>68</v>
      </c>
      <c r="H28">
        <v>1</v>
      </c>
      <c r="I28">
        <v>1</v>
      </c>
      <c r="J28">
        <v>1</v>
      </c>
      <c r="K28" t="s">
        <v>21</v>
      </c>
      <c r="L28">
        <v>1</v>
      </c>
      <c r="M28">
        <v>1</v>
      </c>
      <c r="N28" t="s">
        <v>21</v>
      </c>
    </row>
    <row r="29" spans="1:14" x14ac:dyDescent="0.25">
      <c r="A29">
        <v>9</v>
      </c>
      <c r="B29" s="1">
        <v>41893</v>
      </c>
      <c r="C29" s="2">
        <v>27</v>
      </c>
      <c r="D29">
        <v>11</v>
      </c>
      <c r="E29" t="s">
        <v>67</v>
      </c>
      <c r="F29">
        <f t="shared" si="2"/>
        <v>12</v>
      </c>
      <c r="G29" s="3" t="s">
        <v>69</v>
      </c>
      <c r="H29">
        <v>1</v>
      </c>
      <c r="I29">
        <v>1</v>
      </c>
      <c r="J29">
        <v>1</v>
      </c>
      <c r="K29" t="s">
        <v>21</v>
      </c>
      <c r="L29">
        <v>1</v>
      </c>
      <c r="M29">
        <v>1</v>
      </c>
      <c r="N29" t="s">
        <v>21</v>
      </c>
    </row>
    <row r="30" spans="1:14" x14ac:dyDescent="0.25">
      <c r="A30">
        <v>9</v>
      </c>
      <c r="B30" s="1">
        <v>41893</v>
      </c>
      <c r="C30" s="2">
        <v>28</v>
      </c>
      <c r="D30">
        <f t="shared" si="0"/>
        <v>12</v>
      </c>
      <c r="E30" t="s">
        <v>70</v>
      </c>
      <c r="F30">
        <f t="shared" si="2"/>
        <v>13</v>
      </c>
      <c r="G30" s="3" t="s">
        <v>72</v>
      </c>
      <c r="H30">
        <v>1</v>
      </c>
      <c r="I30">
        <v>1</v>
      </c>
      <c r="J30">
        <v>1</v>
      </c>
      <c r="K30" t="s">
        <v>21</v>
      </c>
      <c r="L30">
        <v>1</v>
      </c>
      <c r="M30">
        <v>1</v>
      </c>
      <c r="N30" t="s">
        <v>21</v>
      </c>
    </row>
    <row r="31" spans="1:14" x14ac:dyDescent="0.25">
      <c r="A31">
        <v>9</v>
      </c>
      <c r="B31" s="1">
        <v>41893</v>
      </c>
      <c r="C31" s="2">
        <v>29</v>
      </c>
      <c r="D31">
        <f t="shared" si="0"/>
        <v>13</v>
      </c>
      <c r="E31" t="s">
        <v>71</v>
      </c>
      <c r="F31">
        <f t="shared" si="2"/>
        <v>14</v>
      </c>
      <c r="G31" s="3" t="s">
        <v>73</v>
      </c>
      <c r="H31">
        <v>1</v>
      </c>
      <c r="I31">
        <v>1</v>
      </c>
      <c r="J31">
        <v>1</v>
      </c>
      <c r="K31" t="s">
        <v>21</v>
      </c>
      <c r="L31">
        <v>1</v>
      </c>
      <c r="M31">
        <v>1</v>
      </c>
      <c r="N31" t="s">
        <v>21</v>
      </c>
    </row>
    <row r="32" spans="1:14" x14ac:dyDescent="0.25">
      <c r="A32">
        <v>9</v>
      </c>
      <c r="B32" s="1">
        <v>41893</v>
      </c>
      <c r="C32" s="2">
        <v>30</v>
      </c>
      <c r="D32">
        <f t="shared" si="0"/>
        <v>14</v>
      </c>
      <c r="E32" t="s">
        <v>35</v>
      </c>
      <c r="F32">
        <f t="shared" si="2"/>
        <v>15</v>
      </c>
      <c r="G32" s="3" t="s">
        <v>74</v>
      </c>
      <c r="H32">
        <v>1</v>
      </c>
      <c r="I32">
        <v>1</v>
      </c>
      <c r="J32">
        <v>1</v>
      </c>
      <c r="K32" t="s">
        <v>21</v>
      </c>
      <c r="L32">
        <v>1</v>
      </c>
      <c r="M32">
        <v>1</v>
      </c>
      <c r="N32" t="s">
        <v>21</v>
      </c>
    </row>
    <row r="33" spans="1:14" x14ac:dyDescent="0.25">
      <c r="A33">
        <v>9</v>
      </c>
      <c r="B33" s="1">
        <v>41893</v>
      </c>
      <c r="C33" s="2">
        <v>31</v>
      </c>
      <c r="D33">
        <f t="shared" si="0"/>
        <v>15</v>
      </c>
      <c r="E33" t="s">
        <v>36</v>
      </c>
      <c r="F33">
        <f t="shared" si="2"/>
        <v>16</v>
      </c>
      <c r="G33" s="3" t="s">
        <v>75</v>
      </c>
      <c r="H33">
        <v>1</v>
      </c>
      <c r="I33">
        <v>1</v>
      </c>
      <c r="J33">
        <v>1</v>
      </c>
      <c r="K33" t="s">
        <v>21</v>
      </c>
      <c r="L33">
        <v>1</v>
      </c>
      <c r="M33">
        <v>1</v>
      </c>
      <c r="N33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2016-02-09T18:18:59Z</dcterms:modified>
</cp:coreProperties>
</file>