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805" windowHeight="3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 s="1"/>
  <c r="F31" i="1" s="1"/>
  <c r="F32" i="1" s="1"/>
  <c r="F33" i="1" s="1"/>
  <c r="F34" i="1" s="1"/>
  <c r="F35" i="1" s="1"/>
  <c r="F36" i="1" s="1"/>
  <c r="F37" i="1" s="1"/>
  <c r="F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</calcChain>
</file>

<file path=xl/sharedStrings.xml><?xml version="1.0" encoding="utf-8"?>
<sst xmlns="http://schemas.openxmlformats.org/spreadsheetml/2006/main" count="93" uniqueCount="76">
  <si>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</si>
  <si>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</si>
  <si>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</si>
  <si>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</si>
  <si>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</si>
  <si>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</si>
  <si>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</si>
  <si>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583171-1-901-4</t>
  </si>
  <si>
    <t>583171-1-901-1</t>
  </si>
  <si>
    <t>583171-1-902-5</t>
  </si>
  <si>
    <t>583171-1-902-7</t>
  </si>
  <si>
    <t>583171-1-901-6</t>
  </si>
  <si>
    <t>583171-1-902-1</t>
  </si>
  <si>
    <t>583171-1-902-3</t>
  </si>
  <si>
    <t>Dobiášová Kateřina Bc.</t>
  </si>
  <si>
    <t>Dvořáčková Libuše Ing.</t>
  </si>
  <si>
    <t>Dvořák Tomáš Mgr. Ph.D.</t>
  </si>
  <si>
    <t>Haluza Marek</t>
  </si>
  <si>
    <t>Kachlík Jan</t>
  </si>
  <si>
    <t>Kazda Jan Ing.</t>
  </si>
  <si>
    <t>Urban Jan Ing.</t>
  </si>
  <si>
    <t>p</t>
  </si>
  <si>
    <t>Prezence</t>
  </si>
  <si>
    <t>Zastupitelstvo obce Jinačovice určuje ověřovateli zápisu pana Ing. Jana Urbana a paní 
Bc. Kateřinu Dobiášovou, zapisovatelkou byla jmenována paní Michaela Kačírková</t>
  </si>
  <si>
    <t>Zastupitelstvo obce Jinačovice schvaluje následující program ustavujícího zasedání: 
1) Určení ověřovatelů zápisu (§95 odst. 1 zákona o obcích) a zapisovatele 
2) Schválení programu 
3) Volba starosty a místostarosty 
a) určení počtu místostarostů 
b) určení, které funkce budou členové zastupitelstva vykonávat jako dlouhodobě uvolnění 
(§ 71 zákona o obcích) 
c) určení způsobu volby starosty a místostarosty 
d) volba starosty 
e) volba místostarosty 
4) Zřízení finančního, kontrolního výboru 
a) určení počtu člen finančního a kontrolního výboru 
b) volba předsedy finančního výboru 
c) volba předsedy kontrolního výboru 
d) volba člen finančního výboru 
e) volba člen kontrolního výboru 
5) Zřízení výbor zastupitelstva: stavebního a pro kulturu, sport, školství a sociální záležitosti 
a) určení počtu členů těchto výborů 
b) volba předsedů těchto výborů 
c) volba členů těchto výborů 
6) Rozhodnutí o odměnách za výkon funkcí neuvolněných člen zastupitelstva 
(§ 72 zákona o obcích) 
7) Schválení Smlouvy o poskytnutí dotace ze SFŽP 
8) Schválení rozpočtového opatření- 13/2014, 14/2014 
9) Projednání a schválení pověřeného zastupitele pro jednání ve věci změny č. II územního 
plánu obce Jinačovice 
10) Diskuse</t>
  </si>
  <si>
    <t>Zastupitelstvo obce Jinačovice v souladu s § 84 odst. 2 písm. k) zákona o obcích určuje, 
že pro výkon funkce starosty obce bude člen zastupitelstva dlouhodobě uvolněn.</t>
  </si>
  <si>
    <t>Zastupitelstvo obce Jinačovice schválilo zvolení jednoho místostarosty.</t>
  </si>
  <si>
    <t>Zastupitelstvo obce Jinačovice schvaluje volbu starosty a místostarosty veřejným hlasováním.</t>
  </si>
  <si>
    <t>Zastupitelstvo obce Jinačovice volí do funkce starosty obce pro volební období 2014-2018
pana Ing. Jana Kazdu, Jinačovice č. p. 253.</t>
  </si>
  <si>
    <t>Zastupitelstvo obce Jinačovice volí do funkce místostarosty obce pana Mgr. Tomáše Dvořáka, Ph.D., Jinačovice č.p 57.</t>
  </si>
  <si>
    <t>Zastupitelstvo obce Jinačovice schvaluje členy finančního výboru pana Marka Haluzu a pana
Ing. Martina Černého.</t>
  </si>
  <si>
    <t>Zastupitelstvo obce Jinačovice volí předsedou finančního výboru paní Ing. Libuši
Dvořáčkovou.</t>
  </si>
  <si>
    <t>Zastupitelstvo obce Jinačovice zřizuje finanční a kontrolní výbor. Oba výbory budou tříčlenné.</t>
  </si>
  <si>
    <t>Zastupitelstvo obce Jinačovice volí předsedou kontrolního výboru pana Jana Kachlíka.</t>
  </si>
  <si>
    <t>Zastupitelstvo obce Jinačovice zřizuje výbor stavebné a územního plánování. Oba výbory budou pětičlenné.</t>
  </si>
  <si>
    <t>Zastupitelstvo obce Jinačovice volí předsedou výboru stavebního a územního plánování pana
Ing. Jana Urbana.</t>
  </si>
  <si>
    <t>Zastupitelstvo obce Jinačovice volí předsedou kulturního, sportu, školství a sociální záležitosti paní Bc. Kateřinu Dobiášovou.</t>
  </si>
  <si>
    <t>Zastupitelstvo obce Jinačovice schvaluje členy výboru kulturního, sportu, školství a sociální 
záležitosti Ing. Magdu Haklovou, Ing. Jana Urbana, pana Jiřího Kučeru a paní Annu 
Kučerovou ml.</t>
  </si>
  <si>
    <t>Zastupitelstvo obce Jinačovice v souladu s § 72 a § 84 odst. 2 písm. n) zákona o obcích 
stanoví měsíční odměny za výkon jednotlivých funkcí neuvolněných člen zastupitelstva 
takto: 
místostarosta 4 500 Kč, 
předseda výboru 1 060 Kč, člen výboru 750 Kč, člen zastupitelstva bez dalších funkcí 0 Kč.</t>
  </si>
  <si>
    <t>Zastupitelstvo obce Jinačovice v souladu s § 77 odst. 3 písm. b) a § 84 odst. 2 písm. n) zákona
o obcích stanoví, že při souběhu výkonu dvou či více funkcí se odměna neuvolněnému 
členovi zastupitelstva obce poskytne jako součet měsíčních odměn stanovených pro jednotlivé 
funkce ve výše uvedeném bod 1).</t>
  </si>
  <si>
    <t>Zastupitelstvo obce Jinačovice v souladu s § 77 odst. 2 a § 84 odst. 2 písm. n) zákona
o obcích stanoví, že měsíční odměny za výkon funkce neuvolněného člena zastupitelstva se 
budou poskytovat ode dne přijetí tohoto usnesení. V případ nastoupení náhradníka 
na uvolněný mandát bude odměna náležet ode dne složení slibu. V případ personální změny 
v obsazení jednotlivých funkcí bude odměna náležet ode dne zvolení do této funkce.</t>
  </si>
  <si>
    <t>Zastupitelstvo obce Jinačovice schvaluje smlouvu č. 14225996 o poskytnutí podpory ze SFŽP
a pověřuje starostu jejím podpisem.</t>
  </si>
  <si>
    <t>Zastupitelstvo bere na vědomí rozpočtové opatření č. 13/2014 - viz příloha zasedání.</t>
  </si>
  <si>
    <t>Zastupitelstvo obce Jinačovice pověřuje pana Ing. Jana Urbana k jednání ÚP č. II obce
Jinačovice.</t>
  </si>
  <si>
    <t>Zastupitelstvo obce Jinačovice pověřuje Výbor rozvoje venkova a životního prostředí
přípravou návrhu Strategie dlouhodobého rozvoje obce Jinačovice.</t>
  </si>
  <si>
    <t>Zastupitelstvo obce Jinačovice schvaluje moratorium na projednávání změn územního plánu
a dalších řízení a rozhodnutí až do schválení Strategického plánu rozvoje obce Jinačovice.</t>
  </si>
  <si>
    <t>Zastupitelstvo obce Jinačovice schvaluje, že se panu Mgr. Tomášovi Dvořákovi nebude
navyšovat odměna za funkci předsedy výboru RVŽP.</t>
  </si>
  <si>
    <t>Zastupitelstvo obce Jinačovice schvaluje vyplácení odměn členům výborů, kteří nejsou členy 
zastupitelstva, a to na základě doporučení předsedů výborů. Před vyplacením odměn musí 
být doporučení projednáno se zastupitelstvem obce.</t>
  </si>
  <si>
    <t>Zastupitelstvo obce Jinačovice schvaluje kompetence pro starosty obce – provádět
rozpočtová opatření do výše 100.000 Kč a uzavírat Smlouvy o dílo do výše 150.000 Kč bez 
DPH (viz příloha tohoto usnesení).</t>
  </si>
  <si>
    <t>Zastupitelstvo obce Jinačovice schvaluje jednací řád a zároveň se ruší jednací řád
z 18. 1. 1995 (viz příloha).</t>
  </si>
  <si>
    <t>Zastupitelstvo obce Jinačovice schvaluje předání majetku MŠ Jinačovice (viz příloha zápisu 
Dodatek č. 1 ke Zřizovací listině MŠ Jinačovice, příspěvková organizace).</t>
  </si>
  <si>
    <t>Zastupitelstvo obce Jinačovice schvaluje rozpočtové opatření č. 15/2014.</t>
  </si>
  <si>
    <t>Zastupitelstvo obce Jinačovice schvaluje rozpočtové provizorium na rok 2015 (viz příloha
zápisu).</t>
  </si>
  <si>
    <t>Zastupitelstvo obce Jinačovice schvaluje Obecně závaznou vyhlášku č. 1/2014 o místním
poplatku za provoz systému shromažďování, sběru, přepravy, třídění, využívání 
a odstraňování komunálního odpadu na území obce Jinačovice. Vyhláška bude vyvěšena 
po dobu 15 dní na elektronické úřední desce a na vývěsce.</t>
  </si>
  <si>
    <t>Schválení programu</t>
  </si>
  <si>
    <t>Určení ověřovatel zápisu (§95 odst. 1 zákona o obcích) a zapisovatele</t>
  </si>
  <si>
    <t>Volba starosty a místostarosty</t>
  </si>
  <si>
    <t>Zřízení finančního, kontrolního výboru</t>
  </si>
  <si>
    <t>Zřízení výbor zastupitelstva: stavebního a pro kulturu, sport, školství a sociální záležitosti</t>
  </si>
  <si>
    <t>Zastupitelstvo obce Jinačovice schvaluje členy výboru stavebního a územního plánování Ing. Ondřeje Šimáčka, Ing. Tomáše Indry, pana Jana Kachlíka, pana Marka Haluzu.</t>
  </si>
  <si>
    <t>Rozhodnutí o odměnách za výkon funkcí neuvolněných člen zastupitelstva</t>
  </si>
  <si>
    <t>Schválení Smlouvy o poskytnutí dotace ze SFZP</t>
  </si>
  <si>
    <t>Schválení rozpočtového opatření- 13/2014, 14/2014</t>
  </si>
  <si>
    <t>Zastupitelstvo obce Jinačovice schvaluje rozpočtové opatření č. 14/2014 - viz příloha
zasedání.</t>
  </si>
  <si>
    <t>Schválení rozpočtového opatření- 13/2014, 14/2015</t>
  </si>
  <si>
    <t>Projednání a schválení pověřeného zastupitele pro jednání ve věci změny č. II územního plánu obce Jinačovice</t>
  </si>
  <si>
    <t>Pověření Výboru rozvoje venkova a životního prostředí přípravou návrhu Strategie
dlouhodobého rozvoje obce Jinačovice</t>
  </si>
  <si>
    <t>Vyhlášení moratoria na projednávání změn územního plánu a dalších řízení a rozhodnutí až do schválení Strategického plánu rozvoje obce Jinačovice</t>
  </si>
  <si>
    <t>Stanovení odměn místostarostovi obce ve vztahu ke zřizovanému Výboru RVŽP</t>
  </si>
  <si>
    <t>Stanovení odměn členům výborů, kteří nejsou členy zastupitelstva</t>
  </si>
  <si>
    <t>Stanovení kompetencí starostovi – provádět rozpočtová opatření do výše 100 000,- vč. DPH a uzavírat smlouvy o dílo do výše 150 000,- Kč bez DPH</t>
  </si>
  <si>
    <t>Schválení jednacího řádu</t>
  </si>
  <si>
    <t>Schválení předání majetku MŠ</t>
  </si>
  <si>
    <t>Schválení rozpočtového opatření č. 15/2014</t>
  </si>
  <si>
    <t>Schválení rozpočtového provizoria na rok 2015</t>
  </si>
  <si>
    <t>Schválení Obecně závazné vyhlášky obce Jinačovice č. 1/2014, o místním poplatku za
provoz systému shromažďování, sběru, přepravy, třídění, využívání a odstraňování 
komunálních odpadů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</si>
</sst>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x14ac:dyDescent="0.25"/>
  <cols>
    <col min="2" max="2" width="9.140625" bestFit="1" customWidth="1"/>
    <col min="3" max="3" width="8.28515625" style="2" customWidth="1"/>
  </cols>
  <sheetData>
    <row r="1" spans="1:14" x14ac:dyDescent="0.25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25">
      <c r="A3">
        <v>0</v>
      </c>
      <c r="B3" s="1">
        <v>41946</v>
      </c>
      <c r="C3" s="2">
        <v>1</v>
      </c>
      <c r="D3" t="s">
        <v>21</v>
      </c>
      <c r="E3" t="s">
        <v>22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</v>
      </c>
      <c r="B4" s="1">
        <v>41946</v>
      </c>
      <c r="C4" s="2">
        <f>C3+1</f>
        <v>2</v>
      </c>
      <c r="D4">
        <v>1</v>
      </c>
      <c r="E4" t="s">
        <v>55</v>
      </c>
      <c r="F4">
        <v>1</v>
      </c>
      <c r="G4" s="3" t="s">
        <v>23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0</v>
      </c>
      <c r="B5" s="1">
        <v>41946</v>
      </c>
      <c r="C5" s="2">
        <f t="shared" ref="C5:C38" si="0">C4+1</f>
        <v>3</v>
      </c>
      <c r="D5">
        <v>2</v>
      </c>
      <c r="E5" t="s">
        <v>54</v>
      </c>
      <c r="F5">
        <f>F4+1</f>
        <v>2</v>
      </c>
      <c r="G5" s="3" t="s">
        <v>24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5">
      <c r="A6">
        <v>0</v>
      </c>
      <c r="B6" s="1">
        <v>41946</v>
      </c>
      <c r="C6" s="2">
        <f t="shared" si="0"/>
        <v>4</v>
      </c>
      <c r="D6">
        <v>3</v>
      </c>
      <c r="E6" t="s">
        <v>56</v>
      </c>
      <c r="F6">
        <f t="shared" ref="F6:F38" si="1">F5+1</f>
        <v>3</v>
      </c>
      <c r="G6" s="4" t="s">
        <v>26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A7">
        <v>0</v>
      </c>
      <c r="B7" s="1">
        <v>41946</v>
      </c>
      <c r="C7" s="2">
        <f t="shared" si="0"/>
        <v>5</v>
      </c>
      <c r="D7">
        <v>3</v>
      </c>
      <c r="E7" t="s">
        <v>56</v>
      </c>
      <c r="F7">
        <f t="shared" si="1"/>
        <v>4</v>
      </c>
      <c r="G7" s="4" t="s">
        <v>25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>
        <v>0</v>
      </c>
      <c r="B8" s="1">
        <v>41946</v>
      </c>
      <c r="C8" s="2">
        <f t="shared" si="0"/>
        <v>6</v>
      </c>
      <c r="D8">
        <v>3</v>
      </c>
      <c r="E8" t="s">
        <v>56</v>
      </c>
      <c r="F8">
        <f t="shared" si="1"/>
        <v>5</v>
      </c>
      <c r="G8" s="3" t="s">
        <v>27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0</v>
      </c>
      <c r="B9" s="1">
        <v>41946</v>
      </c>
      <c r="C9" s="2">
        <f t="shared" si="0"/>
        <v>7</v>
      </c>
      <c r="D9">
        <v>3</v>
      </c>
      <c r="E9" t="s">
        <v>56</v>
      </c>
      <c r="F9">
        <f t="shared" si="1"/>
        <v>6</v>
      </c>
      <c r="G9" s="3" t="s">
        <v>28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</row>
    <row r="10" spans="1:14" x14ac:dyDescent="0.25">
      <c r="A10">
        <v>0</v>
      </c>
      <c r="B10" s="1">
        <v>41946</v>
      </c>
      <c r="C10" s="2">
        <f t="shared" si="0"/>
        <v>8</v>
      </c>
      <c r="D10">
        <v>3</v>
      </c>
      <c r="E10" t="s">
        <v>56</v>
      </c>
      <c r="F10">
        <f t="shared" si="1"/>
        <v>7</v>
      </c>
      <c r="G10" s="3" t="s">
        <v>29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>
        <v>0</v>
      </c>
      <c r="B11" s="1">
        <v>41946</v>
      </c>
      <c r="C11" s="2">
        <f t="shared" si="0"/>
        <v>9</v>
      </c>
      <c r="D11">
        <v>4</v>
      </c>
      <c r="E11" t="s">
        <v>57</v>
      </c>
      <c r="F11">
        <f t="shared" si="1"/>
        <v>8</v>
      </c>
      <c r="G11" s="3" t="s">
        <v>32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5">
      <c r="A12">
        <v>0</v>
      </c>
      <c r="B12" s="1">
        <v>41946</v>
      </c>
      <c r="C12" s="2">
        <f t="shared" si="0"/>
        <v>10</v>
      </c>
      <c r="D12">
        <v>4</v>
      </c>
      <c r="E12" t="s">
        <v>57</v>
      </c>
      <c r="F12">
        <f t="shared" si="1"/>
        <v>9</v>
      </c>
      <c r="G12" s="3" t="s">
        <v>31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5">
      <c r="A13">
        <v>0</v>
      </c>
      <c r="B13" s="1">
        <v>41946</v>
      </c>
      <c r="C13" s="2">
        <f t="shared" si="0"/>
        <v>11</v>
      </c>
      <c r="D13">
        <v>4</v>
      </c>
      <c r="E13" t="s">
        <v>57</v>
      </c>
      <c r="F13">
        <f t="shared" si="1"/>
        <v>10</v>
      </c>
      <c r="G13" s="3" t="s">
        <v>33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</row>
    <row r="14" spans="1:14" x14ac:dyDescent="0.25">
      <c r="A14">
        <v>0</v>
      </c>
      <c r="B14" s="1">
        <v>41946</v>
      </c>
      <c r="C14" s="2">
        <f t="shared" si="0"/>
        <v>12</v>
      </c>
      <c r="D14">
        <v>4</v>
      </c>
      <c r="E14" t="s">
        <v>57</v>
      </c>
      <c r="F14">
        <f t="shared" si="1"/>
        <v>11</v>
      </c>
      <c r="G14" s="3" t="s">
        <v>30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25">
      <c r="A15">
        <v>0</v>
      </c>
      <c r="B15" s="1">
        <v>41946</v>
      </c>
      <c r="C15" s="2">
        <f t="shared" si="0"/>
        <v>13</v>
      </c>
      <c r="D15">
        <v>4</v>
      </c>
      <c r="E15" t="s">
        <v>57</v>
      </c>
      <c r="F15">
        <f t="shared" si="1"/>
        <v>12</v>
      </c>
      <c r="G15" s="3" t="s">
        <v>30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25">
      <c r="A16">
        <v>0</v>
      </c>
      <c r="B16" s="1">
        <v>41946</v>
      </c>
      <c r="C16" s="2">
        <f t="shared" si="0"/>
        <v>14</v>
      </c>
      <c r="D16">
        <v>5</v>
      </c>
      <c r="E16" t="s">
        <v>58</v>
      </c>
      <c r="F16">
        <f t="shared" si="1"/>
        <v>13</v>
      </c>
      <c r="G16" s="3" t="s">
        <v>34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25">
      <c r="A17">
        <v>0</v>
      </c>
      <c r="B17" s="1">
        <v>41946</v>
      </c>
      <c r="C17" s="2">
        <f t="shared" si="0"/>
        <v>15</v>
      </c>
      <c r="D17">
        <v>5</v>
      </c>
      <c r="E17" t="s">
        <v>58</v>
      </c>
      <c r="F17">
        <f t="shared" si="1"/>
        <v>14</v>
      </c>
      <c r="G17" s="3" t="s">
        <v>35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5">
      <c r="A18">
        <v>0</v>
      </c>
      <c r="B18" s="1">
        <v>41946</v>
      </c>
      <c r="C18" s="2">
        <f t="shared" si="0"/>
        <v>16</v>
      </c>
      <c r="D18">
        <v>5</v>
      </c>
      <c r="E18" t="s">
        <v>58</v>
      </c>
      <c r="F18">
        <f t="shared" si="1"/>
        <v>15</v>
      </c>
      <c r="G18" s="3" t="s">
        <v>36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>
        <v>0</v>
      </c>
      <c r="B19" s="1">
        <v>41946</v>
      </c>
      <c r="C19" s="2">
        <f t="shared" si="0"/>
        <v>17</v>
      </c>
      <c r="D19">
        <v>5</v>
      </c>
      <c r="E19" t="s">
        <v>58</v>
      </c>
      <c r="F19">
        <f t="shared" si="1"/>
        <v>16</v>
      </c>
      <c r="G19" s="3" t="s">
        <v>59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25">
      <c r="A20">
        <v>0</v>
      </c>
      <c r="B20" s="1">
        <v>41946</v>
      </c>
      <c r="C20" s="2">
        <f t="shared" si="0"/>
        <v>18</v>
      </c>
      <c r="D20">
        <v>5</v>
      </c>
      <c r="E20" t="s">
        <v>58</v>
      </c>
      <c r="F20">
        <f t="shared" si="1"/>
        <v>17</v>
      </c>
      <c r="G20" s="3" t="s">
        <v>37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5">
      <c r="A21">
        <v>0</v>
      </c>
      <c r="B21" s="1">
        <v>41946</v>
      </c>
      <c r="C21" s="2">
        <f t="shared" si="0"/>
        <v>19</v>
      </c>
      <c r="D21">
        <v>6</v>
      </c>
      <c r="E21" t="s">
        <v>60</v>
      </c>
      <c r="F21">
        <f t="shared" si="1"/>
        <v>18</v>
      </c>
      <c r="G21" s="3" t="s">
        <v>38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5">
      <c r="A22">
        <v>0</v>
      </c>
      <c r="B22" s="1">
        <v>41946</v>
      </c>
      <c r="C22" s="2">
        <f t="shared" si="0"/>
        <v>20</v>
      </c>
      <c r="D22">
        <v>6</v>
      </c>
      <c r="E22" t="s">
        <v>60</v>
      </c>
      <c r="F22">
        <f t="shared" si="1"/>
        <v>19</v>
      </c>
      <c r="G22" s="3" t="s">
        <v>39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25">
      <c r="A23">
        <v>0</v>
      </c>
      <c r="B23" s="1">
        <v>41946</v>
      </c>
      <c r="C23" s="2">
        <f t="shared" si="0"/>
        <v>21</v>
      </c>
      <c r="D23">
        <v>6</v>
      </c>
      <c r="E23" t="s">
        <v>60</v>
      </c>
      <c r="F23">
        <f t="shared" si="1"/>
        <v>20</v>
      </c>
      <c r="G23" s="3" t="s">
        <v>40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5">
      <c r="A24">
        <v>0</v>
      </c>
      <c r="B24" s="1">
        <v>41946</v>
      </c>
      <c r="C24" s="2">
        <f t="shared" si="0"/>
        <v>22</v>
      </c>
      <c r="D24">
        <v>7</v>
      </c>
      <c r="E24" t="s">
        <v>61</v>
      </c>
      <c r="F24">
        <f t="shared" si="1"/>
        <v>21</v>
      </c>
      <c r="G24" s="3" t="s">
        <v>41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5">
      <c r="A25">
        <v>0</v>
      </c>
      <c r="B25" s="1">
        <v>41946</v>
      </c>
      <c r="C25" s="2">
        <f t="shared" si="0"/>
        <v>23</v>
      </c>
      <c r="D25">
        <v>8</v>
      </c>
      <c r="E25" t="s">
        <v>62</v>
      </c>
      <c r="F25">
        <f t="shared" si="1"/>
        <v>22</v>
      </c>
      <c r="G25" s="3" t="s">
        <v>42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25">
      <c r="A26">
        <v>0</v>
      </c>
      <c r="B26" s="1">
        <v>41946</v>
      </c>
      <c r="C26" s="2">
        <f t="shared" si="0"/>
        <v>24</v>
      </c>
      <c r="D26">
        <v>8</v>
      </c>
      <c r="E26" t="s">
        <v>64</v>
      </c>
      <c r="F26">
        <f t="shared" si="1"/>
        <v>23</v>
      </c>
      <c r="G26" s="3" t="s">
        <v>63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25">
      <c r="A27">
        <v>0</v>
      </c>
      <c r="B27" s="1">
        <v>41946</v>
      </c>
      <c r="C27" s="2">
        <f t="shared" si="0"/>
        <v>25</v>
      </c>
      <c r="D27">
        <v>9</v>
      </c>
      <c r="E27" t="s">
        <v>65</v>
      </c>
      <c r="F27">
        <f t="shared" si="1"/>
        <v>24</v>
      </c>
      <c r="G27" s="3" t="s">
        <v>43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>
        <v>1</v>
      </c>
      <c r="B28" s="1">
        <v>41977</v>
      </c>
      <c r="C28" s="2">
        <f t="shared" si="0"/>
        <v>26</v>
      </c>
      <c r="D28" t="s">
        <v>21</v>
      </c>
      <c r="E28" t="s">
        <v>22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5">
      <c r="A29">
        <v>1</v>
      </c>
      <c r="B29" s="1">
        <v>41977</v>
      </c>
      <c r="C29" s="2">
        <f t="shared" si="0"/>
        <v>27</v>
      </c>
      <c r="D29">
        <v>6</v>
      </c>
      <c r="E29" s="3" t="s">
        <v>66</v>
      </c>
      <c r="F29">
        <f t="shared" si="1"/>
        <v>1</v>
      </c>
      <c r="G29" s="3" t="s">
        <v>44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25">
      <c r="A30">
        <v>1</v>
      </c>
      <c r="B30" s="1">
        <v>41977</v>
      </c>
      <c r="C30" s="2">
        <f t="shared" si="0"/>
        <v>28</v>
      </c>
      <c r="D30">
        <v>7</v>
      </c>
      <c r="E30" s="3" t="s">
        <v>67</v>
      </c>
      <c r="F30">
        <f t="shared" si="1"/>
        <v>2</v>
      </c>
      <c r="G30" s="3" t="s">
        <v>45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25">
      <c r="A31">
        <v>1</v>
      </c>
      <c r="B31" s="1">
        <v>41977</v>
      </c>
      <c r="C31" s="2">
        <f t="shared" si="0"/>
        <v>29</v>
      </c>
      <c r="D31">
        <v>8</v>
      </c>
      <c r="E31" s="3" t="s">
        <v>68</v>
      </c>
      <c r="F31">
        <f t="shared" si="1"/>
        <v>3</v>
      </c>
      <c r="G31" s="3" t="s">
        <v>46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</row>
    <row r="32" spans="1:14" x14ac:dyDescent="0.25">
      <c r="A32">
        <v>1</v>
      </c>
      <c r="B32" s="1">
        <v>41977</v>
      </c>
      <c r="C32" s="2">
        <f t="shared" si="0"/>
        <v>30</v>
      </c>
      <c r="D32">
        <v>9</v>
      </c>
      <c r="E32" s="3" t="s">
        <v>69</v>
      </c>
      <c r="F32">
        <f t="shared" si="1"/>
        <v>4</v>
      </c>
      <c r="G32" s="3" t="s">
        <v>47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1</v>
      </c>
      <c r="B33" s="1">
        <v>41977</v>
      </c>
      <c r="C33" s="2">
        <f t="shared" si="0"/>
        <v>31</v>
      </c>
      <c r="D33">
        <v>10</v>
      </c>
      <c r="E33" s="3" t="s">
        <v>70</v>
      </c>
      <c r="F33">
        <f t="shared" si="1"/>
        <v>5</v>
      </c>
      <c r="G33" s="3" t="s">
        <v>48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5">
      <c r="A34">
        <v>1</v>
      </c>
      <c r="B34" s="1">
        <v>41977</v>
      </c>
      <c r="C34" s="2">
        <f t="shared" si="0"/>
        <v>32</v>
      </c>
      <c r="D34">
        <v>11</v>
      </c>
      <c r="E34" s="3" t="s">
        <v>71</v>
      </c>
      <c r="F34">
        <f t="shared" si="1"/>
        <v>6</v>
      </c>
      <c r="G34" s="3" t="s">
        <v>49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5">
      <c r="A35">
        <v>1</v>
      </c>
      <c r="B35" s="1">
        <v>41977</v>
      </c>
      <c r="C35" s="2">
        <f t="shared" si="0"/>
        <v>33</v>
      </c>
      <c r="D35">
        <v>12</v>
      </c>
      <c r="E35" s="3" t="s">
        <v>72</v>
      </c>
      <c r="F35">
        <f t="shared" si="1"/>
        <v>7</v>
      </c>
      <c r="G35" s="3" t="s">
        <v>50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5">
      <c r="A36">
        <v>1</v>
      </c>
      <c r="B36" s="1">
        <v>41977</v>
      </c>
      <c r="C36" s="2">
        <f t="shared" si="0"/>
        <v>34</v>
      </c>
      <c r="D36">
        <v>14</v>
      </c>
      <c r="E36" s="3" t="s">
        <v>73</v>
      </c>
      <c r="F36">
        <f t="shared" si="1"/>
        <v>8</v>
      </c>
      <c r="G36" s="3" t="s">
        <v>51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>
        <v>1</v>
      </c>
      <c r="B37" s="1">
        <v>41977</v>
      </c>
      <c r="C37" s="2">
        <f t="shared" si="0"/>
        <v>35</v>
      </c>
      <c r="D37">
        <v>15</v>
      </c>
      <c r="E37" s="3" t="s">
        <v>74</v>
      </c>
      <c r="F37">
        <f t="shared" si="1"/>
        <v>9</v>
      </c>
      <c r="G37" s="3" t="s">
        <v>52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25">
      <c r="A38">
        <v>1</v>
      </c>
      <c r="B38" s="1">
        <v>41977</v>
      </c>
      <c r="C38" s="2">
        <f t="shared" si="0"/>
        <v>36</v>
      </c>
      <c r="D38">
        <v>16</v>
      </c>
      <c r="E38" s="3" t="s">
        <v>75</v>
      </c>
      <c r="F38">
        <f t="shared" si="1"/>
        <v>10</v>
      </c>
      <c r="G38" s="3" t="s">
        <v>53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2016-02-16T00:06:40Z</dcterms:modified>
</cp:coreProperties>
</file>