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esktop\škola\stáž v kohovolit.cz\Hlasování v zastupitelstvech\obce\"/>
    </mc:Choice>
  </mc:AlternateContent>
  <bookViews>
    <workbookView xWindow="0" yWindow="0" windowWidth="22140" windowHeight="77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2" i="1" l="1"/>
  <c r="C213" i="1"/>
  <c r="D212" i="1"/>
  <c r="D213" i="1"/>
  <c r="D209" i="1"/>
  <c r="D210" i="1"/>
  <c r="D211" i="1"/>
  <c r="D192" i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191" i="1"/>
  <c r="F179" i="1"/>
  <c r="D179" i="1"/>
  <c r="C201" i="1"/>
  <c r="C202" i="1"/>
  <c r="C203" i="1"/>
  <c r="C204" i="1"/>
  <c r="C205" i="1" s="1"/>
  <c r="C206" i="1" s="1"/>
  <c r="C207" i="1" s="1"/>
  <c r="C208" i="1" s="1"/>
  <c r="C209" i="1" s="1"/>
  <c r="C210" i="1" s="1"/>
  <c r="C211" i="1" s="1"/>
  <c r="F174" i="1"/>
  <c r="F175" i="1" s="1"/>
  <c r="F176" i="1" s="1"/>
  <c r="F177" i="1" s="1"/>
  <c r="F180" i="1" s="1"/>
  <c r="F181" i="1" s="1"/>
  <c r="F182" i="1" s="1"/>
  <c r="F183" i="1" s="1"/>
  <c r="F184" i="1" s="1"/>
  <c r="F185" i="1" s="1"/>
  <c r="F186" i="1" s="1"/>
  <c r="F187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C174" i="1"/>
  <c r="C175" i="1"/>
  <c r="C176" i="1"/>
  <c r="C177" i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D153" i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46" i="1"/>
  <c r="D147" i="1" s="1"/>
  <c r="D142" i="1"/>
  <c r="D143" i="1"/>
  <c r="D144" i="1"/>
  <c r="D145" i="1"/>
  <c r="C162" i="1"/>
  <c r="C163" i="1"/>
  <c r="C164" i="1"/>
  <c r="C165" i="1"/>
  <c r="C166" i="1" s="1"/>
  <c r="C167" i="1" s="1"/>
  <c r="C168" i="1" s="1"/>
  <c r="C169" i="1" s="1"/>
  <c r="C170" i="1" s="1"/>
  <c r="C171" i="1" s="1"/>
  <c r="C172" i="1" s="1"/>
  <c r="C173" i="1" s="1"/>
  <c r="F144" i="1"/>
  <c r="F145" i="1"/>
  <c r="F146" i="1"/>
  <c r="F147" i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C144" i="1"/>
  <c r="C145" i="1"/>
  <c r="C146" i="1"/>
  <c r="C147" i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D128" i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27" i="1"/>
  <c r="D120" i="1"/>
  <c r="D121" i="1" s="1"/>
  <c r="D122" i="1" s="1"/>
  <c r="D117" i="1"/>
  <c r="D118" i="1" s="1"/>
  <c r="D119" i="1" s="1"/>
  <c r="D112" i="1"/>
  <c r="D113" i="1" s="1"/>
  <c r="D114" i="1" s="1"/>
  <c r="D115" i="1" s="1"/>
  <c r="D116" i="1" s="1"/>
  <c r="D102" i="1"/>
  <c r="D103" i="1"/>
  <c r="D104" i="1" s="1"/>
  <c r="D105" i="1" s="1"/>
  <c r="D106" i="1" s="1"/>
  <c r="D107" i="1" s="1"/>
  <c r="D108" i="1" s="1"/>
  <c r="D109" i="1" s="1"/>
  <c r="D110" i="1" s="1"/>
  <c r="D111" i="1" s="1"/>
  <c r="D101" i="1"/>
  <c r="F86" i="1"/>
  <c r="D88" i="1"/>
  <c r="D89" i="1"/>
  <c r="D90" i="1"/>
  <c r="D91" i="1"/>
  <c r="D92" i="1" s="1"/>
  <c r="D93" i="1" s="1"/>
  <c r="D94" i="1" s="1"/>
  <c r="D95" i="1" s="1"/>
  <c r="D96" i="1" s="1"/>
  <c r="D97" i="1" s="1"/>
  <c r="D87" i="1"/>
  <c r="D82" i="1"/>
  <c r="D83" i="1" s="1"/>
  <c r="D84" i="1" s="1"/>
  <c r="D81" i="1"/>
  <c r="F5" i="1"/>
  <c r="F6" i="1"/>
  <c r="F7" i="1"/>
  <c r="F8" i="1"/>
  <c r="F9" i="1" s="1"/>
  <c r="F10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7" i="1" s="1"/>
  <c r="F78" i="1" s="1"/>
  <c r="F79" i="1" s="1"/>
  <c r="F80" i="1" s="1"/>
  <c r="F81" i="1" s="1"/>
  <c r="F82" i="1" s="1"/>
  <c r="F83" i="1" s="1"/>
  <c r="F84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4" i="1"/>
  <c r="C5" i="1"/>
  <c r="C6" i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4" i="1"/>
  <c r="D180" i="1" l="1"/>
  <c r="D181" i="1" s="1"/>
  <c r="D182" i="1" s="1"/>
  <c r="D183" i="1" s="1"/>
  <c r="D184" i="1" s="1"/>
  <c r="D185" i="1" s="1"/>
  <c r="D186" i="1" s="1"/>
  <c r="D187" i="1" s="1"/>
</calcChain>
</file>

<file path=xl/sharedStrings.xml><?xml version="1.0" encoding="utf-8"?>
<sst xmlns="http://schemas.openxmlformats.org/spreadsheetml/2006/main" count="616" uniqueCount="395">
  <si>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</si>
  <si>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</si>
  <si>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</si>
  <si>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</si>
  <si>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</si>
  <si>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</si>
  <si>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</si>
  <si>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594946-1-1-4</t>
  </si>
  <si>
    <t>594946-1-1-6</t>
  </si>
  <si>
    <t>594946-1-1-7</t>
  </si>
  <si>
    <t>594946-1-1-3</t>
  </si>
  <si>
    <t>594946-1-1-5</t>
  </si>
  <si>
    <t>594946-1-1-2</t>
  </si>
  <si>
    <t>594946-1-1-1</t>
  </si>
  <si>
    <t>Bezrouková Jana Mgr.</t>
  </si>
  <si>
    <t>Krejčí Miroslav Ing.</t>
  </si>
  <si>
    <t>Krejčová Libuše Ing.</t>
  </si>
  <si>
    <t>Nekula Zdeněk Ing.</t>
  </si>
  <si>
    <t>Večeřa Ladislav</t>
  </si>
  <si>
    <t>Worbis Pavel</t>
  </si>
  <si>
    <t>Žižka Jindřich</t>
  </si>
  <si>
    <t>p</t>
  </si>
  <si>
    <t>Prezence</t>
  </si>
  <si>
    <t>Určení ověřovatelů a zapisovatele</t>
  </si>
  <si>
    <t>Zastupitelstvo obce Těšetice určuje ověřovateli zápisu Pavla Worbise a Ing. Miroslava
Krejčího a zapisovatelem Věru Novákovou.</t>
  </si>
  <si>
    <t>Schválení programu:</t>
  </si>
  <si>
    <t>Návrh usnesení:
Zastupitelstvo obce Těšetice schvaluje následující program ustavujícího zasedání:
1) Určení ověřovatelů zápisu a zapisovatele
2) Složení slibu členů zastupitelstva obce
3) Schválení programu
4) Zpráva o výsledcích a ověření platnosti voleb Zastupitelstva obce Těšetice
5) Volba starosty a místostarosty
 a) určení, které funkce budou členové zastupitelstva vykonávat jako
dlouhodobě uvolnění (§ 71 zákona o obcích)
 b) určení způsobu volby starosty a místostarosty
 c) volba starosty
 d) volba místostarosty
6) Diskuse</t>
  </si>
  <si>
    <t>Zpráva o výsledcích a ověření platnosti voleb do Zastupitelstva obce Těšetice:</t>
  </si>
  <si>
    <t>Zastupitelstvo obce Těšetice schvaluje zprávu o výsledcích a ověření platnosti voleb do 
Zastupitelstva obce Těšetice</t>
  </si>
  <si>
    <t>Volba starosty a místostarosty:</t>
  </si>
  <si>
    <t>Zastupitelstvo obce Těšetice v souladu s § 84 odst. 2 písm. k) zákona o obcích 
určuje, že pro výkon funkce starosty a místostarosty obce bude člen
zastupitelstva neuvolněn.</t>
  </si>
  <si>
    <t>Zastupitelstvo obce Těšetice schvaluje veřejný způsob volby starosty a
místostarosty postupem uvedeným předsedajícím.</t>
  </si>
  <si>
    <t>Zastupitelstvo obce Těšetice volí starostou Jindřicha Žižky</t>
  </si>
  <si>
    <t>Zastupitelstvo obce Těšetice volí místostarostou Mgr. Janu Bezroukovou</t>
  </si>
  <si>
    <t>Technický bod</t>
  </si>
  <si>
    <t>Zastupitelstvo s c h v a l u j e za ověřovatele zápisu o průběhu dnešního zasedání zastupitelstva obce
Ing. Miroslava Krejčího a Ladislava Večeřu.</t>
  </si>
  <si>
    <t>Zastupitelstvo s c h v a l u j e navržený program zasedání zastupitelstva.</t>
  </si>
  <si>
    <t>Směrnice č. 1/2015 pro nakládání s pozemky obce Těšetice</t>
  </si>
  <si>
    <t>Žádost o odkoupení obecního pozemku par.č. 709/2 (L.K.)</t>
  </si>
  <si>
    <t>Žádost o pronájem pozemků par.č. 4088, 4089, 4099, 4050, 4116, 4170, 4108, 4109 a 4114</t>
  </si>
  <si>
    <t>Zastupitelstvo schvaluje směrnici č.1/2015 pro nakládání s pozemky obce Těšetice.</t>
  </si>
  <si>
    <t>Zastupitelstvo zamítá žádost o odkoupení obecního pozemku č.p. 709/2 o výměře 393 m2 za nabízenou cenu 
200 Kč/m2 od paní Lenky Korseltové.</t>
  </si>
  <si>
    <t>Zastupitelstvo odkládá žádost o pronájem pozemků par.č. 4088, 4089, 4099, 4050, 4116, 4170, 4108, 
4109 a 4114 firmou ARES 96 s.r.o.</t>
  </si>
  <si>
    <t>Informace z jednání valné hromady Svazku Znojemských vinařských obcí DANÍŽ konané dne 11.12.2014.</t>
  </si>
  <si>
    <t>Změny v systému EKO-KOM platné od 1.1.2015 pro obce</t>
  </si>
  <si>
    <t>Pořízení hmotného majetku (tiskárna A3)</t>
  </si>
  <si>
    <t>Zastupitelstvo bere na vědomí informaci z jednání valné hromady Svazku Znojemských vinařských obcí
DANÍŽ konané dne 11.12.2014 a pověřuje starostu zadat žádost o 60 ks kompostérů o velikosti 1 000 l a 4 ks 
obecních biokontejnérů do 10 m3 do 31.1.2015.</t>
  </si>
  <si>
    <t>Zastupitelstvo pověřuje starostu ke zjištění vhodného multifunkčního zařízení a zjištění ceny pro potřeby
obecního úřadu.</t>
  </si>
  <si>
    <t>Zastupitelstvo bere na vědomí informaci o změnách v systému EKO – KOM platné od 1.1.2015 pro obce.</t>
  </si>
  <si>
    <t>Nákup motorového rotačního kartáče</t>
  </si>
  <si>
    <t>Licenční smlouva o veřejném provozování hudebních děl VP – 2014 – 239604 (OSA – Ochranný svaz autorský pro práva k dílům hudebním, z.s.</t>
  </si>
  <si>
    <t>Zastupitelstvo schvaluje pořízení samochodného rotačního kartáče v PC do Kč 50.000,-- pro potřeby obecního
úřadu.</t>
  </si>
  <si>
    <t>Zastupitelstvo schvaluje licenční smlouva o veřejném provozování hudebních děl VP – 2014 – 239604 (OSA –
Ochranný svaz autorský pro práva k dílům hudebním, z.s. v předloženém znění a pověřuje starostu k podpisu.</t>
  </si>
  <si>
    <t>Zařazovací protokol majetku č. 41 – 47/ 2014</t>
  </si>
  <si>
    <t>Zastupitelstvo schvaluje zařazení do majetku obce, majetek dle zařazovacího protokolu č. 41-47/2014</t>
  </si>
  <si>
    <t>Vyřazovací protokol majetku č. 4 – 7/ 2014</t>
  </si>
  <si>
    <t>Předložení nabídek na pořízení „Nákup dopravního automobilu“ (P.W.)</t>
  </si>
  <si>
    <t>Zastupitelstvo schvaluje vyřazení majetku z důvodu - převod majetku na VAK Znojemsko č. 4/2014 a
nefunkčnosti, vyřazovací protokol č.5 – 7/2014.</t>
  </si>
  <si>
    <t>Zastupitelstvo bere na vědomí předložení nabídek zastupitelem Pavlem Worbisem a pověřuje starostu
k oslovení firem v souladu se Směrnicí pro zadávání veřejných zakázek malého rozsahu.</t>
  </si>
  <si>
    <t>Zastupitelstvo s c h v a l u j e za ověřovatele zápisu o průběhu dnešního zasedání zastupitelstva obce,
Ing.Zdeňka Nekulu a Ing. Libuši Krejčovou.</t>
  </si>
  <si>
    <t>Schválení dodatku č.1 ke zřizovací listině č.j.: 0222/2009/Tě ze dne 27.10.2009 Mateřská škola Těšetice, okres Znojmo, příspěvková organizace</t>
  </si>
  <si>
    <t>Zastupitelstvo schvaluje dodatek č.1 ke zřizovací listině č.0222/2009/Tě ze dne 27.10.2009 Mateřská škola,
Těšetice, okres Znojmo, příspěvková organizace</t>
  </si>
  <si>
    <t>Rozpočtové opatření č. 01/2015</t>
  </si>
  <si>
    <t>Hospodaření obce k 31.12.2014</t>
  </si>
  <si>
    <t>Zastupitelstvo schvaluje rozpočtové opatření č.01/2015.</t>
  </si>
  <si>
    <t>Zastupitelstvo bere na vědomí hospodaření obce Těšetice k 31.12.2014 (hlavní a hospodářská činnost).</t>
  </si>
  <si>
    <t>Podání žádosti o dotaci z rozpočtu Jihomoravského kraje - MŠ Těšetice – výplně otvorů</t>
  </si>
  <si>
    <t>Zastupitelstvo schvaluje Podání žádosti o dotaci z rozpočtu Jihomoravského kraje - MŠ Těšetice – výplně 
otvorů.</t>
  </si>
  <si>
    <t>Žádost o projednání připojení se k mezinárodní kampani “Vlajka pro Tibet”</t>
  </si>
  <si>
    <t>Předložení nabídky tiskárny vhodné pro účely OÚ Těšetice</t>
  </si>
  <si>
    <t>Žádost o odkoupení části pozemku par.č. 3479 (větrolam) a pozemku par.č. 3441 (V.Š)</t>
  </si>
  <si>
    <t>Zastupitelstvo schvaluje pořízení tiskárny MP c 2011 v ceně 37 500 Kč bez DPH.</t>
  </si>
  <si>
    <t>Zastupitelstvo pověřuje starostu k jednání o prodeji i pronájmu par.č. 3479 a schvaluje záměr o pronájmu par.č.
3441 za min. 1 Kč/m2 za rok dle směrnice č.1/2015 pro nakládání s pozemky.</t>
  </si>
  <si>
    <t>Žádost o směnu pozemků (par.č. 3116, 3119, 3122 a 3124) za část pozemku par.č. 4142 (P.V.)</t>
  </si>
  <si>
    <t>Zastupitelstvo zamítá směnu pozemků (par.č. 3116, 3119, 3122 a 3124) za část pozemku par.č. 4142 a 
pověřuje starostu k předložení ocenění pozemků.</t>
  </si>
  <si>
    <t>Vyřazení majetku obce Těšetice - vyřazovací protokol č. 8-9/2014</t>
  </si>
  <si>
    <t>Zastupitelstvo schvaluje vyřazovací protokol č.8 -9/2014</t>
  </si>
  <si>
    <t>Usnesení z jednání valné hromady zájmového sdružení obcí Vodovody a kanalizace Znojemsko konané dne 18.12.2014</t>
  </si>
  <si>
    <t>Zastupitelstvo bere na vědomí usnesení z jednání valné hromady zájmového sdružení obcí Vodovody a
kanalizace Znojemsko konané dne 18.12.2014</t>
  </si>
  <si>
    <t>Žádost o věcný dar či finanční příspěvek do tomboly - ples ZŠ Prosiměřice</t>
  </si>
  <si>
    <t>Žádost o pronájem pozemku par.č. 3285 (A.V.)</t>
  </si>
  <si>
    <t>Zastupitelstvo schvaluje poskytnutí věcného daru v hodnotě do 1 000 Kč do tomboly na školní ples ZŠ
Prosiměřice.</t>
  </si>
  <si>
    <t>Zastupitelstvo schvaluje záměr pronájmu pozemku par.č.3285 za minimální cenu 1Kč/m2/rok dle směrnice
č.1/2015 pro nakládání s pozemky.</t>
  </si>
  <si>
    <t>Vyúčtování dotace za rok 2014 a návrh na převod zisku do rezervního fondu výsledku hospodaření (MŠ Těšetice)</t>
  </si>
  <si>
    <t>Smlouva o poskytnutí účelového finančního příspěvku z rozpočtu obce v rámci přímé podpory
sportovních aktivit na rok 2015 – TJ Těšetice</t>
  </si>
  <si>
    <t>Obecně závazná vyhláška obce Těšetice č. 1/2015 o stanovení systému shromažďování, sběru,
přepravy, třídění, využívání a odstraňování komunálních odpadů a nakládání se stavebním  odpadem na území obce Těšetice</t>
  </si>
  <si>
    <t>Zastupitelstvo schvaluje vyúčtování dotace za rok 2014, výroční zprávou hospodaření MŠ Těšetice za rok 2014 
a převod zisku do rezervního fondu ve výši 79 864,28 Kč.</t>
  </si>
  <si>
    <t>Zastupitelstvo schvaluje Smlouvu o poskytnutí účelového finančního příspěvku z rozpočtu obce v rámci přímé 
podpory sportovních aktivit na rok 2015 – TJ Těšetice, dále pověřuje starostu k podání žádosti o dotaci na 
rekonstrukci budovy sportovního areálu z rozpočtu JMK – individuální dotace.</t>
  </si>
  <si>
    <t>Zastupitelstvo schvaluje Obecně závaznou vyhláškou obce Těšetice č. 1/2015 o stanovení systému
shromažďování, sběru, přepravy, třídění, využívání a odstraňování komunálních odpadů a nakládání se 
stavebním odpadem na území obce Těšetice.</t>
  </si>
  <si>
    <t>Návrh na směnu pozemků par.č. 3996, 4024 (obec) a par.č. 4021 (F.J.)</t>
  </si>
  <si>
    <t>Zastupitelstvo pověřuje starostu k projednání nové možnosti řešení směny pozemků z důvodů zachování 
možnosti vybudování komunikace na pozemku par.č.3996 a 3997 v šíři 6 + 2 metrů z důvodů budoucí plánované 
výstavby.</t>
  </si>
  <si>
    <t>Zastupitelstvo zamítá pronájem pozemku par.č. 4050 a schvaluje záměr pronájem pozemků 4088, 4089, 4099, 
4116, 4170, 4108, 4109, 4114 na dobu neurčitou s roční výpovědní lhůtou za cenu minimální 4.200,- Kč/ha/rok.</t>
  </si>
  <si>
    <t>Zastupitelstvo zamítá žádost o odkoupení pozemku par.č.4278 a pověřuje starostu k dalšímu jednání.</t>
  </si>
  <si>
    <t>Žádost o pronájem pozemků par.č. 4088, 4089, 4099, 4050, 4116, 4170, 4108, 4109, 4114 (A.)</t>
  </si>
  <si>
    <t>Žádost o odkoupení pozemku par.č. 4278 (H.O.)</t>
  </si>
  <si>
    <t>Žádost o odkoupení pozemku par.č. 3441 a části pozemku par.č. 3431 (V.a J.B.)</t>
  </si>
  <si>
    <t>Zastupitelstvo zamítá odkoupení pozemku par.č.3441 a schvaluje záměr pronájmu části pozemku č.3431 za 
min. cenu 1,- Kč/m2 za rok dle směrnice č.1/2015 pro nakládání s pozemky.</t>
  </si>
  <si>
    <t>Žádost o finanční příspěvek na masopust (SDH Těšetice)</t>
  </si>
  <si>
    <t>Schválení inventarizační zprávy za rok 2014</t>
  </si>
  <si>
    <t>Těšetický košt 2015 – 12. ročník 14.3.2015</t>
  </si>
  <si>
    <t>Zařazení dlouhodobého majetku – zařazovací protokol č.48/2014 – 50/2014</t>
  </si>
  <si>
    <t>Zastupitelstvo schvaluje poskytnutí finančního příspěvku ve výši 6 000,-- Kč SDH Těšetice na pořádání 
tradičního masopustu 2015.</t>
  </si>
  <si>
    <t>Zastupitelstvo schvaluje inventarizační zprávu za rok 2014</t>
  </si>
  <si>
    <t>Zastupitelstvo schvaluje uspořádání Těšetického koštu 2015 (12.ročník) dne 14.3.2015 a schvaluje příspěvek 
5 000 Kč na tuto akci a použití zisku Těšetického koštu z minulého roku.</t>
  </si>
  <si>
    <t>Zastupitelstvo schvaluje zařazení majetku – zařazovací protokol č.48 -50/2014.</t>
  </si>
  <si>
    <t>Výsledky průzkumu trhu „Nákup dopravního automobilu“.</t>
  </si>
  <si>
    <t>Smlouva o zřízení věcného břemene č. ZN – 014130007480/013</t>
  </si>
  <si>
    <t>Podání žádosti o dotaci pro vystrojení zásahové jednotky SDH Těšetice</t>
  </si>
  <si>
    <t>Zastupitelstvo bere na vědomí výsledek průzkumu „Nákup dopravního automobilu“ a pověřuje starostu
k oslovení firmy Výroba a servis hasičské techniky – Milan Čapek na nákup dopravního automobilu v ceně 
max. 589 017,00 Kč s DPH a předložení smlouvy o dílo.</t>
  </si>
  <si>
    <t>Zastupitelstvo schvaluje Smlouvu o zřízení věcného břemene č. ZN – 014130007480/013 s E.ON Distribuce, 
a.s. a pověřuje starostu k podpisu.</t>
  </si>
  <si>
    <t>Zastupitelstvo schvaluje podání žádosti o dotaci z JMK na vybavení zásahové jednotky</t>
  </si>
  <si>
    <t>np</t>
  </si>
  <si>
    <t>Zastupitelstvo s c h v a l u j e za ověřovatele zápisu o průběhu dnešního zasedání zastupitelstva obce
Ing.Krejčího Miroslava a Pavla Worbise .</t>
  </si>
  <si>
    <t>Schválení pronájmu parc.č. 3479 a parc.č. 3441</t>
  </si>
  <si>
    <t>Předložení ocenění pozemků parc.č. 3116, 3119, 3122, 3124 a parc.č. 4142</t>
  </si>
  <si>
    <t>Zastupitelstvo bere na vědomí výsledek otevření nabídek par.č. 3441 dle vyvěšeného záměru dne 16.2.2015 a 
pověřuje starostu k předložení nájemní smlouvy s firmou Štefka a synové za cenu 1,-Kč /m2 za rok (výměra 118 
m2).</t>
  </si>
  <si>
    <t>Zastupitelstvo bere na vědomí ocenění pozemků par.č. parc.č. 3116, 3119, 3122, 3124 a parc.č. 4142 a
schvaluje záměr na nákup pozemků par.č.3122 (46 m2) a par.č. 3124 (2 m2) za á 75,-Kč/m2 a pozemků 
par.č.3116 (47 m2) a par.č. 3119 (4 m2) za á 12,-Kč/m2 a prodej části pozemku par.č.4142 jako předzahrádka 
před domem č.p.6, za á 73,-Kč/m2. Náklady na zaměření geometrického plánu hradí žadatel.</t>
  </si>
  <si>
    <t>Schválení pronájmu parc.č. 3285</t>
  </si>
  <si>
    <t>Projednání nové možnosti řešení směny pozemků</t>
  </si>
  <si>
    <t>Schválení pronájmu parc.č. 4088, 4089, 4099, 4116, 4170, 4108, 4109, 4114</t>
  </si>
  <si>
    <t>Schválení pronájmu parc.č. 4278</t>
  </si>
  <si>
    <t>Zastupitelstvo bere na vědomí výsledek otevření nabídky par.č. 3285 dle vyvěšeného záměru dne 16.2.2015 a 
pověřuje starostu k předložení nájemní smlouvy s p. Vaňkem A. za cenu 1,-Kč /m2 za rok (výměra 635 m2) .</t>
  </si>
  <si>
    <t>Zastupitelstvo bere na vědomí nové řešení směny pozemků i návrhy pana Františka Jančury a pověřuje
starostu k dalšímu jednání.</t>
  </si>
  <si>
    <t>Zastupitelstvo ruší záměr na pronájem pozemků parc.č. 4088, 4089, 4099, 4116, 4170, 4108, 4109, 4114</t>
  </si>
  <si>
    <t>Zastupitelstvo ruší záměr na pronájem pozemku parc.č. 4278.</t>
  </si>
  <si>
    <t>Schválení pronájmu parc.č. 3431</t>
  </si>
  <si>
    <t>Zařazovací protokol č. 1/2015</t>
  </si>
  <si>
    <t>Stanovení výše členských příspěvků pro Svazek znojemských vinařských obcí Daníž na rok 2015</t>
  </si>
  <si>
    <t>Zastupitelstvo bere na vědomí výsledek otevření nabídky par.č. 3431 dle vyvěšeného záměru dne 16.2.2015 a
pověřuje starostu k předložení nájemní smlouvy s V. a J. Bartoňkovými za cenu 1,-Kč /m2 za rok (výměra 87
m2).</t>
  </si>
  <si>
    <t>Zastupitelstvo schvaluje zařazení majetku – zařazovací protokol č.1/2015</t>
  </si>
  <si>
    <t>Zastupitelstvo schvaluje členský příspěvek pro Svazek znojemských vinařských obcí Daníž na rok 2015 ve výši 
Kč 5 720,-.</t>
  </si>
  <si>
    <t>Informace z jednání Valné hromady místní akční skupiny „MAS Znojemské vinařství, z.s.“</t>
  </si>
  <si>
    <t>Zastupitelstvo bere na vědomí informace z jednání Valné hromady „MAS Znojemské vinařství“.</t>
  </si>
  <si>
    <t>Hospodaření obce k 31.01.2015 a k 28.02.2015</t>
  </si>
  <si>
    <t>Zastupitelstvo bere na vědomí hospodaření obce Těšetice k 31.01.2015 a 28.02.2015 (hlavní a hospodářská
činnost).</t>
  </si>
  <si>
    <t>Žádost o prodej části obecního pozemku parc.č. 3643 (LM)</t>
  </si>
  <si>
    <t>Zastupitelstvo zamítá prodej části obecního pozemku par.č.3643 a schvaluje záměr na pronájem části obecního
pozemku par.č.3643.</t>
  </si>
  <si>
    <t>Zastupitelstvo schvaluje umístění cedule prodejny Rynek od firmy Pomona a.s. na ulici Bantická a Hlavní 
v době uzavírky silnice Těšetice – Suchohrdly u Znojma.</t>
  </si>
  <si>
    <t>Žádost o umístění cedule Prodejny Rynek (P)</t>
  </si>
  <si>
    <t>Tříkrálová sbírka 2015</t>
  </si>
  <si>
    <t>Zastupitelstvo bere na vědomí informaci o konání a výsledku Tříkrálové sbírky 2015.</t>
  </si>
  <si>
    <t>9. setkání Světového dne vody – 26.3.2015</t>
  </si>
  <si>
    <t>Zastupitelstvo bere na vědomí informaci o konání 9. Setkání Světového dne vody pořádané firmou Vodárenská
akciová společnost a.s. dne 26.3.2015 a pověřuje starostu k účasti.</t>
  </si>
  <si>
    <t>Smlouva o dílo č. 01/2015 Milan Čapek, výroba a servis hasičské techniky – „Nákup dopravního automobilu“</t>
  </si>
  <si>
    <t>Zápis o provedení kontroly finančního výboru u účetní jednotky Obce Těšetice</t>
  </si>
  <si>
    <t>Oznámení skutečností zjištěných při inspekční činnosti provedené českou školní inspekcí</t>
  </si>
  <si>
    <t>Zastupitelstvo schvaluje Smlouvou o dílo č.01/2015 Milan Čapek, výroba a servis hasičské techniky – „Nákup
dopravního automobilu“ a pověřuje starostu k podpisu v předloženém znění.</t>
  </si>
  <si>
    <t>Zastupitelstvo bere na vědomí zápis o provedení kontroly finančního výboru u účetní jednotky Obce Těšetice ze
dne 30.6.2014 a 15.12.2014.</t>
  </si>
  <si>
    <t>Zastupitelstvo bere na vědomí oznámení skutečností zjištěných při inspekční činnosti provedené českou školní
inspekcí a nařizuje ředitelce MŠ Těšetice paní L. Šmikmátorové odstranění nedostatků dle kontrolního zjištění 
do 30.6.2015.</t>
  </si>
  <si>
    <t>Podání žádosti o dotaci z JMK kabiny – hřiště</t>
  </si>
  <si>
    <t>Zastupitelstvo schvaluje podání žádosti o individuální dotaci z JMK na rekonstrukci kabin – ve sportovním
areálu – hřiště.</t>
  </si>
  <si>
    <t>Zastupitelstvo s c h v a l u j e za ověřovatele zápisu o průběhu dnešního zasedání zastupitelstva obce
Ing.Libuši Krejčovou a Ladislava Večeřu .</t>
  </si>
  <si>
    <t>Schválení smlouvy o pronájmu parc.č. 3441 (Š.V.)</t>
  </si>
  <si>
    <t>Schválení smlouvy o pronájmu parc.č. 3285 (A.V.)</t>
  </si>
  <si>
    <t>Zastupitelstvo schvaluje smlouvu o pronájmu pozemku parc.č.3441 o výměře 117 m2 za 1,- Kč/m2/rok s firmou 
O.K.Štefka a synové, spol. s.r.o. v předloženém znění a pověřuje starostu k podpisu smlouvy.</t>
  </si>
  <si>
    <t>Zastupitelstvo schvaluje smlouvu o pronájmu pozemku parc. 3285 o výměře 685 m2 za 1,- Kč/m2/rok s panem
Aloisem Vaňkem v předloženém znění a pověřuje starostu k podpisu smlouvy.</t>
  </si>
  <si>
    <t>Schválení smlouvy o pronájmu parc.č. 3431 (V.B. a J.B.)</t>
  </si>
  <si>
    <t>Projednání řešení směny pozemků (F.J.)</t>
  </si>
  <si>
    <t>Zařazení majetku - zařazovací protokoly č. 2 – 10/2015</t>
  </si>
  <si>
    <t>Zastupitelstvo schvaluje smlouvu o pronájmu pozemku parc. 3431 o výměře 276 m2 za 1,- Kč/m2/rok s Věrou a
Jaroslavem Bartoňkovými a pověřuje starostu k podpisu smlouvy.</t>
  </si>
  <si>
    <t>Zastupitelstvo pověřuje starostu k jednání v záležitosti směny pozemku parc.č. 3996 a p.č. 4021 (směny
318m2) a případného finančního dorovnání (480m2) a písemné vyjádření od p F. Jančury k této nabídce.</t>
  </si>
  <si>
    <t>Zastupitelstvo schvaluje zařazení majetku – zařazovací protokol č.2 – 10/2015.</t>
  </si>
  <si>
    <t>Hospodaření obce k 31.03.2015</t>
  </si>
  <si>
    <t>Zastupitelstvo bere na vědomí hospodaření obce ke dni 31.3.2015.</t>
  </si>
  <si>
    <t>Rozpočtové opatření 2/2015</t>
  </si>
  <si>
    <t>Zastupitelstvo schvaluje rozpočtové opatření č. 02/2015.</t>
  </si>
  <si>
    <t>Pořízení nového plynového kotle – budova č.p. 62 - Mateřská škola, OÚ Těšetice</t>
  </si>
  <si>
    <t>Zastupitelstvo schvaluje pořízení nového plynového kotle do budovy č.p. 62 a pověřuje starostu k jeho
pořízení.</t>
  </si>
  <si>
    <t>Změny v odměňování členů zastupitelstev dle novely nařízení vlády č. 52/2015 Sb., od 1.4.2015</t>
  </si>
  <si>
    <t>Zastupitelstvo schvaluje měsíční odměnu členů zastupitelstva dle novely nařízení vlády č.52/2015 Sb.
Starosta 21 891,- Kč
Místostarosta 15 872,- Kč
Předseda výboru 1 573,- Kč
Člen výboru 1 252,- Kč
Člen zastupitelstva 476,- Kč
Odměna bude poskytována od 1.5.2015.</t>
  </si>
  <si>
    <t>Zpráva o výsledku přezkoumání hospodaření za rok 2014 obce Těšetice, okres Znojmo</t>
  </si>
  <si>
    <t>Nařízení kontroly – vyúčtování příspěvku z rozpočtu obce Těšetice na činnost fotbalového oddílu v roce 2014</t>
  </si>
  <si>
    <t>Revokace usnesení č. 3/03/2015</t>
  </si>
  <si>
    <t>Zastupitelstvo bere na vědomí zprávu o přezkoumání hospodaření za rok 2014 obce Těšetice, okres Znojmo.
Kontrola proběhla s výsledkem bez problémů.</t>
  </si>
  <si>
    <t>Zastupitelstvo nařizuje finančnímu výboru provedení kontroly vyúčtování příspěvku z rozpočtu obce na činnost 
fotbalového oddílu v roce 2014.</t>
  </si>
  <si>
    <t>Zastupitelstvo schvaluje revokaci usnesení č.3/03/2015.</t>
  </si>
  <si>
    <t>Předložení ocenění pozemků parc.č. 3116,3119,3122,3124 a parc.č. 4142/2 (P.V)</t>
  </si>
  <si>
    <t>Zastupitelstvo bere na vědomí ocenění pozemků dle předloženého zpracování posudku.</t>
  </si>
  <si>
    <t>Schválení záměru o směnu pozemků parc.č. 3116,3119,3122,3124 a parc.č. 4142/2 (P.V)</t>
  </si>
  <si>
    <t>Zastupitelstvo schvaluje záměr na směnu pozemků parc.č. 3116,3119,3122,3124 (celková cena pozemků
4.155,20) a parc.č. 4142/2 (celková cena pozemku 7.384,80). Rozdíl v ceně pozemků Kč 3229,60, bude 
finančně vyrovnán.</t>
  </si>
  <si>
    <t>Směna pozemků parc.č. 3913 za parc.č. 3911 (M.I.)</t>
  </si>
  <si>
    <t>Žádost o směnu pozemků parc.
.: 3052, 3823, 4137, 4143, 4278, 4284, 4286, 4287, 4289, 4290, 4291, 4324, 4325, 4342, 4343 a 4344 za parcely č.: 3534, 3573 a 3576 (J.O.)</t>
  </si>
  <si>
    <t>Zastupitelstvo schvaluje provedení zaměření a rozdělení parc.č. 3911 (celková výměra 228m2) na dvě parcely o
výměře 161m2 a 67m2 k umožnění provedení směny pozemků.</t>
  </si>
  <si>
    <t>Zastupitelstvo zamítá žádost o směnu pozemků parc.č.: 3052, 3823, 4137, 4143, 4278, 4284, 4286, 4287,
4289, 4290, 4291, 4324, 4325, 4342, 4343 a 4344 za parcely č.: 3534, 3573 a 3576.</t>
  </si>
  <si>
    <t>Žádost o směnu pozemků parc.č. 4299 za parc.4114 (Z.M.)</t>
  </si>
  <si>
    <t>Žádost o příspěvek na Pouťovou zábavu ve výši 10 000,-Kč (Klub žen)</t>
  </si>
  <si>
    <t>Zastupitelstvo zamítá směnu pozemků parc.. 4299 za parc.č. 4114.</t>
  </si>
  <si>
    <t>Zastupitelstvo schvaluje žádost o příspěvek na Pouťovou zábavu ve výši 10 000 Kč pro Klub žen.</t>
  </si>
  <si>
    <t>Zastupitelstvo s c h v a l u j e za ověřovatele zápisu o průběhu dnešního zasedání zastupitelstva obce 
Ing.Zdeňka Nekulu a Pavla Worbise .</t>
  </si>
  <si>
    <t>Schválení záměru na směnu pozemku parc.č.3913 a parc.č. 3911/2 (I.M.)</t>
  </si>
  <si>
    <t>Zastupitelstvo schvaluje záměr na směnu pozemků parc.č. 3913 a parc.č. 3911/2 v k.ú. Těšetice dle 
geometrického plánu.</t>
  </si>
  <si>
    <t>Rozpočtové opatření 3/2015</t>
  </si>
  <si>
    <t>Zastupitelstvo schvaluje rozpočtové opatření č. 3/2015.</t>
  </si>
  <si>
    <t>Hospodaření obce k 30.04.2015</t>
  </si>
  <si>
    <t>Zastupitelstvo bere na vědomí hospodaření obce ke dni 30.4.2015.</t>
  </si>
  <si>
    <t>Zastupitelstvo zamítá žádost o odkoupení pozemku parc.č.709/2</t>
  </si>
  <si>
    <t>Žádost o pronájem pozemků parc.č. 4248, parc.č. 4251 a parc.č. 4252 (J.V.)</t>
  </si>
  <si>
    <t>Zastupitelstvo schvaluje záměr na pronájem pozemků parc.č. 4248 – 405m2, parc.č. 4251 – 340m2 a parc.č. 
4252 – 986m2, za minimální cenu 1,- Kč/m2/rok. Pronájem na dobu neurčitou s roční výpovědní lhůtou.</t>
  </si>
  <si>
    <t>Smlouva o právu provedení stavby (M.B)</t>
  </si>
  <si>
    <t>Darovací smlouva (JUDr. Miloš Císař)</t>
  </si>
  <si>
    <t>Darovací smlouva (KOČÍ-VALÁŠEK s.r.o.)</t>
  </si>
  <si>
    <t>Darovací smlouva (René Remeš)</t>
  </si>
  <si>
    <t>Zastupitelstvo schvaluje smlouvu o právu provedení stavby v předloženém znění a pověřuje starostu k podpisu.</t>
  </si>
  <si>
    <t>Zastupitelstvo schvaluje darovací smlouvu s M. Císařem a pověřuje starostu k podpisu.</t>
  </si>
  <si>
    <t>Zastupitelstvo schvaluje darovací smlouvu s firmou Kočí-Valášek s.r.o. a pověřuje starostu k podpisu.</t>
  </si>
  <si>
    <t>Zastupitelstvo schvaluje darovací smlouvu s R.Remešem a pověřuje starostu k podpisu.</t>
  </si>
  <si>
    <t>Darovací smlouva (Renov, spol s r.o.)</t>
  </si>
  <si>
    <t>Zastupitelstvo schvaluje darovací smlouvu s firmou Renov, spol. s r.o. a pověřuje starostu k podpisu.</t>
  </si>
  <si>
    <t>Dodatek ke smlouvě č.28 ze dne 10.6.2004 (Ares 96)</t>
  </si>
  <si>
    <t>Zastupitelstvo schvaluje dodatek ke smlouvě č. 28 ze dne 10.6.2004 v předloženém znění a pověřuje starostu k
podpisu.</t>
  </si>
  <si>
    <t>Schválení smlouvy o směně pozemků parc.č. 3116,3119,3122,3124 a parc.č. 4142/2</t>
  </si>
  <si>
    <t>Zastupitelstvo schvaluje směnou smlouvu o směně pozemků mezi p. Votavem Petrem a Obcí Těšetice 
parc.č. 3116,3119,3122,3124 a parc.č. 4142/2 a doplacení rozdílu v ceně Kč 3.229,60, v předloženém znění a
pověřuje starostu k podpisu.</t>
  </si>
  <si>
    <t>Řešení směny pozemků (F.J)</t>
  </si>
  <si>
    <t>Pozvánka na valnou hromadu Svazku znojemských vinařských obcí Daníž – 26.05.2015</t>
  </si>
  <si>
    <t>Zastupitelstvo schvaluje záměr směny pozemku obce parc.č. 3996/2 (318m2), parc.č. 4021 (798m2) v k.ú.
Těšetice dle geometrického plánu, s doplatkem rozdílu ve výměře směňovaných pozemků(480m2) ve výši 200 
Kč/m2.</t>
  </si>
  <si>
    <t>Zastupitelstvo pověřuje starostu k účasti na valné hromadě Daníž 26.5.2015.</t>
  </si>
  <si>
    <t>Žádost o směnu pozemků část parc.č. 4299 za parc.č.4114(Z.M)</t>
  </si>
  <si>
    <t>Zastupitelstvo zamítá žádost o směnu pozemků, nelze provést směnu do doby, než bude vyřešeno vlastnictví
pozemků na rozdělení pozemku mezi A.V. a M.Z., a schvaluje záměr na pronájem pozemku parc.č.4114 –
zahrada (969m2) za minimální cenu 1,-Kč/m2/rok.</t>
  </si>
  <si>
    <t>Žádost o pronájem pozemku par.č. 4113 (Z.M.)</t>
  </si>
  <si>
    <t>Schválení závěrečného účtu za rok 2014 svazku Daníž</t>
  </si>
  <si>
    <t>Zastupitelstvo schvaluje záměr na pronájem pozemku parc.č.4113 - zahrada (výměra 56m2) za minimální cenu
1,-Kč/m2/rok.</t>
  </si>
  <si>
    <t>Zastupitelstvo schvaluje závěrečný účet za rok 2014 svazku Daníž.</t>
  </si>
  <si>
    <t>Žádost o umístění reklamních poutačů na obecním pozemku (L. a P.V.)</t>
  </si>
  <si>
    <t>Zastupitelstvo pověřuje starostu k projednání upřesnění umístění reklamních poutačů o velikosti 30 x 40 cm na
obecních pozemcích parc.č.82/4 směr ze Znojma a parc.č.143/5 směr z Bantic.</t>
  </si>
  <si>
    <t>Žádost o umístění odpočinkové lavičky na obecním pozemku (L. a P.V.)</t>
  </si>
  <si>
    <t>Zastupitelstvo zamítá žádost o umístění odpočinkové lavičky na obecním pozemku.</t>
  </si>
  <si>
    <t>Žádost o možnost čerpání finančních prostředků za účelem zvětšení prostoru v MŠ</t>
  </si>
  <si>
    <t>Schválení závěrečného účtu obce Těšetice za rok 2014</t>
  </si>
  <si>
    <t>Zastupitelstvo pověřuje starostu k předložení cenové nabídky na úpravu ke zvětšení třídy pro děti v MŠ a
předložení vyjádření stavebního úřadu.</t>
  </si>
  <si>
    <t>Zastupitelstvo schvaluje Závěrečný účet obce Těšetice za rok 2014 a v souladu s ustanovením § 17 odst. 7
zákona č. 250/2000 Sb., ve znění pozdějších předpisů schvaluje celoroční hospodaření obce Těšetice včetně 
zprávy o výsledku přezkoumání hospodaření obce Těšetice za rok 2014 a to „ bez výhrad“.</t>
  </si>
  <si>
    <t>Zastupitelstvo schvaluje Podání žádosti o dotaci na VPP a schvaluje Dohodu o vytvoření pracovních příležitostí
v rámci VPP a poskytnutí příspěvku, spolufinancování ze státního rozpočtu a Evropského sociálního fondu 
č. ZNA – VF – 107/2015</t>
  </si>
  <si>
    <t>Dohoda o vytvoření pracovních příležitostí v rámci VPP a poskytnutí příspěvku, spolufinancování ze státního rozpočtu a Evropského sociálního fondu č. ZNA – VF – 107/2015</t>
  </si>
  <si>
    <t>Zastupitelstvo s c h v a l u j e za ověřovatele zápisu o průběhu dnešního zasedání zastupitelstva obce,
Ing. Miroslava Krejčího a Ladislava Večeře.</t>
  </si>
  <si>
    <t>Schválení smlouvy o směně pozemků parc.. 3913 a parc.č. 3911/2</t>
  </si>
  <si>
    <t>Schválení smlouvy o pronájmu pozemků parc.č 4248,4251,4252</t>
  </si>
  <si>
    <t>Zastupitelstvo schvaluje smlouvu o směně pozemků parc.č.3913 a parc.č.3911/2 v předloženém znění a 
pověřuje starostu k podpisu.</t>
  </si>
  <si>
    <t>Zastupitelstvo schvaluje smlouvu o pronájmu pozemků parc.č. 4228, 4251, 4252 s p. Vaďurovou v předloženém
znění a pověřuje starostu k podpisu.</t>
  </si>
  <si>
    <t>Schválení smlouvy o pronájmu pozemku parc.č. 4114</t>
  </si>
  <si>
    <t>Schválení smlouvy o pronájmu pozemku parc.č.. 4113</t>
  </si>
  <si>
    <t>Pojištění odpovědnosti zastupitelů</t>
  </si>
  <si>
    <t>Zastupitelstvo schvaluje smlouvu o pronájmu pozemku parc.č. 4114 v předloženém znění a pověřuje starostu
k podpisu.</t>
  </si>
  <si>
    <t>Zastupitelstvo schvaluje smlouvu o pronájmu pozemku parc.č. 4113 v předloženém znění a pověřuje starostu k
podpisu.</t>
  </si>
  <si>
    <t>Zastupitelstvo pověřuje starostu k předložení více nabídek na uzavření pojištění odpovědnosti za škodu
zastupitelů.</t>
  </si>
  <si>
    <t>Hospodaření obce k 31.5.2015</t>
  </si>
  <si>
    <t>Zastupitelstvo bere na vědomí hospodaření obce k 31.5.2015.</t>
  </si>
  <si>
    <t>Rozpočtové opatření č. 4/2015</t>
  </si>
  <si>
    <t>Zastupitelstvo schvaluje rozpočtové opatření č.4 / 2015.</t>
  </si>
  <si>
    <t>Schválení smlouvy na směnu pozemků parc.č. 3996,/2 a parc.č. 4021</t>
  </si>
  <si>
    <t>Zastupitelstvo schvaluje směnu pozemků parc.č.3996/2 a části parc.č.4021 a odkoupení zbývající části pozemku 
parc.č. 4021 dle vyvěšeného záměru a pověřuje starostu k podpisu smlouvy v předloženém znění.</t>
  </si>
  <si>
    <t>Upřesnění umístění reklamních poutačů (L. a P.V)</t>
  </si>
  <si>
    <t>Schválení záměru na pronájem pozemků parc.č. 4199,4200,4202,4203,4204,4205</t>
  </si>
  <si>
    <t>Schválení záměru na pronájem pozemků parc.č. 4196,4197</t>
  </si>
  <si>
    <t>Schválení záměru na pronájem pozemku parc.č. 4193</t>
  </si>
  <si>
    <t>Zastupitelstvo schvaluje umístění reklamních poutačů u komunikací v obci období 04/2015 do 10/2015.</t>
  </si>
  <si>
    <t>Zastupitelstvo schvaluje záměr na pronájem pozemků parc.č. 4199 (421 m2), 4200 (1214 m2), 4202
(250m2),4203 (371 m2), 4204 (588 m2) a 4205 (122 m2) za min cenu 1,-- Kč/m2/rok.</t>
  </si>
  <si>
    <t>Zastupitelstvo schvaluje záměr na pronájem pozemků parc.č. 4196 (508 m2) a parc.č.4197 (308 m2) za min cenu
1,-- Kč/m2/rok.</t>
  </si>
  <si>
    <t>Zastupitelstvo schvaluje záměr na pronájem pozemků parc.č. 4193 (118 m2) za min cenu 1,-- Kč/m2/rok.</t>
  </si>
  <si>
    <t>Schválení záměru na pronájem pozemku parc.č. 4211</t>
  </si>
  <si>
    <t>Schválení záměru na pronájem pozemku parc.č. 4235</t>
  </si>
  <si>
    <t>Schválení záměru na pronájem pozemku parc.č. 172/1</t>
  </si>
  <si>
    <t>Darování pozemků parc.č. 3671,3672</t>
  </si>
  <si>
    <t>Zastupitelstvo schvaluje záměr na pronájem pozemků parc.č. 4211 (255 m2) za min cenu 1,-- Kč/m2/rok..</t>
  </si>
  <si>
    <t>Zastupitelstvo schvaluje záměr na pronájem pozemků parc.č. 4235 (782 m2) za min cenu 1,-- Kč/m2/rok..</t>
  </si>
  <si>
    <t>Zastupitelstvo schvaluje záměr na pronájem pozemků parc.č. 172/1 (479 m2) za min cenu 1,-- Kč/m2/rok..</t>
  </si>
  <si>
    <t>Zastupitelstvo odkládá nabídku darování pozemků parc.č. 3671 (45 m2), 3672 (1227 m2) od p. Mahdalíkové
Nadi do vyřešení exekučního řízení ostatních podílníků řízení.</t>
  </si>
  <si>
    <t>Pořízení odpadkových košů</t>
  </si>
  <si>
    <t>Zastupitelstvo schvaluje pořízení nových odpadkových košů v počtu 4 ks.</t>
  </si>
  <si>
    <t>Schválení účetní závěrky Mateřské školy Těšetice, příspěvková organizace za rok 2014</t>
  </si>
  <si>
    <t>Zastupitelstvo schvaluje účetní závěrku za rok 2014 mateřské školy Těšetice. Zastupitelstvo obce Těšetice
nezjistilo, že by účetní závěrka neposkytla v rozsahu předložených podkladů v souladu s §4 vyhlášky č. 
220/2013 věrný a poctivý obraz předmětu účetnictví a finanční situace účetní jednotky.</t>
  </si>
  <si>
    <t>Schválení účetní závěrky obce Těšetice za rok 2014</t>
  </si>
  <si>
    <t>Smlouva o spolupráci</t>
  </si>
  <si>
    <t>Informace z jednání valné hromady svazku znojemských vinařských obcí Daníž</t>
  </si>
  <si>
    <t>Zastupitelstvo schvaluje účetní závěrku za rok 2014 obce Těšetice. Zastupitelstvo obce Těšetice nezjistilo, že 
by účetní závěrka neposkytla v rozsahu předložených podkladů v souladu s §4 vyhlášky č. 220/2013 věrný a 
poctivý obraz předmětu účetnictví a finanční situace účetní jednotky.</t>
  </si>
  <si>
    <t>Zastupitelstvo pověřuje starostu k jednání s Organizačně správním institutem o podmínkách smlouvy a
spolupráci.</t>
  </si>
  <si>
    <t>Zastupitelstvo bere na vědomí informace z jednání valné hromady svazku znojemských vinařských obcí Daníž
konané 26.5.2015.</t>
  </si>
  <si>
    <t>Vyjádření ke stavební úpravě v MŠ Těšetice, zvětšení třídy pro děti v MŠ</t>
  </si>
  <si>
    <t>Zastupitelstvo schvaluje provedení stavební úpravy (zvětšení prostoru) v MŠ Těšetice.</t>
  </si>
  <si>
    <t>Zastupitelstvo s c h v a l u j e za ověřovatele zápisu o průběhu dnešního zasedání zastupitelstva obce,
Ing. Libuši Krejčovou a Ing. Zdeňka Nekuly.</t>
  </si>
  <si>
    <t>Schválení smlouvy o pronájmu pozemků parc.č 4196, 4197</t>
  </si>
  <si>
    <t>Zastupitelstvo schvaluje smlouvu o pronájmu pozemků parc.č. 4196,4197 s panem Milošem Blechou v 
předloženém znění a pověřuje starostu k podpisu.</t>
  </si>
  <si>
    <t>Schválení smlouvy o pronájmu pozemku parc.č. 4211</t>
  </si>
  <si>
    <t>Zastupitelstvo schvaluje smlouvu o pronájmu pozemků parc.č. 4211 s p. Zdeňkem Plačkem v předloženém
znění a pověřuje starostu k podpisu.</t>
  </si>
  <si>
    <t>Schválení smlouvy o pronájmu pozemku parc.č. 4235</t>
  </si>
  <si>
    <t>Schválení smlouvy o pronájmu pozemku parc.č. 172/1</t>
  </si>
  <si>
    <t>Zastupitelstvo schvaluje smlouvu o pronájmu pozemků parc.č. 4235 s p. Kamilem Bobkem v předloženém znění
a pověřuje starostu k podpisu.</t>
  </si>
  <si>
    <t>Zastupitelstvo schvaluje smlouvu o pronájmu pozemků parc.č. 172/1 s p. Vlastou Machovou v předloženém
znění a pověřuje starostu k podpisu.</t>
  </si>
  <si>
    <t>Hospodaření obce k 30.6.2015</t>
  </si>
  <si>
    <t>Zastupitelstvo schvaluje uzavření pojištění odpovědnosti zastupitelů s pojišťovnou Česká pojišťovna a.s. jako
nejvýhodnější a pověřuje starostu k podpisu smlouvy v předloženém znění.</t>
  </si>
  <si>
    <t>Zastupitelstvo bere na vědomí hospodaření obce k 30.6.2015.</t>
  </si>
  <si>
    <t>Rozpočtové opatření č. 5/2015</t>
  </si>
  <si>
    <t>Informace z valné hromady Zájmového sdružení obcí Vodovody a kanalizace Znojemsko, konané dne 24.06.2015</t>
  </si>
  <si>
    <t>Návrh na pořízení počítače na OÚ Těšetice - účetní</t>
  </si>
  <si>
    <t>Návrh na uzavření licenční smlouvy o veřejném provozování hudebních děl VP_2015_80987</t>
  </si>
  <si>
    <t>Zastupitelstvo schvaluje rozpočtové opatření č.5/2015.</t>
  </si>
  <si>
    <t>Zastupitelstvo bere na vědomí informace z valné hromady Zájmového sdružení obcí Vodovody a kanalizace 
Znojemsko, konané dne 24.06.2015.</t>
  </si>
  <si>
    <t>Zastupitelstvo schvaluje pořízení nového počítače na OÚ Těšetice a pověřuje starostu k jeho výběru do max. 
výše 25 000,- Kč s DPH.</t>
  </si>
  <si>
    <t>Zastupitelstvo schvaluje uzavření licenční smlouvy o veřejném provozování hudebních děl VP_2015_80987
s Osa – Ochranný svaz autorský pro práva k dílům hudebním, z. s. v předloženém znění a pověřuje starostu 
k podpisu.</t>
  </si>
  <si>
    <t>Informace o činnosti v MŠ Těšetice</t>
  </si>
  <si>
    <t>Zastupitelstvo bere na vědomí informace o činnosti v MŠ Těšetice.</t>
  </si>
  <si>
    <t>Zařazení majetku obce Těšetice – zařazovací protokol č. 10-12/2015</t>
  </si>
  <si>
    <t>Zastupitelstvo schvaluje zařazení majetku – zařazovací protokol č.10 – 12/2015.</t>
  </si>
  <si>
    <t>Žádost SDH Těšetice o příspěvek na doplnění vybavení zásahového auta</t>
  </si>
  <si>
    <t>Žádost SDH Těšetice o příspěvek na dovybavení zásahového družstva</t>
  </si>
  <si>
    <t>Zastupitelstvo schvaluje příspěvek na doplnění vybavení zásahového auta dle předložené nabídky ve výši
6 876,- Kč.</t>
  </si>
  <si>
    <t>Zastupitelstvo odkládá příspěvek na dovybavení zásahového družstva a doporučuje podání žádosti o dotaci 
z JMK na začátku roku 2016.</t>
  </si>
  <si>
    <t>Schválení záměru na pronájem pozemku parc.č. 3142</t>
  </si>
  <si>
    <t>Schválení záměru na pronájem pozemku parc.č. 3143</t>
  </si>
  <si>
    <t>Schválení záměru na pronájem pozemku parc.č. 3146</t>
  </si>
  <si>
    <t>Schválení záměru na pronájem pozemku parc.č. 3269</t>
  </si>
  <si>
    <t>Zastupitelstvo schvaluje záměr na pronájem pozemku parc.č. 3142 za min cenu 1,-- Kč/m2/rok.</t>
  </si>
  <si>
    <t>Zastupitelstvo schvaluje záměr na pronájem pozemku parc.č. 3143 za min cenu 1,-- Kč/m2/rok.</t>
  </si>
  <si>
    <t>Zastupitelstvo schvaluje záměr na pronájem pozemku parc.č. 3146 za min cenu 1,-- Kč/m2/rok.</t>
  </si>
  <si>
    <t>Zastupitelstvo schvaluje záměr na pronájem pozemku parc.č. 3269 za min cenu 1,-- Kč/m2/rok.</t>
  </si>
  <si>
    <t>Schválení záměru na pronájem pozemku parc.č. 3280</t>
  </si>
  <si>
    <t>Zastupitelstvo schvaluje záměr na pronájem pozemku parc.č. 3280 za min cenu 1,-- Kč/m2/rok.</t>
  </si>
  <si>
    <t>Schválení záměru na pronájem pozemků parc.č. 3284</t>
  </si>
  <si>
    <t>Zastupitelstvo schvaluje záměr na pronájem pozemku parc.č. 3284 za min cenu 1,-- Kč/m2/rok.</t>
  </si>
  <si>
    <t>Schválení záměru na pronájem pozemků parc.č. 3133</t>
  </si>
  <si>
    <t>Schválení záměru na pronájem pozemků parc.č. 3129</t>
  </si>
  <si>
    <t>Zrušení reálné hodnoty pozemků</t>
  </si>
  <si>
    <t>Schválení smlouvy na akci: „Výplně stavebních otvorů (okna, dveře) v budově MŠ Těšetice“</t>
  </si>
  <si>
    <t>Zastupitelstvo schvaluje záměr na pronájem pozemku parc.č. 3133 za min cenu 1,-- Kč/m2/rok.</t>
  </si>
  <si>
    <t>Zastupitelstvo schvaluje záměr na pronájem pozemku parc.č. 3129 za min cenu 1,-- Kč/m2/rok.</t>
  </si>
  <si>
    <t>Zastupitelstvo schvaluje zrušení reálné hodnoty pozemku parc.č. 3129,3130 z důvodu dlouhodobého 
neúspěšného prodeje těchto pozemků, dle Směrnice č.25, bodu č. 4.</t>
  </si>
  <si>
    <t>Zastupitelstvo bere na vědomí výsledek průzkumu trhu na akci: „Výplně stavebních otvorů (okna, dveře) v
budově MŠ Těšetice“ a pověřuje starostu k podpisu smlouvy s firmou H &amp; M spol.s r.o. v předloženém znění.</t>
  </si>
  <si>
    <t>Schválení smlouvy na akci: „Rekonstrukce budovy pro sportovce – výměna oken a dveří“</t>
  </si>
  <si>
    <t>Schválení smlouvy na akci: „Rekonstrukce budovy pro sportovce – vytápění budovy“</t>
  </si>
  <si>
    <t>Zastupitelstvo bere na vědomí výsledek průzkumu trhu na akci: „Rekonstrukce budovy pro sportovce – výměna 
oken a dveří“ a pověřuje starostu k podpisu smlouvy s firmou VIKO stavební a montážní s.r.o.v předloženém 
znění.</t>
  </si>
  <si>
    <t>Zastupitelstvo bere na vědomí výsledek průzkumu trhu na akci: „Rekonstrukce budovy pro sportovce –
vytápění budovy“ a pověřuje starostu k podpisu smlouvy s firmou Instalatérství Chaloupka v předloženém 
znění.</t>
  </si>
  <si>
    <t>Schválení smlouvy na akci: „Rekonstrukce budovy pro sportovce - Oprava terasy proti vodě a vlhkosti nad kabinami sportovců, včetně zastřešení“</t>
  </si>
  <si>
    <t>Zastupitelstvo bere na vědomí výsledek průzkumu trhu na akci: „Rekonstrukce budovy pro sportovce – Oprava
terasy proti vodě a vlhkosti nad kabinami sportovců, včetně zastřešení“ a pověřuje starostu k podpisu smlouvy 
s firmou Střechy Petr s.r.o. v předloženém znění.</t>
  </si>
  <si>
    <t>Projednání zrušení pokračování v Komplexní úpravě</t>
  </si>
  <si>
    <t>Zastupitelstvo bere na vědomí projednání zrušení pokračování v komplexní pozemkové úpravě v k. ú. Těšetice
na základě oznámení z Pozemkového úřadu Znojmo o jejím ukončení.</t>
  </si>
  <si>
    <t>Smlouva o spolupráci – Organizační správní institut</t>
  </si>
  <si>
    <t>Plán činnosti orgánů obce Těšetice při vzniku mimořádné události</t>
  </si>
  <si>
    <t>Žádost o příspěvek na pořádání 12.ročníku memoriálu J. Prokeše a pořízení nových dresů</t>
  </si>
  <si>
    <t>Žádost – Červený kříž</t>
  </si>
  <si>
    <t>Zastupitelstvo schvaluje smlouvu o spolupráci s Organizačně správním institutem a pověřuje starostu k podpisu
smlouvy v předloženém znění.</t>
  </si>
  <si>
    <t>Zastupitelstvo schvaluje plán činnosti orgánů obce Těšetice při vzniku mimořádné události v předloženém
znění.</t>
  </si>
  <si>
    <t>Zastupitelstvo schvaluje příspěvek ve výši 6 000,- Kč na pořádání 12.ročníku memoriálu J. Prokeše a pořízení 
nových dresů.</t>
  </si>
  <si>
    <t>Zastupitelstvo zamítá žádost Červeného kříže o finanční příspěvek na publikaci „První pomoc není věda“.</t>
  </si>
  <si>
    <t>Provedení kontroly finančního výboru a účetní jednotky obce Těšetice</t>
  </si>
  <si>
    <t>Zastupitelstvo bere na vědomí provedení kontroly finančního výboru u účetní jednotky obce Těšetice.</t>
  </si>
  <si>
    <t>Smlouva o poskytnutí dotace z rozpočtu JMK č.030973/15/OKH</t>
  </si>
  <si>
    <t>Zpráva o revizi elektrického zařízení v obecních budovách</t>
  </si>
  <si>
    <t>Schválení smlouvy na akci: Stavební úprava MŠ Těšetice - (rozšíření otvoru ve stěně) v objektu</t>
  </si>
  <si>
    <t>Zastupitelé berou na vědomí zprávu o revizi elektrického zařízení v obecních budovách.</t>
  </si>
  <si>
    <t>Zastupitelstvo schvaluje smlouvu o poskytnutí dotace z rozpočtu JMK č.030973/15/OKH na dovybavení 
výstrojí zásahové jednotky SDH Těšetice ve výši 39 000,- Kč a pověřuje starostu k podpisu smlouvy
v předloženém znění.</t>
  </si>
  <si>
    <t>Zastupitelstvo bere na vědomí výsledek průzkumu trhu na akci: „Stavební úprava MŠ Těšetice – (rozšíření
otvoru ve stěně) v objektu“ a pověřuje starostu k podpisu smlouvy s firmou Stavby Petr s.r.o. v předloženém 
znění.</t>
  </si>
  <si>
    <t>Zastupitelstvo s c h v a l u j e za ověřovatele zápisu o průběhu dnešního zasedání zastupitelstva obce,
Pavla Worbise a Ladislava Večeřu.</t>
  </si>
  <si>
    <t>Schválení smlouvy na pronájem pozemku parc.č. 4193 o výměře 118 m2</t>
  </si>
  <si>
    <t>Hospodaření obce k 30.7.2015</t>
  </si>
  <si>
    <t>Zastupitelstvo schvaluje smlouvu o pronájmu pozemků parc.č. 4193 s Jiřím Plačkem a Jitkou Plačkovou v
předloženém znění a pověřuje starostu k podpisu.</t>
  </si>
  <si>
    <t>Zastupitelstvo bere na vědomí hospodaření obce k 30.7.2015.</t>
  </si>
  <si>
    <t>Rozpočtové opatření č. 6/2015</t>
  </si>
  <si>
    <t>Zastupitelstvo schvaluje rozpočtové opatření č.6/2015.</t>
  </si>
  <si>
    <t>Zastupitelstvo schvaluje příspěvek ve výši 13.700,- Kč na dovybavení zásahového družstva.</t>
  </si>
  <si>
    <t>Schválení smlouvy o poskytnutí dotace z rozpočtu Jihomoravského kraje OŽP– PRV JMK</t>
  </si>
  <si>
    <t>Schválení smlouvy o poskytnutí dotace z rozpočtu Jihomoravského kraje OKH – JMK</t>
  </si>
  <si>
    <t>Dodatek č.1 ke smlouvě o poskytnutí účelového finančního příspěvku z rozpočtu obce v rámci přímé podpory sportovních aktivit</t>
  </si>
  <si>
    <t>Zastupitelstvo schvaluje smlouvu o poskytnutí dotace z rozpočtu Jihomoravského kraje OŽP – PRV JMK a pověřuje starostu k podpisu smlouvy.</t>
  </si>
  <si>
    <t>Zastupitelstvo schvaluje smlouvu o poskytnutí dotace z rozpočtu Jihomoravského kraje OKH – JMK a pověřuje 
starostu k podpisu smlouvy.</t>
  </si>
  <si>
    <t>Zastupitelstvo schvaluje dodatek č.1 ke smlouvě o poskytnutí účelového finančního příspěvku z rozpočtu obce v 
rámci přímé podpory sportovních aktivit a pověřuje starostu k podpisu v předloženém znění.</t>
  </si>
  <si>
    <t>Návrh na směnu pozemků – parc.č.4205, část pozemku parc.č.4204,4203,4204</t>
  </si>
  <si>
    <t>Zastupitelstvo schvaluje záměr na směnu pozemků, pověřuje starostu k provedení zaměření pozemků
parc.č.4204,4203,4204 a provedení ocenění směňovaných pozemků a vyvěšení záměru.</t>
  </si>
  <si>
    <t>Návrh pojistné smlouvy na havarijní pojištění hasičského vozidla FORD Transit</t>
  </si>
  <si>
    <t>Revokace usnesení na záměr pronájmu pozemku parc.č. 3142</t>
  </si>
  <si>
    <t>Zastupitelstvo schvaluje pojistnou smlouvu s Hasičskou vzájemnou pojišťovnou na havarijní pojištění
hasičského vozidla Ford Tranzit na částku Kč 15.785,-- v předloženém znění a pověřuje starostu k podpisu.</t>
  </si>
  <si>
    <t>Zastupitelstvo schvaluje revokaci usnesení na záměr pronájmu pozemku parc.č. 3142.</t>
  </si>
  <si>
    <t>Revokace usnesení na záměr pronájmu pozemku parc.č. 3143</t>
  </si>
  <si>
    <t>Revokace usnesení na záměr pronájmu pozemku parc.č. 3146</t>
  </si>
  <si>
    <t>Zastupitelstvo schvaluje revokaci usnesení na záměr pronájmu pozemku parc.č. 3143.</t>
  </si>
  <si>
    <t>Zastupitelstvo schvaluje revokaci usnesení na záměr pronájmu pozemku parc.č. 3146.</t>
  </si>
  <si>
    <t>Revokace usnesení na záměr pronájmu pozemku parc.č. 3269</t>
  </si>
  <si>
    <t>Revokace usnesení na záměr pronájmu pozemku parc.č. 3280</t>
  </si>
  <si>
    <t>Revokace usnesení na záměr pronájmu pozemku parc.č. 3284</t>
  </si>
  <si>
    <t>Zastupitelstvo schvaluje revokaci usnesení na záměr pronájmu pozemku parc.č. 3269.</t>
  </si>
  <si>
    <t>Zastupitelstvo schvaluje revokaci usnesení na záměr pronájmu pozemku parc.č. 3280.</t>
  </si>
  <si>
    <t>Zastupitelstvo schvaluje revokaci usnesení na záměr pronájmu pozemku parc.č. 3284.</t>
  </si>
  <si>
    <t>Revokace usnesení na záměr pronájmu pozemku parc.č. 3133</t>
  </si>
  <si>
    <t>Revokace usnesení na záměr pronájmu pozemku parc.č. 3129</t>
  </si>
  <si>
    <t>Žádost o příspěvek na vytvoření pracovních příležitostí v rámci VPP k umístění uchazečů o zaměstnání</t>
  </si>
  <si>
    <t>Zastupitelstvo schvaluje revokaci usnesení na záměr pronájmu pozemku parc.č. 3133.</t>
  </si>
  <si>
    <t>Zastupitelstvo schvaluje revokaci usnesení na záměr pronájmu pozemku parc.č. 3129.</t>
  </si>
  <si>
    <t>Zastupitelstvo schvaluje podání žádosti o příspěvek na vytvoření pracovních příležitostí v rámci VPP k umístění 
uchazečů o zaměstnání.</t>
  </si>
  <si>
    <t>Žádost o provedení vodovodní přípojky (H.E.)</t>
  </si>
  <si>
    <t>Žádost o provedení vodovodní přípojky (S.M)</t>
  </si>
  <si>
    <t>Zařazení majetku obce Těšetice – zařazovací protokol č. 14/2015</t>
  </si>
  <si>
    <t>Schválení účetní uzávěrky VAK Znojemsko – závěrečného účtu 2014</t>
  </si>
  <si>
    <t>Zastupitelstvo schvaluje provedení vodovodní přípojky dle přiloženého projektu pro pana Eckerta Huberta na
parcele č. 4142 v katastru obce Těšetice při dodržení podmínky uvedení pozemku do původního stavu.</t>
  </si>
  <si>
    <t>Zastupitelstvo schvaluje provedení vodovodní přípojky dle přiloženého projektu pro pana Sáblíka Miroslava na 
parcele č. 4015/2, 4016/2, 4049 v katastru obce Těšetice při dodržení podmínky uvedení pozemku do původního 
stavu.</t>
  </si>
  <si>
    <t>Zastupitelstvo schvaluje zařazení majetku – zařazovací protokol č.14/2015.</t>
  </si>
  <si>
    <t>Zastupitelstvo schvaluje závěrečný účet VAK Znojemsko za rok 2014.</t>
  </si>
  <si>
    <t>Usnesení z jednání Valné hromady VAK Znojemsko</t>
  </si>
  <si>
    <t>Zastupitelstvo bere na vědomí usnesení z jednání Valné hromady VAK Znojemsko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</si>
</sst>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E216" sqref="E216"/>
    </sheetView>
  </sheetViews>
  <sheetFormatPr defaultRowHeight="14.4" x14ac:dyDescent="0.3"/>
  <cols>
    <col min="2" max="2" width="9.109375" bestFit="1" customWidth="1"/>
    <col min="3" max="3" width="8.33203125" style="2" customWidth="1"/>
    <col min="5" max="5" width="9.109375" bestFit="1" customWidth="1"/>
  </cols>
  <sheetData>
    <row r="1" spans="1:14" x14ac:dyDescent="0.3"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3">
      <c r="A3">
        <v>0</v>
      </c>
      <c r="B3" s="1">
        <v>41946</v>
      </c>
      <c r="C3" s="2">
        <v>1</v>
      </c>
      <c r="D3" t="s">
        <v>21</v>
      </c>
      <c r="E3" t="s">
        <v>22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>
        <v>0</v>
      </c>
      <c r="B4" s="1">
        <v>41946</v>
      </c>
      <c r="C4" s="2">
        <f>C3+1</f>
        <v>2</v>
      </c>
      <c r="D4">
        <v>1</v>
      </c>
      <c r="E4" t="s">
        <v>23</v>
      </c>
      <c r="F4">
        <f>F3+1</f>
        <v>1</v>
      </c>
      <c r="G4" s="3" t="s">
        <v>24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>
        <v>0</v>
      </c>
      <c r="B5" s="1">
        <v>41946</v>
      </c>
      <c r="C5" s="2">
        <f t="shared" ref="C5:C68" si="0">C4+1</f>
        <v>3</v>
      </c>
      <c r="D5">
        <v>3</v>
      </c>
      <c r="E5" t="s">
        <v>25</v>
      </c>
      <c r="F5">
        <f t="shared" ref="F5:F68" si="1">F4+1</f>
        <v>2</v>
      </c>
      <c r="G5" s="3" t="s">
        <v>26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>
        <v>0</v>
      </c>
      <c r="B6" s="1">
        <v>41946</v>
      </c>
      <c r="C6" s="2">
        <f t="shared" si="0"/>
        <v>4</v>
      </c>
      <c r="D6">
        <v>4</v>
      </c>
      <c r="E6" t="s">
        <v>27</v>
      </c>
      <c r="F6">
        <f t="shared" si="1"/>
        <v>3</v>
      </c>
      <c r="G6" s="4" t="s">
        <v>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>
        <v>0</v>
      </c>
      <c r="B7" s="1">
        <v>41946</v>
      </c>
      <c r="C7" s="2">
        <f t="shared" si="0"/>
        <v>5</v>
      </c>
      <c r="D7">
        <v>5</v>
      </c>
      <c r="E7" t="s">
        <v>29</v>
      </c>
      <c r="F7">
        <f t="shared" si="1"/>
        <v>4</v>
      </c>
      <c r="G7" s="4" t="s">
        <v>30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>
        <v>0</v>
      </c>
      <c r="B8" s="1">
        <v>41946</v>
      </c>
      <c r="C8" s="2">
        <f t="shared" si="0"/>
        <v>6</v>
      </c>
      <c r="D8">
        <v>5</v>
      </c>
      <c r="E8" t="s">
        <v>29</v>
      </c>
      <c r="F8">
        <f t="shared" si="1"/>
        <v>5</v>
      </c>
      <c r="G8" s="3" t="s">
        <v>31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>
        <v>0</v>
      </c>
      <c r="B9" s="1">
        <v>41946</v>
      </c>
      <c r="C9" s="2">
        <f t="shared" si="0"/>
        <v>7</v>
      </c>
      <c r="D9">
        <v>5</v>
      </c>
      <c r="E9" t="s">
        <v>29</v>
      </c>
      <c r="F9">
        <f t="shared" si="1"/>
        <v>6</v>
      </c>
      <c r="G9" s="3" t="s">
        <v>32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>
        <v>0</v>
      </c>
      <c r="B10" s="1">
        <v>41946</v>
      </c>
      <c r="C10" s="2">
        <f t="shared" si="0"/>
        <v>8</v>
      </c>
      <c r="D10">
        <v>5</v>
      </c>
      <c r="E10" t="s">
        <v>29</v>
      </c>
      <c r="F10">
        <f t="shared" si="1"/>
        <v>7</v>
      </c>
      <c r="G10" s="3" t="s">
        <v>33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>
        <v>1</v>
      </c>
      <c r="B11" s="1">
        <v>42016</v>
      </c>
      <c r="C11" s="2">
        <f t="shared" si="0"/>
        <v>9</v>
      </c>
      <c r="D11" t="s">
        <v>21</v>
      </c>
      <c r="E11" t="s">
        <v>22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>
        <v>1</v>
      </c>
      <c r="B12" s="1">
        <v>42016</v>
      </c>
      <c r="C12" s="2">
        <f t="shared" si="0"/>
        <v>10</v>
      </c>
      <c r="D12">
        <v>1</v>
      </c>
      <c r="E12" t="s">
        <v>34</v>
      </c>
      <c r="F12">
        <f t="shared" si="1"/>
        <v>1</v>
      </c>
      <c r="G12" s="3" t="s">
        <v>35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>
        <v>1</v>
      </c>
      <c r="B13" s="1">
        <v>42016</v>
      </c>
      <c r="C13" s="2">
        <f t="shared" si="0"/>
        <v>11</v>
      </c>
      <c r="D13">
        <v>1</v>
      </c>
      <c r="E13" t="s">
        <v>34</v>
      </c>
      <c r="F13">
        <f t="shared" si="1"/>
        <v>2</v>
      </c>
      <c r="G13" s="3" t="s">
        <v>36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>
        <v>1</v>
      </c>
      <c r="B14" s="1">
        <v>42016</v>
      </c>
      <c r="C14" s="2">
        <f t="shared" si="0"/>
        <v>12</v>
      </c>
      <c r="D14">
        <v>2</v>
      </c>
      <c r="E14" t="s">
        <v>37</v>
      </c>
      <c r="F14">
        <f t="shared" si="1"/>
        <v>3</v>
      </c>
      <c r="G14" s="3" t="s">
        <v>40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>
        <v>1</v>
      </c>
      <c r="B15" s="1">
        <v>42016</v>
      </c>
      <c r="C15" s="2">
        <f t="shared" si="0"/>
        <v>13</v>
      </c>
      <c r="D15">
        <v>3</v>
      </c>
      <c r="E15" t="s">
        <v>38</v>
      </c>
      <c r="F15">
        <f t="shared" si="1"/>
        <v>4</v>
      </c>
      <c r="G15" s="3" t="s">
        <v>41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>
        <v>1</v>
      </c>
      <c r="B16" s="1">
        <v>42016</v>
      </c>
      <c r="C16" s="2">
        <f t="shared" si="0"/>
        <v>14</v>
      </c>
      <c r="D16">
        <v>4</v>
      </c>
      <c r="E16" t="s">
        <v>39</v>
      </c>
      <c r="F16">
        <f t="shared" si="1"/>
        <v>5</v>
      </c>
      <c r="G16" s="3" t="s">
        <v>42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>
        <v>1</v>
      </c>
      <c r="B17" s="1">
        <v>42016</v>
      </c>
      <c r="C17" s="2">
        <f t="shared" si="0"/>
        <v>15</v>
      </c>
      <c r="D17">
        <v>5</v>
      </c>
      <c r="E17" t="s">
        <v>43</v>
      </c>
      <c r="F17">
        <f t="shared" si="1"/>
        <v>6</v>
      </c>
      <c r="G17" s="3" t="s">
        <v>46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>
        <v>1</v>
      </c>
      <c r="B18" s="1">
        <v>42016</v>
      </c>
      <c r="C18" s="2">
        <f t="shared" si="0"/>
        <v>16</v>
      </c>
      <c r="D18">
        <v>6</v>
      </c>
      <c r="E18" t="s">
        <v>44</v>
      </c>
      <c r="F18">
        <f t="shared" si="1"/>
        <v>7</v>
      </c>
      <c r="G18" s="3" t="s">
        <v>48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>
        <v>1</v>
      </c>
      <c r="B19" s="1">
        <v>42016</v>
      </c>
      <c r="C19" s="2">
        <f t="shared" si="0"/>
        <v>17</v>
      </c>
      <c r="D19">
        <v>7</v>
      </c>
      <c r="E19" t="s">
        <v>45</v>
      </c>
      <c r="F19">
        <f t="shared" si="1"/>
        <v>8</v>
      </c>
      <c r="G19" s="3" t="s">
        <v>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>
        <v>1</v>
      </c>
      <c r="B20" s="1">
        <v>42016</v>
      </c>
      <c r="C20" s="2">
        <f t="shared" si="0"/>
        <v>18</v>
      </c>
      <c r="D20">
        <v>8</v>
      </c>
      <c r="E20" t="s">
        <v>49</v>
      </c>
      <c r="F20">
        <f t="shared" si="1"/>
        <v>9</v>
      </c>
      <c r="G20" s="3" t="s">
        <v>51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>
        <v>1</v>
      </c>
      <c r="B21" s="1">
        <v>42016</v>
      </c>
      <c r="C21" s="2">
        <f t="shared" si="0"/>
        <v>19</v>
      </c>
      <c r="D21">
        <v>9</v>
      </c>
      <c r="E21" t="s">
        <v>50</v>
      </c>
      <c r="F21">
        <f t="shared" si="1"/>
        <v>10</v>
      </c>
      <c r="G21" s="3" t="s">
        <v>52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>
        <v>1</v>
      </c>
      <c r="B22" s="1">
        <v>42016</v>
      </c>
      <c r="C22" s="2">
        <f t="shared" si="0"/>
        <v>20</v>
      </c>
      <c r="D22">
        <v>10</v>
      </c>
      <c r="E22" t="s">
        <v>53</v>
      </c>
      <c r="F22">
        <f t="shared" si="1"/>
        <v>11</v>
      </c>
      <c r="G22" s="3" t="s">
        <v>54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>
        <v>1</v>
      </c>
      <c r="B23" s="1">
        <v>42016</v>
      </c>
      <c r="C23" s="2">
        <f t="shared" si="0"/>
        <v>21</v>
      </c>
      <c r="D23">
        <v>11</v>
      </c>
      <c r="E23" t="s">
        <v>55</v>
      </c>
      <c r="F23">
        <f t="shared" si="1"/>
        <v>12</v>
      </c>
      <c r="G23" s="3" t="s">
        <v>57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>
        <v>1</v>
      </c>
      <c r="B24" s="1">
        <v>42016</v>
      </c>
      <c r="C24" s="2">
        <f t="shared" si="0"/>
        <v>22</v>
      </c>
      <c r="D24">
        <v>12</v>
      </c>
      <c r="E24" t="s">
        <v>56</v>
      </c>
      <c r="F24">
        <f t="shared" si="1"/>
        <v>13</v>
      </c>
      <c r="G24" s="3" t="s">
        <v>58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>
        <v>2</v>
      </c>
      <c r="B25" s="1">
        <v>42044</v>
      </c>
      <c r="C25" s="2">
        <f t="shared" si="0"/>
        <v>23</v>
      </c>
      <c r="D25" t="s">
        <v>21</v>
      </c>
      <c r="E25" t="s">
        <v>22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>
        <v>2</v>
      </c>
      <c r="B26" s="1">
        <v>42044</v>
      </c>
      <c r="C26" s="2">
        <f t="shared" si="0"/>
        <v>24</v>
      </c>
      <c r="D26">
        <v>1</v>
      </c>
      <c r="E26" t="s">
        <v>34</v>
      </c>
      <c r="F26">
        <f t="shared" si="1"/>
        <v>1</v>
      </c>
      <c r="G26" s="3" t="s">
        <v>59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>
        <v>2</v>
      </c>
      <c r="B27" s="1">
        <v>42044</v>
      </c>
      <c r="C27" s="2">
        <f t="shared" si="0"/>
        <v>25</v>
      </c>
      <c r="D27">
        <v>1</v>
      </c>
      <c r="E27" t="s">
        <v>34</v>
      </c>
      <c r="F27">
        <f t="shared" si="1"/>
        <v>2</v>
      </c>
      <c r="G27" s="3" t="s">
        <v>36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>
        <v>2</v>
      </c>
      <c r="B28" s="1">
        <v>42044</v>
      </c>
      <c r="C28" s="2">
        <f t="shared" si="0"/>
        <v>26</v>
      </c>
      <c r="D28">
        <v>2</v>
      </c>
      <c r="E28" t="s">
        <v>60</v>
      </c>
      <c r="F28">
        <f t="shared" si="1"/>
        <v>3</v>
      </c>
      <c r="G28" s="3" t="s">
        <v>61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>
        <v>2</v>
      </c>
      <c r="B29" s="1">
        <v>42044</v>
      </c>
      <c r="C29" s="2">
        <f t="shared" si="0"/>
        <v>27</v>
      </c>
      <c r="D29">
        <v>3</v>
      </c>
      <c r="E29" t="s">
        <v>62</v>
      </c>
      <c r="F29">
        <f t="shared" si="1"/>
        <v>4</v>
      </c>
      <c r="G29" t="s">
        <v>64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>
        <v>2</v>
      </c>
      <c r="B30" s="1">
        <v>42044</v>
      </c>
      <c r="C30" s="2">
        <f t="shared" si="0"/>
        <v>28</v>
      </c>
      <c r="D30">
        <v>4</v>
      </c>
      <c r="E30" t="s">
        <v>63</v>
      </c>
      <c r="F30">
        <f t="shared" si="1"/>
        <v>5</v>
      </c>
      <c r="G30" t="s">
        <v>65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>
        <v>2</v>
      </c>
      <c r="B31" s="1">
        <v>42044</v>
      </c>
      <c r="C31" s="2">
        <f t="shared" si="0"/>
        <v>29</v>
      </c>
      <c r="D31">
        <v>5</v>
      </c>
      <c r="E31" t="s">
        <v>66</v>
      </c>
      <c r="F31">
        <f t="shared" si="1"/>
        <v>6</v>
      </c>
      <c r="G31" s="3" t="s">
        <v>67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>
        <v>2</v>
      </c>
      <c r="B32" s="1">
        <v>42044</v>
      </c>
      <c r="C32" s="2">
        <f t="shared" si="0"/>
        <v>30</v>
      </c>
      <c r="D32">
        <v>6</v>
      </c>
      <c r="E32" t="s">
        <v>68</v>
      </c>
      <c r="F32">
        <f t="shared" si="1"/>
        <v>7</v>
      </c>
      <c r="G32" s="3" t="s">
        <v>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>
        <v>2</v>
      </c>
      <c r="B33" s="1">
        <v>42044</v>
      </c>
      <c r="C33" s="2">
        <f t="shared" si="0"/>
        <v>31</v>
      </c>
      <c r="D33">
        <v>7</v>
      </c>
      <c r="E33" t="s">
        <v>69</v>
      </c>
      <c r="F33">
        <f t="shared" si="1"/>
        <v>8</v>
      </c>
      <c r="G33" s="3" t="s">
        <v>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>
        <v>2</v>
      </c>
      <c r="B34" s="1">
        <v>42044</v>
      </c>
      <c r="C34" s="2">
        <f t="shared" si="0"/>
        <v>32</v>
      </c>
      <c r="D34">
        <v>8</v>
      </c>
      <c r="E34" t="s">
        <v>70</v>
      </c>
      <c r="F34">
        <f t="shared" si="1"/>
        <v>9</v>
      </c>
      <c r="G34" s="3" t="s">
        <v>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>
        <v>2</v>
      </c>
      <c r="B35" s="1">
        <v>42044</v>
      </c>
      <c r="C35" s="2">
        <f t="shared" si="0"/>
        <v>33</v>
      </c>
      <c r="D35">
        <v>9</v>
      </c>
      <c r="E35" t="s">
        <v>73</v>
      </c>
      <c r="F35">
        <f t="shared" si="1"/>
        <v>10</v>
      </c>
      <c r="G35" s="3" t="s">
        <v>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>
        <v>2</v>
      </c>
      <c r="B36" s="1">
        <v>42044</v>
      </c>
      <c r="C36" s="2">
        <f t="shared" si="0"/>
        <v>34</v>
      </c>
      <c r="D36">
        <v>10</v>
      </c>
      <c r="E36" t="s">
        <v>75</v>
      </c>
      <c r="F36">
        <f t="shared" si="1"/>
        <v>11</v>
      </c>
      <c r="G36" s="3" t="s">
        <v>76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>
        <v>2</v>
      </c>
      <c r="B37" s="1">
        <v>42044</v>
      </c>
      <c r="C37" s="2">
        <f t="shared" si="0"/>
        <v>35</v>
      </c>
      <c r="D37">
        <v>11</v>
      </c>
      <c r="E37" t="s">
        <v>77</v>
      </c>
      <c r="F37">
        <f t="shared" si="1"/>
        <v>12</v>
      </c>
      <c r="G37" s="3" t="s">
        <v>78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>
        <v>2</v>
      </c>
      <c r="B38" s="1">
        <v>42044</v>
      </c>
      <c r="C38" s="2">
        <f t="shared" si="0"/>
        <v>36</v>
      </c>
      <c r="D38">
        <v>12</v>
      </c>
      <c r="E38" t="s">
        <v>79</v>
      </c>
      <c r="F38">
        <f t="shared" si="1"/>
        <v>13</v>
      </c>
      <c r="G38" s="3" t="s">
        <v>81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>
        <v>2</v>
      </c>
      <c r="B39" s="1">
        <v>42044</v>
      </c>
      <c r="C39" s="2">
        <f t="shared" si="0"/>
        <v>37</v>
      </c>
      <c r="D39">
        <v>13</v>
      </c>
      <c r="E39" t="s">
        <v>80</v>
      </c>
      <c r="F39">
        <f t="shared" si="1"/>
        <v>14</v>
      </c>
      <c r="G39" s="3" t="s">
        <v>82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>
        <v>2</v>
      </c>
      <c r="B40" s="1">
        <v>42044</v>
      </c>
      <c r="C40" s="2">
        <f t="shared" si="0"/>
        <v>38</v>
      </c>
      <c r="D40">
        <v>14</v>
      </c>
      <c r="E40" t="s">
        <v>83</v>
      </c>
      <c r="F40">
        <f t="shared" si="1"/>
        <v>15</v>
      </c>
      <c r="G40" s="3" t="s">
        <v>86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>
        <v>2</v>
      </c>
      <c r="B41" s="1">
        <v>42044</v>
      </c>
      <c r="C41" s="2">
        <f t="shared" si="0"/>
        <v>39</v>
      </c>
      <c r="D41">
        <v>15</v>
      </c>
      <c r="E41" s="3" t="s">
        <v>84</v>
      </c>
      <c r="F41">
        <f t="shared" si="1"/>
        <v>16</v>
      </c>
      <c r="G41" s="3" t="s">
        <v>87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>
        <v>2</v>
      </c>
      <c r="B42" s="1">
        <v>42044</v>
      </c>
      <c r="C42" s="2">
        <f t="shared" si="0"/>
        <v>40</v>
      </c>
      <c r="D42">
        <v>16</v>
      </c>
      <c r="E42" s="3" t="s">
        <v>85</v>
      </c>
      <c r="F42">
        <f t="shared" si="1"/>
        <v>17</v>
      </c>
      <c r="G42" s="3" t="s">
        <v>88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>
        <v>2</v>
      </c>
      <c r="B43" s="1">
        <v>42044</v>
      </c>
      <c r="C43" s="2">
        <f t="shared" si="0"/>
        <v>41</v>
      </c>
      <c r="D43">
        <v>17</v>
      </c>
      <c r="E43" s="3" t="s">
        <v>89</v>
      </c>
      <c r="F43">
        <f t="shared" si="1"/>
        <v>18</v>
      </c>
      <c r="G43" s="3" t="s">
        <v>90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>
        <v>2</v>
      </c>
      <c r="B44" s="1">
        <v>42044</v>
      </c>
      <c r="C44" s="2">
        <f t="shared" si="0"/>
        <v>42</v>
      </c>
      <c r="D44">
        <v>18</v>
      </c>
      <c r="E44" s="3" t="s">
        <v>93</v>
      </c>
      <c r="F44">
        <f t="shared" si="1"/>
        <v>19</v>
      </c>
      <c r="G44" s="3" t="s">
        <v>91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>
        <v>2</v>
      </c>
      <c r="B45" s="1">
        <v>42044</v>
      </c>
      <c r="C45" s="2">
        <f t="shared" si="0"/>
        <v>43</v>
      </c>
      <c r="D45">
        <v>19</v>
      </c>
      <c r="E45" s="3" t="s">
        <v>94</v>
      </c>
      <c r="F45">
        <f t="shared" si="1"/>
        <v>20</v>
      </c>
      <c r="G45" s="3" t="s">
        <v>92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>
        <v>2</v>
      </c>
      <c r="B46" s="1">
        <v>42044</v>
      </c>
      <c r="C46" s="2">
        <f t="shared" si="0"/>
        <v>44</v>
      </c>
      <c r="D46">
        <v>20</v>
      </c>
      <c r="E46" s="3" t="s">
        <v>95</v>
      </c>
      <c r="F46">
        <f t="shared" si="1"/>
        <v>21</v>
      </c>
      <c r="G46" s="3" t="s">
        <v>96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>
        <v>2</v>
      </c>
      <c r="B47" s="1">
        <v>42044</v>
      </c>
      <c r="C47" s="2">
        <f t="shared" si="0"/>
        <v>45</v>
      </c>
      <c r="D47">
        <v>21</v>
      </c>
      <c r="E47" s="3" t="s">
        <v>97</v>
      </c>
      <c r="F47">
        <f t="shared" si="1"/>
        <v>22</v>
      </c>
      <c r="G47" s="3" t="s">
        <v>101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>
        <v>2</v>
      </c>
      <c r="B48" s="1">
        <v>42044</v>
      </c>
      <c r="C48" s="2">
        <f t="shared" si="0"/>
        <v>46</v>
      </c>
      <c r="D48">
        <v>22</v>
      </c>
      <c r="E48" s="3" t="s">
        <v>98</v>
      </c>
      <c r="F48">
        <f t="shared" si="1"/>
        <v>23</v>
      </c>
      <c r="G48" s="3" t="s">
        <v>102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>
        <v>2</v>
      </c>
      <c r="B49" s="1">
        <v>42044</v>
      </c>
      <c r="C49" s="2">
        <f t="shared" si="0"/>
        <v>47</v>
      </c>
      <c r="D49">
        <v>23</v>
      </c>
      <c r="E49" s="1" t="s">
        <v>99</v>
      </c>
      <c r="F49">
        <f t="shared" si="1"/>
        <v>24</v>
      </c>
      <c r="G49" s="3" t="s">
        <v>103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2</v>
      </c>
      <c r="B50" s="1">
        <v>42044</v>
      </c>
      <c r="C50" s="2">
        <f t="shared" si="0"/>
        <v>48</v>
      </c>
      <c r="D50">
        <v>24</v>
      </c>
      <c r="E50" s="3" t="s">
        <v>100</v>
      </c>
      <c r="F50">
        <f t="shared" si="1"/>
        <v>25</v>
      </c>
      <c r="G50" s="3" t="s">
        <v>104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>
        <v>2</v>
      </c>
      <c r="B51" s="1">
        <v>42044</v>
      </c>
      <c r="C51" s="2">
        <f t="shared" si="0"/>
        <v>49</v>
      </c>
      <c r="D51">
        <v>25</v>
      </c>
      <c r="E51" s="3" t="s">
        <v>105</v>
      </c>
      <c r="F51">
        <f t="shared" si="1"/>
        <v>26</v>
      </c>
      <c r="G51" s="3" t="s">
        <v>108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>
        <v>2</v>
      </c>
      <c r="B52" s="1">
        <v>42044</v>
      </c>
      <c r="C52" s="2">
        <f t="shared" si="0"/>
        <v>50</v>
      </c>
      <c r="D52">
        <v>26</v>
      </c>
      <c r="E52" s="3" t="s">
        <v>106</v>
      </c>
      <c r="F52">
        <f t="shared" si="1"/>
        <v>27</v>
      </c>
      <c r="G52" s="3" t="s">
        <v>109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>
        <v>2</v>
      </c>
      <c r="B53" s="1">
        <v>42044</v>
      </c>
      <c r="C53" s="2">
        <f t="shared" si="0"/>
        <v>51</v>
      </c>
      <c r="D53">
        <v>27</v>
      </c>
      <c r="E53" s="3" t="s">
        <v>107</v>
      </c>
      <c r="F53">
        <f t="shared" si="1"/>
        <v>28</v>
      </c>
      <c r="G53" s="3" t="s">
        <v>110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>
        <v>3</v>
      </c>
      <c r="B54" s="1">
        <v>42072</v>
      </c>
      <c r="C54" s="2">
        <f t="shared" si="0"/>
        <v>52</v>
      </c>
      <c r="D54" t="s">
        <v>21</v>
      </c>
      <c r="E54" s="3" t="s">
        <v>22</v>
      </c>
      <c r="H54" t="s">
        <v>111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>
        <v>3</v>
      </c>
      <c r="B55" s="1">
        <v>42072</v>
      </c>
      <c r="C55" s="2">
        <f t="shared" si="0"/>
        <v>53</v>
      </c>
      <c r="D55">
        <v>1</v>
      </c>
      <c r="E55" t="s">
        <v>34</v>
      </c>
      <c r="F55">
        <f t="shared" si="1"/>
        <v>1</v>
      </c>
      <c r="G55" s="3" t="s">
        <v>112</v>
      </c>
      <c r="H55" t="s">
        <v>111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>
        <v>3</v>
      </c>
      <c r="B56" s="1">
        <v>42072</v>
      </c>
      <c r="C56" s="2">
        <f t="shared" si="0"/>
        <v>54</v>
      </c>
      <c r="D56">
        <v>1</v>
      </c>
      <c r="E56" t="s">
        <v>34</v>
      </c>
      <c r="F56">
        <f t="shared" si="1"/>
        <v>2</v>
      </c>
      <c r="G56" s="3" t="s">
        <v>36</v>
      </c>
      <c r="H56" t="s">
        <v>111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>
        <v>3</v>
      </c>
      <c r="B57" s="1">
        <v>42072</v>
      </c>
      <c r="C57" s="2">
        <f t="shared" si="0"/>
        <v>55</v>
      </c>
      <c r="D57">
        <v>2</v>
      </c>
      <c r="E57" t="s">
        <v>113</v>
      </c>
      <c r="F57">
        <f t="shared" si="1"/>
        <v>3</v>
      </c>
      <c r="G57" s="3" t="s">
        <v>115</v>
      </c>
      <c r="H57" t="s">
        <v>111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>
        <v>3</v>
      </c>
      <c r="B58" s="1">
        <v>42072</v>
      </c>
      <c r="C58" s="2">
        <f t="shared" si="0"/>
        <v>56</v>
      </c>
      <c r="D58">
        <v>3</v>
      </c>
      <c r="E58" t="s">
        <v>114</v>
      </c>
      <c r="F58">
        <f t="shared" si="1"/>
        <v>4</v>
      </c>
      <c r="G58" s="3" t="s">
        <v>116</v>
      </c>
      <c r="H58" t="s">
        <v>111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>
        <v>3</v>
      </c>
      <c r="B59" s="1">
        <v>42072</v>
      </c>
      <c r="C59" s="2">
        <f t="shared" si="0"/>
        <v>57</v>
      </c>
      <c r="D59">
        <v>4</v>
      </c>
      <c r="E59" t="s">
        <v>117</v>
      </c>
      <c r="F59">
        <f t="shared" si="1"/>
        <v>5</v>
      </c>
      <c r="G59" s="3" t="s">
        <v>121</v>
      </c>
      <c r="H59" t="s">
        <v>111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>
        <v>3</v>
      </c>
      <c r="B60" s="1">
        <v>42072</v>
      </c>
      <c r="C60" s="2">
        <f t="shared" si="0"/>
        <v>58</v>
      </c>
      <c r="D60">
        <v>5</v>
      </c>
      <c r="E60" t="s">
        <v>118</v>
      </c>
      <c r="F60">
        <f t="shared" si="1"/>
        <v>6</v>
      </c>
      <c r="G60" s="3" t="s">
        <v>122</v>
      </c>
      <c r="H60" t="s">
        <v>111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>
        <v>3</v>
      </c>
      <c r="B61" s="1">
        <v>42072</v>
      </c>
      <c r="C61" s="2">
        <f t="shared" si="0"/>
        <v>59</v>
      </c>
      <c r="D61">
        <v>6</v>
      </c>
      <c r="E61" t="s">
        <v>119</v>
      </c>
      <c r="F61">
        <f t="shared" si="1"/>
        <v>7</v>
      </c>
      <c r="G61" t="s">
        <v>123</v>
      </c>
      <c r="H61" t="s">
        <v>111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>
        <v>3</v>
      </c>
      <c r="B62" s="1">
        <v>42072</v>
      </c>
      <c r="C62" s="2">
        <f t="shared" si="0"/>
        <v>60</v>
      </c>
      <c r="D62">
        <v>7</v>
      </c>
      <c r="E62" t="s">
        <v>120</v>
      </c>
      <c r="F62">
        <f t="shared" si="1"/>
        <v>8</v>
      </c>
      <c r="G62" t="s">
        <v>124</v>
      </c>
      <c r="H62" t="s">
        <v>111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>
        <v>3</v>
      </c>
      <c r="B63" s="1">
        <v>42072</v>
      </c>
      <c r="C63" s="2">
        <f t="shared" si="0"/>
        <v>61</v>
      </c>
      <c r="D63">
        <v>8</v>
      </c>
      <c r="E63" t="s">
        <v>125</v>
      </c>
      <c r="F63">
        <f t="shared" si="1"/>
        <v>9</v>
      </c>
      <c r="G63" s="3" t="s">
        <v>128</v>
      </c>
      <c r="H63" t="s">
        <v>111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>
        <v>3</v>
      </c>
      <c r="B64" s="1">
        <v>42072</v>
      </c>
      <c r="C64" s="2">
        <f t="shared" si="0"/>
        <v>62</v>
      </c>
      <c r="D64">
        <v>9</v>
      </c>
      <c r="E64" t="s">
        <v>126</v>
      </c>
      <c r="F64">
        <f t="shared" si="1"/>
        <v>10</v>
      </c>
      <c r="G64" s="3" t="s">
        <v>129</v>
      </c>
      <c r="H64" t="s">
        <v>111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>
        <v>3</v>
      </c>
      <c r="B65" s="1">
        <v>42072</v>
      </c>
      <c r="C65" s="2">
        <f t="shared" si="0"/>
        <v>63</v>
      </c>
      <c r="D65">
        <v>10</v>
      </c>
      <c r="E65" t="s">
        <v>127</v>
      </c>
      <c r="F65">
        <f t="shared" si="1"/>
        <v>11</v>
      </c>
      <c r="G65" s="3" t="s">
        <v>130</v>
      </c>
      <c r="H65" t="s">
        <v>111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>
        <v>3</v>
      </c>
      <c r="B66" s="1">
        <v>42072</v>
      </c>
      <c r="C66" s="2">
        <f t="shared" si="0"/>
        <v>64</v>
      </c>
      <c r="D66">
        <v>11</v>
      </c>
      <c r="E66" t="s">
        <v>131</v>
      </c>
      <c r="F66">
        <f t="shared" si="1"/>
        <v>12</v>
      </c>
      <c r="G66" s="3" t="s">
        <v>132</v>
      </c>
      <c r="H66" t="s">
        <v>111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>
        <v>3</v>
      </c>
      <c r="B67" s="1">
        <v>42072</v>
      </c>
      <c r="C67" s="2">
        <f t="shared" si="0"/>
        <v>65</v>
      </c>
      <c r="D67">
        <v>12</v>
      </c>
      <c r="E67" t="s">
        <v>133</v>
      </c>
      <c r="F67">
        <f t="shared" si="1"/>
        <v>13</v>
      </c>
      <c r="G67" s="3" t="s">
        <v>134</v>
      </c>
      <c r="H67" t="s">
        <v>111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>
        <v>3</v>
      </c>
      <c r="B68" s="1">
        <v>42072</v>
      </c>
      <c r="C68" s="2">
        <f t="shared" si="0"/>
        <v>66</v>
      </c>
      <c r="D68">
        <v>13</v>
      </c>
      <c r="E68" t="s">
        <v>135</v>
      </c>
      <c r="F68">
        <f t="shared" si="1"/>
        <v>14</v>
      </c>
      <c r="G68" s="3" t="s">
        <v>136</v>
      </c>
      <c r="H68" t="s">
        <v>111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>
        <v>3</v>
      </c>
      <c r="B69" s="1">
        <v>42072</v>
      </c>
      <c r="C69" s="2">
        <f t="shared" ref="C69:C132" si="2">C68+1</f>
        <v>67</v>
      </c>
      <c r="D69">
        <v>14</v>
      </c>
      <c r="E69" t="s">
        <v>138</v>
      </c>
      <c r="F69">
        <f t="shared" ref="F69:F132" si="3">F68+1</f>
        <v>15</v>
      </c>
      <c r="G69" s="3" t="s">
        <v>137</v>
      </c>
      <c r="H69" t="s">
        <v>111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>
        <v>3</v>
      </c>
      <c r="B70" s="1">
        <v>42072</v>
      </c>
      <c r="C70" s="2">
        <f t="shared" si="2"/>
        <v>68</v>
      </c>
      <c r="D70">
        <v>15</v>
      </c>
      <c r="E70" t="s">
        <v>139</v>
      </c>
      <c r="F70">
        <f t="shared" si="3"/>
        <v>16</v>
      </c>
      <c r="G70" s="3" t="s">
        <v>140</v>
      </c>
      <c r="H70" t="s">
        <v>111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>
        <v>3</v>
      </c>
      <c r="B71" s="1">
        <v>42072</v>
      </c>
      <c r="C71" s="2">
        <f t="shared" si="2"/>
        <v>69</v>
      </c>
      <c r="D71">
        <v>16</v>
      </c>
      <c r="E71" t="s">
        <v>141</v>
      </c>
      <c r="F71">
        <f t="shared" si="3"/>
        <v>17</v>
      </c>
      <c r="G71" s="3" t="s">
        <v>142</v>
      </c>
      <c r="H71" t="s">
        <v>111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>
        <v>3</v>
      </c>
      <c r="B72" s="1">
        <v>42072</v>
      </c>
      <c r="C72" s="2">
        <f t="shared" si="2"/>
        <v>70</v>
      </c>
      <c r="D72">
        <v>17</v>
      </c>
      <c r="E72" t="s">
        <v>143</v>
      </c>
      <c r="F72">
        <f t="shared" si="3"/>
        <v>18</v>
      </c>
      <c r="G72" s="3" t="s">
        <v>146</v>
      </c>
      <c r="H72" t="s">
        <v>111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>
        <v>3</v>
      </c>
      <c r="B73" s="1">
        <v>42072</v>
      </c>
      <c r="C73" s="2">
        <f t="shared" si="2"/>
        <v>71</v>
      </c>
      <c r="D73">
        <v>18</v>
      </c>
      <c r="E73" t="s">
        <v>144</v>
      </c>
      <c r="F73">
        <f t="shared" si="3"/>
        <v>19</v>
      </c>
      <c r="G73" s="3" t="s">
        <v>147</v>
      </c>
      <c r="H73" t="s">
        <v>111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>
        <v>3</v>
      </c>
      <c r="B74" s="1">
        <v>42072</v>
      </c>
      <c r="C74" s="2">
        <f t="shared" si="2"/>
        <v>72</v>
      </c>
      <c r="D74">
        <v>19</v>
      </c>
      <c r="E74" t="s">
        <v>145</v>
      </c>
      <c r="F74">
        <f t="shared" si="3"/>
        <v>20</v>
      </c>
      <c r="G74" s="3" t="s">
        <v>148</v>
      </c>
      <c r="H74" t="s">
        <v>111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>
        <v>3</v>
      </c>
      <c r="B75" s="1">
        <v>42072</v>
      </c>
      <c r="C75" s="2">
        <f t="shared" si="2"/>
        <v>73</v>
      </c>
      <c r="D75">
        <v>20</v>
      </c>
      <c r="E75" t="s">
        <v>149</v>
      </c>
      <c r="F75">
        <f t="shared" si="3"/>
        <v>21</v>
      </c>
      <c r="G75" s="3" t="s">
        <v>150</v>
      </c>
      <c r="H75" t="s">
        <v>111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>
        <v>4</v>
      </c>
      <c r="B76" s="1">
        <v>42107</v>
      </c>
      <c r="C76" s="2">
        <f t="shared" si="2"/>
        <v>74</v>
      </c>
      <c r="D76" t="s">
        <v>21</v>
      </c>
      <c r="E76" s="3" t="s">
        <v>22</v>
      </c>
      <c r="H76">
        <v>1</v>
      </c>
      <c r="I76" t="s">
        <v>111</v>
      </c>
      <c r="J76">
        <v>1</v>
      </c>
      <c r="K76">
        <v>1</v>
      </c>
      <c r="L76">
        <v>1</v>
      </c>
      <c r="M76" t="s">
        <v>111</v>
      </c>
      <c r="N76">
        <v>1</v>
      </c>
    </row>
    <row r="77" spans="1:14" x14ac:dyDescent="0.3">
      <c r="A77">
        <v>4</v>
      </c>
      <c r="B77" s="1">
        <v>42107</v>
      </c>
      <c r="C77" s="2">
        <f t="shared" si="2"/>
        <v>75</v>
      </c>
      <c r="D77">
        <v>1</v>
      </c>
      <c r="E77" t="s">
        <v>34</v>
      </c>
      <c r="F77">
        <f t="shared" si="3"/>
        <v>1</v>
      </c>
      <c r="G77" s="3" t="s">
        <v>151</v>
      </c>
      <c r="H77">
        <v>1</v>
      </c>
      <c r="I77" t="s">
        <v>111</v>
      </c>
      <c r="J77">
        <v>1</v>
      </c>
      <c r="K77">
        <v>1</v>
      </c>
      <c r="L77">
        <v>1</v>
      </c>
      <c r="M77" t="s">
        <v>111</v>
      </c>
      <c r="N77">
        <v>1</v>
      </c>
    </row>
    <row r="78" spans="1:14" x14ac:dyDescent="0.3">
      <c r="A78">
        <v>4</v>
      </c>
      <c r="B78" s="1">
        <v>42107</v>
      </c>
      <c r="C78" s="2">
        <f t="shared" si="2"/>
        <v>76</v>
      </c>
      <c r="D78">
        <v>1</v>
      </c>
      <c r="E78" t="s">
        <v>34</v>
      </c>
      <c r="F78">
        <f t="shared" si="3"/>
        <v>2</v>
      </c>
      <c r="G78" s="3" t="s">
        <v>36</v>
      </c>
      <c r="H78">
        <v>1</v>
      </c>
      <c r="I78" t="s">
        <v>111</v>
      </c>
      <c r="J78">
        <v>1</v>
      </c>
      <c r="K78">
        <v>1</v>
      </c>
      <c r="L78">
        <v>1</v>
      </c>
      <c r="M78" t="s">
        <v>111</v>
      </c>
      <c r="N78">
        <v>1</v>
      </c>
    </row>
    <row r="79" spans="1:14" x14ac:dyDescent="0.3">
      <c r="A79">
        <v>4</v>
      </c>
      <c r="B79" s="1">
        <v>42107</v>
      </c>
      <c r="C79" s="2">
        <f t="shared" si="2"/>
        <v>77</v>
      </c>
      <c r="D79">
        <v>2</v>
      </c>
      <c r="E79" t="s">
        <v>152</v>
      </c>
      <c r="F79">
        <f t="shared" si="3"/>
        <v>3</v>
      </c>
      <c r="G79" s="3" t="s">
        <v>154</v>
      </c>
      <c r="H79">
        <v>1</v>
      </c>
      <c r="I79" t="s">
        <v>111</v>
      </c>
      <c r="J79">
        <v>1</v>
      </c>
      <c r="K79">
        <v>1</v>
      </c>
      <c r="L79">
        <v>1</v>
      </c>
      <c r="M79" t="s">
        <v>111</v>
      </c>
      <c r="N79">
        <v>1</v>
      </c>
    </row>
    <row r="80" spans="1:14" x14ac:dyDescent="0.3">
      <c r="A80">
        <v>4</v>
      </c>
      <c r="B80" s="1">
        <v>42107</v>
      </c>
      <c r="C80" s="2">
        <f t="shared" si="2"/>
        <v>78</v>
      </c>
      <c r="D80">
        <v>3</v>
      </c>
      <c r="E80" t="s">
        <v>153</v>
      </c>
      <c r="F80">
        <f t="shared" si="3"/>
        <v>4</v>
      </c>
      <c r="G80" s="3" t="s">
        <v>155</v>
      </c>
      <c r="H80">
        <v>1</v>
      </c>
      <c r="I80" t="s">
        <v>111</v>
      </c>
      <c r="J80">
        <v>1</v>
      </c>
      <c r="K80">
        <v>1</v>
      </c>
      <c r="L80">
        <v>1</v>
      </c>
      <c r="M80" t="s">
        <v>111</v>
      </c>
      <c r="N80">
        <v>1</v>
      </c>
    </row>
    <row r="81" spans="1:14" x14ac:dyDescent="0.3">
      <c r="A81">
        <v>4</v>
      </c>
      <c r="B81" s="1">
        <v>42107</v>
      </c>
      <c r="C81" s="2">
        <f t="shared" si="2"/>
        <v>79</v>
      </c>
      <c r="D81">
        <f>D80+1</f>
        <v>4</v>
      </c>
      <c r="E81" t="s">
        <v>156</v>
      </c>
      <c r="F81">
        <f t="shared" si="3"/>
        <v>5</v>
      </c>
      <c r="G81" s="3" t="s">
        <v>159</v>
      </c>
      <c r="H81">
        <v>1</v>
      </c>
      <c r="I81" t="s">
        <v>111</v>
      </c>
      <c r="J81">
        <v>1</v>
      </c>
      <c r="K81">
        <v>1</v>
      </c>
      <c r="L81">
        <v>1</v>
      </c>
      <c r="M81" t="s">
        <v>111</v>
      </c>
      <c r="N81">
        <v>1</v>
      </c>
    </row>
    <row r="82" spans="1:14" x14ac:dyDescent="0.3">
      <c r="A82">
        <v>4</v>
      </c>
      <c r="B82" s="1">
        <v>42107</v>
      </c>
      <c r="C82" s="2">
        <f t="shared" si="2"/>
        <v>80</v>
      </c>
      <c r="D82">
        <f t="shared" ref="D82:D95" si="4">D81+1</f>
        <v>5</v>
      </c>
      <c r="E82" t="s">
        <v>157</v>
      </c>
      <c r="F82">
        <f t="shared" si="3"/>
        <v>6</v>
      </c>
      <c r="G82" s="3" t="s">
        <v>160</v>
      </c>
      <c r="H82">
        <v>1</v>
      </c>
      <c r="I82" t="s">
        <v>111</v>
      </c>
      <c r="J82">
        <v>1</v>
      </c>
      <c r="K82">
        <v>1</v>
      </c>
      <c r="L82">
        <v>1</v>
      </c>
      <c r="M82" t="s">
        <v>111</v>
      </c>
      <c r="N82">
        <v>1</v>
      </c>
    </row>
    <row r="83" spans="1:14" x14ac:dyDescent="0.3">
      <c r="A83">
        <v>4</v>
      </c>
      <c r="B83" s="1">
        <v>42107</v>
      </c>
      <c r="C83" s="2">
        <f t="shared" si="2"/>
        <v>81</v>
      </c>
      <c r="D83">
        <f t="shared" si="4"/>
        <v>6</v>
      </c>
      <c r="E83" t="s">
        <v>158</v>
      </c>
      <c r="F83">
        <f t="shared" si="3"/>
        <v>7</v>
      </c>
      <c r="G83" s="3" t="s">
        <v>161</v>
      </c>
      <c r="H83">
        <v>1</v>
      </c>
      <c r="I83" t="s">
        <v>111</v>
      </c>
      <c r="J83">
        <v>1</v>
      </c>
      <c r="K83">
        <v>1</v>
      </c>
      <c r="L83">
        <v>1</v>
      </c>
      <c r="M83" t="s">
        <v>111</v>
      </c>
      <c r="N83">
        <v>1</v>
      </c>
    </row>
    <row r="84" spans="1:14" x14ac:dyDescent="0.3">
      <c r="A84">
        <v>4</v>
      </c>
      <c r="B84" s="1">
        <v>42107</v>
      </c>
      <c r="C84" s="2">
        <f t="shared" si="2"/>
        <v>82</v>
      </c>
      <c r="D84">
        <f t="shared" si="4"/>
        <v>7</v>
      </c>
      <c r="E84" t="s">
        <v>162</v>
      </c>
      <c r="F84">
        <f t="shared" si="3"/>
        <v>8</v>
      </c>
      <c r="G84" s="3" t="s">
        <v>163</v>
      </c>
      <c r="H84">
        <v>1</v>
      </c>
      <c r="I84" t="s">
        <v>111</v>
      </c>
      <c r="J84">
        <v>1</v>
      </c>
      <c r="K84">
        <v>1</v>
      </c>
      <c r="L84">
        <v>1</v>
      </c>
      <c r="M84" t="s">
        <v>111</v>
      </c>
      <c r="N84">
        <v>1</v>
      </c>
    </row>
    <row r="85" spans="1:14" x14ac:dyDescent="0.3">
      <c r="A85">
        <v>4</v>
      </c>
      <c r="B85" s="1">
        <v>42107</v>
      </c>
      <c r="C85" s="2">
        <f t="shared" si="2"/>
        <v>83</v>
      </c>
      <c r="D85" t="s">
        <v>21</v>
      </c>
      <c r="E85" t="s">
        <v>22</v>
      </c>
      <c r="H85">
        <v>1</v>
      </c>
      <c r="I85">
        <v>1</v>
      </c>
      <c r="J85">
        <v>1</v>
      </c>
      <c r="K85">
        <v>1</v>
      </c>
      <c r="L85">
        <v>1</v>
      </c>
      <c r="M85" t="s">
        <v>111</v>
      </c>
      <c r="N85">
        <v>1</v>
      </c>
    </row>
    <row r="86" spans="1:14" x14ac:dyDescent="0.3">
      <c r="A86">
        <v>4</v>
      </c>
      <c r="B86" s="1">
        <v>42107</v>
      </c>
      <c r="C86" s="2">
        <f t="shared" si="2"/>
        <v>84</v>
      </c>
      <c r="D86">
        <v>8</v>
      </c>
      <c r="E86" t="s">
        <v>164</v>
      </c>
      <c r="F86">
        <f>F84+1</f>
        <v>9</v>
      </c>
      <c r="G86" t="s">
        <v>165</v>
      </c>
      <c r="H86">
        <v>1</v>
      </c>
      <c r="I86">
        <v>1</v>
      </c>
      <c r="J86">
        <v>1</v>
      </c>
      <c r="K86">
        <v>1</v>
      </c>
      <c r="L86">
        <v>1</v>
      </c>
      <c r="M86" t="s">
        <v>111</v>
      </c>
      <c r="N86">
        <v>1</v>
      </c>
    </row>
    <row r="87" spans="1:14" x14ac:dyDescent="0.3">
      <c r="A87">
        <v>4</v>
      </c>
      <c r="B87" s="1">
        <v>42107</v>
      </c>
      <c r="C87" s="2">
        <f t="shared" si="2"/>
        <v>85</v>
      </c>
      <c r="D87">
        <f>D86+1</f>
        <v>9</v>
      </c>
      <c r="E87" t="s">
        <v>166</v>
      </c>
      <c r="F87">
        <f t="shared" si="3"/>
        <v>10</v>
      </c>
      <c r="G87" s="3" t="s">
        <v>167</v>
      </c>
      <c r="H87">
        <v>1</v>
      </c>
      <c r="I87">
        <v>1</v>
      </c>
      <c r="J87">
        <v>1</v>
      </c>
      <c r="K87">
        <v>1</v>
      </c>
      <c r="L87">
        <v>1</v>
      </c>
      <c r="M87" t="s">
        <v>111</v>
      </c>
      <c r="N87">
        <v>1</v>
      </c>
    </row>
    <row r="88" spans="1:14" x14ac:dyDescent="0.3">
      <c r="A88">
        <v>4</v>
      </c>
      <c r="B88" s="1">
        <v>42107</v>
      </c>
      <c r="C88" s="2">
        <f t="shared" si="2"/>
        <v>86</v>
      </c>
      <c r="D88">
        <f t="shared" ref="D88:D98" si="5">D87+1</f>
        <v>10</v>
      </c>
      <c r="E88" t="s">
        <v>168</v>
      </c>
      <c r="F88">
        <f t="shared" si="3"/>
        <v>11</v>
      </c>
      <c r="G88" s="3" t="s">
        <v>169</v>
      </c>
      <c r="H88">
        <v>1</v>
      </c>
      <c r="I88">
        <v>1</v>
      </c>
      <c r="J88">
        <v>1</v>
      </c>
      <c r="K88">
        <v>1</v>
      </c>
      <c r="L88">
        <v>1</v>
      </c>
      <c r="M88" t="s">
        <v>111</v>
      </c>
      <c r="N88">
        <v>1</v>
      </c>
    </row>
    <row r="89" spans="1:14" x14ac:dyDescent="0.3">
      <c r="A89">
        <v>4</v>
      </c>
      <c r="B89" s="1">
        <v>42107</v>
      </c>
      <c r="C89" s="2">
        <f t="shared" si="2"/>
        <v>87</v>
      </c>
      <c r="D89">
        <f t="shared" si="5"/>
        <v>11</v>
      </c>
      <c r="E89" t="s">
        <v>170</v>
      </c>
      <c r="F89">
        <f t="shared" si="3"/>
        <v>12</v>
      </c>
      <c r="G89" s="3" t="s">
        <v>173</v>
      </c>
      <c r="H89">
        <v>1</v>
      </c>
      <c r="I89">
        <v>1</v>
      </c>
      <c r="J89">
        <v>1</v>
      </c>
      <c r="K89">
        <v>1</v>
      </c>
      <c r="L89">
        <v>1</v>
      </c>
      <c r="M89" t="s">
        <v>111</v>
      </c>
      <c r="N89">
        <v>1</v>
      </c>
    </row>
    <row r="90" spans="1:14" x14ac:dyDescent="0.3">
      <c r="A90">
        <v>4</v>
      </c>
      <c r="B90" s="1">
        <v>42107</v>
      </c>
      <c r="C90" s="2">
        <f t="shared" si="2"/>
        <v>88</v>
      </c>
      <c r="D90">
        <f t="shared" si="5"/>
        <v>12</v>
      </c>
      <c r="E90" t="s">
        <v>171</v>
      </c>
      <c r="F90">
        <f t="shared" si="3"/>
        <v>13</v>
      </c>
      <c r="G90" s="3" t="s">
        <v>174</v>
      </c>
      <c r="H90">
        <v>1</v>
      </c>
      <c r="I90">
        <v>1</v>
      </c>
      <c r="J90">
        <v>1</v>
      </c>
      <c r="K90">
        <v>1</v>
      </c>
      <c r="L90">
        <v>1</v>
      </c>
      <c r="M90" t="s">
        <v>111</v>
      </c>
      <c r="N90">
        <v>1</v>
      </c>
    </row>
    <row r="91" spans="1:14" x14ac:dyDescent="0.3">
      <c r="A91">
        <v>4</v>
      </c>
      <c r="B91" s="1">
        <v>42107</v>
      </c>
      <c r="C91" s="2">
        <f t="shared" si="2"/>
        <v>89</v>
      </c>
      <c r="D91">
        <f t="shared" si="5"/>
        <v>13</v>
      </c>
      <c r="E91" t="s">
        <v>172</v>
      </c>
      <c r="F91">
        <f t="shared" si="3"/>
        <v>14</v>
      </c>
      <c r="G91" s="3" t="s">
        <v>175</v>
      </c>
      <c r="H91">
        <v>1</v>
      </c>
      <c r="I91">
        <v>1</v>
      </c>
      <c r="J91">
        <v>1</v>
      </c>
      <c r="K91">
        <v>1</v>
      </c>
      <c r="L91">
        <v>1</v>
      </c>
      <c r="M91" t="s">
        <v>111</v>
      </c>
      <c r="N91">
        <v>1</v>
      </c>
    </row>
    <row r="92" spans="1:14" x14ac:dyDescent="0.3">
      <c r="A92">
        <v>4</v>
      </c>
      <c r="B92" s="1">
        <v>42107</v>
      </c>
      <c r="C92" s="2">
        <f t="shared" si="2"/>
        <v>90</v>
      </c>
      <c r="D92">
        <f t="shared" si="5"/>
        <v>14</v>
      </c>
      <c r="E92" t="s">
        <v>176</v>
      </c>
      <c r="F92">
        <f t="shared" si="3"/>
        <v>15</v>
      </c>
      <c r="G92" s="3" t="s">
        <v>177</v>
      </c>
      <c r="H92">
        <v>1</v>
      </c>
      <c r="I92">
        <v>1</v>
      </c>
      <c r="J92">
        <v>1</v>
      </c>
      <c r="K92">
        <v>1</v>
      </c>
      <c r="L92">
        <v>1</v>
      </c>
      <c r="M92" t="s">
        <v>111</v>
      </c>
      <c r="N92">
        <v>1</v>
      </c>
    </row>
    <row r="93" spans="1:14" x14ac:dyDescent="0.3">
      <c r="A93">
        <v>4</v>
      </c>
      <c r="B93" s="1">
        <v>42107</v>
      </c>
      <c r="C93" s="2">
        <f t="shared" si="2"/>
        <v>91</v>
      </c>
      <c r="D93">
        <f t="shared" si="5"/>
        <v>15</v>
      </c>
      <c r="E93" t="s">
        <v>178</v>
      </c>
      <c r="F93">
        <f t="shared" si="3"/>
        <v>16</v>
      </c>
      <c r="G93" s="3" t="s">
        <v>179</v>
      </c>
      <c r="H93">
        <v>1</v>
      </c>
      <c r="I93">
        <v>1</v>
      </c>
      <c r="J93">
        <v>1</v>
      </c>
      <c r="K93">
        <v>1</v>
      </c>
      <c r="L93">
        <v>1</v>
      </c>
      <c r="M93" t="s">
        <v>111</v>
      </c>
      <c r="N93">
        <v>1</v>
      </c>
    </row>
    <row r="94" spans="1:14" x14ac:dyDescent="0.3">
      <c r="A94">
        <v>4</v>
      </c>
      <c r="B94" s="1">
        <v>42107</v>
      </c>
      <c r="C94" s="2">
        <f t="shared" si="2"/>
        <v>92</v>
      </c>
      <c r="D94">
        <f t="shared" si="5"/>
        <v>16</v>
      </c>
      <c r="E94" t="s">
        <v>180</v>
      </c>
      <c r="F94">
        <f t="shared" si="3"/>
        <v>17</v>
      </c>
      <c r="G94" s="3" t="s">
        <v>182</v>
      </c>
      <c r="H94">
        <v>1</v>
      </c>
      <c r="I94">
        <v>1</v>
      </c>
      <c r="J94">
        <v>1</v>
      </c>
      <c r="K94">
        <v>1</v>
      </c>
      <c r="L94">
        <v>1</v>
      </c>
      <c r="M94" t="s">
        <v>111</v>
      </c>
      <c r="N94">
        <v>1</v>
      </c>
    </row>
    <row r="95" spans="1:14" x14ac:dyDescent="0.3">
      <c r="A95">
        <v>4</v>
      </c>
      <c r="B95" s="1">
        <v>42107</v>
      </c>
      <c r="C95" s="2">
        <f t="shared" si="2"/>
        <v>93</v>
      </c>
      <c r="D95">
        <f t="shared" si="5"/>
        <v>17</v>
      </c>
      <c r="E95" s="3" t="s">
        <v>181</v>
      </c>
      <c r="F95">
        <f t="shared" si="3"/>
        <v>18</v>
      </c>
      <c r="G95" s="3" t="s">
        <v>183</v>
      </c>
      <c r="H95">
        <v>1</v>
      </c>
      <c r="I95">
        <v>1</v>
      </c>
      <c r="J95">
        <v>1</v>
      </c>
      <c r="K95">
        <v>1</v>
      </c>
      <c r="L95">
        <v>1</v>
      </c>
      <c r="M95" t="s">
        <v>111</v>
      </c>
      <c r="N95">
        <v>1</v>
      </c>
    </row>
    <row r="96" spans="1:14" x14ac:dyDescent="0.3">
      <c r="A96">
        <v>4</v>
      </c>
      <c r="B96" s="1">
        <v>42107</v>
      </c>
      <c r="C96" s="2">
        <f t="shared" si="2"/>
        <v>94</v>
      </c>
      <c r="D96">
        <f t="shared" si="5"/>
        <v>18</v>
      </c>
      <c r="E96" s="3" t="s">
        <v>184</v>
      </c>
      <c r="F96">
        <f t="shared" si="3"/>
        <v>19</v>
      </c>
      <c r="G96" s="3" t="s">
        <v>186</v>
      </c>
      <c r="H96">
        <v>1</v>
      </c>
      <c r="I96">
        <v>1</v>
      </c>
      <c r="J96">
        <v>1</v>
      </c>
      <c r="K96">
        <v>1</v>
      </c>
      <c r="L96">
        <v>1</v>
      </c>
      <c r="M96" t="s">
        <v>111</v>
      </c>
      <c r="N96">
        <v>1</v>
      </c>
    </row>
    <row r="97" spans="1:14" x14ac:dyDescent="0.3">
      <c r="A97">
        <v>4</v>
      </c>
      <c r="B97" s="1">
        <v>42107</v>
      </c>
      <c r="C97" s="2">
        <f t="shared" si="2"/>
        <v>95</v>
      </c>
      <c r="D97">
        <f t="shared" si="5"/>
        <v>19</v>
      </c>
      <c r="E97" s="3" t="s">
        <v>185</v>
      </c>
      <c r="F97">
        <f t="shared" si="3"/>
        <v>20</v>
      </c>
      <c r="G97" s="3" t="s">
        <v>187</v>
      </c>
      <c r="H97">
        <v>1</v>
      </c>
      <c r="I97">
        <v>1</v>
      </c>
      <c r="J97">
        <v>1</v>
      </c>
      <c r="K97">
        <v>1</v>
      </c>
      <c r="L97">
        <v>1</v>
      </c>
      <c r="M97" t="s">
        <v>111</v>
      </c>
      <c r="N97">
        <v>1</v>
      </c>
    </row>
    <row r="98" spans="1:14" x14ac:dyDescent="0.3">
      <c r="A98">
        <v>5</v>
      </c>
      <c r="B98" s="1">
        <v>42135</v>
      </c>
      <c r="C98" s="2">
        <f t="shared" si="2"/>
        <v>96</v>
      </c>
      <c r="D98" t="s">
        <v>21</v>
      </c>
      <c r="E98" s="3" t="s">
        <v>22</v>
      </c>
      <c r="H98">
        <v>1</v>
      </c>
      <c r="I98" t="s">
        <v>111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>
        <v>5</v>
      </c>
      <c r="B99" s="1">
        <v>42135</v>
      </c>
      <c r="C99" s="2">
        <f t="shared" si="2"/>
        <v>97</v>
      </c>
      <c r="D99">
        <v>1</v>
      </c>
      <c r="E99" t="s">
        <v>34</v>
      </c>
      <c r="F99">
        <f t="shared" si="3"/>
        <v>1</v>
      </c>
      <c r="G99" s="3" t="s">
        <v>188</v>
      </c>
      <c r="H99">
        <v>1</v>
      </c>
      <c r="I99" t="s">
        <v>111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>
        <v>5</v>
      </c>
      <c r="B100" s="1">
        <v>42135</v>
      </c>
      <c r="C100" s="2">
        <f t="shared" si="2"/>
        <v>98</v>
      </c>
      <c r="D100">
        <v>1</v>
      </c>
      <c r="E100" t="s">
        <v>34</v>
      </c>
      <c r="F100">
        <f t="shared" si="3"/>
        <v>2</v>
      </c>
      <c r="G100" s="3" t="s">
        <v>36</v>
      </c>
      <c r="H100">
        <v>1</v>
      </c>
      <c r="I100" t="s">
        <v>111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>
        <v>5</v>
      </c>
      <c r="B101" s="1">
        <v>42135</v>
      </c>
      <c r="C101" s="2">
        <f t="shared" si="2"/>
        <v>99</v>
      </c>
      <c r="D101">
        <f>D100+1</f>
        <v>2</v>
      </c>
      <c r="E101" t="s">
        <v>189</v>
      </c>
      <c r="F101">
        <f t="shared" si="3"/>
        <v>3</v>
      </c>
      <c r="G101" s="3" t="s">
        <v>190</v>
      </c>
      <c r="H101">
        <v>1</v>
      </c>
      <c r="I101" t="s">
        <v>111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>
        <v>5</v>
      </c>
      <c r="B102" s="1">
        <v>42135</v>
      </c>
      <c r="C102" s="2">
        <f t="shared" si="2"/>
        <v>100</v>
      </c>
      <c r="D102">
        <f t="shared" ref="D102:D122" si="6">D101+1</f>
        <v>3</v>
      </c>
      <c r="E102" t="s">
        <v>191</v>
      </c>
      <c r="F102">
        <f t="shared" si="3"/>
        <v>4</v>
      </c>
      <c r="G102" s="3" t="s">
        <v>192</v>
      </c>
      <c r="H102">
        <v>1</v>
      </c>
      <c r="I102" t="s">
        <v>111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>
        <v>5</v>
      </c>
      <c r="B103" s="1">
        <v>42135</v>
      </c>
      <c r="C103" s="2">
        <f t="shared" si="2"/>
        <v>101</v>
      </c>
      <c r="D103">
        <f t="shared" si="6"/>
        <v>4</v>
      </c>
      <c r="E103" t="s">
        <v>193</v>
      </c>
      <c r="F103">
        <f t="shared" si="3"/>
        <v>5</v>
      </c>
      <c r="G103" s="3" t="s">
        <v>194</v>
      </c>
      <c r="H103">
        <v>1</v>
      </c>
      <c r="I103" t="s">
        <v>111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>
        <v>5</v>
      </c>
      <c r="B104" s="1">
        <v>42135</v>
      </c>
      <c r="C104" s="2">
        <f t="shared" si="2"/>
        <v>102</v>
      </c>
      <c r="D104">
        <f t="shared" si="6"/>
        <v>5</v>
      </c>
      <c r="E104" t="s">
        <v>38</v>
      </c>
      <c r="F104">
        <f t="shared" si="3"/>
        <v>6</v>
      </c>
      <c r="G104" s="3" t="s">
        <v>195</v>
      </c>
      <c r="H104">
        <v>1</v>
      </c>
      <c r="I104" t="s">
        <v>111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>
        <v>5</v>
      </c>
      <c r="B105" s="1">
        <v>42135</v>
      </c>
      <c r="C105" s="2">
        <f t="shared" si="2"/>
        <v>103</v>
      </c>
      <c r="D105">
        <f t="shared" si="6"/>
        <v>6</v>
      </c>
      <c r="E105" t="s">
        <v>196</v>
      </c>
      <c r="F105">
        <f t="shared" si="3"/>
        <v>7</v>
      </c>
      <c r="G105" s="3" t="s">
        <v>197</v>
      </c>
      <c r="H105">
        <v>1</v>
      </c>
      <c r="I105" t="s">
        <v>111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>
        <v>5</v>
      </c>
      <c r="B106" s="1">
        <v>42135</v>
      </c>
      <c r="C106" s="2">
        <f t="shared" si="2"/>
        <v>104</v>
      </c>
      <c r="D106">
        <f t="shared" si="6"/>
        <v>7</v>
      </c>
      <c r="E106" t="s">
        <v>198</v>
      </c>
      <c r="F106">
        <f t="shared" si="3"/>
        <v>8</v>
      </c>
      <c r="G106" s="3" t="s">
        <v>202</v>
      </c>
      <c r="H106">
        <v>1</v>
      </c>
      <c r="I106" t="s">
        <v>111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>
        <v>5</v>
      </c>
      <c r="B107" s="1">
        <v>42135</v>
      </c>
      <c r="C107" s="2">
        <f t="shared" si="2"/>
        <v>105</v>
      </c>
      <c r="D107">
        <f t="shared" si="6"/>
        <v>8</v>
      </c>
      <c r="E107" t="s">
        <v>199</v>
      </c>
      <c r="F107">
        <f t="shared" si="3"/>
        <v>9</v>
      </c>
      <c r="G107" s="3" t="s">
        <v>203</v>
      </c>
      <c r="H107">
        <v>1</v>
      </c>
      <c r="I107" t="s">
        <v>111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>
        <v>5</v>
      </c>
      <c r="B108" s="1">
        <v>42135</v>
      </c>
      <c r="C108" s="2">
        <f t="shared" si="2"/>
        <v>106</v>
      </c>
      <c r="D108">
        <f t="shared" si="6"/>
        <v>9</v>
      </c>
      <c r="E108" t="s">
        <v>200</v>
      </c>
      <c r="F108">
        <f t="shared" si="3"/>
        <v>10</v>
      </c>
      <c r="G108" s="3" t="s">
        <v>204</v>
      </c>
      <c r="H108">
        <v>1</v>
      </c>
      <c r="I108" t="s">
        <v>111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>
        <v>5</v>
      </c>
      <c r="B109" s="1">
        <v>42135</v>
      </c>
      <c r="C109" s="2">
        <f t="shared" si="2"/>
        <v>107</v>
      </c>
      <c r="D109">
        <f t="shared" si="6"/>
        <v>10</v>
      </c>
      <c r="E109" t="s">
        <v>201</v>
      </c>
      <c r="F109">
        <f t="shared" si="3"/>
        <v>11</v>
      </c>
      <c r="G109" s="3" t="s">
        <v>205</v>
      </c>
      <c r="H109">
        <v>1</v>
      </c>
      <c r="I109" t="s">
        <v>111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>
        <v>5</v>
      </c>
      <c r="B110" s="1">
        <v>42135</v>
      </c>
      <c r="C110" s="2">
        <f t="shared" si="2"/>
        <v>108</v>
      </c>
      <c r="D110">
        <f t="shared" si="6"/>
        <v>11</v>
      </c>
      <c r="E110" t="s">
        <v>206</v>
      </c>
      <c r="F110">
        <f t="shared" si="3"/>
        <v>12</v>
      </c>
      <c r="G110" s="3" t="s">
        <v>207</v>
      </c>
      <c r="H110">
        <v>1</v>
      </c>
      <c r="I110" t="s">
        <v>111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>
        <v>5</v>
      </c>
      <c r="B111" s="1">
        <v>42135</v>
      </c>
      <c r="C111" s="2">
        <f t="shared" si="2"/>
        <v>109</v>
      </c>
      <c r="D111">
        <f t="shared" si="6"/>
        <v>12</v>
      </c>
      <c r="E111" t="s">
        <v>208</v>
      </c>
      <c r="F111">
        <f t="shared" si="3"/>
        <v>13</v>
      </c>
      <c r="G111" s="3" t="s">
        <v>209</v>
      </c>
      <c r="H111">
        <v>1</v>
      </c>
      <c r="I111" t="s">
        <v>111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>
        <v>5</v>
      </c>
      <c r="B112" s="1">
        <v>42135</v>
      </c>
      <c r="C112" s="2">
        <f t="shared" si="2"/>
        <v>110</v>
      </c>
      <c r="D112">
        <f>D111+1</f>
        <v>13</v>
      </c>
      <c r="E112" t="s">
        <v>210</v>
      </c>
      <c r="F112">
        <f t="shared" si="3"/>
        <v>14</v>
      </c>
      <c r="G112" s="3" t="s">
        <v>211</v>
      </c>
      <c r="H112">
        <v>1</v>
      </c>
      <c r="I112" t="s">
        <v>111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>
        <v>5</v>
      </c>
      <c r="B113" s="1">
        <v>42135</v>
      </c>
      <c r="C113" s="2">
        <f t="shared" si="2"/>
        <v>111</v>
      </c>
      <c r="D113">
        <f t="shared" si="6"/>
        <v>14</v>
      </c>
      <c r="E113" t="s">
        <v>212</v>
      </c>
      <c r="F113">
        <f t="shared" si="3"/>
        <v>15</v>
      </c>
      <c r="G113" s="3" t="s">
        <v>214</v>
      </c>
      <c r="H113">
        <v>1</v>
      </c>
      <c r="I113" t="s">
        <v>111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>
        <v>5</v>
      </c>
      <c r="B114" s="1">
        <v>42135</v>
      </c>
      <c r="C114" s="2">
        <f t="shared" si="2"/>
        <v>112</v>
      </c>
      <c r="D114">
        <f t="shared" si="6"/>
        <v>15</v>
      </c>
      <c r="E114" t="s">
        <v>213</v>
      </c>
      <c r="F114">
        <f t="shared" si="3"/>
        <v>16</v>
      </c>
      <c r="G114" s="3" t="s">
        <v>215</v>
      </c>
      <c r="H114">
        <v>1</v>
      </c>
      <c r="I114" t="s">
        <v>111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>
        <v>5</v>
      </c>
      <c r="B115" s="1">
        <v>42135</v>
      </c>
      <c r="C115" s="2">
        <f t="shared" si="2"/>
        <v>113</v>
      </c>
      <c r="D115">
        <f t="shared" si="6"/>
        <v>16</v>
      </c>
      <c r="E115" t="s">
        <v>216</v>
      </c>
      <c r="F115">
        <f t="shared" si="3"/>
        <v>17</v>
      </c>
      <c r="G115" s="3" t="s">
        <v>217</v>
      </c>
      <c r="H115">
        <v>1</v>
      </c>
      <c r="I115" t="s">
        <v>111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>
        <v>5</v>
      </c>
      <c r="B116" s="1">
        <v>42135</v>
      </c>
      <c r="C116" s="2">
        <f t="shared" si="2"/>
        <v>114</v>
      </c>
      <c r="D116">
        <f t="shared" si="6"/>
        <v>17</v>
      </c>
      <c r="E116" t="s">
        <v>218</v>
      </c>
      <c r="F116">
        <f t="shared" si="3"/>
        <v>18</v>
      </c>
      <c r="G116" s="3" t="s">
        <v>220</v>
      </c>
      <c r="H116">
        <v>1</v>
      </c>
      <c r="I116" t="s">
        <v>111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>
        <v>5</v>
      </c>
      <c r="B117" s="1">
        <v>42135</v>
      </c>
      <c r="C117" s="2">
        <f t="shared" si="2"/>
        <v>115</v>
      </c>
      <c r="D117">
        <f>D116+1</f>
        <v>18</v>
      </c>
      <c r="E117" t="s">
        <v>219</v>
      </c>
      <c r="F117">
        <f t="shared" si="3"/>
        <v>19</v>
      </c>
      <c r="G117" s="3" t="s">
        <v>221</v>
      </c>
      <c r="H117">
        <v>1</v>
      </c>
      <c r="I117" t="s">
        <v>111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>
        <v>5</v>
      </c>
      <c r="B118" s="1">
        <v>42135</v>
      </c>
      <c r="C118" s="2">
        <f t="shared" si="2"/>
        <v>116</v>
      </c>
      <c r="D118">
        <f t="shared" si="6"/>
        <v>19</v>
      </c>
      <c r="E118" t="s">
        <v>222</v>
      </c>
      <c r="F118">
        <f t="shared" si="3"/>
        <v>20</v>
      </c>
      <c r="G118" s="3" t="s">
        <v>223</v>
      </c>
      <c r="H118">
        <v>1</v>
      </c>
      <c r="I118" t="s">
        <v>111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>
        <v>5</v>
      </c>
      <c r="B119" s="1">
        <v>42135</v>
      </c>
      <c r="C119" s="2">
        <f t="shared" si="2"/>
        <v>117</v>
      </c>
      <c r="D119">
        <f t="shared" si="6"/>
        <v>20</v>
      </c>
      <c r="E119" t="s">
        <v>224</v>
      </c>
      <c r="F119">
        <f t="shared" si="3"/>
        <v>21</v>
      </c>
      <c r="G119" s="3" t="s">
        <v>225</v>
      </c>
      <c r="H119">
        <v>1</v>
      </c>
      <c r="I119" t="s">
        <v>111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>
        <v>5</v>
      </c>
      <c r="B120" s="1">
        <v>42135</v>
      </c>
      <c r="C120" s="2">
        <f t="shared" si="2"/>
        <v>118</v>
      </c>
      <c r="D120">
        <f>D119+1</f>
        <v>21</v>
      </c>
      <c r="E120" t="s">
        <v>226</v>
      </c>
      <c r="F120">
        <f t="shared" si="3"/>
        <v>22</v>
      </c>
      <c r="G120" s="3" t="s">
        <v>228</v>
      </c>
      <c r="H120">
        <v>1</v>
      </c>
      <c r="I120" t="s">
        <v>111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>
        <v>5</v>
      </c>
      <c r="B121" s="1">
        <v>42135</v>
      </c>
      <c r="C121" s="2">
        <f t="shared" si="2"/>
        <v>119</v>
      </c>
      <c r="D121">
        <f t="shared" si="6"/>
        <v>22</v>
      </c>
      <c r="E121" t="s">
        <v>227</v>
      </c>
      <c r="F121">
        <f t="shared" si="3"/>
        <v>23</v>
      </c>
      <c r="G121" s="3" t="s">
        <v>229</v>
      </c>
      <c r="H121">
        <v>1</v>
      </c>
      <c r="I121" t="s">
        <v>111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>
        <v>5</v>
      </c>
      <c r="B122" s="1">
        <v>42135</v>
      </c>
      <c r="C122" s="2">
        <f t="shared" si="2"/>
        <v>120</v>
      </c>
      <c r="D122">
        <f t="shared" si="6"/>
        <v>23</v>
      </c>
      <c r="E122" t="s">
        <v>231</v>
      </c>
      <c r="F122">
        <f t="shared" si="3"/>
        <v>24</v>
      </c>
      <c r="G122" s="3" t="s">
        <v>230</v>
      </c>
      <c r="H122">
        <v>1</v>
      </c>
      <c r="I122" t="s">
        <v>111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>
        <v>6</v>
      </c>
      <c r="B123" s="1">
        <v>42163</v>
      </c>
      <c r="C123" s="2">
        <f t="shared" si="2"/>
        <v>121</v>
      </c>
      <c r="D123" t="s">
        <v>21</v>
      </c>
      <c r="E123" s="3" t="s">
        <v>22</v>
      </c>
      <c r="H123" t="s">
        <v>111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>
        <v>6</v>
      </c>
      <c r="B124" s="1">
        <v>42163</v>
      </c>
      <c r="C124" s="2">
        <f t="shared" si="2"/>
        <v>122</v>
      </c>
      <c r="D124">
        <v>1</v>
      </c>
      <c r="E124" t="s">
        <v>34</v>
      </c>
      <c r="F124">
        <f t="shared" si="3"/>
        <v>1</v>
      </c>
      <c r="G124" s="3" t="s">
        <v>232</v>
      </c>
      <c r="H124" t="s">
        <v>111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>
        <v>6</v>
      </c>
      <c r="B125" s="1">
        <v>42163</v>
      </c>
      <c r="C125" s="2">
        <f t="shared" si="2"/>
        <v>123</v>
      </c>
      <c r="D125">
        <v>1</v>
      </c>
      <c r="E125" t="s">
        <v>34</v>
      </c>
      <c r="F125">
        <f t="shared" si="3"/>
        <v>2</v>
      </c>
      <c r="G125" s="3" t="s">
        <v>36</v>
      </c>
      <c r="H125" t="s">
        <v>111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>
        <v>6</v>
      </c>
      <c r="B126" s="1">
        <v>42163</v>
      </c>
      <c r="C126" s="2">
        <f t="shared" si="2"/>
        <v>124</v>
      </c>
      <c r="D126">
        <v>2</v>
      </c>
      <c r="E126" t="s">
        <v>233</v>
      </c>
      <c r="F126">
        <f t="shared" si="3"/>
        <v>3</v>
      </c>
      <c r="G126" s="3" t="s">
        <v>235</v>
      </c>
      <c r="H126" t="s">
        <v>111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>
        <v>6</v>
      </c>
      <c r="B127" s="1">
        <v>42163</v>
      </c>
      <c r="C127" s="2">
        <f t="shared" si="2"/>
        <v>125</v>
      </c>
      <c r="D127">
        <f>D126+1</f>
        <v>3</v>
      </c>
      <c r="E127" t="s">
        <v>234</v>
      </c>
      <c r="F127">
        <f t="shared" si="3"/>
        <v>4</v>
      </c>
      <c r="G127" s="3" t="s">
        <v>236</v>
      </c>
      <c r="H127" t="s">
        <v>111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>
        <v>6</v>
      </c>
      <c r="B128" s="1">
        <v>42163</v>
      </c>
      <c r="C128" s="2">
        <f t="shared" si="2"/>
        <v>126</v>
      </c>
      <c r="D128">
        <f t="shared" ref="D128:D147" si="7">D127+1</f>
        <v>4</v>
      </c>
      <c r="E128" t="s">
        <v>237</v>
      </c>
      <c r="F128">
        <f t="shared" si="3"/>
        <v>5</v>
      </c>
      <c r="G128" s="3" t="s">
        <v>240</v>
      </c>
      <c r="H128" t="s">
        <v>111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>
        <v>6</v>
      </c>
      <c r="B129" s="1">
        <v>42163</v>
      </c>
      <c r="C129" s="2">
        <f t="shared" si="2"/>
        <v>127</v>
      </c>
      <c r="D129">
        <f t="shared" si="7"/>
        <v>5</v>
      </c>
      <c r="E129" t="s">
        <v>238</v>
      </c>
      <c r="F129">
        <f t="shared" si="3"/>
        <v>6</v>
      </c>
      <c r="G129" s="3" t="s">
        <v>241</v>
      </c>
      <c r="H129" t="s">
        <v>111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>
        <v>6</v>
      </c>
      <c r="B130" s="1">
        <v>42163</v>
      </c>
      <c r="C130" s="2">
        <f t="shared" si="2"/>
        <v>128</v>
      </c>
      <c r="D130">
        <f t="shared" si="7"/>
        <v>6</v>
      </c>
      <c r="E130" t="s">
        <v>239</v>
      </c>
      <c r="F130">
        <f t="shared" si="3"/>
        <v>7</v>
      </c>
      <c r="G130" s="3" t="s">
        <v>242</v>
      </c>
      <c r="H130" t="s">
        <v>111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>
        <v>6</v>
      </c>
      <c r="B131" s="1">
        <v>42163</v>
      </c>
      <c r="C131" s="2">
        <f t="shared" si="2"/>
        <v>129</v>
      </c>
      <c r="D131">
        <f t="shared" si="7"/>
        <v>7</v>
      </c>
      <c r="E131" t="s">
        <v>243</v>
      </c>
      <c r="F131">
        <f t="shared" si="3"/>
        <v>8</v>
      </c>
      <c r="G131" s="3" t="s">
        <v>244</v>
      </c>
      <c r="H131" t="s">
        <v>111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>
        <v>6</v>
      </c>
      <c r="B132" s="1">
        <v>42163</v>
      </c>
      <c r="C132" s="2">
        <f t="shared" si="2"/>
        <v>130</v>
      </c>
      <c r="D132">
        <f t="shared" si="7"/>
        <v>8</v>
      </c>
      <c r="E132" t="s">
        <v>245</v>
      </c>
      <c r="F132">
        <f t="shared" si="3"/>
        <v>9</v>
      </c>
      <c r="G132" s="3" t="s">
        <v>246</v>
      </c>
      <c r="H132" t="s">
        <v>111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>
        <v>6</v>
      </c>
      <c r="B133" s="1">
        <v>42163</v>
      </c>
      <c r="C133" s="2">
        <f t="shared" ref="C133:C196" si="8">C132+1</f>
        <v>131</v>
      </c>
      <c r="D133">
        <f t="shared" si="7"/>
        <v>9</v>
      </c>
      <c r="E133" t="s">
        <v>247</v>
      </c>
      <c r="F133">
        <f t="shared" ref="F133:F196" si="9">F132+1</f>
        <v>10</v>
      </c>
      <c r="G133" s="3" t="s">
        <v>248</v>
      </c>
      <c r="H133" t="s">
        <v>111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</row>
    <row r="134" spans="1:14" x14ac:dyDescent="0.3">
      <c r="A134">
        <v>6</v>
      </c>
      <c r="B134" s="1">
        <v>42163</v>
      </c>
      <c r="C134" s="2">
        <f t="shared" si="8"/>
        <v>132</v>
      </c>
      <c r="D134">
        <f t="shared" si="7"/>
        <v>10</v>
      </c>
      <c r="E134" t="s">
        <v>249</v>
      </c>
      <c r="F134">
        <f t="shared" si="9"/>
        <v>11</v>
      </c>
      <c r="G134" s="3" t="s">
        <v>253</v>
      </c>
      <c r="H134" t="s">
        <v>111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>
        <v>6</v>
      </c>
      <c r="B135" s="1">
        <v>42163</v>
      </c>
      <c r="C135" s="2">
        <f t="shared" si="8"/>
        <v>133</v>
      </c>
      <c r="D135">
        <f t="shared" si="7"/>
        <v>11</v>
      </c>
      <c r="E135" t="s">
        <v>250</v>
      </c>
      <c r="F135">
        <f t="shared" si="9"/>
        <v>12</v>
      </c>
      <c r="G135" s="3" t="s">
        <v>254</v>
      </c>
      <c r="H135" t="s">
        <v>111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>
        <v>6</v>
      </c>
      <c r="B136" s="1">
        <v>42163</v>
      </c>
      <c r="C136" s="2">
        <f t="shared" si="8"/>
        <v>134</v>
      </c>
      <c r="D136">
        <f t="shared" si="7"/>
        <v>12</v>
      </c>
      <c r="E136" t="s">
        <v>251</v>
      </c>
      <c r="F136">
        <f t="shared" si="9"/>
        <v>13</v>
      </c>
      <c r="G136" s="3" t="s">
        <v>255</v>
      </c>
      <c r="H136" t="s">
        <v>111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>
        <v>6</v>
      </c>
      <c r="B137" s="1">
        <v>42163</v>
      </c>
      <c r="C137" s="2">
        <f t="shared" si="8"/>
        <v>135</v>
      </c>
      <c r="D137">
        <f t="shared" si="7"/>
        <v>13</v>
      </c>
      <c r="E137" t="s">
        <v>252</v>
      </c>
      <c r="F137">
        <f t="shared" si="9"/>
        <v>14</v>
      </c>
      <c r="G137" s="3" t="s">
        <v>256</v>
      </c>
      <c r="H137" t="s">
        <v>111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>
        <v>6</v>
      </c>
      <c r="B138" s="1">
        <v>42163</v>
      </c>
      <c r="C138" s="2">
        <f t="shared" si="8"/>
        <v>136</v>
      </c>
      <c r="D138">
        <f t="shared" si="7"/>
        <v>14</v>
      </c>
      <c r="E138" t="s">
        <v>257</v>
      </c>
      <c r="F138">
        <f t="shared" si="9"/>
        <v>15</v>
      </c>
      <c r="G138" s="3" t="s">
        <v>261</v>
      </c>
      <c r="H138" t="s">
        <v>111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>
        <v>6</v>
      </c>
      <c r="B139" s="1">
        <v>42163</v>
      </c>
      <c r="C139" s="2">
        <f t="shared" si="8"/>
        <v>137</v>
      </c>
      <c r="D139">
        <f t="shared" si="7"/>
        <v>15</v>
      </c>
      <c r="E139" t="s">
        <v>258</v>
      </c>
      <c r="F139">
        <f t="shared" si="9"/>
        <v>16</v>
      </c>
      <c r="G139" s="3" t="s">
        <v>262</v>
      </c>
      <c r="H139" t="s">
        <v>111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>
        <v>6</v>
      </c>
      <c r="B140" s="1">
        <v>42163</v>
      </c>
      <c r="C140" s="2">
        <f t="shared" si="8"/>
        <v>138</v>
      </c>
      <c r="D140">
        <f t="shared" si="7"/>
        <v>16</v>
      </c>
      <c r="E140" t="s">
        <v>259</v>
      </c>
      <c r="F140">
        <f t="shared" si="9"/>
        <v>17</v>
      </c>
      <c r="G140" s="3" t="s">
        <v>263</v>
      </c>
      <c r="H140" t="s">
        <v>111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>
        <v>6</v>
      </c>
      <c r="B141" s="1">
        <v>42163</v>
      </c>
      <c r="C141" s="2">
        <f t="shared" si="8"/>
        <v>139</v>
      </c>
      <c r="D141">
        <f t="shared" si="7"/>
        <v>17</v>
      </c>
      <c r="E141" t="s">
        <v>260</v>
      </c>
      <c r="F141">
        <f t="shared" si="9"/>
        <v>18</v>
      </c>
      <c r="G141" s="3" t="s">
        <v>264</v>
      </c>
      <c r="H141" t="s">
        <v>111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>
        <v>6</v>
      </c>
      <c r="B142" s="1">
        <v>42163</v>
      </c>
      <c r="C142" s="2">
        <f t="shared" si="8"/>
        <v>140</v>
      </c>
      <c r="D142">
        <f t="shared" si="7"/>
        <v>18</v>
      </c>
      <c r="E142" t="s">
        <v>265</v>
      </c>
      <c r="F142">
        <f t="shared" si="9"/>
        <v>19</v>
      </c>
      <c r="G142" s="3" t="s">
        <v>266</v>
      </c>
      <c r="H142" t="s">
        <v>111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>
        <v>6</v>
      </c>
      <c r="B143" s="1">
        <v>42163</v>
      </c>
      <c r="C143" s="2">
        <f t="shared" si="8"/>
        <v>141</v>
      </c>
      <c r="D143">
        <f t="shared" si="7"/>
        <v>19</v>
      </c>
      <c r="E143" t="s">
        <v>267</v>
      </c>
      <c r="F143">
        <f t="shared" si="9"/>
        <v>20</v>
      </c>
      <c r="G143" s="3" t="s">
        <v>268</v>
      </c>
      <c r="H143" t="s">
        <v>111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>
        <v>6</v>
      </c>
      <c r="B144" s="1">
        <v>42163</v>
      </c>
      <c r="C144" s="2">
        <f t="shared" si="8"/>
        <v>142</v>
      </c>
      <c r="D144">
        <f t="shared" si="7"/>
        <v>20</v>
      </c>
      <c r="E144" t="s">
        <v>269</v>
      </c>
      <c r="F144">
        <f t="shared" si="9"/>
        <v>21</v>
      </c>
      <c r="G144" s="3" t="s">
        <v>272</v>
      </c>
      <c r="H144" t="s">
        <v>111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>
        <v>6</v>
      </c>
      <c r="B145" s="1">
        <v>42163</v>
      </c>
      <c r="C145" s="2">
        <f t="shared" si="8"/>
        <v>143</v>
      </c>
      <c r="D145">
        <f t="shared" si="7"/>
        <v>21</v>
      </c>
      <c r="E145" t="s">
        <v>270</v>
      </c>
      <c r="F145">
        <f t="shared" si="9"/>
        <v>22</v>
      </c>
      <c r="G145" s="3" t="s">
        <v>273</v>
      </c>
      <c r="H145" t="s">
        <v>111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>
        <v>6</v>
      </c>
      <c r="B146" s="1">
        <v>42163</v>
      </c>
      <c r="C146" s="2">
        <f t="shared" si="8"/>
        <v>144</v>
      </c>
      <c r="D146">
        <f t="shared" si="7"/>
        <v>22</v>
      </c>
      <c r="E146" t="s">
        <v>271</v>
      </c>
      <c r="F146">
        <f t="shared" si="9"/>
        <v>23</v>
      </c>
      <c r="G146" s="3" t="s">
        <v>274</v>
      </c>
      <c r="H146" t="s">
        <v>111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>
        <v>6</v>
      </c>
      <c r="B147" s="1">
        <v>42163</v>
      </c>
      <c r="C147" s="2">
        <f t="shared" si="8"/>
        <v>145</v>
      </c>
      <c r="D147">
        <f t="shared" si="7"/>
        <v>23</v>
      </c>
      <c r="E147" t="s">
        <v>275</v>
      </c>
      <c r="F147">
        <f t="shared" si="9"/>
        <v>24</v>
      </c>
      <c r="G147" s="3" t="s">
        <v>276</v>
      </c>
      <c r="H147" t="s">
        <v>111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>
        <v>7</v>
      </c>
      <c r="B148" s="1">
        <v>42198</v>
      </c>
      <c r="C148" s="2">
        <f t="shared" si="8"/>
        <v>146</v>
      </c>
      <c r="D148" t="s">
        <v>21</v>
      </c>
      <c r="E148" s="3" t="s">
        <v>22</v>
      </c>
      <c r="H148">
        <v>1</v>
      </c>
      <c r="I148" t="s">
        <v>111</v>
      </c>
      <c r="J148">
        <v>1</v>
      </c>
      <c r="K148">
        <v>1</v>
      </c>
      <c r="L148">
        <v>1</v>
      </c>
      <c r="M148" t="s">
        <v>111</v>
      </c>
      <c r="N148">
        <v>1</v>
      </c>
    </row>
    <row r="149" spans="1:14" x14ac:dyDescent="0.3">
      <c r="A149">
        <v>7</v>
      </c>
      <c r="B149" s="1">
        <v>42198</v>
      </c>
      <c r="C149" s="2">
        <f t="shared" si="8"/>
        <v>147</v>
      </c>
      <c r="D149">
        <v>1</v>
      </c>
      <c r="E149" t="s">
        <v>34</v>
      </c>
      <c r="F149">
        <f t="shared" si="9"/>
        <v>1</v>
      </c>
      <c r="G149" s="3" t="s">
        <v>277</v>
      </c>
      <c r="H149">
        <v>1</v>
      </c>
      <c r="I149" t="s">
        <v>111</v>
      </c>
      <c r="J149">
        <v>1</v>
      </c>
      <c r="K149">
        <v>1</v>
      </c>
      <c r="L149">
        <v>1</v>
      </c>
      <c r="M149" t="s">
        <v>111</v>
      </c>
      <c r="N149">
        <v>1</v>
      </c>
    </row>
    <row r="150" spans="1:14" x14ac:dyDescent="0.3">
      <c r="A150">
        <v>7</v>
      </c>
      <c r="B150" s="1">
        <v>42198</v>
      </c>
      <c r="C150" s="2">
        <f t="shared" si="8"/>
        <v>148</v>
      </c>
      <c r="D150">
        <v>1</v>
      </c>
      <c r="E150" t="s">
        <v>34</v>
      </c>
      <c r="F150">
        <f t="shared" si="9"/>
        <v>2</v>
      </c>
      <c r="G150" s="3" t="s">
        <v>36</v>
      </c>
      <c r="H150">
        <v>1</v>
      </c>
      <c r="I150" t="s">
        <v>111</v>
      </c>
      <c r="J150">
        <v>1</v>
      </c>
      <c r="K150">
        <v>1</v>
      </c>
      <c r="L150">
        <v>1</v>
      </c>
      <c r="M150" t="s">
        <v>111</v>
      </c>
      <c r="N150">
        <v>1</v>
      </c>
    </row>
    <row r="151" spans="1:14" x14ac:dyDescent="0.3">
      <c r="A151">
        <v>7</v>
      </c>
      <c r="B151" s="1">
        <v>42198</v>
      </c>
      <c r="C151" s="2">
        <f t="shared" si="8"/>
        <v>149</v>
      </c>
      <c r="D151">
        <v>3</v>
      </c>
      <c r="E151" t="s">
        <v>278</v>
      </c>
      <c r="F151">
        <f t="shared" si="9"/>
        <v>3</v>
      </c>
      <c r="G151" s="3" t="s">
        <v>279</v>
      </c>
      <c r="H151">
        <v>1</v>
      </c>
      <c r="I151" t="s">
        <v>111</v>
      </c>
      <c r="J151">
        <v>1</v>
      </c>
      <c r="K151">
        <v>1</v>
      </c>
      <c r="L151">
        <v>1</v>
      </c>
      <c r="M151" t="s">
        <v>111</v>
      </c>
      <c r="N151">
        <v>1</v>
      </c>
    </row>
    <row r="152" spans="1:14" x14ac:dyDescent="0.3">
      <c r="A152">
        <v>7</v>
      </c>
      <c r="B152" s="1">
        <v>42198</v>
      </c>
      <c r="C152" s="2">
        <f t="shared" si="8"/>
        <v>150</v>
      </c>
      <c r="D152">
        <v>5</v>
      </c>
      <c r="E152" t="s">
        <v>280</v>
      </c>
      <c r="F152">
        <f t="shared" si="9"/>
        <v>4</v>
      </c>
      <c r="G152" s="3" t="s">
        <v>281</v>
      </c>
      <c r="H152">
        <v>1</v>
      </c>
      <c r="I152" t="s">
        <v>111</v>
      </c>
      <c r="J152">
        <v>1</v>
      </c>
      <c r="K152">
        <v>1</v>
      </c>
      <c r="L152">
        <v>1</v>
      </c>
      <c r="M152" t="s">
        <v>111</v>
      </c>
      <c r="N152">
        <v>1</v>
      </c>
    </row>
    <row r="153" spans="1:14" x14ac:dyDescent="0.3">
      <c r="A153">
        <v>7</v>
      </c>
      <c r="B153" s="1">
        <v>42198</v>
      </c>
      <c r="C153" s="2">
        <f t="shared" si="8"/>
        <v>151</v>
      </c>
      <c r="D153">
        <f>D152+1</f>
        <v>6</v>
      </c>
      <c r="E153" t="s">
        <v>282</v>
      </c>
      <c r="F153">
        <f t="shared" si="9"/>
        <v>5</v>
      </c>
      <c r="G153" s="3" t="s">
        <v>284</v>
      </c>
      <c r="H153">
        <v>1</v>
      </c>
      <c r="I153" t="s">
        <v>111</v>
      </c>
      <c r="J153">
        <v>1</v>
      </c>
      <c r="K153">
        <v>1</v>
      </c>
      <c r="L153">
        <v>1</v>
      </c>
      <c r="M153" t="s">
        <v>111</v>
      </c>
      <c r="N153">
        <v>1</v>
      </c>
    </row>
    <row r="154" spans="1:14" x14ac:dyDescent="0.3">
      <c r="A154">
        <v>7</v>
      </c>
      <c r="B154" s="1">
        <v>42198</v>
      </c>
      <c r="C154" s="2">
        <f t="shared" si="8"/>
        <v>152</v>
      </c>
      <c r="D154">
        <f>D153+1</f>
        <v>7</v>
      </c>
      <c r="E154" t="s">
        <v>283</v>
      </c>
      <c r="F154">
        <f t="shared" si="9"/>
        <v>6</v>
      </c>
      <c r="G154" s="3" t="s">
        <v>285</v>
      </c>
      <c r="H154">
        <v>1</v>
      </c>
      <c r="I154" t="s">
        <v>111</v>
      </c>
      <c r="J154">
        <v>1</v>
      </c>
      <c r="K154">
        <v>1</v>
      </c>
      <c r="L154">
        <v>1</v>
      </c>
      <c r="M154" t="s">
        <v>111</v>
      </c>
      <c r="N154">
        <v>1</v>
      </c>
    </row>
    <row r="155" spans="1:14" x14ac:dyDescent="0.3">
      <c r="A155">
        <v>7</v>
      </c>
      <c r="B155" s="1">
        <v>42198</v>
      </c>
      <c r="C155" s="2">
        <f t="shared" si="8"/>
        <v>153</v>
      </c>
      <c r="D155">
        <f>D154+1</f>
        <v>8</v>
      </c>
      <c r="E155" t="s">
        <v>239</v>
      </c>
      <c r="F155">
        <f t="shared" si="9"/>
        <v>7</v>
      </c>
      <c r="G155" s="3" t="s">
        <v>287</v>
      </c>
      <c r="H155">
        <v>1</v>
      </c>
      <c r="I155" t="s">
        <v>111</v>
      </c>
      <c r="J155">
        <v>1</v>
      </c>
      <c r="K155">
        <v>1</v>
      </c>
      <c r="L155">
        <v>1</v>
      </c>
      <c r="M155" t="s">
        <v>111</v>
      </c>
      <c r="N155">
        <v>1</v>
      </c>
    </row>
    <row r="156" spans="1:14" x14ac:dyDescent="0.3">
      <c r="A156">
        <v>7</v>
      </c>
      <c r="B156" s="1">
        <v>42198</v>
      </c>
      <c r="C156" s="2">
        <f t="shared" si="8"/>
        <v>154</v>
      </c>
      <c r="D156">
        <f>D155+1</f>
        <v>9</v>
      </c>
      <c r="E156" t="s">
        <v>286</v>
      </c>
      <c r="F156">
        <f t="shared" si="9"/>
        <v>8</v>
      </c>
      <c r="G156" s="3" t="s">
        <v>288</v>
      </c>
      <c r="H156">
        <v>1</v>
      </c>
      <c r="I156" t="s">
        <v>111</v>
      </c>
      <c r="J156">
        <v>1</v>
      </c>
      <c r="K156">
        <v>1</v>
      </c>
      <c r="L156">
        <v>1</v>
      </c>
      <c r="M156" t="s">
        <v>111</v>
      </c>
      <c r="N156">
        <v>1</v>
      </c>
    </row>
    <row r="157" spans="1:14" x14ac:dyDescent="0.3">
      <c r="A157">
        <v>7</v>
      </c>
      <c r="B157" s="1">
        <v>42198</v>
      </c>
      <c r="C157" s="2">
        <f t="shared" si="8"/>
        <v>155</v>
      </c>
      <c r="D157">
        <f>D156+1</f>
        <v>10</v>
      </c>
      <c r="E157" t="s">
        <v>289</v>
      </c>
      <c r="F157">
        <f t="shared" si="9"/>
        <v>9</v>
      </c>
      <c r="G157" s="3" t="s">
        <v>293</v>
      </c>
      <c r="H157">
        <v>1</v>
      </c>
      <c r="I157" t="s">
        <v>111</v>
      </c>
      <c r="J157">
        <v>1</v>
      </c>
      <c r="K157">
        <v>1</v>
      </c>
      <c r="L157">
        <v>1</v>
      </c>
      <c r="M157" t="s">
        <v>111</v>
      </c>
      <c r="N157">
        <v>1</v>
      </c>
    </row>
    <row r="158" spans="1:14" x14ac:dyDescent="0.3">
      <c r="A158">
        <v>7</v>
      </c>
      <c r="B158" s="1">
        <v>42198</v>
      </c>
      <c r="C158" s="2">
        <f t="shared" si="8"/>
        <v>156</v>
      </c>
      <c r="D158">
        <f>D157+1</f>
        <v>11</v>
      </c>
      <c r="E158" t="s">
        <v>290</v>
      </c>
      <c r="F158">
        <f t="shared" si="9"/>
        <v>10</v>
      </c>
      <c r="G158" s="3" t="s">
        <v>294</v>
      </c>
      <c r="H158">
        <v>1</v>
      </c>
      <c r="I158" t="s">
        <v>111</v>
      </c>
      <c r="J158">
        <v>1</v>
      </c>
      <c r="K158">
        <v>1</v>
      </c>
      <c r="L158">
        <v>1</v>
      </c>
      <c r="M158" t="s">
        <v>111</v>
      </c>
      <c r="N158">
        <v>1</v>
      </c>
    </row>
    <row r="159" spans="1:14" x14ac:dyDescent="0.3">
      <c r="A159">
        <v>7</v>
      </c>
      <c r="B159" s="1">
        <v>42198</v>
      </c>
      <c r="C159" s="2">
        <f t="shared" si="8"/>
        <v>157</v>
      </c>
      <c r="D159">
        <f>D158+1</f>
        <v>12</v>
      </c>
      <c r="E159" t="s">
        <v>291</v>
      </c>
      <c r="F159">
        <f t="shared" si="9"/>
        <v>11</v>
      </c>
      <c r="G159" s="3" t="s">
        <v>295</v>
      </c>
      <c r="H159">
        <v>1</v>
      </c>
      <c r="I159" t="s">
        <v>111</v>
      </c>
      <c r="J159">
        <v>1</v>
      </c>
      <c r="K159">
        <v>1</v>
      </c>
      <c r="L159">
        <v>1</v>
      </c>
      <c r="M159" t="s">
        <v>111</v>
      </c>
      <c r="N159">
        <v>1</v>
      </c>
    </row>
    <row r="160" spans="1:14" x14ac:dyDescent="0.3">
      <c r="A160">
        <v>7</v>
      </c>
      <c r="B160" s="1">
        <v>42198</v>
      </c>
      <c r="C160" s="2">
        <f t="shared" si="8"/>
        <v>158</v>
      </c>
      <c r="D160">
        <f>D159+1</f>
        <v>13</v>
      </c>
      <c r="E160" t="s">
        <v>292</v>
      </c>
      <c r="F160">
        <f t="shared" si="9"/>
        <v>12</v>
      </c>
      <c r="G160" s="3" t="s">
        <v>296</v>
      </c>
      <c r="H160">
        <v>1</v>
      </c>
      <c r="I160" t="s">
        <v>111</v>
      </c>
      <c r="J160">
        <v>1</v>
      </c>
      <c r="K160">
        <v>1</v>
      </c>
      <c r="L160">
        <v>1</v>
      </c>
      <c r="M160" t="s">
        <v>111</v>
      </c>
      <c r="N160">
        <v>1</v>
      </c>
    </row>
    <row r="161" spans="1:14" x14ac:dyDescent="0.3">
      <c r="A161">
        <v>7</v>
      </c>
      <c r="B161" s="1">
        <v>42198</v>
      </c>
      <c r="C161" s="2">
        <f t="shared" si="8"/>
        <v>159</v>
      </c>
      <c r="D161">
        <f>D160+1</f>
        <v>14</v>
      </c>
      <c r="E161" t="s">
        <v>297</v>
      </c>
      <c r="F161">
        <f t="shared" si="9"/>
        <v>13</v>
      </c>
      <c r="G161" s="3" t="s">
        <v>298</v>
      </c>
      <c r="H161">
        <v>1</v>
      </c>
      <c r="I161" t="s">
        <v>111</v>
      </c>
      <c r="J161">
        <v>1</v>
      </c>
      <c r="K161">
        <v>1</v>
      </c>
      <c r="L161">
        <v>1</v>
      </c>
      <c r="M161" t="s">
        <v>111</v>
      </c>
      <c r="N161">
        <v>1</v>
      </c>
    </row>
    <row r="162" spans="1:14" x14ac:dyDescent="0.3">
      <c r="A162">
        <v>7</v>
      </c>
      <c r="B162" s="1">
        <v>42198</v>
      </c>
      <c r="C162" s="2">
        <f t="shared" si="8"/>
        <v>160</v>
      </c>
      <c r="D162">
        <f>D161+1</f>
        <v>15</v>
      </c>
      <c r="E162" t="s">
        <v>299</v>
      </c>
      <c r="F162">
        <f t="shared" si="9"/>
        <v>14</v>
      </c>
      <c r="G162" s="3" t="s">
        <v>300</v>
      </c>
      <c r="H162">
        <v>1</v>
      </c>
      <c r="I162" t="s">
        <v>111</v>
      </c>
      <c r="J162">
        <v>1</v>
      </c>
      <c r="K162">
        <v>1</v>
      </c>
      <c r="L162">
        <v>1</v>
      </c>
      <c r="M162" t="s">
        <v>111</v>
      </c>
      <c r="N162">
        <v>1</v>
      </c>
    </row>
    <row r="163" spans="1:14" x14ac:dyDescent="0.3">
      <c r="A163">
        <v>7</v>
      </c>
      <c r="B163" s="1">
        <v>42198</v>
      </c>
      <c r="C163" s="2">
        <f t="shared" si="8"/>
        <v>161</v>
      </c>
      <c r="D163">
        <f>D162+1</f>
        <v>16</v>
      </c>
      <c r="E163" t="s">
        <v>301</v>
      </c>
      <c r="F163">
        <f t="shared" si="9"/>
        <v>15</v>
      </c>
      <c r="G163" s="3" t="s">
        <v>303</v>
      </c>
      <c r="H163">
        <v>1</v>
      </c>
      <c r="I163" t="s">
        <v>111</v>
      </c>
      <c r="J163">
        <v>1</v>
      </c>
      <c r="K163">
        <v>1</v>
      </c>
      <c r="L163">
        <v>1</v>
      </c>
      <c r="M163" t="s">
        <v>111</v>
      </c>
      <c r="N163">
        <v>1</v>
      </c>
    </row>
    <row r="164" spans="1:14" x14ac:dyDescent="0.3">
      <c r="A164">
        <v>7</v>
      </c>
      <c r="B164" s="1">
        <v>42198</v>
      </c>
      <c r="C164" s="2">
        <f t="shared" si="8"/>
        <v>162</v>
      </c>
      <c r="D164">
        <f>D163+1</f>
        <v>17</v>
      </c>
      <c r="E164" t="s">
        <v>302</v>
      </c>
      <c r="F164">
        <f t="shared" si="9"/>
        <v>16</v>
      </c>
      <c r="G164" s="3" t="s">
        <v>304</v>
      </c>
      <c r="H164">
        <v>1</v>
      </c>
      <c r="I164" t="s">
        <v>111</v>
      </c>
      <c r="J164">
        <v>1</v>
      </c>
      <c r="K164">
        <v>1</v>
      </c>
      <c r="L164">
        <v>1</v>
      </c>
      <c r="M164" t="s">
        <v>111</v>
      </c>
      <c r="N164">
        <v>1</v>
      </c>
    </row>
    <row r="165" spans="1:14" x14ac:dyDescent="0.3">
      <c r="A165">
        <v>7</v>
      </c>
      <c r="B165" s="1">
        <v>42198</v>
      </c>
      <c r="C165" s="2">
        <f t="shared" si="8"/>
        <v>163</v>
      </c>
      <c r="D165">
        <f>D164+1</f>
        <v>18</v>
      </c>
      <c r="E165" t="s">
        <v>305</v>
      </c>
      <c r="F165">
        <f t="shared" si="9"/>
        <v>17</v>
      </c>
      <c r="G165" s="3" t="s">
        <v>309</v>
      </c>
      <c r="H165">
        <v>1</v>
      </c>
      <c r="I165" t="s">
        <v>111</v>
      </c>
      <c r="J165">
        <v>1</v>
      </c>
      <c r="K165">
        <v>1</v>
      </c>
      <c r="L165">
        <v>1</v>
      </c>
      <c r="M165" t="s">
        <v>111</v>
      </c>
      <c r="N165">
        <v>1</v>
      </c>
    </row>
    <row r="166" spans="1:14" x14ac:dyDescent="0.3">
      <c r="A166">
        <v>7</v>
      </c>
      <c r="B166" s="1">
        <v>42198</v>
      </c>
      <c r="C166" s="2">
        <f t="shared" si="8"/>
        <v>164</v>
      </c>
      <c r="D166">
        <f>D165+1</f>
        <v>19</v>
      </c>
      <c r="E166" t="s">
        <v>306</v>
      </c>
      <c r="F166">
        <f t="shared" si="9"/>
        <v>18</v>
      </c>
      <c r="G166" s="3" t="s">
        <v>310</v>
      </c>
      <c r="H166">
        <v>1</v>
      </c>
      <c r="I166" t="s">
        <v>111</v>
      </c>
      <c r="J166">
        <v>1</v>
      </c>
      <c r="K166">
        <v>1</v>
      </c>
      <c r="L166">
        <v>1</v>
      </c>
      <c r="M166" t="s">
        <v>111</v>
      </c>
      <c r="N166">
        <v>1</v>
      </c>
    </row>
    <row r="167" spans="1:14" x14ac:dyDescent="0.3">
      <c r="A167">
        <v>7</v>
      </c>
      <c r="B167" s="1">
        <v>42198</v>
      </c>
      <c r="C167" s="2">
        <f t="shared" si="8"/>
        <v>165</v>
      </c>
      <c r="D167">
        <f>D166+1</f>
        <v>20</v>
      </c>
      <c r="E167" t="s">
        <v>307</v>
      </c>
      <c r="F167">
        <f t="shared" si="9"/>
        <v>19</v>
      </c>
      <c r="G167" s="3" t="s">
        <v>311</v>
      </c>
      <c r="H167">
        <v>1</v>
      </c>
      <c r="I167" t="s">
        <v>111</v>
      </c>
      <c r="J167">
        <v>1</v>
      </c>
      <c r="K167">
        <v>1</v>
      </c>
      <c r="L167">
        <v>1</v>
      </c>
      <c r="M167" t="s">
        <v>111</v>
      </c>
      <c r="N167">
        <v>1</v>
      </c>
    </row>
    <row r="168" spans="1:14" x14ac:dyDescent="0.3">
      <c r="A168">
        <v>7</v>
      </c>
      <c r="B168" s="1">
        <v>42198</v>
      </c>
      <c r="C168" s="2">
        <f t="shared" si="8"/>
        <v>166</v>
      </c>
      <c r="D168">
        <f>D167+1</f>
        <v>21</v>
      </c>
      <c r="E168" t="s">
        <v>308</v>
      </c>
      <c r="F168">
        <f t="shared" si="9"/>
        <v>20</v>
      </c>
      <c r="G168" s="3" t="s">
        <v>312</v>
      </c>
      <c r="H168">
        <v>1</v>
      </c>
      <c r="I168" t="s">
        <v>111</v>
      </c>
      <c r="J168">
        <v>1</v>
      </c>
      <c r="K168">
        <v>1</v>
      </c>
      <c r="L168">
        <v>1</v>
      </c>
      <c r="M168" t="s">
        <v>111</v>
      </c>
      <c r="N168">
        <v>1</v>
      </c>
    </row>
    <row r="169" spans="1:14" x14ac:dyDescent="0.3">
      <c r="A169">
        <v>7</v>
      </c>
      <c r="B169" s="1">
        <v>42198</v>
      </c>
      <c r="C169" s="2">
        <f t="shared" si="8"/>
        <v>167</v>
      </c>
      <c r="D169">
        <f>D168+1</f>
        <v>22</v>
      </c>
      <c r="E169" t="s">
        <v>313</v>
      </c>
      <c r="F169">
        <f t="shared" si="9"/>
        <v>21</v>
      </c>
      <c r="G169" s="3" t="s">
        <v>314</v>
      </c>
      <c r="H169">
        <v>1</v>
      </c>
      <c r="I169" t="s">
        <v>111</v>
      </c>
      <c r="J169">
        <v>1</v>
      </c>
      <c r="K169">
        <v>1</v>
      </c>
      <c r="L169">
        <v>1</v>
      </c>
      <c r="M169" t="s">
        <v>111</v>
      </c>
      <c r="N169">
        <v>1</v>
      </c>
    </row>
    <row r="170" spans="1:14" x14ac:dyDescent="0.3">
      <c r="A170">
        <v>7</v>
      </c>
      <c r="B170" s="1">
        <v>42198</v>
      </c>
      <c r="C170" s="2">
        <f t="shared" si="8"/>
        <v>168</v>
      </c>
      <c r="D170">
        <f>D169+1</f>
        <v>23</v>
      </c>
      <c r="E170" t="s">
        <v>315</v>
      </c>
      <c r="F170">
        <f t="shared" si="9"/>
        <v>22</v>
      </c>
      <c r="G170" s="3" t="s">
        <v>316</v>
      </c>
      <c r="H170">
        <v>1</v>
      </c>
      <c r="I170" t="s">
        <v>111</v>
      </c>
      <c r="J170">
        <v>1</v>
      </c>
      <c r="K170">
        <v>1</v>
      </c>
      <c r="L170">
        <v>1</v>
      </c>
      <c r="M170" t="s">
        <v>111</v>
      </c>
      <c r="N170">
        <v>1</v>
      </c>
    </row>
    <row r="171" spans="1:14" x14ac:dyDescent="0.3">
      <c r="A171">
        <v>7</v>
      </c>
      <c r="B171" s="1">
        <v>42198</v>
      </c>
      <c r="C171" s="2">
        <f t="shared" si="8"/>
        <v>169</v>
      </c>
      <c r="D171">
        <f>D170+1</f>
        <v>24</v>
      </c>
      <c r="E171" t="s">
        <v>317</v>
      </c>
      <c r="F171">
        <f t="shared" si="9"/>
        <v>23</v>
      </c>
      <c r="G171" s="3" t="s">
        <v>321</v>
      </c>
      <c r="H171">
        <v>1</v>
      </c>
      <c r="I171" t="s">
        <v>111</v>
      </c>
      <c r="J171">
        <v>1</v>
      </c>
      <c r="K171">
        <v>1</v>
      </c>
      <c r="L171">
        <v>1</v>
      </c>
      <c r="M171" t="s">
        <v>111</v>
      </c>
      <c r="N171">
        <v>1</v>
      </c>
    </row>
    <row r="172" spans="1:14" x14ac:dyDescent="0.3">
      <c r="A172">
        <v>7</v>
      </c>
      <c r="B172" s="1">
        <v>42198</v>
      </c>
      <c r="C172" s="2">
        <f t="shared" si="8"/>
        <v>170</v>
      </c>
      <c r="D172">
        <f>D171+1</f>
        <v>25</v>
      </c>
      <c r="E172" t="s">
        <v>318</v>
      </c>
      <c r="F172">
        <f t="shared" si="9"/>
        <v>24</v>
      </c>
      <c r="G172" s="3" t="s">
        <v>322</v>
      </c>
      <c r="H172">
        <v>1</v>
      </c>
      <c r="I172" t="s">
        <v>111</v>
      </c>
      <c r="J172">
        <v>1</v>
      </c>
      <c r="K172">
        <v>1</v>
      </c>
      <c r="L172">
        <v>1</v>
      </c>
      <c r="M172" t="s">
        <v>111</v>
      </c>
      <c r="N172">
        <v>1</v>
      </c>
    </row>
    <row r="173" spans="1:14" x14ac:dyDescent="0.3">
      <c r="A173">
        <v>7</v>
      </c>
      <c r="B173" s="1">
        <v>42198</v>
      </c>
      <c r="C173" s="2">
        <f t="shared" si="8"/>
        <v>171</v>
      </c>
      <c r="D173">
        <f>D172+1</f>
        <v>26</v>
      </c>
      <c r="E173" t="s">
        <v>319</v>
      </c>
      <c r="F173">
        <f t="shared" si="9"/>
        <v>25</v>
      </c>
      <c r="G173" s="3" t="s">
        <v>323</v>
      </c>
      <c r="H173">
        <v>1</v>
      </c>
      <c r="I173" t="s">
        <v>111</v>
      </c>
      <c r="J173">
        <v>1</v>
      </c>
      <c r="K173">
        <v>1</v>
      </c>
      <c r="L173">
        <v>1</v>
      </c>
      <c r="M173" t="s">
        <v>111</v>
      </c>
      <c r="N173">
        <v>1</v>
      </c>
    </row>
    <row r="174" spans="1:14" x14ac:dyDescent="0.3">
      <c r="A174">
        <v>7</v>
      </c>
      <c r="B174" s="1">
        <v>42198</v>
      </c>
      <c r="C174" s="2">
        <f t="shared" si="8"/>
        <v>172</v>
      </c>
      <c r="D174">
        <f>D173+1</f>
        <v>27</v>
      </c>
      <c r="E174" t="s">
        <v>320</v>
      </c>
      <c r="F174">
        <f t="shared" si="9"/>
        <v>26</v>
      </c>
      <c r="G174" s="3" t="s">
        <v>324</v>
      </c>
      <c r="H174">
        <v>1</v>
      </c>
      <c r="I174" t="s">
        <v>111</v>
      </c>
      <c r="J174">
        <v>1</v>
      </c>
      <c r="K174">
        <v>1</v>
      </c>
      <c r="L174">
        <v>1</v>
      </c>
      <c r="M174" t="s">
        <v>111</v>
      </c>
      <c r="N174">
        <v>1</v>
      </c>
    </row>
    <row r="175" spans="1:14" x14ac:dyDescent="0.3">
      <c r="A175">
        <v>7</v>
      </c>
      <c r="B175" s="1">
        <v>42198</v>
      </c>
      <c r="C175" s="2">
        <f t="shared" si="8"/>
        <v>173</v>
      </c>
      <c r="D175">
        <f>D174+1</f>
        <v>28</v>
      </c>
      <c r="E175" t="s">
        <v>325</v>
      </c>
      <c r="F175">
        <f t="shared" si="9"/>
        <v>27</v>
      </c>
      <c r="G175" s="3" t="s">
        <v>327</v>
      </c>
      <c r="H175">
        <v>1</v>
      </c>
      <c r="I175" t="s">
        <v>111</v>
      </c>
      <c r="J175">
        <v>1</v>
      </c>
      <c r="K175">
        <v>1</v>
      </c>
      <c r="L175">
        <v>1</v>
      </c>
      <c r="M175" t="s">
        <v>111</v>
      </c>
      <c r="N175">
        <v>1</v>
      </c>
    </row>
    <row r="176" spans="1:14" x14ac:dyDescent="0.3">
      <c r="A176">
        <v>7</v>
      </c>
      <c r="B176" s="1">
        <v>42198</v>
      </c>
      <c r="C176" s="2">
        <f t="shared" si="8"/>
        <v>174</v>
      </c>
      <c r="D176">
        <f>D175+1</f>
        <v>29</v>
      </c>
      <c r="E176" t="s">
        <v>326</v>
      </c>
      <c r="F176">
        <f t="shared" si="9"/>
        <v>28</v>
      </c>
      <c r="G176" s="3" t="s">
        <v>328</v>
      </c>
      <c r="H176">
        <v>1</v>
      </c>
      <c r="I176" t="s">
        <v>111</v>
      </c>
      <c r="J176">
        <v>1</v>
      </c>
      <c r="K176">
        <v>1</v>
      </c>
      <c r="L176">
        <v>1</v>
      </c>
      <c r="M176" t="s">
        <v>111</v>
      </c>
      <c r="N176">
        <v>1</v>
      </c>
    </row>
    <row r="177" spans="1:14" x14ac:dyDescent="0.3">
      <c r="A177">
        <v>7</v>
      </c>
      <c r="B177" s="1">
        <v>42198</v>
      </c>
      <c r="C177" s="2">
        <f t="shared" si="8"/>
        <v>175</v>
      </c>
      <c r="D177">
        <f>D176+1</f>
        <v>30</v>
      </c>
      <c r="E177" t="s">
        <v>329</v>
      </c>
      <c r="F177">
        <f t="shared" si="9"/>
        <v>29</v>
      </c>
      <c r="G177" s="3" t="s">
        <v>330</v>
      </c>
      <c r="H177">
        <v>1</v>
      </c>
      <c r="I177" t="s">
        <v>111</v>
      </c>
      <c r="J177">
        <v>1</v>
      </c>
      <c r="K177">
        <v>1</v>
      </c>
      <c r="L177">
        <v>1</v>
      </c>
      <c r="M177" t="s">
        <v>111</v>
      </c>
      <c r="N177">
        <v>1</v>
      </c>
    </row>
    <row r="178" spans="1:14" x14ac:dyDescent="0.3">
      <c r="A178">
        <v>7</v>
      </c>
      <c r="B178" s="1">
        <v>42198</v>
      </c>
      <c r="C178" s="2">
        <f t="shared" si="8"/>
        <v>176</v>
      </c>
      <c r="D178" t="s">
        <v>21</v>
      </c>
      <c r="E178" t="s">
        <v>22</v>
      </c>
      <c r="H178">
        <v>1</v>
      </c>
      <c r="I178">
        <v>1</v>
      </c>
      <c r="J178">
        <v>1</v>
      </c>
      <c r="K178">
        <v>1</v>
      </c>
      <c r="L178">
        <v>1</v>
      </c>
      <c r="M178" t="s">
        <v>111</v>
      </c>
      <c r="N178">
        <v>1</v>
      </c>
    </row>
    <row r="179" spans="1:14" x14ac:dyDescent="0.3">
      <c r="A179">
        <v>7</v>
      </c>
      <c r="B179" s="1">
        <v>42198</v>
      </c>
      <c r="C179" s="2">
        <f t="shared" si="8"/>
        <v>177</v>
      </c>
      <c r="D179">
        <f>D177+1</f>
        <v>31</v>
      </c>
      <c r="E179" t="s">
        <v>331</v>
      </c>
      <c r="F179">
        <f>F177+1</f>
        <v>30</v>
      </c>
      <c r="G179" s="3" t="s">
        <v>332</v>
      </c>
      <c r="H179">
        <v>1</v>
      </c>
      <c r="I179">
        <v>0</v>
      </c>
      <c r="J179">
        <v>0</v>
      </c>
      <c r="K179">
        <v>1</v>
      </c>
      <c r="L179">
        <v>1</v>
      </c>
      <c r="M179" t="s">
        <v>111</v>
      </c>
      <c r="N179">
        <v>1</v>
      </c>
    </row>
    <row r="180" spans="1:14" x14ac:dyDescent="0.3">
      <c r="A180">
        <v>7</v>
      </c>
      <c r="B180" s="1">
        <v>42198</v>
      </c>
      <c r="C180" s="2">
        <f t="shared" si="8"/>
        <v>178</v>
      </c>
      <c r="D180">
        <f>D179+1</f>
        <v>32</v>
      </c>
      <c r="E180" t="s">
        <v>333</v>
      </c>
      <c r="F180">
        <f t="shared" si="9"/>
        <v>31</v>
      </c>
      <c r="G180" s="3" t="s">
        <v>337</v>
      </c>
      <c r="H180">
        <v>1</v>
      </c>
      <c r="I180">
        <v>1</v>
      </c>
      <c r="J180">
        <v>1</v>
      </c>
      <c r="K180">
        <v>1</v>
      </c>
      <c r="L180">
        <v>1</v>
      </c>
      <c r="M180" t="s">
        <v>111</v>
      </c>
      <c r="N180">
        <v>1</v>
      </c>
    </row>
    <row r="181" spans="1:14" x14ac:dyDescent="0.3">
      <c r="A181">
        <v>7</v>
      </c>
      <c r="B181" s="1">
        <v>42198</v>
      </c>
      <c r="C181" s="2">
        <f t="shared" si="8"/>
        <v>179</v>
      </c>
      <c r="D181">
        <f>D180+1</f>
        <v>33</v>
      </c>
      <c r="E181" t="s">
        <v>334</v>
      </c>
      <c r="F181">
        <f t="shared" si="9"/>
        <v>32</v>
      </c>
      <c r="G181" s="3" t="s">
        <v>338</v>
      </c>
      <c r="H181">
        <v>1</v>
      </c>
      <c r="I181">
        <v>1</v>
      </c>
      <c r="J181">
        <v>1</v>
      </c>
      <c r="K181">
        <v>1</v>
      </c>
      <c r="L181">
        <v>1</v>
      </c>
      <c r="M181" t="s">
        <v>111</v>
      </c>
      <c r="N181">
        <v>1</v>
      </c>
    </row>
    <row r="182" spans="1:14" x14ac:dyDescent="0.3">
      <c r="A182">
        <v>7</v>
      </c>
      <c r="B182" s="1">
        <v>42198</v>
      </c>
      <c r="C182" s="2">
        <f t="shared" si="8"/>
        <v>180</v>
      </c>
      <c r="D182">
        <f>D181+1</f>
        <v>34</v>
      </c>
      <c r="E182" t="s">
        <v>335</v>
      </c>
      <c r="F182">
        <f t="shared" si="9"/>
        <v>33</v>
      </c>
      <c r="G182" s="3" t="s">
        <v>339</v>
      </c>
      <c r="H182">
        <v>1</v>
      </c>
      <c r="I182">
        <v>1</v>
      </c>
      <c r="J182">
        <v>1</v>
      </c>
      <c r="K182">
        <v>1</v>
      </c>
      <c r="L182">
        <v>1</v>
      </c>
      <c r="M182" t="s">
        <v>111</v>
      </c>
      <c r="N182">
        <v>1</v>
      </c>
    </row>
    <row r="183" spans="1:14" x14ac:dyDescent="0.3">
      <c r="A183">
        <v>7</v>
      </c>
      <c r="B183" s="1">
        <v>42198</v>
      </c>
      <c r="C183" s="2">
        <f t="shared" si="8"/>
        <v>181</v>
      </c>
      <c r="D183">
        <f>D182+1</f>
        <v>35</v>
      </c>
      <c r="E183" t="s">
        <v>336</v>
      </c>
      <c r="F183">
        <f t="shared" si="9"/>
        <v>34</v>
      </c>
      <c r="G183" s="3" t="s">
        <v>340</v>
      </c>
      <c r="H183">
        <v>1</v>
      </c>
      <c r="I183">
        <v>1</v>
      </c>
      <c r="J183">
        <v>1</v>
      </c>
      <c r="K183">
        <v>1</v>
      </c>
      <c r="L183">
        <v>1</v>
      </c>
      <c r="M183" t="s">
        <v>111</v>
      </c>
      <c r="N183">
        <v>1</v>
      </c>
    </row>
    <row r="184" spans="1:14" x14ac:dyDescent="0.3">
      <c r="A184">
        <v>7</v>
      </c>
      <c r="B184" s="1">
        <v>42198</v>
      </c>
      <c r="C184" s="2">
        <f t="shared" si="8"/>
        <v>182</v>
      </c>
      <c r="D184">
        <f>D183+1</f>
        <v>36</v>
      </c>
      <c r="E184" t="s">
        <v>341</v>
      </c>
      <c r="F184">
        <f t="shared" si="9"/>
        <v>35</v>
      </c>
      <c r="G184" s="3" t="s">
        <v>342</v>
      </c>
      <c r="H184">
        <v>1</v>
      </c>
      <c r="I184">
        <v>1</v>
      </c>
      <c r="J184">
        <v>1</v>
      </c>
      <c r="K184">
        <v>1</v>
      </c>
      <c r="L184">
        <v>1</v>
      </c>
      <c r="M184" t="s">
        <v>111</v>
      </c>
      <c r="N184">
        <v>1</v>
      </c>
    </row>
    <row r="185" spans="1:14" x14ac:dyDescent="0.3">
      <c r="A185">
        <v>7</v>
      </c>
      <c r="B185" s="1">
        <v>42198</v>
      </c>
      <c r="C185" s="2">
        <f t="shared" si="8"/>
        <v>183</v>
      </c>
      <c r="D185">
        <f>D184+1</f>
        <v>37</v>
      </c>
      <c r="E185" t="s">
        <v>343</v>
      </c>
      <c r="F185">
        <f t="shared" si="9"/>
        <v>36</v>
      </c>
      <c r="G185" s="3" t="s">
        <v>347</v>
      </c>
      <c r="H185">
        <v>1</v>
      </c>
      <c r="I185">
        <v>1</v>
      </c>
      <c r="J185">
        <v>1</v>
      </c>
      <c r="K185">
        <v>1</v>
      </c>
      <c r="L185">
        <v>1</v>
      </c>
      <c r="M185" t="s">
        <v>111</v>
      </c>
      <c r="N185">
        <v>1</v>
      </c>
    </row>
    <row r="186" spans="1:14" x14ac:dyDescent="0.3">
      <c r="A186">
        <v>7</v>
      </c>
      <c r="B186" s="1">
        <v>42198</v>
      </c>
      <c r="C186" s="2">
        <f t="shared" si="8"/>
        <v>184</v>
      </c>
      <c r="D186">
        <f>D185+1</f>
        <v>38</v>
      </c>
      <c r="E186" t="s">
        <v>344</v>
      </c>
      <c r="F186">
        <f t="shared" si="9"/>
        <v>37</v>
      </c>
      <c r="G186" t="s">
        <v>346</v>
      </c>
      <c r="H186">
        <v>1</v>
      </c>
      <c r="I186">
        <v>1</v>
      </c>
      <c r="J186">
        <v>1</v>
      </c>
      <c r="K186">
        <v>1</v>
      </c>
      <c r="L186">
        <v>1</v>
      </c>
      <c r="M186" t="s">
        <v>111</v>
      </c>
      <c r="N186">
        <v>1</v>
      </c>
    </row>
    <row r="187" spans="1:14" x14ac:dyDescent="0.3">
      <c r="A187">
        <v>7</v>
      </c>
      <c r="B187" s="1">
        <v>42198</v>
      </c>
      <c r="C187" s="2">
        <f t="shared" si="8"/>
        <v>185</v>
      </c>
      <c r="D187">
        <f>D186+1</f>
        <v>39</v>
      </c>
      <c r="E187" t="s">
        <v>345</v>
      </c>
      <c r="F187">
        <f t="shared" si="9"/>
        <v>38</v>
      </c>
      <c r="G187" s="3" t="s">
        <v>348</v>
      </c>
      <c r="H187">
        <v>1</v>
      </c>
      <c r="I187">
        <v>1</v>
      </c>
      <c r="J187">
        <v>1</v>
      </c>
      <c r="K187">
        <v>1</v>
      </c>
      <c r="L187">
        <v>1</v>
      </c>
      <c r="M187" t="s">
        <v>111</v>
      </c>
      <c r="N187">
        <v>1</v>
      </c>
    </row>
    <row r="188" spans="1:14" x14ac:dyDescent="0.3">
      <c r="A188">
        <v>8</v>
      </c>
      <c r="B188" s="1">
        <v>42226</v>
      </c>
      <c r="C188" s="2">
        <f t="shared" si="8"/>
        <v>186</v>
      </c>
      <c r="D188" t="s">
        <v>21</v>
      </c>
      <c r="E188" s="3" t="s">
        <v>22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>
        <v>8</v>
      </c>
      <c r="B189" s="1">
        <v>42226</v>
      </c>
      <c r="C189" s="2">
        <f t="shared" si="8"/>
        <v>187</v>
      </c>
      <c r="D189">
        <v>1</v>
      </c>
      <c r="E189" t="s">
        <v>34</v>
      </c>
      <c r="F189">
        <f t="shared" si="9"/>
        <v>1</v>
      </c>
      <c r="G189" s="3" t="s">
        <v>349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>
        <v>8</v>
      </c>
      <c r="B190" s="1">
        <v>42226</v>
      </c>
      <c r="C190" s="2">
        <f t="shared" si="8"/>
        <v>188</v>
      </c>
      <c r="D190">
        <v>1</v>
      </c>
      <c r="E190" t="s">
        <v>34</v>
      </c>
      <c r="F190">
        <f t="shared" si="9"/>
        <v>2</v>
      </c>
      <c r="G190" s="3" t="s">
        <v>36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3">
      <c r="A191">
        <v>8</v>
      </c>
      <c r="B191" s="1">
        <v>42226</v>
      </c>
      <c r="C191" s="2">
        <f t="shared" si="8"/>
        <v>189</v>
      </c>
      <c r="D191">
        <f>D190+1</f>
        <v>2</v>
      </c>
      <c r="E191" t="s">
        <v>350</v>
      </c>
      <c r="F191">
        <f t="shared" si="9"/>
        <v>3</v>
      </c>
      <c r="G191" s="3" t="s">
        <v>352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3">
      <c r="A192">
        <v>8</v>
      </c>
      <c r="B192" s="1">
        <v>42226</v>
      </c>
      <c r="C192" s="2">
        <f t="shared" si="8"/>
        <v>190</v>
      </c>
      <c r="D192">
        <f t="shared" ref="D192:D213" si="10">D191+1</f>
        <v>3</v>
      </c>
      <c r="E192" t="s">
        <v>351</v>
      </c>
      <c r="F192">
        <f t="shared" si="9"/>
        <v>4</v>
      </c>
      <c r="G192" s="3" t="s">
        <v>353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>
        <v>8</v>
      </c>
      <c r="B193" s="1">
        <v>42226</v>
      </c>
      <c r="C193" s="2">
        <f t="shared" si="8"/>
        <v>191</v>
      </c>
      <c r="D193">
        <f t="shared" si="10"/>
        <v>4</v>
      </c>
      <c r="E193" t="s">
        <v>354</v>
      </c>
      <c r="F193">
        <f t="shared" si="9"/>
        <v>5</v>
      </c>
      <c r="G193" t="s">
        <v>355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>
        <v>8</v>
      </c>
      <c r="B194" s="1">
        <v>42226</v>
      </c>
      <c r="C194" s="2">
        <f t="shared" si="8"/>
        <v>192</v>
      </c>
      <c r="D194">
        <f t="shared" si="10"/>
        <v>5</v>
      </c>
      <c r="E194" t="s">
        <v>302</v>
      </c>
      <c r="F194">
        <f t="shared" si="9"/>
        <v>6</v>
      </c>
      <c r="G194" t="s">
        <v>356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>
        <v>8</v>
      </c>
      <c r="B195" s="1">
        <v>42226</v>
      </c>
      <c r="C195" s="2">
        <f t="shared" si="8"/>
        <v>193</v>
      </c>
      <c r="D195">
        <f t="shared" si="10"/>
        <v>6</v>
      </c>
      <c r="E195" t="s">
        <v>357</v>
      </c>
      <c r="F195">
        <f t="shared" si="9"/>
        <v>7</v>
      </c>
      <c r="G195" t="s">
        <v>360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3">
      <c r="A196">
        <v>8</v>
      </c>
      <c r="B196" s="1">
        <v>42226</v>
      </c>
      <c r="C196" s="2">
        <f t="shared" si="8"/>
        <v>194</v>
      </c>
      <c r="D196">
        <f t="shared" si="10"/>
        <v>7</v>
      </c>
      <c r="E196" t="s">
        <v>358</v>
      </c>
      <c r="F196">
        <f t="shared" si="9"/>
        <v>8</v>
      </c>
      <c r="G196" s="3" t="s">
        <v>361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3">
      <c r="A197">
        <v>8</v>
      </c>
      <c r="B197" s="1">
        <v>42226</v>
      </c>
      <c r="C197" s="2">
        <f t="shared" ref="C197:C213" si="11">C196+1</f>
        <v>195</v>
      </c>
      <c r="D197">
        <f t="shared" si="10"/>
        <v>8</v>
      </c>
      <c r="E197" t="s">
        <v>359</v>
      </c>
      <c r="F197">
        <f t="shared" ref="F197:F213" si="12">F196+1</f>
        <v>9</v>
      </c>
      <c r="G197" s="3" t="s">
        <v>362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>
        <v>8</v>
      </c>
      <c r="B198" s="1">
        <v>42226</v>
      </c>
      <c r="C198" s="2">
        <f t="shared" si="11"/>
        <v>196</v>
      </c>
      <c r="D198">
        <f t="shared" si="10"/>
        <v>9</v>
      </c>
      <c r="E198" t="s">
        <v>363</v>
      </c>
      <c r="F198">
        <f t="shared" si="12"/>
        <v>10</v>
      </c>
      <c r="G198" s="3" t="s">
        <v>364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>
        <v>8</v>
      </c>
      <c r="B199" s="1">
        <v>42226</v>
      </c>
      <c r="C199" s="2">
        <f t="shared" si="11"/>
        <v>197</v>
      </c>
      <c r="D199">
        <f t="shared" si="10"/>
        <v>10</v>
      </c>
      <c r="E199" t="s">
        <v>365</v>
      </c>
      <c r="F199">
        <f t="shared" si="12"/>
        <v>11</v>
      </c>
      <c r="G199" s="3" t="s">
        <v>367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>
        <v>8</v>
      </c>
      <c r="B200" s="1">
        <v>42226</v>
      </c>
      <c r="C200" s="2">
        <f t="shared" si="11"/>
        <v>198</v>
      </c>
      <c r="D200">
        <f t="shared" si="10"/>
        <v>11</v>
      </c>
      <c r="E200" t="s">
        <v>366</v>
      </c>
      <c r="F200">
        <f t="shared" si="12"/>
        <v>12</v>
      </c>
      <c r="G200" s="3" t="s">
        <v>368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</row>
    <row r="201" spans="1:14" x14ac:dyDescent="0.3">
      <c r="A201">
        <v>8</v>
      </c>
      <c r="B201" s="1">
        <v>42226</v>
      </c>
      <c r="C201" s="2">
        <f t="shared" si="11"/>
        <v>199</v>
      </c>
      <c r="D201">
        <f t="shared" si="10"/>
        <v>12</v>
      </c>
      <c r="E201" t="s">
        <v>369</v>
      </c>
      <c r="F201">
        <f t="shared" si="12"/>
        <v>13</v>
      </c>
      <c r="G201" t="s">
        <v>371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</row>
    <row r="202" spans="1:14" x14ac:dyDescent="0.3">
      <c r="A202">
        <v>8</v>
      </c>
      <c r="B202" s="1">
        <v>42226</v>
      </c>
      <c r="C202" s="2">
        <f t="shared" si="11"/>
        <v>200</v>
      </c>
      <c r="D202">
        <f t="shared" si="10"/>
        <v>13</v>
      </c>
      <c r="E202" t="s">
        <v>370</v>
      </c>
      <c r="F202">
        <f t="shared" si="12"/>
        <v>14</v>
      </c>
      <c r="G202" t="s">
        <v>372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</row>
    <row r="203" spans="1:14" x14ac:dyDescent="0.3">
      <c r="A203">
        <v>8</v>
      </c>
      <c r="B203" s="1">
        <v>42226</v>
      </c>
      <c r="C203" s="2">
        <f t="shared" si="11"/>
        <v>201</v>
      </c>
      <c r="D203">
        <f t="shared" si="10"/>
        <v>14</v>
      </c>
      <c r="E203" t="s">
        <v>373</v>
      </c>
      <c r="F203">
        <f t="shared" si="12"/>
        <v>15</v>
      </c>
      <c r="G203" t="s">
        <v>376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</row>
    <row r="204" spans="1:14" x14ac:dyDescent="0.3">
      <c r="A204">
        <v>8</v>
      </c>
      <c r="B204" s="1">
        <v>42226</v>
      </c>
      <c r="C204" s="2">
        <f t="shared" si="11"/>
        <v>202</v>
      </c>
      <c r="D204">
        <f t="shared" si="10"/>
        <v>15</v>
      </c>
      <c r="E204" t="s">
        <v>374</v>
      </c>
      <c r="F204">
        <f t="shared" si="12"/>
        <v>16</v>
      </c>
      <c r="G204" t="s">
        <v>377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</row>
    <row r="205" spans="1:14" x14ac:dyDescent="0.3">
      <c r="A205">
        <v>8</v>
      </c>
      <c r="B205" s="1">
        <v>42226</v>
      </c>
      <c r="C205" s="2">
        <f t="shared" si="11"/>
        <v>203</v>
      </c>
      <c r="D205">
        <f t="shared" si="10"/>
        <v>16</v>
      </c>
      <c r="E205" t="s">
        <v>375</v>
      </c>
      <c r="F205">
        <f t="shared" si="12"/>
        <v>17</v>
      </c>
      <c r="G205" t="s">
        <v>378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</row>
    <row r="206" spans="1:14" x14ac:dyDescent="0.3">
      <c r="A206">
        <v>8</v>
      </c>
      <c r="B206" s="1">
        <v>42226</v>
      </c>
      <c r="C206" s="2">
        <f t="shared" si="11"/>
        <v>204</v>
      </c>
      <c r="D206">
        <f t="shared" si="10"/>
        <v>17</v>
      </c>
      <c r="E206" t="s">
        <v>379</v>
      </c>
      <c r="F206">
        <f t="shared" si="12"/>
        <v>18</v>
      </c>
      <c r="G206" t="s">
        <v>382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</row>
    <row r="207" spans="1:14" x14ac:dyDescent="0.3">
      <c r="A207">
        <v>8</v>
      </c>
      <c r="B207" s="1">
        <v>42226</v>
      </c>
      <c r="C207" s="2">
        <f t="shared" si="11"/>
        <v>205</v>
      </c>
      <c r="D207">
        <f t="shared" si="10"/>
        <v>18</v>
      </c>
      <c r="E207" t="s">
        <v>380</v>
      </c>
      <c r="F207">
        <f t="shared" si="12"/>
        <v>19</v>
      </c>
      <c r="G207" t="s">
        <v>383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</row>
    <row r="208" spans="1:14" x14ac:dyDescent="0.3">
      <c r="A208">
        <v>8</v>
      </c>
      <c r="B208" s="1">
        <v>42226</v>
      </c>
      <c r="C208" s="2">
        <f t="shared" si="11"/>
        <v>206</v>
      </c>
      <c r="D208">
        <f t="shared" si="10"/>
        <v>19</v>
      </c>
      <c r="E208" t="s">
        <v>381</v>
      </c>
      <c r="F208">
        <f t="shared" si="12"/>
        <v>20</v>
      </c>
      <c r="G208" s="3" t="s">
        <v>384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>
        <v>8</v>
      </c>
      <c r="B209" s="1">
        <v>42226</v>
      </c>
      <c r="C209" s="2">
        <f t="shared" si="11"/>
        <v>207</v>
      </c>
      <c r="D209">
        <f>D208+1</f>
        <v>20</v>
      </c>
      <c r="E209" t="s">
        <v>385</v>
      </c>
      <c r="F209">
        <f t="shared" si="12"/>
        <v>21</v>
      </c>
      <c r="G209" s="3" t="s">
        <v>389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>
        <v>8</v>
      </c>
      <c r="B210" s="1">
        <v>42226</v>
      </c>
      <c r="C210" s="2">
        <f t="shared" si="11"/>
        <v>208</v>
      </c>
      <c r="D210">
        <f t="shared" si="10"/>
        <v>21</v>
      </c>
      <c r="E210" t="s">
        <v>386</v>
      </c>
      <c r="F210">
        <f t="shared" si="12"/>
        <v>22</v>
      </c>
      <c r="G210" s="3" t="s">
        <v>390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>
        <v>8</v>
      </c>
      <c r="B211" s="1">
        <v>42226</v>
      </c>
      <c r="C211" s="2">
        <f t="shared" si="11"/>
        <v>209</v>
      </c>
      <c r="D211">
        <f t="shared" si="10"/>
        <v>22</v>
      </c>
      <c r="E211" t="s">
        <v>387</v>
      </c>
      <c r="F211">
        <f t="shared" si="12"/>
        <v>23</v>
      </c>
      <c r="G211" s="3" t="s">
        <v>391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>
        <v>8</v>
      </c>
      <c r="B212" s="1">
        <v>42226</v>
      </c>
      <c r="C212" s="2">
        <f t="shared" si="11"/>
        <v>210</v>
      </c>
      <c r="D212">
        <f>D211+1</f>
        <v>23</v>
      </c>
      <c r="E212" t="s">
        <v>388</v>
      </c>
      <c r="F212">
        <f t="shared" si="12"/>
        <v>24</v>
      </c>
      <c r="G212" t="s">
        <v>392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>
        <v>8</v>
      </c>
      <c r="B213" s="1">
        <v>42226</v>
      </c>
      <c r="C213" s="2">
        <f t="shared" si="11"/>
        <v>211</v>
      </c>
      <c r="D213">
        <f t="shared" si="10"/>
        <v>24</v>
      </c>
      <c r="E213" t="s">
        <v>393</v>
      </c>
      <c r="F213">
        <f t="shared" si="12"/>
        <v>25</v>
      </c>
      <c r="G213" t="s">
        <v>394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test</cp:lastModifiedBy>
  <dcterms:created xsi:type="dcterms:W3CDTF">2015-04-13T15:41:28Z</dcterms:created>
  <dcterms:modified xsi:type="dcterms:W3CDTF">2016-02-19T23:50:01Z</dcterms:modified>
</cp:coreProperties>
</file>